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8460" windowHeight="6740"/>
  </bookViews>
  <sheets>
    <sheet name="Books Sales Records - V3.2.csv" sheetId="1" r:id="rId1"/>
  </sheets>
  <calcPr calcId="0"/>
</workbook>
</file>

<file path=xl/calcChain.xml><?xml version="1.0" encoding="utf-8"?>
<calcChain xmlns="http://schemas.openxmlformats.org/spreadsheetml/2006/main">
  <c r="AM3484" i="1"/>
  <c r="B3484"/>
  <c r="D3484"/>
  <c r="E3484"/>
  <c r="F3484"/>
  <c r="G3484"/>
  <c r="H3484"/>
  <c r="I3484"/>
  <c r="J3484"/>
  <c r="K3484"/>
  <c r="L3484"/>
  <c r="M3484"/>
  <c r="N3484"/>
  <c r="O3484"/>
  <c r="P3484"/>
  <c r="Q3484"/>
  <c r="R3484"/>
  <c r="S3484"/>
  <c r="T3484"/>
  <c r="U3484"/>
  <c r="V3484"/>
  <c r="W3484"/>
  <c r="X3484"/>
  <c r="Y3484"/>
  <c r="Z3484"/>
  <c r="AA3484"/>
  <c r="AB3484"/>
  <c r="AC3484"/>
  <c r="AD3484"/>
  <c r="AE3484"/>
  <c r="AF3484"/>
  <c r="AG3484"/>
  <c r="AH3484"/>
  <c r="AI3484"/>
  <c r="AJ3484"/>
  <c r="AK3484"/>
  <c r="A3484"/>
  <c r="AL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502"/>
  <c r="AL503"/>
  <c r="AL504"/>
  <c r="AL505"/>
  <c r="AL506"/>
  <c r="AL507"/>
  <c r="AL508"/>
  <c r="AL509"/>
  <c r="AL510"/>
  <c r="AL511"/>
  <c r="AL512"/>
  <c r="AL513"/>
  <c r="AL514"/>
  <c r="AL515"/>
  <c r="AL516"/>
  <c r="AL517"/>
  <c r="AL518"/>
  <c r="AL519"/>
  <c r="AL520"/>
  <c r="AL521"/>
  <c r="AL522"/>
  <c r="AL523"/>
  <c r="AL524"/>
  <c r="AL525"/>
  <c r="AL526"/>
  <c r="AL527"/>
  <c r="AL528"/>
  <c r="AL529"/>
  <c r="AL530"/>
  <c r="AL531"/>
  <c r="AL532"/>
  <c r="AL533"/>
  <c r="AL534"/>
  <c r="AL535"/>
  <c r="AL536"/>
  <c r="AL537"/>
  <c r="AL538"/>
  <c r="AL539"/>
  <c r="AL540"/>
  <c r="AL541"/>
  <c r="AL542"/>
  <c r="AL543"/>
  <c r="AL544"/>
  <c r="AL545"/>
  <c r="AL546"/>
  <c r="AL547"/>
  <c r="AL548"/>
  <c r="AL549"/>
  <c r="AL550"/>
  <c r="AL551"/>
  <c r="AL552"/>
  <c r="AL553"/>
  <c r="AL554"/>
  <c r="AL555"/>
  <c r="AL556"/>
  <c r="AL557"/>
  <c r="AL558"/>
  <c r="AL559"/>
  <c r="AL560"/>
  <c r="AL561"/>
  <c r="AL562"/>
  <c r="AL563"/>
  <c r="AL564"/>
  <c r="AL565"/>
  <c r="AL566"/>
  <c r="AL567"/>
  <c r="AL568"/>
  <c r="AL569"/>
  <c r="AL570"/>
  <c r="AL571"/>
  <c r="AL572"/>
  <c r="AL573"/>
  <c r="AL574"/>
  <c r="AL575"/>
  <c r="AL576"/>
  <c r="AL577"/>
  <c r="AL578"/>
  <c r="AL579"/>
  <c r="AL580"/>
  <c r="AL581"/>
  <c r="AL582"/>
  <c r="AL583"/>
  <c r="AL584"/>
  <c r="AL585"/>
  <c r="AL586"/>
  <c r="AL587"/>
  <c r="AL588"/>
  <c r="AL589"/>
  <c r="AL590"/>
  <c r="AL591"/>
  <c r="AL592"/>
  <c r="AL593"/>
  <c r="AL594"/>
  <c r="AL595"/>
  <c r="AL596"/>
  <c r="AL597"/>
  <c r="AL598"/>
  <c r="AL599"/>
  <c r="AL600"/>
  <c r="AL601"/>
  <c r="AL602"/>
  <c r="AL603"/>
  <c r="AL604"/>
  <c r="AL605"/>
  <c r="AL606"/>
  <c r="AL607"/>
  <c r="AL608"/>
  <c r="AL609"/>
  <c r="AL610"/>
  <c r="AL611"/>
  <c r="AL612"/>
  <c r="AL613"/>
  <c r="AL614"/>
  <c r="AL615"/>
  <c r="AL616"/>
  <c r="AL617"/>
  <c r="AL618"/>
  <c r="AL619"/>
  <c r="AL620"/>
  <c r="AL621"/>
  <c r="AL622"/>
  <c r="AL623"/>
  <c r="AL624"/>
  <c r="AL625"/>
  <c r="AL626"/>
  <c r="AL627"/>
  <c r="AL628"/>
  <c r="AL629"/>
  <c r="AL630"/>
  <c r="AL631"/>
  <c r="AL632"/>
  <c r="AL633"/>
  <c r="AL634"/>
  <c r="AL635"/>
  <c r="AL636"/>
  <c r="AL637"/>
  <c r="AL638"/>
  <c r="AL639"/>
  <c r="AL640"/>
  <c r="AL641"/>
  <c r="AL642"/>
  <c r="AL643"/>
  <c r="AL644"/>
  <c r="AL645"/>
  <c r="AL646"/>
  <c r="AL647"/>
  <c r="AL648"/>
  <c r="AL649"/>
  <c r="AL650"/>
  <c r="AL651"/>
  <c r="AL652"/>
  <c r="AL653"/>
  <c r="AL654"/>
  <c r="AL655"/>
  <c r="AL656"/>
  <c r="AL657"/>
  <c r="AL658"/>
  <c r="AL659"/>
  <c r="AL660"/>
  <c r="AL661"/>
  <c r="AL662"/>
  <c r="AL663"/>
  <c r="AL664"/>
  <c r="AL665"/>
  <c r="AL666"/>
  <c r="AL667"/>
  <c r="AL668"/>
  <c r="AL669"/>
  <c r="AL670"/>
  <c r="AL671"/>
  <c r="AL672"/>
  <c r="AL673"/>
  <c r="AL674"/>
  <c r="AL675"/>
  <c r="AL676"/>
  <c r="AL677"/>
  <c r="AL678"/>
  <c r="AL679"/>
  <c r="AL680"/>
  <c r="AL681"/>
  <c r="AL682"/>
  <c r="AL683"/>
  <c r="AL684"/>
  <c r="AL685"/>
  <c r="AL686"/>
  <c r="AL687"/>
  <c r="AL688"/>
  <c r="AL689"/>
  <c r="AL690"/>
  <c r="AL691"/>
  <c r="AL692"/>
  <c r="AL693"/>
  <c r="AL694"/>
  <c r="AL695"/>
  <c r="AL696"/>
  <c r="AL697"/>
  <c r="AL698"/>
  <c r="AL699"/>
  <c r="AL700"/>
  <c r="AL701"/>
  <c r="AL702"/>
  <c r="AL703"/>
  <c r="AL704"/>
  <c r="AL705"/>
  <c r="AL706"/>
  <c r="AL707"/>
  <c r="AL708"/>
  <c r="AL709"/>
  <c r="AL710"/>
  <c r="AL711"/>
  <c r="AL712"/>
  <c r="AL713"/>
  <c r="AL714"/>
  <c r="AL715"/>
  <c r="AL716"/>
  <c r="AL717"/>
  <c r="AL718"/>
  <c r="AL719"/>
  <c r="AL720"/>
  <c r="AL721"/>
  <c r="AL722"/>
  <c r="AL723"/>
  <c r="AL724"/>
  <c r="AL725"/>
  <c r="AL726"/>
  <c r="AL727"/>
  <c r="AL728"/>
  <c r="AL729"/>
  <c r="AL730"/>
  <c r="AL731"/>
  <c r="AL732"/>
  <c r="AL733"/>
  <c r="AL734"/>
  <c r="AL735"/>
  <c r="AL736"/>
  <c r="AL737"/>
  <c r="AL738"/>
  <c r="AL739"/>
  <c r="AL740"/>
  <c r="AL741"/>
  <c r="AL742"/>
  <c r="AL743"/>
  <c r="AL744"/>
  <c r="AL745"/>
  <c r="AL746"/>
  <c r="AL747"/>
  <c r="AL748"/>
  <c r="AL749"/>
  <c r="AL750"/>
  <c r="AL751"/>
  <c r="AL752"/>
  <c r="AL753"/>
  <c r="AL754"/>
  <c r="AL755"/>
  <c r="AL756"/>
  <c r="AL757"/>
  <c r="AL758"/>
  <c r="AL759"/>
  <c r="AL760"/>
  <c r="AL761"/>
  <c r="AL762"/>
  <c r="AL763"/>
  <c r="AL764"/>
  <c r="AL765"/>
  <c r="AL766"/>
  <c r="AL767"/>
  <c r="AL768"/>
  <c r="AL769"/>
  <c r="AL770"/>
  <c r="AL771"/>
  <c r="AL772"/>
  <c r="AL773"/>
  <c r="AL774"/>
  <c r="AL775"/>
  <c r="AL776"/>
  <c r="AL777"/>
  <c r="AL778"/>
  <c r="AL779"/>
  <c r="AL780"/>
  <c r="AL781"/>
  <c r="AL782"/>
  <c r="AL783"/>
  <c r="AL784"/>
  <c r="AL785"/>
  <c r="AL786"/>
  <c r="AL787"/>
  <c r="AL788"/>
  <c r="AL789"/>
  <c r="AL790"/>
  <c r="AL791"/>
  <c r="AL792"/>
  <c r="AL793"/>
  <c r="AL794"/>
  <c r="AL795"/>
  <c r="AL796"/>
  <c r="AL797"/>
  <c r="AL798"/>
  <c r="AL799"/>
  <c r="AL800"/>
  <c r="AL801"/>
  <c r="AL802"/>
  <c r="AL803"/>
  <c r="AL804"/>
  <c r="AL805"/>
  <c r="AL806"/>
  <c r="AL807"/>
  <c r="AL808"/>
  <c r="AL809"/>
  <c r="AL810"/>
  <c r="AL811"/>
  <c r="AL812"/>
  <c r="AL813"/>
  <c r="AL814"/>
  <c r="AL815"/>
  <c r="AL816"/>
  <c r="AL817"/>
  <c r="AL818"/>
  <c r="AL819"/>
  <c r="AL820"/>
  <c r="AL821"/>
  <c r="AL822"/>
  <c r="AL823"/>
  <c r="AL824"/>
  <c r="AL825"/>
  <c r="AL826"/>
  <c r="AL827"/>
  <c r="AL828"/>
  <c r="AL829"/>
  <c r="AL830"/>
  <c r="AL831"/>
  <c r="AL832"/>
  <c r="AL833"/>
  <c r="AL834"/>
  <c r="AL835"/>
  <c r="AL836"/>
  <c r="AL837"/>
  <c r="AL838"/>
  <c r="AL839"/>
  <c r="AL840"/>
  <c r="AL841"/>
  <c r="AL842"/>
  <c r="AL843"/>
  <c r="AL844"/>
  <c r="AL845"/>
  <c r="AL846"/>
  <c r="AL847"/>
  <c r="AL848"/>
  <c r="AL849"/>
  <c r="AL850"/>
  <c r="AL851"/>
  <c r="AL852"/>
  <c r="AL853"/>
  <c r="AL854"/>
  <c r="AL855"/>
  <c r="AL856"/>
  <c r="AL857"/>
  <c r="AL858"/>
  <c r="AL859"/>
  <c r="AL860"/>
  <c r="AL861"/>
  <c r="AL862"/>
  <c r="AL863"/>
  <c r="AL864"/>
  <c r="AL865"/>
  <c r="AL866"/>
  <c r="AL867"/>
  <c r="AL868"/>
  <c r="AL869"/>
  <c r="AL870"/>
  <c r="AL871"/>
  <c r="AL872"/>
  <c r="AL873"/>
  <c r="AL874"/>
  <c r="AL875"/>
  <c r="AL876"/>
  <c r="AL877"/>
  <c r="AL878"/>
  <c r="AL879"/>
  <c r="AL880"/>
  <c r="AL881"/>
  <c r="AL882"/>
  <c r="AL883"/>
  <c r="AL884"/>
  <c r="AL885"/>
  <c r="AL886"/>
  <c r="AL887"/>
  <c r="AL888"/>
  <c r="AL889"/>
  <c r="AL890"/>
  <c r="AL891"/>
  <c r="AL892"/>
  <c r="AL893"/>
  <c r="AL894"/>
  <c r="AL895"/>
  <c r="AL896"/>
  <c r="AL897"/>
  <c r="AL898"/>
  <c r="AL899"/>
  <c r="AL900"/>
  <c r="AL901"/>
  <c r="AL902"/>
  <c r="AL903"/>
  <c r="AL904"/>
  <c r="AL905"/>
  <c r="AL906"/>
  <c r="AL907"/>
  <c r="AL908"/>
  <c r="AL909"/>
  <c r="AL910"/>
  <c r="AL911"/>
  <c r="AL912"/>
  <c r="AL913"/>
  <c r="AL914"/>
  <c r="AL915"/>
  <c r="AL916"/>
  <c r="AL917"/>
  <c r="AL918"/>
  <c r="AL919"/>
  <c r="AL920"/>
  <c r="AL921"/>
  <c r="AL922"/>
  <c r="AL923"/>
  <c r="AL924"/>
  <c r="AL925"/>
  <c r="AL926"/>
  <c r="AL927"/>
  <c r="AL928"/>
  <c r="AL929"/>
  <c r="AL930"/>
  <c r="AL931"/>
  <c r="AL932"/>
  <c r="AL933"/>
  <c r="AL934"/>
  <c r="AL935"/>
  <c r="AL936"/>
  <c r="AL937"/>
  <c r="AL938"/>
  <c r="AL939"/>
  <c r="AL940"/>
  <c r="AL941"/>
  <c r="AL942"/>
  <c r="AL943"/>
  <c r="AL944"/>
  <c r="AL945"/>
  <c r="AL946"/>
  <c r="AL947"/>
  <c r="AL948"/>
  <c r="AL949"/>
  <c r="AL950"/>
  <c r="AL951"/>
  <c r="AL952"/>
  <c r="AL953"/>
  <c r="AL954"/>
  <c r="AL955"/>
  <c r="AL956"/>
  <c r="AL957"/>
  <c r="AL958"/>
  <c r="AL959"/>
  <c r="AL960"/>
  <c r="AL961"/>
  <c r="AL962"/>
  <c r="AL963"/>
  <c r="AL964"/>
  <c r="AL965"/>
  <c r="AL966"/>
  <c r="AL967"/>
  <c r="AL968"/>
  <c r="AL969"/>
  <c r="AL970"/>
  <c r="AL971"/>
  <c r="AL972"/>
  <c r="AL973"/>
  <c r="AL974"/>
  <c r="AL975"/>
  <c r="AL976"/>
  <c r="AL977"/>
  <c r="AL978"/>
  <c r="AL979"/>
  <c r="AL980"/>
  <c r="AL981"/>
  <c r="AL982"/>
  <c r="AL983"/>
  <c r="AL984"/>
  <c r="AL985"/>
  <c r="AL986"/>
  <c r="AL987"/>
  <c r="AL988"/>
  <c r="AL989"/>
  <c r="AL990"/>
  <c r="AL991"/>
  <c r="AL992"/>
  <c r="AL993"/>
  <c r="AL994"/>
  <c r="AL995"/>
  <c r="AL996"/>
  <c r="AL997"/>
  <c r="AL998"/>
  <c r="AL999"/>
  <c r="AL1000"/>
  <c r="AL1001"/>
  <c r="AL1002"/>
  <c r="AL1003"/>
  <c r="AL1004"/>
  <c r="AL1005"/>
  <c r="AL1006"/>
  <c r="AL1007"/>
  <c r="AL1008"/>
  <c r="AL1009"/>
  <c r="AL1010"/>
  <c r="AL1011"/>
  <c r="AL1012"/>
  <c r="AL1013"/>
  <c r="AL1014"/>
  <c r="AL1015"/>
  <c r="AL1016"/>
  <c r="AL1017"/>
  <c r="AL1018"/>
  <c r="AL1019"/>
  <c r="AL1020"/>
  <c r="AL1021"/>
  <c r="AL1022"/>
  <c r="AL1023"/>
  <c r="AL1024"/>
  <c r="AL1025"/>
  <c r="AL1026"/>
  <c r="AL1027"/>
  <c r="AL1028"/>
  <c r="AL1029"/>
  <c r="AL1030"/>
  <c r="AL1031"/>
  <c r="AL1032"/>
  <c r="AL1033"/>
  <c r="AL1034"/>
  <c r="AL1035"/>
  <c r="AL1036"/>
  <c r="AL1037"/>
  <c r="AL1038"/>
  <c r="AL1039"/>
  <c r="AL1040"/>
  <c r="AL1041"/>
  <c r="AL1042"/>
  <c r="AL1043"/>
  <c r="AL1044"/>
  <c r="AL1045"/>
  <c r="AL1046"/>
  <c r="AL1047"/>
  <c r="AL1048"/>
  <c r="AL1049"/>
  <c r="AL1050"/>
  <c r="AL1051"/>
  <c r="AL1052"/>
  <c r="AL1053"/>
  <c r="AL1054"/>
  <c r="AL1055"/>
  <c r="AL1056"/>
  <c r="AL1057"/>
  <c r="AL1058"/>
  <c r="AL1059"/>
  <c r="AL1060"/>
  <c r="AL1061"/>
  <c r="AL1062"/>
  <c r="AL1063"/>
  <c r="AL1064"/>
  <c r="AL1065"/>
  <c r="AL1066"/>
  <c r="AL1067"/>
  <c r="AL1068"/>
  <c r="AL1069"/>
  <c r="AL1070"/>
  <c r="AL1071"/>
  <c r="AL1072"/>
  <c r="AL1073"/>
  <c r="AL1074"/>
  <c r="AL1075"/>
  <c r="AL1076"/>
  <c r="AL1077"/>
  <c r="AL1078"/>
  <c r="AL1079"/>
  <c r="AL1080"/>
  <c r="AL1081"/>
  <c r="AL1082"/>
  <c r="AL1083"/>
  <c r="AL1084"/>
  <c r="AL1085"/>
  <c r="AL1086"/>
  <c r="AL1087"/>
  <c r="AL1088"/>
  <c r="AL1089"/>
  <c r="AL1090"/>
  <c r="AL1091"/>
  <c r="AL1092"/>
  <c r="AL1093"/>
  <c r="AL1094"/>
  <c r="AL1095"/>
  <c r="AL1096"/>
  <c r="AL1097"/>
  <c r="AL1098"/>
  <c r="AL1099"/>
  <c r="AL1100"/>
  <c r="AL1101"/>
  <c r="AL1102"/>
  <c r="AL1103"/>
  <c r="AL1104"/>
  <c r="AL1105"/>
  <c r="AL1106"/>
  <c r="AL1107"/>
  <c r="AL1108"/>
  <c r="AL1109"/>
  <c r="AL1110"/>
  <c r="AL1111"/>
  <c r="AL1112"/>
  <c r="AL1113"/>
  <c r="AL1114"/>
  <c r="AL1115"/>
  <c r="AL1116"/>
  <c r="AL1117"/>
  <c r="AL1118"/>
  <c r="AL1119"/>
  <c r="AL1120"/>
  <c r="AL1121"/>
  <c r="AL1122"/>
  <c r="AL1123"/>
  <c r="AL1124"/>
  <c r="AL1125"/>
  <c r="AL1126"/>
  <c r="AL1127"/>
  <c r="AL1128"/>
  <c r="AL1129"/>
  <c r="AL1130"/>
  <c r="AL1131"/>
  <c r="AL1132"/>
  <c r="AL1133"/>
  <c r="AL1134"/>
  <c r="AL1135"/>
  <c r="AL1136"/>
  <c r="AL1137"/>
  <c r="AL1138"/>
  <c r="AL1139"/>
  <c r="AL1140"/>
  <c r="AL1141"/>
  <c r="AL1142"/>
  <c r="AL1143"/>
  <c r="AL1144"/>
  <c r="AL1145"/>
  <c r="AL1146"/>
  <c r="AL1147"/>
  <c r="AL1148"/>
  <c r="AL1149"/>
  <c r="AL1150"/>
  <c r="AL1151"/>
  <c r="AL1152"/>
  <c r="AL1153"/>
  <c r="AL1154"/>
  <c r="AL1155"/>
  <c r="AL1156"/>
  <c r="AL1157"/>
  <c r="AL1158"/>
  <c r="AL1159"/>
  <c r="AL1160"/>
  <c r="AL1161"/>
  <c r="AL1162"/>
  <c r="AL1163"/>
  <c r="AL1164"/>
  <c r="AL1165"/>
  <c r="AL1166"/>
  <c r="AL1167"/>
  <c r="AL1168"/>
  <c r="AL1169"/>
  <c r="AL1170"/>
  <c r="AL1171"/>
  <c r="AL1172"/>
  <c r="AL1173"/>
  <c r="AL1174"/>
  <c r="AL1175"/>
  <c r="AL1176"/>
  <c r="AL1177"/>
  <c r="AL1178"/>
  <c r="AL1179"/>
  <c r="AL1180"/>
  <c r="AL1181"/>
  <c r="AL1182"/>
  <c r="AL1183"/>
  <c r="AL1184"/>
  <c r="AL1185"/>
  <c r="AL1186"/>
  <c r="AL1187"/>
  <c r="AL1188"/>
  <c r="AL1189"/>
  <c r="AL1190"/>
  <c r="AL1191"/>
  <c r="AL1192"/>
  <c r="AL1193"/>
  <c r="AL1194"/>
  <c r="AL1195"/>
  <c r="AL1196"/>
  <c r="AL1197"/>
  <c r="AL1198"/>
  <c r="AL1199"/>
  <c r="AL1200"/>
  <c r="AL1201"/>
  <c r="AL1202"/>
  <c r="AL1203"/>
  <c r="AL1204"/>
  <c r="AL1205"/>
  <c r="AL1206"/>
  <c r="AL1207"/>
  <c r="AL1208"/>
  <c r="AL1209"/>
  <c r="AL1210"/>
  <c r="AL1211"/>
  <c r="AL1212"/>
  <c r="AL1213"/>
  <c r="AL1214"/>
  <c r="AL1215"/>
  <c r="AL1216"/>
  <c r="AL1217"/>
  <c r="AL1218"/>
  <c r="AL1219"/>
  <c r="AL1220"/>
  <c r="AL1221"/>
  <c r="AL1222"/>
  <c r="AL1223"/>
  <c r="AL1224"/>
  <c r="AL1225"/>
  <c r="AL1226"/>
  <c r="AL1227"/>
  <c r="AL1228"/>
  <c r="AL1229"/>
  <c r="AL1230"/>
  <c r="AL1231"/>
  <c r="AL1232"/>
  <c r="AL1233"/>
  <c r="AL1234"/>
  <c r="AL1235"/>
  <c r="AL1236"/>
  <c r="AL1237"/>
  <c r="AL1238"/>
  <c r="AL1239"/>
  <c r="AL1240"/>
  <c r="AL1241"/>
  <c r="AL1242"/>
  <c r="AL1243"/>
  <c r="AL1244"/>
  <c r="AL1245"/>
  <c r="AL1246"/>
  <c r="AL1247"/>
  <c r="AL1248"/>
  <c r="AL1249"/>
  <c r="AL1250"/>
  <c r="AL1251"/>
  <c r="AL1252"/>
  <c r="AL1253"/>
  <c r="AL1254"/>
  <c r="AL1255"/>
  <c r="AL1256"/>
  <c r="AL1257"/>
  <c r="AL1258"/>
  <c r="AL1259"/>
  <c r="AL1260"/>
  <c r="AL1261"/>
  <c r="AL1262"/>
  <c r="AL1263"/>
  <c r="AL1264"/>
  <c r="AL1265"/>
  <c r="AL1266"/>
  <c r="AL1267"/>
  <c r="AL1268"/>
  <c r="AL1269"/>
  <c r="AL1270"/>
  <c r="AL1271"/>
  <c r="AL1272"/>
  <c r="AL1273"/>
  <c r="AL1274"/>
  <c r="AL1275"/>
  <c r="AL1276"/>
  <c r="AL1277"/>
  <c r="AL1278"/>
  <c r="AL1279"/>
  <c r="AL1280"/>
  <c r="AL1281"/>
  <c r="AL1282"/>
  <c r="AL1283"/>
  <c r="AL1284"/>
  <c r="AL1285"/>
  <c r="AL1286"/>
  <c r="AL1287"/>
  <c r="AL1288"/>
  <c r="AL1289"/>
  <c r="AL1290"/>
  <c r="AL1291"/>
  <c r="AL1292"/>
  <c r="AL1293"/>
  <c r="AL1294"/>
  <c r="AL1295"/>
  <c r="AL1296"/>
  <c r="AL1297"/>
  <c r="AL1298"/>
  <c r="AL1299"/>
  <c r="AL1300"/>
  <c r="AL1301"/>
  <c r="AL1302"/>
  <c r="AL1303"/>
  <c r="AL1304"/>
  <c r="AL1305"/>
  <c r="AL1306"/>
  <c r="AL1307"/>
  <c r="AL1308"/>
  <c r="AL1309"/>
  <c r="AL1310"/>
  <c r="AL1311"/>
  <c r="AL1312"/>
  <c r="AL1313"/>
  <c r="AL1314"/>
  <c r="AL1315"/>
  <c r="AL1316"/>
  <c r="AL1317"/>
  <c r="AL1318"/>
  <c r="AL1319"/>
  <c r="AL1320"/>
  <c r="AL1321"/>
  <c r="AL1322"/>
  <c r="AL1323"/>
  <c r="AL1324"/>
  <c r="AL1325"/>
  <c r="AL1326"/>
  <c r="AL1327"/>
  <c r="AL1328"/>
  <c r="AL1329"/>
  <c r="AL1330"/>
  <c r="AL1331"/>
  <c r="AL1332"/>
  <c r="AL1333"/>
  <c r="AL1334"/>
  <c r="AL1335"/>
  <c r="AL1336"/>
  <c r="AL1337"/>
  <c r="AL1338"/>
  <c r="AL1339"/>
  <c r="AL1340"/>
  <c r="AL1341"/>
  <c r="AL1342"/>
  <c r="AL1343"/>
  <c r="AL1344"/>
  <c r="AL1345"/>
  <c r="AL1346"/>
  <c r="AL1347"/>
  <c r="AL1348"/>
  <c r="AL1349"/>
  <c r="AL1350"/>
  <c r="AL1351"/>
  <c r="AL1352"/>
  <c r="AL1353"/>
  <c r="AL1354"/>
  <c r="AL1355"/>
  <c r="AL1356"/>
  <c r="AL1357"/>
  <c r="AL1358"/>
  <c r="AL1359"/>
  <c r="AL1360"/>
  <c r="AL1361"/>
  <c r="AL1362"/>
  <c r="AL1363"/>
  <c r="AL1364"/>
  <c r="AL1365"/>
  <c r="AL1366"/>
  <c r="AL1367"/>
  <c r="AL1368"/>
  <c r="AL1369"/>
  <c r="AL1370"/>
  <c r="AL1371"/>
  <c r="AL1372"/>
  <c r="AL1373"/>
  <c r="AL1374"/>
  <c r="AL1375"/>
  <c r="AL1376"/>
  <c r="AL1377"/>
  <c r="AL1378"/>
  <c r="AL1379"/>
  <c r="AL1380"/>
  <c r="AL1381"/>
  <c r="AL1382"/>
  <c r="AL1383"/>
  <c r="AL1384"/>
  <c r="AL1385"/>
  <c r="AL1386"/>
  <c r="AL1387"/>
  <c r="AL1388"/>
  <c r="AL1389"/>
  <c r="AL1390"/>
  <c r="AL1391"/>
  <c r="AL1392"/>
  <c r="AL1393"/>
  <c r="AL1394"/>
  <c r="AL1395"/>
  <c r="AL1396"/>
  <c r="AL1397"/>
  <c r="AL1398"/>
  <c r="AL1399"/>
  <c r="AL1400"/>
  <c r="AL1401"/>
  <c r="AL1402"/>
  <c r="AL1403"/>
  <c r="AL1404"/>
  <c r="AL1405"/>
  <c r="AL1406"/>
  <c r="AL1407"/>
  <c r="AL1408"/>
  <c r="AL1409"/>
  <c r="AL1410"/>
  <c r="AL1411"/>
  <c r="AL1412"/>
  <c r="AL1413"/>
  <c r="AL1414"/>
  <c r="AL1415"/>
  <c r="AL1416"/>
  <c r="AL1417"/>
  <c r="AL1418"/>
  <c r="AL1419"/>
  <c r="AL1420"/>
  <c r="AL1421"/>
  <c r="AL1422"/>
  <c r="AL1423"/>
  <c r="AL1424"/>
  <c r="AL1425"/>
  <c r="AL1426"/>
  <c r="AL1427"/>
  <c r="AL1428"/>
  <c r="AL1429"/>
  <c r="AL1430"/>
  <c r="AL1431"/>
  <c r="AL1432"/>
  <c r="AL1433"/>
  <c r="AL1434"/>
  <c r="AL1435"/>
  <c r="AL1436"/>
  <c r="AL1437"/>
  <c r="AL1438"/>
  <c r="AL1439"/>
  <c r="AL1440"/>
  <c r="AL1441"/>
  <c r="AL1442"/>
  <c r="AL1443"/>
  <c r="AL1444"/>
  <c r="AL1445"/>
  <c r="AL1446"/>
  <c r="AL1447"/>
  <c r="AL1448"/>
  <c r="AL1449"/>
  <c r="AL1450"/>
  <c r="AL1451"/>
  <c r="AL1452"/>
  <c r="AL1453"/>
  <c r="AL1454"/>
  <c r="AL1455"/>
  <c r="AL1456"/>
  <c r="AL1457"/>
  <c r="AL1458"/>
  <c r="AL1459"/>
  <c r="AL1460"/>
  <c r="AL1461"/>
  <c r="AL1462"/>
  <c r="AL1463"/>
  <c r="AL1464"/>
  <c r="AL1465"/>
  <c r="AL1466"/>
  <c r="AL1467"/>
  <c r="AL1468"/>
  <c r="AL1469"/>
  <c r="AL1470"/>
  <c r="AL1471"/>
  <c r="AL1472"/>
  <c r="AL1473"/>
  <c r="AL1474"/>
  <c r="AL1475"/>
  <c r="AL1476"/>
  <c r="AL1477"/>
  <c r="AL1478"/>
  <c r="AL1479"/>
  <c r="AL1480"/>
  <c r="AL1481"/>
  <c r="AL1482"/>
  <c r="AL1483"/>
  <c r="AL1484"/>
  <c r="AL1485"/>
  <c r="AL1486"/>
  <c r="AL1487"/>
  <c r="AL1488"/>
  <c r="AL1489"/>
  <c r="AL1490"/>
  <c r="AL1491"/>
  <c r="AL1492"/>
  <c r="AL1493"/>
  <c r="AL1494"/>
  <c r="AL1495"/>
  <c r="AL1496"/>
  <c r="AL1497"/>
  <c r="AL1498"/>
  <c r="AL1499"/>
  <c r="AL1500"/>
  <c r="AL1501"/>
  <c r="AL1502"/>
  <c r="AL1503"/>
  <c r="AL1504"/>
  <c r="AL1505"/>
  <c r="AL1506"/>
  <c r="AL1507"/>
  <c r="AL1508"/>
  <c r="AL1509"/>
  <c r="AL1510"/>
  <c r="AL1511"/>
  <c r="AL1512"/>
  <c r="AL1513"/>
  <c r="AL1514"/>
  <c r="AL1515"/>
  <c r="AL1516"/>
  <c r="AL1517"/>
  <c r="AL1518"/>
  <c r="AL1519"/>
  <c r="AL1520"/>
  <c r="AL1521"/>
  <c r="AL1522"/>
  <c r="AL1523"/>
  <c r="AL1524"/>
  <c r="AL1525"/>
  <c r="AL1526"/>
  <c r="AL1527"/>
  <c r="AL1528"/>
  <c r="AL1529"/>
  <c r="AL1530"/>
  <c r="AL1531"/>
  <c r="AL1532"/>
  <c r="AL1533"/>
  <c r="AL1534"/>
  <c r="AL1535"/>
  <c r="AL1536"/>
  <c r="AL1537"/>
  <c r="AL1538"/>
  <c r="AL1539"/>
  <c r="AL1540"/>
  <c r="AL1541"/>
  <c r="AL1542"/>
  <c r="AL1543"/>
  <c r="AL1544"/>
  <c r="AL1545"/>
  <c r="AL1546"/>
  <c r="AL1547"/>
  <c r="AL1548"/>
  <c r="AL1549"/>
  <c r="AL1550"/>
  <c r="AL1551"/>
  <c r="AL1552"/>
  <c r="AL1553"/>
  <c r="AL1554"/>
  <c r="AL1555"/>
  <c r="AL1556"/>
  <c r="AL1557"/>
  <c r="AL1558"/>
  <c r="AL1559"/>
  <c r="AL1560"/>
  <c r="AL1561"/>
  <c r="AL1562"/>
  <c r="AL1563"/>
  <c r="AL1564"/>
  <c r="AL1565"/>
  <c r="AL1566"/>
  <c r="AL1567"/>
  <c r="AL1568"/>
  <c r="AL1569"/>
  <c r="AL1570"/>
  <c r="AL1571"/>
  <c r="AL1572"/>
  <c r="AL1573"/>
  <c r="AL1574"/>
  <c r="AL1575"/>
  <c r="AL1576"/>
  <c r="AL1577"/>
  <c r="AL1578"/>
  <c r="AL1579"/>
  <c r="AL1580"/>
  <c r="AL1581"/>
  <c r="AL1582"/>
  <c r="AL1583"/>
  <c r="AL1584"/>
  <c r="AL1585"/>
  <c r="AL1586"/>
  <c r="AL1587"/>
  <c r="AL1588"/>
  <c r="AL1589"/>
  <c r="AL1590"/>
  <c r="AL1591"/>
  <c r="AL1592"/>
  <c r="AL1593"/>
  <c r="AL1594"/>
  <c r="AL1595"/>
  <c r="AL1596"/>
  <c r="AL1597"/>
  <c r="AL1598"/>
  <c r="AL1599"/>
  <c r="AL1600"/>
  <c r="AL1601"/>
  <c r="AL1602"/>
  <c r="AL1603"/>
  <c r="AL1604"/>
  <c r="AL1605"/>
  <c r="AL1606"/>
  <c r="AL1607"/>
  <c r="AL1608"/>
  <c r="AL1609"/>
  <c r="AL1610"/>
  <c r="AL1611"/>
  <c r="AL1612"/>
  <c r="AL1613"/>
  <c r="AL1614"/>
  <c r="AL1615"/>
  <c r="AL1616"/>
  <c r="AL1617"/>
  <c r="AL1618"/>
  <c r="AL1619"/>
  <c r="AL1620"/>
  <c r="AL1621"/>
  <c r="AL1622"/>
  <c r="AL1623"/>
  <c r="AL1624"/>
  <c r="AL1625"/>
  <c r="AL1626"/>
  <c r="AL1627"/>
  <c r="AL1628"/>
  <c r="AL1629"/>
  <c r="AL1630"/>
  <c r="AL1631"/>
  <c r="AL1632"/>
  <c r="AL1633"/>
  <c r="AL1634"/>
  <c r="AL1635"/>
  <c r="AL1636"/>
  <c r="AL1637"/>
  <c r="AL1638"/>
  <c r="AL1639"/>
  <c r="AL1640"/>
  <c r="AL1641"/>
  <c r="AL1642"/>
  <c r="AL1643"/>
  <c r="AL1644"/>
  <c r="AL1645"/>
  <c r="AL1646"/>
  <c r="AL1647"/>
  <c r="AL1648"/>
  <c r="AL1649"/>
  <c r="AL1650"/>
  <c r="AL1651"/>
  <c r="AL1652"/>
  <c r="AL1653"/>
  <c r="AL1654"/>
  <c r="AL1655"/>
  <c r="AL1656"/>
  <c r="AL1657"/>
  <c r="AL1658"/>
  <c r="AL1659"/>
  <c r="AL1660"/>
  <c r="AL1661"/>
  <c r="AL1662"/>
  <c r="AL1663"/>
  <c r="AL1664"/>
  <c r="AL1665"/>
  <c r="AL1666"/>
  <c r="AL1667"/>
  <c r="AL1668"/>
  <c r="AL1669"/>
  <c r="AL1670"/>
  <c r="AL1671"/>
  <c r="AL1672"/>
  <c r="AL1673"/>
  <c r="AL1674"/>
  <c r="AL1675"/>
  <c r="AL1676"/>
  <c r="AL1677"/>
  <c r="AL1678"/>
  <c r="AL1679"/>
  <c r="AL1680"/>
  <c r="AL1681"/>
  <c r="AL1682"/>
  <c r="AL1683"/>
  <c r="AL1684"/>
  <c r="AL1685"/>
  <c r="AL1686"/>
  <c r="AL1687"/>
  <c r="AL1688"/>
  <c r="AL1689"/>
  <c r="AL1690"/>
  <c r="AL1691"/>
  <c r="AL1692"/>
  <c r="AL1693"/>
  <c r="AL1694"/>
  <c r="AL1695"/>
  <c r="AL1696"/>
  <c r="AL1697"/>
  <c r="AL1698"/>
  <c r="AL1699"/>
  <c r="AL1700"/>
  <c r="AL1701"/>
  <c r="AL1702"/>
  <c r="AL1703"/>
  <c r="AL1704"/>
  <c r="AL1705"/>
  <c r="AL1706"/>
  <c r="AL1707"/>
  <c r="AL1708"/>
  <c r="AL1709"/>
  <c r="AL1710"/>
  <c r="AL1711"/>
  <c r="AL1712"/>
  <c r="AL1713"/>
  <c r="AL1714"/>
  <c r="AL1715"/>
  <c r="AL1716"/>
  <c r="AL1717"/>
  <c r="AL1718"/>
  <c r="AL1719"/>
  <c r="AL1720"/>
  <c r="AL1721"/>
  <c r="AL1722"/>
  <c r="AL1723"/>
  <c r="AL1724"/>
  <c r="AL1725"/>
  <c r="AL1726"/>
  <c r="AL1727"/>
  <c r="AL1728"/>
  <c r="AL1729"/>
  <c r="AL1730"/>
  <c r="AL1731"/>
  <c r="AL1732"/>
  <c r="AL1733"/>
  <c r="AL1734"/>
  <c r="AL1735"/>
  <c r="AL1736"/>
  <c r="AL1737"/>
  <c r="AL1738"/>
  <c r="AL1739"/>
  <c r="AL1740"/>
  <c r="AL1741"/>
  <c r="AL1742"/>
  <c r="AL1743"/>
  <c r="AL1744"/>
  <c r="AL1745"/>
  <c r="AL1746"/>
  <c r="AL1747"/>
  <c r="AL1748"/>
  <c r="AL1749"/>
  <c r="AL1750"/>
  <c r="AL1751"/>
  <c r="AL1752"/>
  <c r="AL1753"/>
  <c r="AL1754"/>
  <c r="AL1755"/>
  <c r="AL1756"/>
  <c r="AL1757"/>
  <c r="AL1758"/>
  <c r="AL1759"/>
  <c r="AL1760"/>
  <c r="AL1761"/>
  <c r="AL1762"/>
  <c r="AL1763"/>
  <c r="AL1764"/>
  <c r="AL1765"/>
  <c r="AL1766"/>
  <c r="AL1767"/>
  <c r="AL1768"/>
  <c r="AL1769"/>
  <c r="AL1770"/>
  <c r="AL1771"/>
  <c r="AL1772"/>
  <c r="AL1773"/>
  <c r="AL1774"/>
  <c r="AL1775"/>
  <c r="AL1776"/>
  <c r="AL1777"/>
  <c r="AL1778"/>
  <c r="AL1779"/>
  <c r="AL1780"/>
  <c r="AL1781"/>
  <c r="AL1782"/>
  <c r="AL1783"/>
  <c r="AL1784"/>
  <c r="AL1785"/>
  <c r="AL1786"/>
  <c r="AL1787"/>
  <c r="AL1788"/>
  <c r="AL1789"/>
  <c r="AL1790"/>
  <c r="AL1791"/>
  <c r="AL1792"/>
  <c r="AL1793"/>
  <c r="AL1794"/>
  <c r="AL1795"/>
  <c r="AL1796"/>
  <c r="AL1797"/>
  <c r="AL1798"/>
  <c r="AL1799"/>
  <c r="AL1800"/>
  <c r="AL1801"/>
  <c r="AL1802"/>
  <c r="AL1803"/>
  <c r="AL1804"/>
  <c r="AL1805"/>
  <c r="AL1806"/>
  <c r="AL1807"/>
  <c r="AL1808"/>
  <c r="AL1809"/>
  <c r="AL1810"/>
  <c r="AL1811"/>
  <c r="AL1812"/>
  <c r="AL1813"/>
  <c r="AL1814"/>
  <c r="AL1815"/>
  <c r="AL1816"/>
  <c r="AL1817"/>
  <c r="AL1818"/>
  <c r="AL1819"/>
  <c r="AL1820"/>
  <c r="AL1821"/>
  <c r="AL1822"/>
  <c r="AL1823"/>
  <c r="AL1824"/>
  <c r="AL1825"/>
  <c r="AL1826"/>
  <c r="AL1827"/>
  <c r="AL1828"/>
  <c r="AL1829"/>
  <c r="AL1830"/>
  <c r="AL1831"/>
  <c r="AL1832"/>
  <c r="AL1833"/>
  <c r="AL1834"/>
  <c r="AL1835"/>
  <c r="AL1836"/>
  <c r="AL1837"/>
  <c r="AL1838"/>
  <c r="AL1839"/>
  <c r="AL1840"/>
  <c r="AL1841"/>
  <c r="AL1842"/>
  <c r="AL1843"/>
  <c r="AL1844"/>
  <c r="AL1845"/>
  <c r="AL1846"/>
  <c r="AL1847"/>
  <c r="AL1848"/>
  <c r="AL1849"/>
  <c r="AL1850"/>
  <c r="AL1851"/>
  <c r="AL1852"/>
  <c r="AL1853"/>
  <c r="AL1854"/>
  <c r="AL1855"/>
  <c r="AL1856"/>
  <c r="AL1857"/>
  <c r="AL1858"/>
  <c r="AL1859"/>
  <c r="AL1860"/>
  <c r="AL1861"/>
  <c r="AL1862"/>
  <c r="AL1863"/>
  <c r="AL1864"/>
  <c r="AL1865"/>
  <c r="AL1866"/>
  <c r="AL1867"/>
  <c r="AL1868"/>
  <c r="AL1869"/>
  <c r="AL1870"/>
  <c r="AL1871"/>
  <c r="AL1872"/>
  <c r="AL1873"/>
  <c r="AL1874"/>
  <c r="AL1875"/>
  <c r="AL1876"/>
  <c r="AL1877"/>
  <c r="AL1878"/>
  <c r="AL1879"/>
  <c r="AL1880"/>
  <c r="AL1881"/>
  <c r="AL1882"/>
  <c r="AL1883"/>
  <c r="AL1884"/>
  <c r="AL1885"/>
  <c r="AL1886"/>
  <c r="AL1887"/>
  <c r="AL1888"/>
  <c r="AL1889"/>
  <c r="AL1890"/>
  <c r="AL1891"/>
  <c r="AL1892"/>
  <c r="AL1893"/>
  <c r="AL1894"/>
  <c r="AL1895"/>
  <c r="AL1896"/>
  <c r="AL1897"/>
  <c r="AL1898"/>
  <c r="AL1899"/>
  <c r="AL1900"/>
  <c r="AL1901"/>
  <c r="AL1902"/>
  <c r="AL1903"/>
  <c r="AL1904"/>
  <c r="AL1905"/>
  <c r="AL1906"/>
  <c r="AL1907"/>
  <c r="AL1908"/>
  <c r="AL1909"/>
  <c r="AL1910"/>
  <c r="AL1911"/>
  <c r="AL1912"/>
  <c r="AL1913"/>
  <c r="AL1914"/>
  <c r="AL1915"/>
  <c r="AL1916"/>
  <c r="AL1917"/>
  <c r="AL1918"/>
  <c r="AL1919"/>
  <c r="AL1920"/>
  <c r="AL1921"/>
  <c r="AL1922"/>
  <c r="AL1923"/>
  <c r="AL1924"/>
  <c r="AL1925"/>
  <c r="AL1926"/>
  <c r="AL1927"/>
  <c r="AL1928"/>
  <c r="AL1929"/>
  <c r="AL1930"/>
  <c r="AL1931"/>
  <c r="AL1932"/>
  <c r="AL1933"/>
  <c r="AL1934"/>
  <c r="AL1935"/>
  <c r="AL1936"/>
  <c r="AL1937"/>
  <c r="AL1938"/>
  <c r="AL1939"/>
  <c r="AL1940"/>
  <c r="AL1941"/>
  <c r="AL1942"/>
  <c r="AL1943"/>
  <c r="AL1944"/>
  <c r="AL1945"/>
  <c r="AL1946"/>
  <c r="AL1947"/>
  <c r="AL1948"/>
  <c r="AL1949"/>
  <c r="AL1950"/>
  <c r="AL1951"/>
  <c r="AL1952"/>
  <c r="AL1953"/>
  <c r="AL1954"/>
  <c r="AL1955"/>
  <c r="AL1956"/>
  <c r="AL1957"/>
  <c r="AL1958"/>
  <c r="AL1959"/>
  <c r="AL1960"/>
  <c r="AL1961"/>
  <c r="AL1962"/>
  <c r="AL1963"/>
  <c r="AL1964"/>
  <c r="AL1965"/>
  <c r="AL1966"/>
  <c r="AL1967"/>
  <c r="AL1968"/>
  <c r="AL1969"/>
  <c r="AL1970"/>
  <c r="AL1971"/>
  <c r="AL1972"/>
  <c r="AL1973"/>
  <c r="AL1974"/>
  <c r="AL1975"/>
  <c r="AL1976"/>
  <c r="AL1977"/>
  <c r="AL1978"/>
  <c r="AL1979"/>
  <c r="AL1980"/>
  <c r="AL1981"/>
  <c r="AL1982"/>
  <c r="AL1983"/>
  <c r="AL1984"/>
  <c r="AL1985"/>
  <c r="AL1986"/>
  <c r="AL1987"/>
  <c r="AL1988"/>
  <c r="AL1989"/>
  <c r="AL1990"/>
  <c r="AL1991"/>
  <c r="AL1992"/>
  <c r="AL1993"/>
  <c r="AL1994"/>
  <c r="AL1995"/>
  <c r="AL1996"/>
  <c r="AL1997"/>
  <c r="AL1998"/>
  <c r="AL1999"/>
  <c r="AL2000"/>
  <c r="AL2001"/>
  <c r="AL2002"/>
  <c r="AL2003"/>
  <c r="AL2004"/>
  <c r="AL2005"/>
  <c r="AL2006"/>
  <c r="AL2007"/>
  <c r="AL2008"/>
  <c r="AL2009"/>
  <c r="AL2010"/>
  <c r="AL2011"/>
  <c r="AL2012"/>
  <c r="AL2013"/>
  <c r="AL2014"/>
  <c r="AL2015"/>
  <c r="AL2016"/>
  <c r="AL2017"/>
  <c r="AL2018"/>
  <c r="AL2019"/>
  <c r="AL2020"/>
  <c r="AL2021"/>
  <c r="AL2022"/>
  <c r="AL2023"/>
  <c r="AL2024"/>
  <c r="AL2025"/>
  <c r="AL2026"/>
  <c r="AL2027"/>
  <c r="AL2028"/>
  <c r="AL2029"/>
  <c r="AL2030"/>
  <c r="AL2031"/>
  <c r="AL2032"/>
  <c r="AL2033"/>
  <c r="AL2034"/>
  <c r="AL2035"/>
  <c r="AL2036"/>
  <c r="AL2037"/>
  <c r="AL2038"/>
  <c r="AL2039"/>
  <c r="AL2040"/>
  <c r="AL2041"/>
  <c r="AL2042"/>
  <c r="AL2043"/>
  <c r="AL2044"/>
  <c r="AL2045"/>
  <c r="AL2046"/>
  <c r="AL2047"/>
  <c r="AL2048"/>
  <c r="AL2049"/>
  <c r="AL2050"/>
  <c r="AL2051"/>
  <c r="AL2052"/>
  <c r="AL2053"/>
  <c r="AL2054"/>
  <c r="AL2055"/>
  <c r="AL2056"/>
  <c r="AL2057"/>
  <c r="AL2058"/>
  <c r="AL2059"/>
  <c r="AL2060"/>
  <c r="AL2061"/>
  <c r="AL2062"/>
  <c r="AL2063"/>
  <c r="AL2064"/>
  <c r="AL2065"/>
  <c r="AL2066"/>
  <c r="AL2067"/>
  <c r="AL2068"/>
  <c r="AL2069"/>
  <c r="AL2070"/>
  <c r="AL2071"/>
  <c r="AL2072"/>
  <c r="AL2073"/>
  <c r="AL2074"/>
  <c r="AL2075"/>
  <c r="AL2076"/>
  <c r="AL2077"/>
  <c r="AL2078"/>
  <c r="AL2079"/>
  <c r="AL2080"/>
  <c r="AL2081"/>
  <c r="AL2082"/>
  <c r="AL2083"/>
  <c r="AL2084"/>
  <c r="AL2085"/>
  <c r="AL2086"/>
  <c r="AL2087"/>
  <c r="AL2088"/>
  <c r="AL2089"/>
  <c r="AL2090"/>
  <c r="AL2091"/>
  <c r="AL2092"/>
  <c r="AL2093"/>
  <c r="AL2094"/>
  <c r="AL2095"/>
  <c r="AL2096"/>
  <c r="AL2097"/>
  <c r="AL2098"/>
  <c r="AL2099"/>
  <c r="AL2100"/>
  <c r="AL2101"/>
  <c r="AL2102"/>
  <c r="AL2103"/>
  <c r="AL2104"/>
  <c r="AL2105"/>
  <c r="AL2106"/>
  <c r="AL2107"/>
  <c r="AL2108"/>
  <c r="AL2109"/>
  <c r="AL2110"/>
  <c r="AL2111"/>
  <c r="AL2112"/>
  <c r="AL2113"/>
  <c r="AL2114"/>
  <c r="AL2115"/>
  <c r="AL2116"/>
  <c r="AL2117"/>
  <c r="AL2118"/>
  <c r="AL2119"/>
  <c r="AL2120"/>
  <c r="AL2121"/>
  <c r="AL2122"/>
  <c r="AL2123"/>
  <c r="AL2124"/>
  <c r="AL2125"/>
  <c r="AL2126"/>
  <c r="AL2127"/>
  <c r="AL2128"/>
  <c r="AL2129"/>
  <c r="AL2130"/>
  <c r="AL2131"/>
  <c r="AL2132"/>
  <c r="AL2133"/>
  <c r="AL2134"/>
  <c r="AL2135"/>
  <c r="AL2136"/>
  <c r="AL2137"/>
  <c r="AL2138"/>
  <c r="AL2139"/>
  <c r="AL2140"/>
  <c r="AL2141"/>
  <c r="AL2142"/>
  <c r="AL2143"/>
  <c r="AL2144"/>
  <c r="AL2145"/>
  <c r="AL2146"/>
  <c r="AL2147"/>
  <c r="AL2148"/>
  <c r="AL2149"/>
  <c r="AL2150"/>
  <c r="AL2151"/>
  <c r="AL2152"/>
  <c r="AL2153"/>
  <c r="AL2154"/>
  <c r="AL2155"/>
  <c r="AL2156"/>
  <c r="AL2157"/>
  <c r="AL2158"/>
  <c r="AL2159"/>
  <c r="AL2160"/>
  <c r="AL2161"/>
  <c r="AL2162"/>
  <c r="AL2163"/>
  <c r="AL2164"/>
  <c r="AL2165"/>
  <c r="AL2166"/>
  <c r="AL2167"/>
  <c r="AL2168"/>
  <c r="AL2169"/>
  <c r="AL2170"/>
  <c r="AL2171"/>
  <c r="AL2172"/>
  <c r="AL2173"/>
  <c r="AL2174"/>
  <c r="AL2175"/>
  <c r="AL2176"/>
  <c r="AL2177"/>
  <c r="AL2178"/>
  <c r="AL2179"/>
  <c r="AL2180"/>
  <c r="AL2181"/>
  <c r="AL2182"/>
  <c r="AL2183"/>
  <c r="AL2184"/>
  <c r="AL2185"/>
  <c r="AL2186"/>
  <c r="AL2187"/>
  <c r="AL2188"/>
  <c r="AL2189"/>
  <c r="AL2190"/>
  <c r="AL2191"/>
  <c r="AL2192"/>
  <c r="AL2193"/>
  <c r="AL2194"/>
  <c r="AL2195"/>
  <c r="AL2196"/>
  <c r="AL2197"/>
  <c r="AL2198"/>
  <c r="AL2199"/>
  <c r="AL2200"/>
  <c r="AL2201"/>
  <c r="AL2202"/>
  <c r="AL2203"/>
  <c r="AL2204"/>
  <c r="AL2205"/>
  <c r="AL2206"/>
  <c r="AL2207"/>
  <c r="AL2208"/>
  <c r="AL2209"/>
  <c r="AL2210"/>
  <c r="AL2211"/>
  <c r="AL2212"/>
  <c r="AL2213"/>
  <c r="AL2214"/>
  <c r="AL2215"/>
  <c r="AL2216"/>
  <c r="AL2217"/>
  <c r="AL2218"/>
  <c r="AL2219"/>
  <c r="AL2220"/>
  <c r="AL2221"/>
  <c r="AL2222"/>
  <c r="AL2223"/>
  <c r="AL2224"/>
  <c r="AL2225"/>
  <c r="AL2226"/>
  <c r="AL2227"/>
  <c r="AL2228"/>
  <c r="AL2229"/>
  <c r="AL2230"/>
  <c r="AL2231"/>
  <c r="AL2232"/>
  <c r="AL2233"/>
  <c r="AL2234"/>
  <c r="AL2235"/>
  <c r="AL2236"/>
  <c r="AL2237"/>
  <c r="AL2238"/>
  <c r="AL2239"/>
  <c r="AL2240"/>
  <c r="AL2241"/>
  <c r="AL2242"/>
  <c r="AL2243"/>
  <c r="AL2244"/>
  <c r="AL2245"/>
  <c r="AL2246"/>
  <c r="AL2247"/>
  <c r="AL2248"/>
  <c r="AL2249"/>
  <c r="AL2250"/>
  <c r="AL2251"/>
  <c r="AL2252"/>
  <c r="AL2253"/>
  <c r="AL2254"/>
  <c r="AL2255"/>
  <c r="AL2256"/>
  <c r="AL2257"/>
  <c r="AL2258"/>
  <c r="AL2259"/>
  <c r="AL2260"/>
  <c r="AL2261"/>
  <c r="AL2262"/>
  <c r="AL2263"/>
  <c r="AL2264"/>
  <c r="AL2265"/>
  <c r="AL2266"/>
  <c r="AL2267"/>
  <c r="AL2268"/>
  <c r="AL2269"/>
  <c r="AL2270"/>
  <c r="AL2271"/>
  <c r="AL2272"/>
  <c r="AL2273"/>
  <c r="AL2274"/>
  <c r="AL2275"/>
  <c r="AL2276"/>
  <c r="AL2277"/>
  <c r="AL2278"/>
  <c r="AL2279"/>
  <c r="AL2280"/>
  <c r="AL2281"/>
  <c r="AL2282"/>
  <c r="AL2283"/>
  <c r="AL2284"/>
  <c r="AL2285"/>
  <c r="AL2286"/>
  <c r="AL2287"/>
  <c r="AL2288"/>
  <c r="AL2289"/>
  <c r="AL2290"/>
  <c r="AL2291"/>
  <c r="AL2292"/>
  <c r="AL2293"/>
  <c r="AL2294"/>
  <c r="AL2295"/>
  <c r="AL2296"/>
  <c r="AL2297"/>
  <c r="AL2298"/>
  <c r="AL2299"/>
  <c r="AL2300"/>
  <c r="AL2301"/>
  <c r="AL2302"/>
  <c r="AL2303"/>
  <c r="AL2304"/>
  <c r="AL2305"/>
  <c r="AL2306"/>
  <c r="AL2307"/>
  <c r="AL2308"/>
  <c r="AL2309"/>
  <c r="AL2310"/>
  <c r="AL2311"/>
  <c r="AL2312"/>
  <c r="AL2313"/>
  <c r="AL2314"/>
  <c r="AL2315"/>
  <c r="AL2316"/>
  <c r="AL2317"/>
  <c r="AL2318"/>
  <c r="AL2319"/>
  <c r="AL2320"/>
  <c r="AL2321"/>
  <c r="AL2322"/>
  <c r="AL2323"/>
  <c r="AL2324"/>
  <c r="AL2325"/>
  <c r="AL2326"/>
  <c r="AL2327"/>
  <c r="AL2328"/>
  <c r="AL2329"/>
  <c r="AL2330"/>
  <c r="AL2331"/>
  <c r="AL2332"/>
  <c r="AL2333"/>
  <c r="AL2334"/>
  <c r="AL2335"/>
  <c r="AL2336"/>
  <c r="AL2337"/>
  <c r="AL2338"/>
  <c r="AL2339"/>
  <c r="AL2340"/>
  <c r="AL2341"/>
  <c r="AL2342"/>
  <c r="AL2343"/>
  <c r="AL2344"/>
  <c r="AL2345"/>
  <c r="AL2346"/>
  <c r="AL2347"/>
  <c r="AL2348"/>
  <c r="AL2349"/>
  <c r="AL2350"/>
  <c r="AL2351"/>
  <c r="AL2352"/>
  <c r="AL2353"/>
  <c r="AL2354"/>
  <c r="AL2355"/>
  <c r="AL2356"/>
  <c r="AL2357"/>
  <c r="AL2358"/>
  <c r="AL2359"/>
  <c r="AL2360"/>
  <c r="AL2361"/>
  <c r="AL2362"/>
  <c r="AL2363"/>
  <c r="AL2364"/>
  <c r="AL2365"/>
  <c r="AL2366"/>
  <c r="AL2367"/>
  <c r="AL2368"/>
  <c r="AL2369"/>
  <c r="AL2370"/>
  <c r="AL2371"/>
  <c r="AL2372"/>
  <c r="AL2373"/>
  <c r="AL2374"/>
  <c r="AL2375"/>
  <c r="AL2376"/>
  <c r="AL2377"/>
  <c r="AL2378"/>
  <c r="AL2379"/>
  <c r="AL2380"/>
  <c r="AL2381"/>
  <c r="AL2382"/>
  <c r="AL2383"/>
  <c r="AL2384"/>
  <c r="AL2385"/>
  <c r="AL2386"/>
  <c r="AL2387"/>
  <c r="AL2388"/>
  <c r="AL2389"/>
  <c r="AL2390"/>
  <c r="AL2391"/>
  <c r="AL2392"/>
  <c r="AL2393"/>
  <c r="AL2394"/>
  <c r="AL2395"/>
  <c r="AL2396"/>
  <c r="AL2397"/>
  <c r="AL2398"/>
  <c r="AL2399"/>
  <c r="AL2400"/>
  <c r="AL2401"/>
  <c r="AL2402"/>
  <c r="AL2403"/>
  <c r="AL2404"/>
  <c r="AL2405"/>
  <c r="AL2406"/>
  <c r="AL2407"/>
  <c r="AL2408"/>
  <c r="AL2409"/>
  <c r="AL2410"/>
  <c r="AL2411"/>
  <c r="AL2412"/>
  <c r="AL2413"/>
  <c r="AL2414"/>
  <c r="AL2415"/>
  <c r="AL2416"/>
  <c r="AL2417"/>
  <c r="AL2418"/>
  <c r="AL2419"/>
  <c r="AL2420"/>
  <c r="AL2421"/>
  <c r="AL2422"/>
  <c r="AL2423"/>
  <c r="AL2424"/>
  <c r="AL2425"/>
  <c r="AL2426"/>
  <c r="AL2427"/>
  <c r="AL2428"/>
  <c r="AL2429"/>
  <c r="AL2430"/>
  <c r="AL2431"/>
  <c r="AL2432"/>
  <c r="AL2433"/>
  <c r="AL2434"/>
  <c r="AL2435"/>
  <c r="AL2436"/>
  <c r="AL2437"/>
  <c r="AL2438"/>
  <c r="AL2439"/>
  <c r="AL2440"/>
  <c r="AL2441"/>
  <c r="AL2442"/>
  <c r="AL2443"/>
  <c r="AL2444"/>
  <c r="AL2445"/>
  <c r="AL2446"/>
  <c r="AL2447"/>
  <c r="AL2448"/>
  <c r="AL2449"/>
  <c r="AL2450"/>
  <c r="AL2451"/>
  <c r="AL2452"/>
  <c r="AL2453"/>
  <c r="AL2454"/>
  <c r="AL2455"/>
  <c r="AL2456"/>
  <c r="AL2457"/>
  <c r="AL2458"/>
  <c r="AL2459"/>
  <c r="AL2460"/>
  <c r="AL2461"/>
  <c r="AL2462"/>
  <c r="AL2463"/>
  <c r="AL2464"/>
  <c r="AL2465"/>
  <c r="AL2466"/>
  <c r="AL2467"/>
  <c r="AL2468"/>
  <c r="AL2469"/>
  <c r="AL2470"/>
  <c r="AL2471"/>
  <c r="AL2472"/>
  <c r="AL2473"/>
  <c r="AL2474"/>
  <c r="AL2475"/>
  <c r="AL2476"/>
  <c r="AL2477"/>
  <c r="AL2478"/>
  <c r="AL2479"/>
  <c r="AL2480"/>
  <c r="AL2481"/>
  <c r="AL2482"/>
  <c r="AL2483"/>
  <c r="AL2484"/>
  <c r="AL2485"/>
  <c r="AL2486"/>
  <c r="AL2487"/>
  <c r="AL2488"/>
  <c r="AL2489"/>
  <c r="AL2490"/>
  <c r="AL2491"/>
  <c r="AL2492"/>
  <c r="AL2493"/>
  <c r="AL2494"/>
  <c r="AL2495"/>
  <c r="AL2496"/>
  <c r="AL2497"/>
  <c r="AL2498"/>
  <c r="AL2499"/>
  <c r="AL2500"/>
  <c r="AL2501"/>
  <c r="AL2502"/>
  <c r="AL2503"/>
  <c r="AL2504"/>
  <c r="AL2505"/>
  <c r="AL2506"/>
  <c r="AL2507"/>
  <c r="AL2508"/>
  <c r="AL2509"/>
  <c r="AL2510"/>
  <c r="AL2511"/>
  <c r="AL2512"/>
  <c r="AL2513"/>
  <c r="AL2514"/>
  <c r="AL2515"/>
  <c r="AL2516"/>
  <c r="AL2517"/>
  <c r="AL2518"/>
  <c r="AL2519"/>
  <c r="AL2520"/>
  <c r="AL2521"/>
  <c r="AL2522"/>
  <c r="AL2523"/>
  <c r="AL2524"/>
  <c r="AL2525"/>
  <c r="AL2526"/>
  <c r="AL2527"/>
  <c r="AL2528"/>
  <c r="AL2529"/>
  <c r="AL2530"/>
  <c r="AL2531"/>
  <c r="AL2532"/>
  <c r="AL2533"/>
  <c r="AL2534"/>
  <c r="AL2535"/>
  <c r="AL2536"/>
  <c r="AL2537"/>
  <c r="AL2538"/>
  <c r="AL2539"/>
  <c r="AL2540"/>
  <c r="AL2541"/>
  <c r="AL2542"/>
  <c r="AL2543"/>
  <c r="AL2544"/>
  <c r="AL2545"/>
  <c r="AL2546"/>
  <c r="AL2547"/>
  <c r="AL2548"/>
  <c r="AL2549"/>
  <c r="AL2550"/>
  <c r="AL2551"/>
  <c r="AL2552"/>
  <c r="AL2553"/>
  <c r="AL2554"/>
  <c r="AL2555"/>
  <c r="AL2556"/>
  <c r="AL2557"/>
  <c r="AL2558"/>
  <c r="AL2559"/>
  <c r="AL2560"/>
  <c r="AL2561"/>
  <c r="AL2562"/>
  <c r="AL2563"/>
  <c r="AL2564"/>
  <c r="AL2565"/>
  <c r="AL2566"/>
  <c r="AL2567"/>
  <c r="AL2568"/>
  <c r="AL2569"/>
  <c r="AL2570"/>
  <c r="AL2571"/>
  <c r="AL2572"/>
  <c r="AL2573"/>
  <c r="AL2574"/>
  <c r="AL2575"/>
  <c r="AL2576"/>
  <c r="AL2577"/>
  <c r="AL2578"/>
  <c r="AL2579"/>
  <c r="AL2580"/>
  <c r="AL2581"/>
  <c r="AL2582"/>
  <c r="AL2583"/>
  <c r="AL2584"/>
  <c r="AL2585"/>
  <c r="AL2586"/>
  <c r="AL2587"/>
  <c r="AL2588"/>
  <c r="AL2589"/>
  <c r="AL2590"/>
  <c r="AL2591"/>
  <c r="AL2592"/>
  <c r="AL2593"/>
  <c r="AL2594"/>
  <c r="AL2595"/>
  <c r="AL2596"/>
  <c r="AL2597"/>
  <c r="AL2598"/>
  <c r="AL2599"/>
  <c r="AL2600"/>
  <c r="AL2601"/>
  <c r="AL2602"/>
  <c r="AL2603"/>
  <c r="AL2604"/>
  <c r="AL2605"/>
  <c r="AL2606"/>
  <c r="AL2607"/>
  <c r="AL2608"/>
  <c r="AL2609"/>
  <c r="AL2610"/>
  <c r="AL2611"/>
  <c r="AL2612"/>
  <c r="AL2613"/>
  <c r="AL2614"/>
  <c r="AL2615"/>
  <c r="AL2616"/>
  <c r="AL2617"/>
  <c r="AL2618"/>
  <c r="AL2619"/>
  <c r="AL2620"/>
  <c r="AL2621"/>
  <c r="AL2622"/>
  <c r="AL2623"/>
  <c r="AL2624"/>
  <c r="AL2625"/>
  <c r="AL2626"/>
  <c r="AL2627"/>
  <c r="AL2628"/>
  <c r="AL2629"/>
  <c r="AL2630"/>
  <c r="AL2631"/>
  <c r="AL2632"/>
  <c r="AL2633"/>
  <c r="AL2634"/>
  <c r="AL2635"/>
  <c r="AL2636"/>
  <c r="AL2637"/>
  <c r="AL2638"/>
  <c r="AL2639"/>
  <c r="AL2640"/>
  <c r="AL2641"/>
  <c r="AL2642"/>
  <c r="AL2643"/>
  <c r="AL2644"/>
  <c r="AL2645"/>
  <c r="AL2646"/>
  <c r="AL2647"/>
  <c r="AL2648"/>
  <c r="AL2649"/>
  <c r="AL2650"/>
  <c r="AL2651"/>
  <c r="AL2652"/>
  <c r="AL2653"/>
  <c r="AL2654"/>
  <c r="AL2655"/>
  <c r="AL2656"/>
  <c r="AL2657"/>
  <c r="AL2658"/>
  <c r="AL2659"/>
  <c r="AL2660"/>
  <c r="AL2661"/>
  <c r="AL2662"/>
  <c r="AL2663"/>
  <c r="AL2664"/>
  <c r="AL2665"/>
  <c r="AL2666"/>
  <c r="AL2667"/>
  <c r="AL2668"/>
  <c r="AL2669"/>
  <c r="AL2670"/>
  <c r="AL2671"/>
  <c r="AL2672"/>
  <c r="AL2673"/>
  <c r="AL2674"/>
  <c r="AL2675"/>
  <c r="AL2676"/>
  <c r="AL2677"/>
  <c r="AL2678"/>
  <c r="AL2679"/>
  <c r="AL2680"/>
  <c r="AL2681"/>
  <c r="AL2682"/>
  <c r="AL2683"/>
  <c r="AL2684"/>
  <c r="AL2685"/>
  <c r="AL2686"/>
  <c r="AL2687"/>
  <c r="AL2688"/>
  <c r="AL2689"/>
  <c r="AL2690"/>
  <c r="AL2691"/>
  <c r="AL2692"/>
  <c r="AL2693"/>
  <c r="AL2694"/>
  <c r="AL2695"/>
  <c r="AL2696"/>
  <c r="AL2697"/>
  <c r="AL2698"/>
  <c r="AL2699"/>
  <c r="AL2700"/>
  <c r="AL2701"/>
  <c r="AL2702"/>
  <c r="AL2703"/>
  <c r="AL2704"/>
  <c r="AL2705"/>
  <c r="AL2706"/>
  <c r="AL2707"/>
  <c r="AL2708"/>
  <c r="AL2709"/>
  <c r="AL2710"/>
  <c r="AL2711"/>
  <c r="AL2712"/>
  <c r="AL2713"/>
  <c r="AL2714"/>
  <c r="AL2715"/>
  <c r="AL2716"/>
  <c r="AL2717"/>
  <c r="AL2718"/>
  <c r="AL2719"/>
  <c r="AL2720"/>
  <c r="AL2721"/>
  <c r="AL2722"/>
  <c r="AL2723"/>
  <c r="AL2724"/>
  <c r="AL2725"/>
  <c r="AL2726"/>
  <c r="AL2727"/>
  <c r="AL2728"/>
  <c r="AL2729"/>
  <c r="AL2730"/>
  <c r="AL2731"/>
  <c r="AL2732"/>
  <c r="AL2733"/>
  <c r="AL2734"/>
  <c r="AL2735"/>
  <c r="AL2736"/>
  <c r="AL2737"/>
  <c r="AL2738"/>
  <c r="AL2739"/>
  <c r="AL2740"/>
  <c r="AL2741"/>
  <c r="AL2742"/>
  <c r="AL2743"/>
  <c r="AL2744"/>
  <c r="AL2745"/>
  <c r="AL2746"/>
  <c r="AL2747"/>
  <c r="AL2748"/>
  <c r="AL2749"/>
  <c r="AL2750"/>
  <c r="AL2751"/>
  <c r="AL2752"/>
  <c r="AL2753"/>
  <c r="AL2754"/>
  <c r="AL2755"/>
  <c r="AL2756"/>
  <c r="AL2757"/>
  <c r="AL2758"/>
  <c r="AL2759"/>
  <c r="AL2760"/>
  <c r="AL2761"/>
  <c r="AL2762"/>
  <c r="AL2763"/>
  <c r="AL2764"/>
  <c r="AL2765"/>
  <c r="AL2766"/>
  <c r="AL2767"/>
  <c r="AL2768"/>
  <c r="AL2769"/>
  <c r="AL2770"/>
  <c r="AL2771"/>
  <c r="AL2772"/>
  <c r="AL2773"/>
  <c r="AL2774"/>
  <c r="AL2775"/>
  <c r="AL2776"/>
  <c r="AL2777"/>
  <c r="AL2778"/>
  <c r="AL2779"/>
  <c r="AL2780"/>
  <c r="AL2781"/>
  <c r="AL2782"/>
  <c r="AL2783"/>
  <c r="AL2784"/>
  <c r="AL2785"/>
  <c r="AL2786"/>
  <c r="AL2787"/>
  <c r="AL2788"/>
  <c r="AL2789"/>
  <c r="AL2790"/>
  <c r="AL2791"/>
  <c r="AL2792"/>
  <c r="AL2793"/>
  <c r="AL2794"/>
  <c r="AL2795"/>
  <c r="AL2796"/>
  <c r="AL2797"/>
  <c r="AL2798"/>
  <c r="AL2799"/>
  <c r="AL2800"/>
  <c r="AL2801"/>
  <c r="AL2802"/>
  <c r="AL2803"/>
  <c r="AL2804"/>
  <c r="AL2805"/>
  <c r="AL2806"/>
  <c r="AL2807"/>
  <c r="AL2808"/>
  <c r="AL2809"/>
  <c r="AL2810"/>
  <c r="AL2811"/>
  <c r="AL2812"/>
  <c r="AL2813"/>
  <c r="AL2814"/>
  <c r="AL2815"/>
  <c r="AL2816"/>
  <c r="AL2817"/>
  <c r="AL2818"/>
  <c r="AL2819"/>
  <c r="AL2820"/>
  <c r="AL2821"/>
  <c r="AL2822"/>
  <c r="AL2823"/>
  <c r="AL2824"/>
  <c r="AL2825"/>
  <c r="AL2826"/>
  <c r="AL2827"/>
  <c r="AL2828"/>
  <c r="AL2829"/>
  <c r="AL2830"/>
  <c r="AL2831"/>
  <c r="AL2832"/>
  <c r="AL2833"/>
  <c r="AL2834"/>
  <c r="AL2835"/>
  <c r="AL2836"/>
  <c r="AL2837"/>
  <c r="AL2838"/>
  <c r="AL2839"/>
  <c r="AL2840"/>
  <c r="AL2841"/>
  <c r="AL2842"/>
  <c r="AL2843"/>
  <c r="AL2844"/>
  <c r="AL2845"/>
  <c r="AL2846"/>
  <c r="AL2847"/>
  <c r="AL2848"/>
  <c r="AL2849"/>
  <c r="AL2850"/>
  <c r="AL2851"/>
  <c r="AL2852"/>
  <c r="AL2853"/>
  <c r="AL2854"/>
  <c r="AL2855"/>
  <c r="AL2856"/>
  <c r="AL2857"/>
  <c r="AL2858"/>
  <c r="AL2859"/>
  <c r="AL2860"/>
  <c r="AL2861"/>
  <c r="AL2862"/>
  <c r="AL2863"/>
  <c r="AL2864"/>
  <c r="AL2865"/>
  <c r="AL2866"/>
  <c r="AL2867"/>
  <c r="AL2868"/>
  <c r="AL2869"/>
  <c r="AL2870"/>
  <c r="AL2871"/>
  <c r="AL2872"/>
  <c r="AL2873"/>
  <c r="AL2874"/>
  <c r="AL2875"/>
  <c r="AL2876"/>
  <c r="AL2877"/>
  <c r="AL2878"/>
  <c r="AL2879"/>
  <c r="AL2880"/>
  <c r="AL2881"/>
  <c r="AL2882"/>
  <c r="AL2883"/>
  <c r="AL2884"/>
  <c r="AL2885"/>
  <c r="AL2886"/>
  <c r="AL2887"/>
  <c r="AL2888"/>
  <c r="AL2889"/>
  <c r="AL2890"/>
  <c r="AL2891"/>
  <c r="AL2892"/>
  <c r="AL2893"/>
  <c r="AL2894"/>
  <c r="AL2895"/>
  <c r="AL2896"/>
  <c r="AL2897"/>
  <c r="AL2898"/>
  <c r="AL2899"/>
  <c r="AL2900"/>
  <c r="AL2901"/>
  <c r="AL2902"/>
  <c r="AL2903"/>
  <c r="AL2904"/>
  <c r="AL2905"/>
  <c r="AL2906"/>
  <c r="AL2907"/>
  <c r="AL2908"/>
  <c r="AL2909"/>
  <c r="AL2910"/>
  <c r="AL2911"/>
  <c r="AL2912"/>
  <c r="AL2913"/>
  <c r="AL2914"/>
  <c r="AL2915"/>
  <c r="AL2916"/>
  <c r="AL2917"/>
  <c r="AL2918"/>
  <c r="AL2919"/>
  <c r="AL2920"/>
  <c r="AL2921"/>
  <c r="AL2922"/>
  <c r="AL2923"/>
  <c r="AL2924"/>
  <c r="AL2925"/>
  <c r="AL2926"/>
  <c r="AL2927"/>
  <c r="AL2928"/>
  <c r="AL2929"/>
  <c r="AL2930"/>
  <c r="AL2931"/>
  <c r="AL2932"/>
  <c r="AL2933"/>
  <c r="AL2934"/>
  <c r="AL2935"/>
  <c r="AL2936"/>
  <c r="AL2937"/>
  <c r="AL2938"/>
  <c r="AL2939"/>
  <c r="AL2940"/>
  <c r="AL2941"/>
  <c r="AL2942"/>
  <c r="AL2943"/>
  <c r="AL2944"/>
  <c r="AL2945"/>
  <c r="AL2946"/>
  <c r="AL2947"/>
  <c r="AL2948"/>
  <c r="AL2949"/>
  <c r="AL2950"/>
  <c r="AL2951"/>
  <c r="AL2952"/>
  <c r="AL2953"/>
  <c r="AL2954"/>
  <c r="AL2955"/>
  <c r="AL2956"/>
  <c r="AL2957"/>
  <c r="AL2958"/>
  <c r="AL2959"/>
  <c r="AL2960"/>
  <c r="AL2961"/>
  <c r="AL2962"/>
  <c r="AL2963"/>
  <c r="AL2964"/>
  <c r="AL2965"/>
  <c r="AL2966"/>
  <c r="AL2967"/>
  <c r="AL2968"/>
  <c r="AL2969"/>
  <c r="AL2970"/>
  <c r="AL2971"/>
  <c r="AL2972"/>
  <c r="AL2973"/>
  <c r="AL2974"/>
  <c r="AL2975"/>
  <c r="AL2976"/>
  <c r="AL2977"/>
  <c r="AL2978"/>
  <c r="AL2979"/>
  <c r="AL2980"/>
  <c r="AL2981"/>
  <c r="AL2982"/>
  <c r="AL2983"/>
  <c r="AL2984"/>
  <c r="AL2985"/>
  <c r="AL2986"/>
  <c r="AL2987"/>
  <c r="AL2988"/>
  <c r="AL2989"/>
  <c r="AL2990"/>
  <c r="AL2991"/>
  <c r="AL2992"/>
  <c r="AL2993"/>
  <c r="AL2994"/>
  <c r="AL2995"/>
  <c r="AL2996"/>
  <c r="AL2997"/>
  <c r="AL2998"/>
  <c r="AL2999"/>
  <c r="AL3000"/>
  <c r="AL3001"/>
  <c r="AL3002"/>
  <c r="AL3003"/>
  <c r="AL3004"/>
  <c r="AL3005"/>
  <c r="AL3006"/>
  <c r="AL3007"/>
  <c r="AL3008"/>
  <c r="AL3009"/>
  <c r="AL3010"/>
  <c r="AL3011"/>
  <c r="AL3012"/>
  <c r="AL3013"/>
  <c r="AL3014"/>
  <c r="AL3015"/>
  <c r="AL3016"/>
  <c r="AL3017"/>
  <c r="AL3018"/>
  <c r="AL3019"/>
  <c r="AL3020"/>
  <c r="AL3021"/>
  <c r="AL3022"/>
  <c r="AL3023"/>
  <c r="AL3024"/>
  <c r="AL3025"/>
  <c r="AL3026"/>
  <c r="AL3027"/>
  <c r="AL3028"/>
  <c r="AL3029"/>
  <c r="AL3030"/>
  <c r="AL3031"/>
  <c r="AL3032"/>
  <c r="AL3033"/>
  <c r="AL3034"/>
  <c r="AL3035"/>
  <c r="AL3036"/>
  <c r="AL3037"/>
  <c r="AL3038"/>
  <c r="AL3039"/>
  <c r="AL3040"/>
  <c r="AL3041"/>
  <c r="AL3042"/>
  <c r="AL3043"/>
  <c r="AL3044"/>
  <c r="AL3045"/>
  <c r="AL3046"/>
  <c r="AL3047"/>
  <c r="AL3048"/>
  <c r="AL3049"/>
  <c r="AL3050"/>
  <c r="AL3051"/>
  <c r="AL3052"/>
  <c r="AL3053"/>
  <c r="AL3054"/>
  <c r="AL3055"/>
  <c r="AL3056"/>
  <c r="AL3057"/>
  <c r="AL3058"/>
  <c r="AL3059"/>
  <c r="AL3060"/>
  <c r="AL3061"/>
  <c r="AL3062"/>
  <c r="AL3063"/>
  <c r="AL3064"/>
  <c r="AL3065"/>
  <c r="AL3066"/>
  <c r="AL3067"/>
  <c r="AL3068"/>
  <c r="AL3069"/>
  <c r="AL3070"/>
  <c r="AL3071"/>
  <c r="AL3072"/>
  <c r="AL3073"/>
  <c r="AL3074"/>
  <c r="AL3075"/>
  <c r="AL3076"/>
  <c r="AL3077"/>
  <c r="AL3078"/>
  <c r="AL3079"/>
  <c r="AL3080"/>
  <c r="AL3081"/>
  <c r="AL3082"/>
  <c r="AL3083"/>
  <c r="AL3084"/>
  <c r="AL3085"/>
  <c r="AL3086"/>
  <c r="AL3087"/>
  <c r="AL3088"/>
  <c r="AL3089"/>
  <c r="AL3090"/>
  <c r="AL3091"/>
  <c r="AL3092"/>
  <c r="AL3093"/>
  <c r="AL3094"/>
  <c r="AL3095"/>
  <c r="AL3096"/>
  <c r="AL3097"/>
  <c r="AL3098"/>
  <c r="AL3099"/>
  <c r="AL3100"/>
  <c r="AL3101"/>
  <c r="AL3102"/>
  <c r="AL3103"/>
  <c r="AL3104"/>
  <c r="AL3105"/>
  <c r="AL3106"/>
  <c r="AL3107"/>
  <c r="AL3108"/>
  <c r="AL3109"/>
  <c r="AL3110"/>
  <c r="AL3111"/>
  <c r="AL3112"/>
  <c r="AL3113"/>
  <c r="AL3114"/>
  <c r="AL3115"/>
  <c r="AL3116"/>
  <c r="AL3117"/>
  <c r="AL3118"/>
  <c r="AL3119"/>
  <c r="AL3120"/>
  <c r="AL3121"/>
  <c r="AL3122"/>
  <c r="AL3123"/>
  <c r="AL3124"/>
  <c r="AL3125"/>
  <c r="AL3126"/>
  <c r="AL3127"/>
  <c r="AL3128"/>
  <c r="AL3129"/>
  <c r="AL3130"/>
  <c r="AL3131"/>
  <c r="AL3132"/>
  <c r="AL3133"/>
  <c r="AL3134"/>
  <c r="AL3135"/>
  <c r="AL3136"/>
  <c r="AL3137"/>
  <c r="AL3138"/>
  <c r="AL3139"/>
  <c r="AL3140"/>
  <c r="AL3141"/>
  <c r="AL3142"/>
  <c r="AL3143"/>
  <c r="AL3144"/>
  <c r="AL3145"/>
  <c r="AL3146"/>
  <c r="AL3147"/>
  <c r="AL3148"/>
  <c r="AL3149"/>
  <c r="AL3150"/>
  <c r="AL3151"/>
  <c r="AL3152"/>
  <c r="AL3153"/>
  <c r="AL3154"/>
  <c r="AL3155"/>
  <c r="AL3156"/>
  <c r="AL3157"/>
  <c r="AL3158"/>
  <c r="AL3159"/>
  <c r="AL3160"/>
  <c r="AL3161"/>
  <c r="AL3162"/>
  <c r="AL3163"/>
  <c r="AL3164"/>
  <c r="AL3165"/>
  <c r="AL3166"/>
  <c r="AL3167"/>
  <c r="AL3168"/>
  <c r="AL3169"/>
  <c r="AL3170"/>
  <c r="AL3171"/>
  <c r="AL3172"/>
  <c r="AL3173"/>
  <c r="AL3174"/>
  <c r="AL3175"/>
  <c r="AL3176"/>
  <c r="AL3177"/>
  <c r="AL3178"/>
  <c r="AL3179"/>
  <c r="AL3180"/>
  <c r="AL3181"/>
  <c r="AL3182"/>
  <c r="AL3183"/>
  <c r="AL3184"/>
  <c r="AL3185"/>
  <c r="AL3186"/>
  <c r="AL3187"/>
  <c r="AL3188"/>
  <c r="AL3189"/>
  <c r="AL3190"/>
  <c r="AL3191"/>
  <c r="AL3192"/>
  <c r="AL3193"/>
  <c r="AL3194"/>
  <c r="AL3195"/>
  <c r="AL3196"/>
  <c r="AL3197"/>
  <c r="AL3198"/>
  <c r="AL3199"/>
  <c r="AL3200"/>
  <c r="AL3201"/>
  <c r="AL3202"/>
  <c r="AL3203"/>
  <c r="AL3204"/>
  <c r="AL3205"/>
  <c r="AL3206"/>
  <c r="AL3207"/>
  <c r="AL3208"/>
  <c r="AL3209"/>
  <c r="AL3210"/>
  <c r="AL3211"/>
  <c r="AL3212"/>
  <c r="AL3213"/>
  <c r="AL3214"/>
  <c r="AL3215"/>
  <c r="AL3216"/>
  <c r="AL3217"/>
  <c r="AL3218"/>
  <c r="AL3219"/>
  <c r="AL3220"/>
  <c r="AL3221"/>
  <c r="AL3222"/>
  <c r="AL3223"/>
  <c r="AL3224"/>
  <c r="AL3225"/>
  <c r="AL3226"/>
  <c r="AL3227"/>
  <c r="AL3228"/>
  <c r="AL3229"/>
  <c r="AL3230"/>
  <c r="AL3231"/>
  <c r="AL3232"/>
  <c r="AL3233"/>
  <c r="AL3234"/>
  <c r="AL3235"/>
  <c r="AL3236"/>
  <c r="AL3237"/>
  <c r="AL3238"/>
  <c r="AL3239"/>
  <c r="AL3240"/>
  <c r="AL3241"/>
  <c r="AL3242"/>
  <c r="AL3243"/>
  <c r="AL3244"/>
  <c r="AL3245"/>
  <c r="AL3246"/>
  <c r="AL3247"/>
  <c r="AL3248"/>
  <c r="AL3249"/>
  <c r="AL3250"/>
  <c r="AL3251"/>
  <c r="AL3252"/>
  <c r="AL3253"/>
  <c r="AL3254"/>
  <c r="AL3255"/>
  <c r="AL3256"/>
  <c r="AL3257"/>
  <c r="AL3258"/>
  <c r="AL3259"/>
  <c r="AL3260"/>
  <c r="AL3261"/>
  <c r="AL3262"/>
  <c r="AL3263"/>
  <c r="AL3264"/>
  <c r="AL3265"/>
  <c r="AL3266"/>
  <c r="AL3267"/>
  <c r="AL3268"/>
  <c r="AL3269"/>
  <c r="AL3270"/>
  <c r="AL3271"/>
  <c r="AL3272"/>
  <c r="AL3273"/>
  <c r="AL3274"/>
  <c r="AL3275"/>
  <c r="AL3276"/>
  <c r="AL3277"/>
  <c r="AL3278"/>
  <c r="AL3279"/>
  <c r="AL3280"/>
  <c r="AL3281"/>
  <c r="AL3282"/>
  <c r="AL3283"/>
  <c r="AL3284"/>
  <c r="AL3285"/>
  <c r="AL3286"/>
  <c r="AL3287"/>
  <c r="AL3288"/>
  <c r="AL3289"/>
  <c r="AL3290"/>
  <c r="AL3291"/>
  <c r="AL3292"/>
  <c r="AL3293"/>
  <c r="AL3294"/>
  <c r="AL3295"/>
  <c r="AL3296"/>
  <c r="AL3297"/>
  <c r="AL3298"/>
  <c r="AL3299"/>
  <c r="AL3300"/>
  <c r="AL3301"/>
  <c r="AL3302"/>
  <c r="AL3303"/>
  <c r="AL3304"/>
  <c r="AL3305"/>
  <c r="AL3306"/>
  <c r="AL3307"/>
  <c r="AL3308"/>
  <c r="AL3309"/>
  <c r="AL3310"/>
  <c r="AL3311"/>
  <c r="AL3312"/>
  <c r="AL3313"/>
  <c r="AL3314"/>
  <c r="AL3315"/>
  <c r="AL3316"/>
  <c r="AL3317"/>
  <c r="AL3318"/>
  <c r="AL3319"/>
  <c r="AL3320"/>
  <c r="AL3321"/>
  <c r="AL3322"/>
  <c r="AL3323"/>
  <c r="AL3324"/>
  <c r="AL3325"/>
  <c r="AL3326"/>
  <c r="AL3327"/>
  <c r="AL3328"/>
  <c r="AL3329"/>
  <c r="AL3330"/>
  <c r="AL3331"/>
  <c r="AL3332"/>
  <c r="AL3333"/>
  <c r="AL3334"/>
  <c r="AL3335"/>
  <c r="AL3336"/>
  <c r="AL3337"/>
  <c r="AL3338"/>
  <c r="AL3339"/>
  <c r="AL3340"/>
  <c r="AL3341"/>
  <c r="AL3342"/>
  <c r="AL3343"/>
  <c r="AL3344"/>
  <c r="AL3345"/>
  <c r="AL3346"/>
  <c r="AL3347"/>
  <c r="AL3348"/>
  <c r="AL3349"/>
  <c r="AL3350"/>
  <c r="AL3351"/>
  <c r="AL3352"/>
  <c r="AL3353"/>
  <c r="AL3354"/>
  <c r="AL3355"/>
  <c r="AL3356"/>
  <c r="AL3357"/>
  <c r="AL3358"/>
  <c r="AL3359"/>
  <c r="AL3360"/>
  <c r="AL3361"/>
  <c r="AL3362"/>
  <c r="AL3363"/>
  <c r="AL3364"/>
  <c r="AL3365"/>
  <c r="AL3366"/>
  <c r="AL3367"/>
  <c r="AL3368"/>
  <c r="AL3369"/>
  <c r="AL3370"/>
  <c r="AL3371"/>
  <c r="AL3372"/>
  <c r="AL3373"/>
  <c r="AL3374"/>
  <c r="AL3375"/>
  <c r="AL3376"/>
  <c r="AL3377"/>
  <c r="AL3378"/>
  <c r="AL3379"/>
  <c r="AL3380"/>
  <c r="AL3381"/>
  <c r="AL3382"/>
  <c r="AL3383"/>
  <c r="AL3384"/>
  <c r="AL3385"/>
  <c r="AL3386"/>
  <c r="AL3387"/>
  <c r="AL3388"/>
  <c r="AL3389"/>
  <c r="AL3390"/>
  <c r="AL3391"/>
  <c r="AL3392"/>
  <c r="AL3393"/>
  <c r="AL3394"/>
  <c r="AL3395"/>
  <c r="AL3396"/>
  <c r="AL3397"/>
  <c r="AL3398"/>
  <c r="AL3399"/>
  <c r="AL3400"/>
  <c r="AL3401"/>
  <c r="AL3402"/>
  <c r="AL3403"/>
  <c r="AL3404"/>
  <c r="AL3405"/>
  <c r="AL3406"/>
  <c r="AL3407"/>
  <c r="AL3408"/>
  <c r="AL3409"/>
  <c r="AL3410"/>
  <c r="AL3411"/>
  <c r="AL3412"/>
  <c r="AL3413"/>
  <c r="AL3414"/>
  <c r="AL3415"/>
  <c r="AL3416"/>
  <c r="AL3417"/>
  <c r="AL3418"/>
  <c r="AL3419"/>
  <c r="AL3420"/>
  <c r="AL3421"/>
  <c r="AL3422"/>
  <c r="AL3423"/>
  <c r="AL3424"/>
  <c r="AL3425"/>
  <c r="AL3426"/>
  <c r="AL3427"/>
  <c r="AL3428"/>
  <c r="AL3429"/>
  <c r="AL3430"/>
  <c r="AL3431"/>
  <c r="AL3432"/>
  <c r="AL3433"/>
  <c r="AL3434"/>
  <c r="AL3435"/>
  <c r="AL3436"/>
  <c r="AL3437"/>
  <c r="AL3438"/>
  <c r="AL3439"/>
  <c r="AL3440"/>
  <c r="AL3441"/>
  <c r="AL3442"/>
  <c r="AL3443"/>
  <c r="AL3444"/>
  <c r="AL3445"/>
  <c r="AL3446"/>
  <c r="AL3447"/>
  <c r="AL3448"/>
  <c r="AL3449"/>
  <c r="AL3450"/>
  <c r="AL3451"/>
  <c r="AL3452"/>
  <c r="AL3453"/>
  <c r="AL3454"/>
  <c r="AL3455"/>
  <c r="AL3456"/>
  <c r="AL3457"/>
  <c r="AL3458"/>
  <c r="AL3459"/>
  <c r="AL3460"/>
  <c r="AL3461"/>
  <c r="AL3462"/>
  <c r="AL3463"/>
  <c r="AL3464"/>
  <c r="AL3465"/>
  <c r="AL3466"/>
  <c r="AL3467"/>
  <c r="AL3468"/>
  <c r="AL3469"/>
  <c r="AL3470"/>
  <c r="AL3471"/>
  <c r="AL3472"/>
  <c r="AL3473"/>
  <c r="AL3474"/>
  <c r="AL3475"/>
  <c r="AL3476"/>
  <c r="AL3477"/>
  <c r="AL3478"/>
  <c r="AL3479"/>
  <c r="AL3480"/>
  <c r="AM3481"/>
  <c r="AL3481"/>
  <c r="G3482"/>
  <c r="H3482"/>
  <c r="I3482"/>
  <c r="J3482"/>
  <c r="AK3483" s="1"/>
  <c r="K3482"/>
  <c r="L3482"/>
  <c r="M3482"/>
  <c r="N3482"/>
  <c r="O3482"/>
  <c r="P3482"/>
  <c r="Q3482"/>
  <c r="R3482"/>
  <c r="S3482"/>
  <c r="X3482"/>
  <c r="Z3482"/>
  <c r="AA3482"/>
  <c r="AD3482"/>
  <c r="AF3482"/>
  <c r="AI3482"/>
  <c r="AJ3482"/>
  <c r="AK3482"/>
  <c r="A3482"/>
</calcChain>
</file>

<file path=xl/sharedStrings.xml><?xml version="1.0" encoding="utf-8"?>
<sst xmlns="http://schemas.openxmlformats.org/spreadsheetml/2006/main" count="40232" uniqueCount="4819">
  <si>
    <t>2018 - Q1</t>
  </si>
  <si>
    <t>B07FWXWZT</t>
  </si>
  <si>
    <t>F</t>
  </si>
  <si>
    <t>Database System Concepts (Int'l Ed)</t>
  </si>
  <si>
    <t>Shipped</t>
  </si>
  <si>
    <t>INR</t>
  </si>
  <si>
    <t>Hyderabad</t>
  </si>
  <si>
    <t>Telangana</t>
  </si>
  <si>
    <t>college</t>
  </si>
  <si>
    <t>Avi Silberschatz</t>
  </si>
  <si>
    <t>McGraw-Hill</t>
  </si>
  <si>
    <t>B07FWVXXU</t>
  </si>
  <si>
    <t>M</t>
  </si>
  <si>
    <t>ESE 2020 Mains Examination: Electrical Engineering - Conventional Solved Papers - Paper - 2</t>
  </si>
  <si>
    <t>DHARMAPURI</t>
  </si>
  <si>
    <t>TAMIL NADU</t>
  </si>
  <si>
    <t xml:space="preserve">competition </t>
  </si>
  <si>
    <t>Team of Engineers Academy</t>
  </si>
  <si>
    <t>Â Engineers Academy Publication</t>
  </si>
  <si>
    <t>B07FWVXZS</t>
  </si>
  <si>
    <t>Objective Type Pharmacy</t>
  </si>
  <si>
    <t>GUWAHATI</t>
  </si>
  <si>
    <t>ASSAM</t>
  </si>
  <si>
    <t>Dr. mohammed Ali</t>
  </si>
  <si>
    <t>BHUTERAENTERPRISES</t>
  </si>
  <si>
    <t>B07FWYXVQ</t>
  </si>
  <si>
    <t>A Text Book of Optics</t>
  </si>
  <si>
    <t>Palani</t>
  </si>
  <si>
    <t>N Subrahmanyam</t>
  </si>
  <si>
    <t>S. Chand Publishing</t>
  </si>
  <si>
    <t>B07FWXATQ</t>
  </si>
  <si>
    <t>Surveying - Vol. 2</t>
  </si>
  <si>
    <t>PATNA</t>
  </si>
  <si>
    <t>BIHAR</t>
  </si>
  <si>
    <t>DuggalÂ </t>
  </si>
  <si>
    <t>McGraw Hill Education</t>
  </si>
  <si>
    <t>B07FWYYRZ</t>
  </si>
  <si>
    <t>Political Theory</t>
  </si>
  <si>
    <t>Dehradun</t>
  </si>
  <si>
    <t>Uttarakhand</t>
  </si>
  <si>
    <t>Dr. Mohinder SlariyaÂ </t>
  </si>
  <si>
    <t>S. Vinesh &amp; Co</t>
  </si>
  <si>
    <t>B07FWYSTS</t>
  </si>
  <si>
    <t>BHAWANIPATNA</t>
  </si>
  <si>
    <t>ODISHA</t>
  </si>
  <si>
    <t>B07FWXVTV</t>
  </si>
  <si>
    <t>Bongaigaon</t>
  </si>
  <si>
    <t>B07FWWTVV</t>
  </si>
  <si>
    <t>39 Years' Chapterwise Topicwise Solved Papers (2020-1979) IIT JEE Mathematics</t>
  </si>
  <si>
    <t>DIPKA</t>
  </si>
  <si>
    <t>CHHATTISGARH</t>
  </si>
  <si>
    <t>Â Amit M Agarwal</t>
  </si>
  <si>
    <t>Â ArihantÂ  (Publication)</t>
  </si>
  <si>
    <t>B07FWXSXU</t>
  </si>
  <si>
    <t>ESE 2019 Preliminary Exam: Civil Engineering - Topicwise Objective Solved Papers - Vol. 1</t>
  </si>
  <si>
    <t>THIRUVANANTHAPURAM</t>
  </si>
  <si>
    <t>KERALA</t>
  </si>
  <si>
    <t>T K V Iyengar</t>
  </si>
  <si>
    <t>ZONE TECH PublicationsÂ </t>
  </si>
  <si>
    <t>B07FWXSVW</t>
  </si>
  <si>
    <t>A Textbook of Microbiology</t>
  </si>
  <si>
    <t>MAUNATH BHANJAN</t>
  </si>
  <si>
    <t>UTTAR PRADESH</t>
  </si>
  <si>
    <t>D. K. Maheshwari</t>
  </si>
  <si>
    <t>Â Arise Publishers &amp; DistributorsÂ </t>
  </si>
  <si>
    <t>B07FWYXQQ</t>
  </si>
  <si>
    <t>DHARMANAGAR</t>
  </si>
  <si>
    <t>TRIPURA</t>
  </si>
  <si>
    <t>B07FWYXZX</t>
  </si>
  <si>
    <t>Principles of Microeconomics( 21st Revised Edition)(By Dr.H.L.AHUJA)</t>
  </si>
  <si>
    <t>BHUBANESWAR</t>
  </si>
  <si>
    <t>Dr.H.L.AHUJA</t>
  </si>
  <si>
    <t>S.Chand (G/L) &amp; Company Ltd</t>
  </si>
  <si>
    <t>B07FWYVTZ</t>
  </si>
  <si>
    <t>NAVI MUMBAI</t>
  </si>
  <si>
    <t>MAHARASHTRA</t>
  </si>
  <si>
    <t>B07FWVYWQ</t>
  </si>
  <si>
    <t>AJMER</t>
  </si>
  <si>
    <t>RAJASTHAN</t>
  </si>
  <si>
    <t>B07FWYTRU</t>
  </si>
  <si>
    <t>SURAT</t>
  </si>
  <si>
    <t>GUJARAT</t>
  </si>
  <si>
    <t>B07FWXWVY</t>
  </si>
  <si>
    <t>SHIMLA</t>
  </si>
  <si>
    <t>HIMACHAL PRADESH</t>
  </si>
  <si>
    <t>B07FWXSZQ</t>
  </si>
  <si>
    <t>NAGPUR</t>
  </si>
  <si>
    <t>B07FWYZWR</t>
  </si>
  <si>
    <t>ESE 2020 Mains Examination: Electronics &amp; Telecommunication Engineering - Conventional Solved Papers - Paper - 2</t>
  </si>
  <si>
    <t>BENGALURU</t>
  </si>
  <si>
    <t>KARNATAKA</t>
  </si>
  <si>
    <t>Made Easy Editorial Board</t>
  </si>
  <si>
    <t>Made Easy Publications</t>
  </si>
  <si>
    <t>B07FWWWZU</t>
  </si>
  <si>
    <t>B07FWVVTW</t>
  </si>
  <si>
    <t>B07FWYWQV</t>
  </si>
  <si>
    <t>ESE 2020 Mains Examination: Civil Engineering - Conventional Solved Papers - Paper - 1</t>
  </si>
  <si>
    <t>NASHIK</t>
  </si>
  <si>
    <t>Made Easy</t>
  </si>
  <si>
    <t>B07FWXVXV</t>
  </si>
  <si>
    <t>B07FWWUVR</t>
  </si>
  <si>
    <t>Uchchatar Aarthik Siddhanth</t>
  </si>
  <si>
    <t>NEW DELHI</t>
  </si>
  <si>
    <t>DELHI</t>
  </si>
  <si>
    <t>H. L. Ahuja</t>
  </si>
  <si>
    <t>B07FWXUQW</t>
  </si>
  <si>
    <t>Human Anatomy By B D Chaurasia's 7th Edition (Set Of 4 Books) Vol-1,2,3&amp;4Ã‚Â Ã‚Â (Paperback, BD Chaurasia's)</t>
  </si>
  <si>
    <t>ERODE</t>
  </si>
  <si>
    <t>B D Chaurasia</t>
  </si>
  <si>
    <t>CBS PUBLISHERS &amp;DISTRIBUTORS</t>
  </si>
  <si>
    <t>B07FWXSXX</t>
  </si>
  <si>
    <t>TIRUCHIRAPPALLI</t>
  </si>
  <si>
    <t>B07FWWTSR</t>
  </si>
  <si>
    <t>English Grammar for Today: A New Introduction</t>
  </si>
  <si>
    <t>MUMBAI</t>
  </si>
  <si>
    <t>School</t>
  </si>
  <si>
    <t>Geoffrey Leech</t>
  </si>
  <si>
    <t>Palgrave Macmillan</t>
  </si>
  <si>
    <t>B07FWWWVX</t>
  </si>
  <si>
    <t>Chronicle Year Book 2020 (English)</t>
  </si>
  <si>
    <t>JORHAT</t>
  </si>
  <si>
    <t>Nn Ojha</t>
  </si>
  <si>
    <t>Chronicle Publications Pvt Ltd</t>
  </si>
  <si>
    <t>B07FWVVTS</t>
  </si>
  <si>
    <t>GURGAON</t>
  </si>
  <si>
    <t>HARYANA</t>
  </si>
  <si>
    <t>B07FWXWYU</t>
  </si>
  <si>
    <t>SALEM</t>
  </si>
  <si>
    <t>B07FWYTVQ</t>
  </si>
  <si>
    <t>ERNAKULAM</t>
  </si>
  <si>
    <t>B07FWVWYU</t>
  </si>
  <si>
    <t>Database Systems Concepts</t>
  </si>
  <si>
    <t>HANUMANGARH</t>
  </si>
  <si>
    <t>S. Sudarshan</t>
  </si>
  <si>
    <t>B07FWYYST</t>
  </si>
  <si>
    <t>BILASPUR</t>
  </si>
  <si>
    <t>B07FWWBVW</t>
  </si>
  <si>
    <t>Public Finance</t>
  </si>
  <si>
    <t>secunderabad</t>
  </si>
  <si>
    <t>Dr H L Bhatia</t>
  </si>
  <si>
    <t>Vikas Publishing</t>
  </si>
  <si>
    <t>B07FWWTSZ</t>
  </si>
  <si>
    <t>PARATAPPUR</t>
  </si>
  <si>
    <t>B07FWWTWR</t>
  </si>
  <si>
    <t>KOTDWARA</t>
  </si>
  <si>
    <t>UTTARAKHAND</t>
  </si>
  <si>
    <t>B07FWVYWZ</t>
  </si>
  <si>
    <t>B07FWWBQX</t>
  </si>
  <si>
    <t>GREATER NOIDA</t>
  </si>
  <si>
    <t>B07FWXYZS</t>
  </si>
  <si>
    <t>B07FWVBUV</t>
  </si>
  <si>
    <t>KHAMMAM</t>
  </si>
  <si>
    <t>TELANGANA</t>
  </si>
  <si>
    <t>B07FWYUWS</t>
  </si>
  <si>
    <t>ESE 2019 Preliminary Exam: Civil Engineering - Topicwise Objective Solved Papers - Vol. 2</t>
  </si>
  <si>
    <t>Made Easy Publication</t>
  </si>
  <si>
    <t>B07FWYVTY</t>
  </si>
  <si>
    <t>DEHRADUN</t>
  </si>
  <si>
    <t>1/13/2018</t>
  </si>
  <si>
    <t>B07FWXWXW</t>
  </si>
  <si>
    <t>HYDERABAD</t>
  </si>
  <si>
    <t>B07FWWWZV</t>
  </si>
  <si>
    <t>39 Years' Chapterwise Topicwise Solved Papers IIT JEE Mathematics, Chemistry, Physics</t>
  </si>
  <si>
    <t>KOTTAYAM</t>
  </si>
  <si>
    <t>Arihant Expert</t>
  </si>
  <si>
    <t>Arihant Publications</t>
  </si>
  <si>
    <t>B07FWXYTR</t>
  </si>
  <si>
    <t>AMRAVATI</t>
  </si>
  <si>
    <t>1/14/2018</t>
  </si>
  <si>
    <t>B07FWXBXU</t>
  </si>
  <si>
    <t>39 Years' Chapterwise Topicwise Solved Papers (2020-1979) IIT JEE Chemistry</t>
  </si>
  <si>
    <t>Â Ranjeet ShahiÂ </t>
  </si>
  <si>
    <t>B07FWXYVT</t>
  </si>
  <si>
    <t>PALI</t>
  </si>
  <si>
    <t>1/15/2018</t>
  </si>
  <si>
    <t>B07FWYBZQ</t>
  </si>
  <si>
    <t>TIRUPPUR</t>
  </si>
  <si>
    <t>B07FWYTZV</t>
  </si>
  <si>
    <t>Ordinary and Partial Differential Equations</t>
  </si>
  <si>
    <t>UDHAM SINGH NAGAR</t>
  </si>
  <si>
    <t>Â M.D. Raisinghania</t>
  </si>
  <si>
    <t>B07FWXYYR</t>
  </si>
  <si>
    <t>COIMBATORE</t>
  </si>
  <si>
    <t>B07FWXVVT</t>
  </si>
  <si>
    <t>VIRAR WEST</t>
  </si>
  <si>
    <t>B07FWWBRT</t>
  </si>
  <si>
    <t>KOTA</t>
  </si>
  <si>
    <t>B07FWWSZU</t>
  </si>
  <si>
    <t>BHILAI</t>
  </si>
  <si>
    <t>B07FWXYYW</t>
  </si>
  <si>
    <t>KADAPA</t>
  </si>
  <si>
    <t>ANDHRA PRADESH</t>
  </si>
  <si>
    <t>B07FWWWQW</t>
  </si>
  <si>
    <t>KISHANGARH</t>
  </si>
  <si>
    <t>B07FWWAXS</t>
  </si>
  <si>
    <t>CHATTISGARH</t>
  </si>
  <si>
    <t>B07FWYTUW</t>
  </si>
  <si>
    <t>B07FWYYYR</t>
  </si>
  <si>
    <t>COMPREHENSIVE TEXTBOOK OF MEDICAL PHYSIOLOGY (2VOLS)</t>
  </si>
  <si>
    <t>G K Pal</t>
  </si>
  <si>
    <t>Jaypee Brothers</t>
  </si>
  <si>
    <t>B07FWWAZW</t>
  </si>
  <si>
    <t>B07FWXXVY</t>
  </si>
  <si>
    <t>1/16/2018</t>
  </si>
  <si>
    <t>B07FWYVTV</t>
  </si>
  <si>
    <t>1/17/2018</t>
  </si>
  <si>
    <t>B07FWYBZU</t>
  </si>
  <si>
    <t>MOTIHARI</t>
  </si>
  <si>
    <t>B07FWWSXY</t>
  </si>
  <si>
    <t>BINOLA INDUSTRIAL AREA</t>
  </si>
  <si>
    <t>B07FWYYWW</t>
  </si>
  <si>
    <t>NARSINGHPUR</t>
  </si>
  <si>
    <t>MADHYA PRADESH</t>
  </si>
  <si>
    <t>B07FWXAZU</t>
  </si>
  <si>
    <t>BAGRU</t>
  </si>
  <si>
    <t>B07FWWTTS</t>
  </si>
  <si>
    <t>BALOTRA</t>
  </si>
  <si>
    <t>1/18/2018</t>
  </si>
  <si>
    <t>B07FWWYZZ</t>
  </si>
  <si>
    <t>39 Years' Chapterwise Topicwise Solved Papers IIT JEE MAIN (2020-1979) Combo Pack 3 Books Sets (Mathematics Chemistry Physics)</t>
  </si>
  <si>
    <t>PUNE</t>
  </si>
  <si>
    <t>B07FWVXYS</t>
  </si>
  <si>
    <t>1/19/2018</t>
  </si>
  <si>
    <t>1/20/2018</t>
  </si>
  <si>
    <t>B07FWYAZW</t>
  </si>
  <si>
    <t>PAURI</t>
  </si>
  <si>
    <t>B07FWWYTX</t>
  </si>
  <si>
    <t>SILCHAR</t>
  </si>
  <si>
    <t>B07FWWZUT</t>
  </si>
  <si>
    <t>Shigley's Mechanical Engineering Design - SIE</t>
  </si>
  <si>
    <t>KHARAGPUR</t>
  </si>
  <si>
    <t>WEST BENGAL</t>
  </si>
  <si>
    <t>Richard G Budynas; J Keith NisbettÂ </t>
  </si>
  <si>
    <t>B07FWVWUR</t>
  </si>
  <si>
    <t>Microwave Devices and Circuits, 3e</t>
  </si>
  <si>
    <t>BURLA</t>
  </si>
  <si>
    <t>Liao YiwuÂ </t>
  </si>
  <si>
    <t>Pearson Education India</t>
  </si>
  <si>
    <t>1/21/2018</t>
  </si>
  <si>
    <t>B07FWYVSS</t>
  </si>
  <si>
    <t>B07FWXSRX</t>
  </si>
  <si>
    <t>Jamnagar</t>
  </si>
  <si>
    <t>B07FWYWVV</t>
  </si>
  <si>
    <t>ESE 2018 Mains Examination: Electrical Engineering - Conventional Solved Papers - Paper - 2</t>
  </si>
  <si>
    <t>CHENNAI</t>
  </si>
  <si>
    <t>1/22/2018</t>
  </si>
  <si>
    <t>B07FWXYRV</t>
  </si>
  <si>
    <t>B07FWWTZX</t>
  </si>
  <si>
    <t>Cracking the CSAT Paper-2</t>
  </si>
  <si>
    <t>B07FWWVWY</t>
  </si>
  <si>
    <t>B07FWXTVZ</t>
  </si>
  <si>
    <t>CHINNALAPATTI</t>
  </si>
  <si>
    <t>B07FWXSZV</t>
  </si>
  <si>
    <t>B07FWWYWV</t>
  </si>
  <si>
    <t>B07FWYTUR</t>
  </si>
  <si>
    <t>UDAIPUR</t>
  </si>
  <si>
    <t>B07FWVVYW</t>
  </si>
  <si>
    <t>NOIDA</t>
  </si>
  <si>
    <t>1/23/2018</t>
  </si>
  <si>
    <t>B07FWXUQY</t>
  </si>
  <si>
    <t>Pondicherry</t>
  </si>
  <si>
    <t>B07FWYWVR</t>
  </si>
  <si>
    <t>B07FWVXWR</t>
  </si>
  <si>
    <t>Lakshya - Rajasthan Police Sub - Inspector Exam Book Part - I</t>
  </si>
  <si>
    <t>kanti jainmahiveer jainAnshul jain</t>
  </si>
  <si>
    <t>Menu Publication</t>
  </si>
  <si>
    <t>1/24/2018</t>
  </si>
  <si>
    <t>B07FWVYTY</t>
  </si>
  <si>
    <t>NEET Prep Guide 2019(With free bookletrevision points Physics,Chemistry,Biology)</t>
  </si>
  <si>
    <t>JEHANABAD</t>
  </si>
  <si>
    <t>B07FWWSRT</t>
  </si>
  <si>
    <t>THANE, Mira road</t>
  </si>
  <si>
    <t>B07FWXUXW</t>
  </si>
  <si>
    <t>palakkad</t>
  </si>
  <si>
    <t>B07FWXSUY</t>
  </si>
  <si>
    <t>RAJKOT</t>
  </si>
  <si>
    <t>B07FWWBUR</t>
  </si>
  <si>
    <t>1/25/2018</t>
  </si>
  <si>
    <t>B07FWVVUU</t>
  </si>
  <si>
    <t>CHANDIGARH</t>
  </si>
  <si>
    <t>B07FWWXTT</t>
  </si>
  <si>
    <t>KOLKATA</t>
  </si>
  <si>
    <t>B07FWVXUY</t>
  </si>
  <si>
    <t>B07FWWYQZ</t>
  </si>
  <si>
    <t>B07FWYUYW</t>
  </si>
  <si>
    <t>Objective Physics for NEET - Vol. 1</t>
  </si>
  <si>
    <t>SILIGURI</t>
  </si>
  <si>
    <t>DC Pandey</t>
  </si>
  <si>
    <t>B07FWYWWZ</t>
  </si>
  <si>
    <t>Dharmapuri</t>
  </si>
  <si>
    <t>B07FWYWYQ</t>
  </si>
  <si>
    <t>ALLAHABAD</t>
  </si>
  <si>
    <t>B07FWXVTT</t>
  </si>
  <si>
    <t>Modern Operating Systems 4e</t>
  </si>
  <si>
    <t>BHOPAL</t>
  </si>
  <si>
    <t>ANDREW S. TANENBAUM HERBERT BOS</t>
  </si>
  <si>
    <t>Pearson Publications</t>
  </si>
  <si>
    <t>B07FWXXQV</t>
  </si>
  <si>
    <t>ESE 2018 Mains Examination: Electronics &amp; Telecommunication Engineering - Conventional Solved Papers - Paper - 2</t>
  </si>
  <si>
    <t>MANGALURU</t>
  </si>
  <si>
    <t>1/26/2018</t>
  </si>
  <si>
    <t>B07FWVYQW</t>
  </si>
  <si>
    <t>ANANTAPUR</t>
  </si>
  <si>
    <t>B07FWXUWZ</t>
  </si>
  <si>
    <t>39 Years' Chapterwise Topicwise Solved Papers (2020-1979) IIT JEE Physics</t>
  </si>
  <si>
    <t>MEERUT</t>
  </si>
  <si>
    <t>Â DC Pandey</t>
  </si>
  <si>
    <t>B07FWWUUU</t>
  </si>
  <si>
    <t>CHATRA</t>
  </si>
  <si>
    <t>JHARKHAND</t>
  </si>
  <si>
    <t>B07FWVZUR</t>
  </si>
  <si>
    <t>GAYA</t>
  </si>
  <si>
    <t>B07FWXVTW</t>
  </si>
  <si>
    <t>SRINAGAR</t>
  </si>
  <si>
    <t>JAMMU &amp; KASHMIR</t>
  </si>
  <si>
    <t>B07FWVBXW</t>
  </si>
  <si>
    <t>B07FWVVUZ</t>
  </si>
  <si>
    <t>A Glossary of Literary Terms</t>
  </si>
  <si>
    <t>Â M.H. AbramsÂ </t>
  </si>
  <si>
    <t>Cengage India Private Limited</t>
  </si>
  <si>
    <t>B07FWWZXX</t>
  </si>
  <si>
    <t>GANDHINAGAR</t>
  </si>
  <si>
    <t>1/27/2018</t>
  </si>
  <si>
    <t>B07FWXVWW</t>
  </si>
  <si>
    <t>B07FWWWWW</t>
  </si>
  <si>
    <t>B07FWXUQU</t>
  </si>
  <si>
    <t>B07FWYWTV</t>
  </si>
  <si>
    <t>NEYYATTINKARA</t>
  </si>
  <si>
    <t>B07FWXAYS</t>
  </si>
  <si>
    <t>NORTH WEST DELHI</t>
  </si>
  <si>
    <t>B07FWVAVV</t>
  </si>
  <si>
    <t>LUCKNOW</t>
  </si>
  <si>
    <t>B07FWXXUQ</t>
  </si>
  <si>
    <t>MARTHANDAM</t>
  </si>
  <si>
    <t>B07FWXVRU</t>
  </si>
  <si>
    <t>1/28/2018</t>
  </si>
  <si>
    <t>B07FWXVQU</t>
  </si>
  <si>
    <t>THUVAKUDI</t>
  </si>
  <si>
    <t>B07FWWTRW</t>
  </si>
  <si>
    <t>Chennai</t>
  </si>
  <si>
    <t>Tamil nadu</t>
  </si>
  <si>
    <t>B07FWYWSS</t>
  </si>
  <si>
    <t>B07FWVYZQ</t>
  </si>
  <si>
    <t>1/29/2018</t>
  </si>
  <si>
    <t>B07FWYVYU</t>
  </si>
  <si>
    <t>1/30/2018</t>
  </si>
  <si>
    <t>B07FWVXYQ</t>
  </si>
  <si>
    <t>B07FWVVRR</t>
  </si>
  <si>
    <t>Lakshy REET Prayavaran Adhyan Ganit &amp; Balvikas Class 1 - 5, Level - I 2018-18</t>
  </si>
  <si>
    <t>KHARKHODA</t>
  </si>
  <si>
    <t>ANSHUL JAIN, KANTI JAIN, MAHAVEER JAIN</t>
  </si>
  <si>
    <t>Manu Publication</t>
  </si>
  <si>
    <t>B07FWVVYQ</t>
  </si>
  <si>
    <t>Textbook of Refrigeration and Air-conditioning (M.E.)</t>
  </si>
  <si>
    <t>GURUGRAM</t>
  </si>
  <si>
    <t>R.S. Khurmi</t>
  </si>
  <si>
    <t>Chand (S.) &amp; Co Ltd</t>
  </si>
  <si>
    <t>1/31/2018</t>
  </si>
  <si>
    <t>B07FWXZTT</t>
  </si>
  <si>
    <t>B07FWWBZQ</t>
  </si>
  <si>
    <t>INDORE</t>
  </si>
  <si>
    <t>B07FWWYRT</t>
  </si>
  <si>
    <t>B07FWXZVZ</t>
  </si>
  <si>
    <t>DURGAPUR</t>
  </si>
  <si>
    <t>B07FWXWYZ</t>
  </si>
  <si>
    <t>Digital Logic and Computer Design (Old Edition)</t>
  </si>
  <si>
    <t>GORAKHPUR</t>
  </si>
  <si>
    <t>M. Morris Mano</t>
  </si>
  <si>
    <t>Pearson Education.</t>
  </si>
  <si>
    <t>B07FWXBYY</t>
  </si>
  <si>
    <t>B07FWXZYW</t>
  </si>
  <si>
    <t>B07FWWSYU</t>
  </si>
  <si>
    <t>B07FWVXUT</t>
  </si>
  <si>
    <t>Guide to RRB Electrical Engg. (Senior Section Engineer) 2016</t>
  </si>
  <si>
    <t>ROHTAK</t>
  </si>
  <si>
    <t>GKP</t>
  </si>
  <si>
    <t>G.K. Publication</t>
  </si>
  <si>
    <t>B07FWVYWU</t>
  </si>
  <si>
    <t>Best County -II , MS Palya , Vidyaranyp BENGALURU</t>
  </si>
  <si>
    <t>B07FWXTVS</t>
  </si>
  <si>
    <t>B07FWYBZY</t>
  </si>
  <si>
    <t>COMPREHENSIVE GUIDE FOR NURSING COMPETITIVE EXAM</t>
  </si>
  <si>
    <t>Preeti Agarwal</t>
  </si>
  <si>
    <t>Vardhan Publishers &amp; Distributors</t>
  </si>
  <si>
    <t>B07FWXVXT</t>
  </si>
  <si>
    <t>Fundamentals of Applied Statistics</t>
  </si>
  <si>
    <t>JAIPUR</t>
  </si>
  <si>
    <t>S.C. GuptaÂ </t>
  </si>
  <si>
    <t>Sultan Chand &amp; Sons</t>
  </si>
  <si>
    <t>B07FWYUST</t>
  </si>
  <si>
    <t>THANJAVUR</t>
  </si>
  <si>
    <t>B07FWVYUW</t>
  </si>
  <si>
    <t>B07FWVZSV</t>
  </si>
  <si>
    <t>Advanced Economic Theory</t>
  </si>
  <si>
    <t>Ahuja H.L.</t>
  </si>
  <si>
    <t>S Chand Publishing</t>
  </si>
  <si>
    <t>B07FWXAYW</t>
  </si>
  <si>
    <t>SAMBALPUR</t>
  </si>
  <si>
    <t>B07FWXAZV</t>
  </si>
  <si>
    <t>B07FWYTYX</t>
  </si>
  <si>
    <t>NARASARAOPET</t>
  </si>
  <si>
    <t>AP</t>
  </si>
  <si>
    <t>B07FWYZXY</t>
  </si>
  <si>
    <t>Lakshya - Rajasthan Police Sub - Inspector Exam COMBO Part 1 and Part 2 (First Edition ; 2016)</t>
  </si>
  <si>
    <t>RIICO INDUSTRIAL AREA NEEMRANA</t>
  </si>
  <si>
    <t>Manu Prakashan</t>
  </si>
  <si>
    <t>Kanti Jain, Mahaveer Jain, Anshul Jain</t>
  </si>
  <si>
    <t>B07FWYTSZ</t>
  </si>
  <si>
    <t>Clinical Pathology Haematology and Blood Banking (for DMLT Students)</t>
  </si>
  <si>
    <t>Nanda Maheshwari</t>
  </si>
  <si>
    <t>Jaypee Brothers Medical Publishers</t>
  </si>
  <si>
    <t>B07FWXYSR</t>
  </si>
  <si>
    <t>B07FWXYSQ</t>
  </si>
  <si>
    <t>vpo mohal teh. bhuntar distt. kullu</t>
  </si>
  <si>
    <t>B07FWXBUQ</t>
  </si>
  <si>
    <t>ALAMCODE THIRUVANANTHAPURAM DISTRICT</t>
  </si>
  <si>
    <t>B07FWXYTQ</t>
  </si>
  <si>
    <t>B07FWXAQU</t>
  </si>
  <si>
    <t>B07FWVZRY</t>
  </si>
  <si>
    <t>Ashti</t>
  </si>
  <si>
    <t>B07FWYVYW</t>
  </si>
  <si>
    <t>KARWAR</t>
  </si>
  <si>
    <t>B07FWVWVZ</t>
  </si>
  <si>
    <t>NAWANSHAHR</t>
  </si>
  <si>
    <t>PUNJAB</t>
  </si>
  <si>
    <t>B07FWVVRT</t>
  </si>
  <si>
    <t>GUNTUR</t>
  </si>
  <si>
    <t>B07FWWUYZ</t>
  </si>
  <si>
    <t>RUDRAPUR</t>
  </si>
  <si>
    <t>B07FWXVWQ</t>
  </si>
  <si>
    <t>SHIRPUR</t>
  </si>
  <si>
    <t>B07FWWSUR</t>
  </si>
  <si>
    <t>MAHESANA</t>
  </si>
  <si>
    <t>B07FWXTQV</t>
  </si>
  <si>
    <t>AURANGABAD</t>
  </si>
  <si>
    <t>B07FWVZSX</t>
  </si>
  <si>
    <t>Haldwani</t>
  </si>
  <si>
    <t>B07FWWZVR</t>
  </si>
  <si>
    <t>ESE 2020 Mains Examination: Electronics &amp; Telecommunication Engineering - Conventional Solved Papers - Paper - 1</t>
  </si>
  <si>
    <t>B07FWYWZW</t>
  </si>
  <si>
    <t>B07FWWTWW</t>
  </si>
  <si>
    <t>B07FWVXVV</t>
  </si>
  <si>
    <t>B07FWXAVX</t>
  </si>
  <si>
    <t>B07FWWVTY</t>
  </si>
  <si>
    <t>B07FWXWYR</t>
  </si>
  <si>
    <t>VISNAGAR</t>
  </si>
  <si>
    <t>B07FWVBTT</t>
  </si>
  <si>
    <t>B07FWWBQQ</t>
  </si>
  <si>
    <t>B07FWYUSQ</t>
  </si>
  <si>
    <t>B07FWXUXY</t>
  </si>
  <si>
    <t>BOISAR</t>
  </si>
  <si>
    <t>B07FWXSUS</t>
  </si>
  <si>
    <t>KHLIEHRIAT</t>
  </si>
  <si>
    <t>MEGHALAYA</t>
  </si>
  <si>
    <t>B07FWYBYV</t>
  </si>
  <si>
    <t>B07FWYXTZ</t>
  </si>
  <si>
    <t>BANGALORE</t>
  </si>
  <si>
    <t>B07FWYWTZ</t>
  </si>
  <si>
    <t>2/13/2018</t>
  </si>
  <si>
    <t>B07FWWAWY</t>
  </si>
  <si>
    <t>Navsari</t>
  </si>
  <si>
    <t>B07FWXSZU</t>
  </si>
  <si>
    <t>BHATPARA</t>
  </si>
  <si>
    <t>B07FWYSVW</t>
  </si>
  <si>
    <t>2/14/2018</t>
  </si>
  <si>
    <t>B07FWWUZQ</t>
  </si>
  <si>
    <t>B07FWYYWT</t>
  </si>
  <si>
    <t>B07FWWUQX</t>
  </si>
  <si>
    <t>2/15/2018</t>
  </si>
  <si>
    <t>B07FWYXRT</t>
  </si>
  <si>
    <t>2/16/2018</t>
  </si>
  <si>
    <t>B07FWXVYY</t>
  </si>
  <si>
    <t>Classical Mechanics</t>
  </si>
  <si>
    <t>J.C.Upadhayay</t>
  </si>
  <si>
    <t>Himalaya Publishing House</t>
  </si>
  <si>
    <t>B07FWWZRX</t>
  </si>
  <si>
    <t>madurai</t>
  </si>
  <si>
    <t>2/17/2018</t>
  </si>
  <si>
    <t>B07FWWYYT</t>
  </si>
  <si>
    <t>New delhi</t>
  </si>
  <si>
    <t>2/18/2018</t>
  </si>
  <si>
    <t>B07FWXUQX</t>
  </si>
  <si>
    <t>B07FWYWZR</t>
  </si>
  <si>
    <t>AHMEDABAD</t>
  </si>
  <si>
    <t>B07FWYYZT</t>
  </si>
  <si>
    <t>B07FWYZVZ</t>
  </si>
  <si>
    <t>Ulhasnagar-Dist--THANE</t>
  </si>
  <si>
    <t>B07FWYURS</t>
  </si>
  <si>
    <t>RAMPURA PHUL</t>
  </si>
  <si>
    <t>2/19/2018</t>
  </si>
  <si>
    <t>B07FWXSRS</t>
  </si>
  <si>
    <t>KARNAL</t>
  </si>
  <si>
    <t>B07FWYVST</t>
  </si>
  <si>
    <t>AFCAT (Flying Technical &amp; Ground Duty Branch) 2019</t>
  </si>
  <si>
    <t>MYSURU</t>
  </si>
  <si>
    <t>Arihant Experts</t>
  </si>
  <si>
    <t>Arihant Publications India limited</t>
  </si>
  <si>
    <t>B07FWVVZT</t>
  </si>
  <si>
    <t>B07FWXXXR</t>
  </si>
  <si>
    <t>RAJSAMAND</t>
  </si>
  <si>
    <t>2/20/2018</t>
  </si>
  <si>
    <t>B07FWYXZQ</t>
  </si>
  <si>
    <t>A Textbook of Organic Chemistry for Competitions for JEE (Main &amp; Advanced) &amp; All Other Engineering Entrance Examinations (2nd Year Programme) (2019-2020)</t>
  </si>
  <si>
    <t>Â O.P. TandonÂ </t>
  </si>
  <si>
    <t>G.R. Bathla Publications Private Limited</t>
  </si>
  <si>
    <t>B07FWXYXX</t>
  </si>
  <si>
    <t>B07FWYAWV</t>
  </si>
  <si>
    <t>SURAJGARH</t>
  </si>
  <si>
    <t>B07FWYSRW</t>
  </si>
  <si>
    <t>JODHPUR</t>
  </si>
  <si>
    <t>B07FWXSYV</t>
  </si>
  <si>
    <t>B07FWXWRW</t>
  </si>
  <si>
    <t>AKLUJ</t>
  </si>
  <si>
    <t>B07FWWSRY</t>
  </si>
  <si>
    <t>HAMIRPUR</t>
  </si>
  <si>
    <t>B07FWXXXU</t>
  </si>
  <si>
    <t>Exploring C</t>
  </si>
  <si>
    <t>GHAZIABAD</t>
  </si>
  <si>
    <t>Yashavant Kanetkar</t>
  </si>
  <si>
    <t>BPB</t>
  </si>
  <si>
    <t>B07FWXBRW</t>
  </si>
  <si>
    <t>ETAWAH</t>
  </si>
  <si>
    <t>2/21/2018</t>
  </si>
  <si>
    <t>B07FWYZXU</t>
  </si>
  <si>
    <t>B07FWXAXV</t>
  </si>
  <si>
    <t>Tal_GADHINGLAJ dist. Kolhapur</t>
  </si>
  <si>
    <t>B07FWVBVV</t>
  </si>
  <si>
    <t>B07FWYVUV</t>
  </si>
  <si>
    <t>B07FWXBQY</t>
  </si>
  <si>
    <t>BANKURA I</t>
  </si>
  <si>
    <t>B07FWVUTZ</t>
  </si>
  <si>
    <t>B07FWVAXW</t>
  </si>
  <si>
    <t>BARSHI</t>
  </si>
  <si>
    <t>B07FWWBYS</t>
  </si>
  <si>
    <t>UDUPI</t>
  </si>
  <si>
    <t>B07FWXTZZ</t>
  </si>
  <si>
    <t>B07FWYSQV</t>
  </si>
  <si>
    <t>KURNOOL</t>
  </si>
  <si>
    <t>B07FWVYXY</t>
  </si>
  <si>
    <t>2/22/2018</t>
  </si>
  <si>
    <t>B07FWYUUT</t>
  </si>
  <si>
    <t>B07FWYUWW</t>
  </si>
  <si>
    <t>AIZAWL</t>
  </si>
  <si>
    <t>MIZORAM</t>
  </si>
  <si>
    <t>B07FWVXYZ</t>
  </si>
  <si>
    <t>B07FWVXYX</t>
  </si>
  <si>
    <t>B07FWWSZR</t>
  </si>
  <si>
    <t>BARAMATI</t>
  </si>
  <si>
    <t>B07FWXZRV</t>
  </si>
  <si>
    <t>JALGAON</t>
  </si>
  <si>
    <t>B07FWYSQZ</t>
  </si>
  <si>
    <t>HIMMATNAGAR</t>
  </si>
  <si>
    <t>B07FWXWRX</t>
  </si>
  <si>
    <t>B07FWYAUS</t>
  </si>
  <si>
    <t>JAMSHEDPUR</t>
  </si>
  <si>
    <t>2/23/2018</t>
  </si>
  <si>
    <t>B07FWYVQZ</t>
  </si>
  <si>
    <t>CHALAKUDY</t>
  </si>
  <si>
    <t>B07FWXTTQ</t>
  </si>
  <si>
    <t>BINA</t>
  </si>
  <si>
    <t>B07FWYYWX</t>
  </si>
  <si>
    <t>Bathinda</t>
  </si>
  <si>
    <t>B07FWVXYV</t>
  </si>
  <si>
    <t>2/24/2018</t>
  </si>
  <si>
    <t>B07FWVXYY</t>
  </si>
  <si>
    <t>2/25/2018</t>
  </si>
  <si>
    <t>B07FWXXYQ</t>
  </si>
  <si>
    <t>PARBHANI</t>
  </si>
  <si>
    <t>B07FWVYRQ</t>
  </si>
  <si>
    <t>BULDANA</t>
  </si>
  <si>
    <t>B07FWWUSX</t>
  </si>
  <si>
    <t>WARDHA</t>
  </si>
  <si>
    <t>B07FWYVUY</t>
  </si>
  <si>
    <t>nagpur</t>
  </si>
  <si>
    <t>maharashtra</t>
  </si>
  <si>
    <t>B07FWXVTS</t>
  </si>
  <si>
    <t>Dombivli - West</t>
  </si>
  <si>
    <t>B07FWXXZZ</t>
  </si>
  <si>
    <t>PIMPRI CHINCHWAD</t>
  </si>
  <si>
    <t>B07FWXSYU</t>
  </si>
  <si>
    <t>B07FWYTQV</t>
  </si>
  <si>
    <t>B07FWXTXY</t>
  </si>
  <si>
    <t>2/26/2018</t>
  </si>
  <si>
    <t>B07FWWYUQ</t>
  </si>
  <si>
    <t>ESE 2019 Prelims Exam: Civil Engineering - Topicwise Objective Solved Papers - Vol. II</t>
  </si>
  <si>
    <t>KANGEYAM</t>
  </si>
  <si>
    <t>B07FWVUTX</t>
  </si>
  <si>
    <t>Ichalkaranji</t>
  </si>
  <si>
    <t>B07FWVBRV</t>
  </si>
  <si>
    <t>AKOLA</t>
  </si>
  <si>
    <t>2/27/2018</t>
  </si>
  <si>
    <t>B07FWYTXX</t>
  </si>
  <si>
    <t>A Textbook of Biotechnology</t>
  </si>
  <si>
    <t>THANE</t>
  </si>
  <si>
    <t>R. C. Dubey</t>
  </si>
  <si>
    <t>S Chand</t>
  </si>
  <si>
    <t>B07FWXYSW</t>
  </si>
  <si>
    <t>B07FWYXUX</t>
  </si>
  <si>
    <t>ELURU</t>
  </si>
  <si>
    <t>2/28/2018</t>
  </si>
  <si>
    <t>B07FWXVXZ</t>
  </si>
  <si>
    <t>NAUPALA</t>
  </si>
  <si>
    <t>B07FWWZWU</t>
  </si>
  <si>
    <t>B07FWWAYW</t>
  </si>
  <si>
    <t>SECUNDERABAD</t>
  </si>
  <si>
    <t>B07FWXZQT</t>
  </si>
  <si>
    <t>LUNAWADA</t>
  </si>
  <si>
    <t>B07FWWSYY</t>
  </si>
  <si>
    <t>Nagercoil,kanyakumari district</t>
  </si>
  <si>
    <t>B07FWWWUU</t>
  </si>
  <si>
    <t>JAMNAGAR</t>
  </si>
  <si>
    <t>B07FWYWTU</t>
  </si>
  <si>
    <t>Vardhan Comprehensive Guide for NURSING Competitive Examinations (3rd Revised edition 2020)</t>
  </si>
  <si>
    <t>solapur</t>
  </si>
  <si>
    <t>preeti agarwal, r.s. sharma, vinod gupta</t>
  </si>
  <si>
    <t>Vardhan</t>
  </si>
  <si>
    <t>B07FWWTWS</t>
  </si>
  <si>
    <t>ROURKELA</t>
  </si>
  <si>
    <t>B07FWVVVZ</t>
  </si>
  <si>
    <t>B07FWWTWQ</t>
  </si>
  <si>
    <t>BHANDARA</t>
  </si>
  <si>
    <t>B07FWWXUT</t>
  </si>
  <si>
    <t>B07FWVZST</t>
  </si>
  <si>
    <t>VISAKHAPATNAM</t>
  </si>
  <si>
    <t>B07FWVBUZ</t>
  </si>
  <si>
    <t>THOOTHUKKUDI</t>
  </si>
  <si>
    <t>B07FWWASZ</t>
  </si>
  <si>
    <t>VADODARA</t>
  </si>
  <si>
    <t>B07FWVVRW</t>
  </si>
  <si>
    <t>B07FWXBUY</t>
  </si>
  <si>
    <t>Theni</t>
  </si>
  <si>
    <t>B07FWYVTU</t>
  </si>
  <si>
    <t>B07FWXSYZ</t>
  </si>
  <si>
    <t>B07FWWXZT</t>
  </si>
  <si>
    <t>SHILLONG</t>
  </si>
  <si>
    <t>B07FWYSQY</t>
  </si>
  <si>
    <t>B07FWYATX</t>
  </si>
  <si>
    <t>SARENGA</t>
  </si>
  <si>
    <t>B07FWWAVS</t>
  </si>
  <si>
    <t>B07FWXVXW</t>
  </si>
  <si>
    <t>B07FWVXVS</t>
  </si>
  <si>
    <t>B07FWXZUQ</t>
  </si>
  <si>
    <t>Principles of Microeconomics</t>
  </si>
  <si>
    <t>THRISSUR</t>
  </si>
  <si>
    <t>N. Gregory Mankiw</t>
  </si>
  <si>
    <t>OpenStax</t>
  </si>
  <si>
    <t>B07FWYUXS</t>
  </si>
  <si>
    <t>Quantitative Aptitude Quantum CAT Common Admission Tests for Admission into IIMs</t>
  </si>
  <si>
    <t>Sarvesh K. Verma</t>
  </si>
  <si>
    <t>Arihant</t>
  </si>
  <si>
    <t>B07FWVVZR</t>
  </si>
  <si>
    <t>B07FWYUUU</t>
  </si>
  <si>
    <t>A Textbook of Botany</t>
  </si>
  <si>
    <t>CHAMPAWAT</t>
  </si>
  <si>
    <t>Kashinath Bhattacharya</t>
  </si>
  <si>
    <t>Saras Publication</t>
  </si>
  <si>
    <t>B07FWVYQS</t>
  </si>
  <si>
    <t>B07FWVXZX</t>
  </si>
  <si>
    <t>LATUR</t>
  </si>
  <si>
    <t>B07FWYBWY</t>
  </si>
  <si>
    <t>B07FWWBUV</t>
  </si>
  <si>
    <t>JALGAON JAMOD</t>
  </si>
  <si>
    <t>B07FWVAUV</t>
  </si>
  <si>
    <t>B07FWVXXT</t>
  </si>
  <si>
    <t>DHARWAD</t>
  </si>
  <si>
    <t>B07FWWAUT</t>
  </si>
  <si>
    <t>ALWAR</t>
  </si>
  <si>
    <t>B07FWVWYT</t>
  </si>
  <si>
    <t>B07FWXBZX</t>
  </si>
  <si>
    <t>SOLAPUR</t>
  </si>
  <si>
    <t>B07FWWUYW</t>
  </si>
  <si>
    <t>B07FWXZZV</t>
  </si>
  <si>
    <t>VARANASI</t>
  </si>
  <si>
    <t>B07FWWZYZ</t>
  </si>
  <si>
    <t>B07FWYTVY</t>
  </si>
  <si>
    <t>MALEGAON</t>
  </si>
  <si>
    <t>B07FWYZQS</t>
  </si>
  <si>
    <t>B07FWXZVT</t>
  </si>
  <si>
    <t>B07FWYTTS</t>
  </si>
  <si>
    <t>B07FWVWTQ</t>
  </si>
  <si>
    <t>B07FWVBYW</t>
  </si>
  <si>
    <t>Pune</t>
  </si>
  <si>
    <t>Maharashtra</t>
  </si>
  <si>
    <t>B07FWYWUS</t>
  </si>
  <si>
    <t>AHMADNAGAR</t>
  </si>
  <si>
    <t>B07FWWYTT</t>
  </si>
  <si>
    <t>BANKURA</t>
  </si>
  <si>
    <t>B07FWVXXZ</t>
  </si>
  <si>
    <t>B07FWYYTQ</t>
  </si>
  <si>
    <t>Strength of Materials</t>
  </si>
  <si>
    <t>PATAUDI</t>
  </si>
  <si>
    <t>James M. Gere</t>
  </si>
  <si>
    <t>B07FWYYTY</t>
  </si>
  <si>
    <t>Vardhan Comprehensive Guide for NURSING Competitive Examinations (3rd Revised edition 2018)</t>
  </si>
  <si>
    <t>DHULE</t>
  </si>
  <si>
    <t>B07FWWXYR</t>
  </si>
  <si>
    <t>KALABURGI</t>
  </si>
  <si>
    <t>B07FWWUWW</t>
  </si>
  <si>
    <t>NEW TOWN</t>
  </si>
  <si>
    <t>B07FWVXXW</t>
  </si>
  <si>
    <t>B07FWYUQZ</t>
  </si>
  <si>
    <t>Nagpur</t>
  </si>
  <si>
    <t>B07FWYAZZ</t>
  </si>
  <si>
    <t>B07FWYZQX</t>
  </si>
  <si>
    <t>Guntur</t>
  </si>
  <si>
    <t>B07FWVXTW</t>
  </si>
  <si>
    <t>B07FWVAZS</t>
  </si>
  <si>
    <t>dhule</t>
  </si>
  <si>
    <t>B07FWVWTT</t>
  </si>
  <si>
    <t>B07FWYWYU</t>
  </si>
  <si>
    <t>SATARA</t>
  </si>
  <si>
    <t>B07FWWTUV</t>
  </si>
  <si>
    <t>B07FWXVXY</t>
  </si>
  <si>
    <t>B07FWXTWZ</t>
  </si>
  <si>
    <t>Khopoli</t>
  </si>
  <si>
    <t>B07FWWWUY</t>
  </si>
  <si>
    <t>B07FWXVSZ</t>
  </si>
  <si>
    <t>B07FWXSSY</t>
  </si>
  <si>
    <t>B07FWVAQR</t>
  </si>
  <si>
    <t>Engineering Thermodynamics</t>
  </si>
  <si>
    <t>P. K. Nag</t>
  </si>
  <si>
    <t xml:space="preserve"> I.K International Publishing House Pvt. Ltd.</t>
  </si>
  <si>
    <t>B07FWXAWS</t>
  </si>
  <si>
    <t>B07FWVBZT</t>
  </si>
  <si>
    <t>B07FWWBWU</t>
  </si>
  <si>
    <t>SORO</t>
  </si>
  <si>
    <t>B07FWWAVU</t>
  </si>
  <si>
    <t>B07FWYWQS</t>
  </si>
  <si>
    <t>B07FWWVWW</t>
  </si>
  <si>
    <t>B07FWVXWY</t>
  </si>
  <si>
    <t>B07FWXZTQ</t>
  </si>
  <si>
    <t>Imphal</t>
  </si>
  <si>
    <t>MANIPUR</t>
  </si>
  <si>
    <t>B07FWWAVQ</t>
  </si>
  <si>
    <t>B07FWWYUY</t>
  </si>
  <si>
    <t>B07FWYUYX</t>
  </si>
  <si>
    <t>B07FWVZXX</t>
  </si>
  <si>
    <t>General Knowledge</t>
  </si>
  <si>
    <t>Dr. Binay Karna &amp; Sanjiv Kumar.</t>
  </si>
  <si>
    <t xml:space="preserve">Lucent's </t>
  </si>
  <si>
    <t>B07FWWTTV</t>
  </si>
  <si>
    <t>B07FWXSRY</t>
  </si>
  <si>
    <t>New Delhi</t>
  </si>
  <si>
    <t>B07FWWXTY</t>
  </si>
  <si>
    <t>NAINITAL</t>
  </si>
  <si>
    <t>B07FWXVRX</t>
  </si>
  <si>
    <t>Mandi</t>
  </si>
  <si>
    <t>B07FWVBRU</t>
  </si>
  <si>
    <t>Akramabad doda</t>
  </si>
  <si>
    <t>B07FWYXXS</t>
  </si>
  <si>
    <t>MHOW</t>
  </si>
  <si>
    <t>B07FWYVXZ</t>
  </si>
  <si>
    <t>B07FWYYRQ</t>
  </si>
  <si>
    <t>RAJPUR SONARPUR</t>
  </si>
  <si>
    <t>B07FWWYZY</t>
  </si>
  <si>
    <t>B07FWVAXR</t>
  </si>
  <si>
    <t>PANHALA</t>
  </si>
  <si>
    <t>B07FWYYVU</t>
  </si>
  <si>
    <t>SAMASTIPUR</t>
  </si>
  <si>
    <t>B07FWVYTX</t>
  </si>
  <si>
    <t>ANANDPUR SAHIB</t>
  </si>
  <si>
    <t>B07FWWWXW</t>
  </si>
  <si>
    <t>B07FWYVXY</t>
  </si>
  <si>
    <t>B07FWYZVU</t>
  </si>
  <si>
    <t>UNA</t>
  </si>
  <si>
    <t>B07FWWSUS</t>
  </si>
  <si>
    <t>GUNA</t>
  </si>
  <si>
    <t>B07FWXYYT</t>
  </si>
  <si>
    <t>3/13/2018</t>
  </si>
  <si>
    <t>B07FWXSSQ</t>
  </si>
  <si>
    <t>RRB Group D Guide Hindi 2019</t>
  </si>
  <si>
    <t>kandivali w</t>
  </si>
  <si>
    <t>Â Arihant Experts</t>
  </si>
  <si>
    <t>B07FWYWWY</t>
  </si>
  <si>
    <t>baijnath</t>
  </si>
  <si>
    <t>B07FWXXRQ</t>
  </si>
  <si>
    <t>Sangrur</t>
  </si>
  <si>
    <t>B07FWXSZZ</t>
  </si>
  <si>
    <t>B07FWWZZZ</t>
  </si>
  <si>
    <t>B07FWWAUV</t>
  </si>
  <si>
    <t>KANPUR NAGAR</t>
  </si>
  <si>
    <t>B07FWWZYV</t>
  </si>
  <si>
    <t>3/14/2018</t>
  </si>
  <si>
    <t>B07FWVATS</t>
  </si>
  <si>
    <t>Exploring Biology for NEET - Vol. 1</t>
  </si>
  <si>
    <t>Â Sanjay Sharma &amp; Sudhakar Banerjee</t>
  </si>
  <si>
    <t>B07FWXXUV</t>
  </si>
  <si>
    <t>BILIMORA</t>
  </si>
  <si>
    <t>B07FWWUVQ</t>
  </si>
  <si>
    <t>JOWAI</t>
  </si>
  <si>
    <t>B07FWVWVR</t>
  </si>
  <si>
    <t>B07FWXAZX</t>
  </si>
  <si>
    <t>Exploring Biology for NEET - Vol. 2</t>
  </si>
  <si>
    <t>Thirumangalam, Madurai - dt</t>
  </si>
  <si>
    <t>Sanjay Sharma</t>
  </si>
  <si>
    <t>B07FWYWRQ</t>
  </si>
  <si>
    <t>KOLHAPUR</t>
  </si>
  <si>
    <t>3/15/2018</t>
  </si>
  <si>
    <t>B07FWVXTS</t>
  </si>
  <si>
    <t>Mathematics for Joint Entrance Examination JEE (Advanced): Calculus</t>
  </si>
  <si>
    <t>G. Tewani</t>
  </si>
  <si>
    <t>Cengage Learning India Pvt. Ltd.</t>
  </si>
  <si>
    <t>B07FWVASY</t>
  </si>
  <si>
    <t>General Studies 2019 - for UPSC, SSC, Railways, PSUs &amp; Bank PO</t>
  </si>
  <si>
    <t>Muzaffarpur</t>
  </si>
  <si>
    <t>B. SinghÂ </t>
  </si>
  <si>
    <t>B07FWWYTV</t>
  </si>
  <si>
    <t>B07FWXZQU</t>
  </si>
  <si>
    <t>B07FWWYUR</t>
  </si>
  <si>
    <t>BARWALA</t>
  </si>
  <si>
    <t>B07FWXXWU</t>
  </si>
  <si>
    <t>B07FWXUTZ</t>
  </si>
  <si>
    <t>B07FWYSYX</t>
  </si>
  <si>
    <t>B07FWXZSU</t>
  </si>
  <si>
    <t>B07FWYUVT</t>
  </si>
  <si>
    <t>B07FWWZUZ</t>
  </si>
  <si>
    <t>VASAI VIRAR</t>
  </si>
  <si>
    <t>B07FWWZVX</t>
  </si>
  <si>
    <t>B07FWXVSW</t>
  </si>
  <si>
    <t>ARCOT</t>
  </si>
  <si>
    <t>B07FWVWSX</t>
  </si>
  <si>
    <t>B07FWVYUQ</t>
  </si>
  <si>
    <t>Indian Army ACC Entrance Exam (2018) EDITION</t>
  </si>
  <si>
    <t>NAGDA</t>
  </si>
  <si>
    <t>Dr. Rupesh Gupta</t>
  </si>
  <si>
    <t>Shri Krishan Publishers Pvt. Ltd.</t>
  </si>
  <si>
    <t>B07FWYXWX</t>
  </si>
  <si>
    <t>MAYURBHANJ</t>
  </si>
  <si>
    <t>3/16/2018</t>
  </si>
  <si>
    <t>B07FWXYQV</t>
  </si>
  <si>
    <t>Macroeconomics</t>
  </si>
  <si>
    <t>JAMMU</t>
  </si>
  <si>
    <t>Â Campbell R. McConnellÂ </t>
  </si>
  <si>
    <t>McGraw Hill</t>
  </si>
  <si>
    <t>B07FWVBXQ</t>
  </si>
  <si>
    <t>B07FWXSWV</t>
  </si>
  <si>
    <t>TEKANPUR</t>
  </si>
  <si>
    <t>B07FWXBVZ</t>
  </si>
  <si>
    <t>SENGAON</t>
  </si>
  <si>
    <t>B07FWWYUX</t>
  </si>
  <si>
    <t>3/17/2018</t>
  </si>
  <si>
    <t>B07FWWZRQ</t>
  </si>
  <si>
    <t>Varanasi</t>
  </si>
  <si>
    <t>B07FWXSRR</t>
  </si>
  <si>
    <t>B07FWXYRZ</t>
  </si>
  <si>
    <t>MANGALVEDHA</t>
  </si>
  <si>
    <t>3/18/2018</t>
  </si>
  <si>
    <t>B07FWWUXV</t>
  </si>
  <si>
    <t>39 Years' Chapterwise Topicwise Solved Papers (2018-1979) IIT JEE Chemistry</t>
  </si>
  <si>
    <t>B07FWVXQY</t>
  </si>
  <si>
    <t>Competitive Handbook of Nursing-VOL 1</t>
  </si>
  <si>
    <t>Â PR Yadav</t>
  </si>
  <si>
    <t>Aravali Publication</t>
  </si>
  <si>
    <t>B07FWYXWQ</t>
  </si>
  <si>
    <t>JHALAWAR</t>
  </si>
  <si>
    <t>B07FWVXVR</t>
  </si>
  <si>
    <t>B07FWYWTY</t>
  </si>
  <si>
    <t>3/19/2018</t>
  </si>
  <si>
    <t>B07FWYTZU</t>
  </si>
  <si>
    <t>B07FWYWTX</t>
  </si>
  <si>
    <t>B07FWWYRW</t>
  </si>
  <si>
    <t>B07FWVAWV</t>
  </si>
  <si>
    <t>B07FWVAQV</t>
  </si>
  <si>
    <t>B07FWYSYR</t>
  </si>
  <si>
    <t>B07FWVVQU</t>
  </si>
  <si>
    <t>BYASANAGAR</t>
  </si>
  <si>
    <t>B07FWYBWZ</t>
  </si>
  <si>
    <t>BEHROR</t>
  </si>
  <si>
    <t>B07FWVXRW</t>
  </si>
  <si>
    <t>B07FWVXRQ</t>
  </si>
  <si>
    <t>Objective Chemistry for NEET - Vol. II</t>
  </si>
  <si>
    <t>Navegaon Bandh Tahsil-ARJUNI MORGAON</t>
  </si>
  <si>
    <t>D C PANDAY</t>
  </si>
  <si>
    <t>3/20/2018</t>
  </si>
  <si>
    <t>B07FWVWUQ</t>
  </si>
  <si>
    <t>DUNGARPUR</t>
  </si>
  <si>
    <t>B07FWWSTS</t>
  </si>
  <si>
    <t>B07FWXYXU</t>
  </si>
  <si>
    <t>B07FWXBQU</t>
  </si>
  <si>
    <t>Fundamentals of Biochemistry</t>
  </si>
  <si>
    <t>J L Jain,Â Nitin Jain,Â Sunjay Jain</t>
  </si>
  <si>
    <t>B07FWVXQT</t>
  </si>
  <si>
    <t>B07FWVAXZ</t>
  </si>
  <si>
    <t>Itanagar</t>
  </si>
  <si>
    <t>ARUNACHAL PRADESH</t>
  </si>
  <si>
    <t>B07FWXBVU</t>
  </si>
  <si>
    <t>MARGHERITA</t>
  </si>
  <si>
    <t>B07FWYXYX</t>
  </si>
  <si>
    <t>B07FWXAZZ</t>
  </si>
  <si>
    <t>PURNIA</t>
  </si>
  <si>
    <t>B07FWWTYZ</t>
  </si>
  <si>
    <t>B07FWVYRV</t>
  </si>
  <si>
    <t>3/21/2018</t>
  </si>
  <si>
    <t>B07FWWXQX</t>
  </si>
  <si>
    <t>Chandigarh road ,kharar</t>
  </si>
  <si>
    <t>B07FWWUWX</t>
  </si>
  <si>
    <t>Xam Idea Physics Class 12 for 2019 Exam</t>
  </si>
  <si>
    <t>school</t>
  </si>
  <si>
    <t>EDITORIAL BOARD</t>
  </si>
  <si>
    <t>VK Global Publications Pvt Ltd</t>
  </si>
  <si>
    <t>B07FWXUYX</t>
  </si>
  <si>
    <t>3/22/2018</t>
  </si>
  <si>
    <t>B07FWVVWZ</t>
  </si>
  <si>
    <t>PUTTAPARTHI</t>
  </si>
  <si>
    <t>B07FWWTXQ</t>
  </si>
  <si>
    <t>B07FWVWTR</t>
  </si>
  <si>
    <t>SILVASSA</t>
  </si>
  <si>
    <t>DADRA &amp; NAGAR HAVELI</t>
  </si>
  <si>
    <t>B07FWXWTW</t>
  </si>
  <si>
    <t>BHARUCH</t>
  </si>
  <si>
    <t>3/23/2018</t>
  </si>
  <si>
    <t>B07FWWTSU</t>
  </si>
  <si>
    <t>shimla</t>
  </si>
  <si>
    <t>B07FWVYTS</t>
  </si>
  <si>
    <t>AMBALA city</t>
  </si>
  <si>
    <t>B07FWWZWY</t>
  </si>
  <si>
    <t>3/24/2018</t>
  </si>
  <si>
    <t>B07FWXTWY</t>
  </si>
  <si>
    <t>B07FWWXSQ</t>
  </si>
  <si>
    <t>B07FWYTZW</t>
  </si>
  <si>
    <t>3/25/2018</t>
  </si>
  <si>
    <t>B07FWYTSV</t>
  </si>
  <si>
    <t>B07FWYUYU</t>
  </si>
  <si>
    <t>B07FWXZXW</t>
  </si>
  <si>
    <t>B07FWXTRR</t>
  </si>
  <si>
    <t>Competitive Handbook of Nursing-VOL 2 (Competitive handbook of nursing)</t>
  </si>
  <si>
    <t>p r yadav</t>
  </si>
  <si>
    <t>3/26/2018</t>
  </si>
  <si>
    <t>B07FWWSTY</t>
  </si>
  <si>
    <t>RAIPUR</t>
  </si>
  <si>
    <t>B07FWVAVZ</t>
  </si>
  <si>
    <t>Alipurduar</t>
  </si>
  <si>
    <t>B07FWYWQY</t>
  </si>
  <si>
    <t>B07FWYWSX</t>
  </si>
  <si>
    <t>Advanced Problems in Organic Chemistry</t>
  </si>
  <si>
    <t>Bardez</t>
  </si>
  <si>
    <t>GOA</t>
  </si>
  <si>
    <t>M. S. Chouhan</t>
  </si>
  <si>
    <t>Shri Balaji Publications</t>
  </si>
  <si>
    <t>B07FWXYZU</t>
  </si>
  <si>
    <t>3/27/2018</t>
  </si>
  <si>
    <t>B07FWVVQR</t>
  </si>
  <si>
    <t>B07FWWVTV</t>
  </si>
  <si>
    <t>B07FWXWUR</t>
  </si>
  <si>
    <t>raipur</t>
  </si>
  <si>
    <t>B07FWVVTV</t>
  </si>
  <si>
    <t>3/28/2018</t>
  </si>
  <si>
    <t>B07FWXWSY</t>
  </si>
  <si>
    <t>HOWRAH</t>
  </si>
  <si>
    <t>B07FWXBUW</t>
  </si>
  <si>
    <t>B07FWXSTX</t>
  </si>
  <si>
    <t>PALACOLE</t>
  </si>
  <si>
    <t>B07FWYVQU</t>
  </si>
  <si>
    <t>ESE 2019 Prelims Exam: Civil Engineering - Topicwise Objective Solved Papers - Vol. I</t>
  </si>
  <si>
    <t>B07FWXYZW</t>
  </si>
  <si>
    <t>DUMRAON</t>
  </si>
  <si>
    <t>B07FWXBZS</t>
  </si>
  <si>
    <t>Objective Biology (Set of 2 Volumes)</t>
  </si>
  <si>
    <t>A. Biswas, S. Biswas</t>
  </si>
  <si>
    <t>Pradeep Publications</t>
  </si>
  <si>
    <t>B07FWYWXV</t>
  </si>
  <si>
    <t>amritsar</t>
  </si>
  <si>
    <t>punjab</t>
  </si>
  <si>
    <t>B07FWWVUS</t>
  </si>
  <si>
    <t>Cuttack</t>
  </si>
  <si>
    <t>Odisha</t>
  </si>
  <si>
    <t>B07FWYZYU</t>
  </si>
  <si>
    <t>ANUGUL</t>
  </si>
  <si>
    <t>3/29/2018</t>
  </si>
  <si>
    <t>B07FWXURX</t>
  </si>
  <si>
    <t>B07FWVWQS</t>
  </si>
  <si>
    <t>GALIAKOT</t>
  </si>
  <si>
    <t>B07FWXWXU</t>
  </si>
  <si>
    <t>B07FWWXXW</t>
  </si>
  <si>
    <t>New Simplified Physics : A Reference Book for Class 12 for 2020 Examination (Set of 2 Volumes)</t>
  </si>
  <si>
    <t>kancheepuram</t>
  </si>
  <si>
    <t>S.L. Arora</t>
  </si>
  <si>
    <t>Dhanpat Rai &amp; Co.</t>
  </si>
  <si>
    <t>B07FWWVXU</t>
  </si>
  <si>
    <t>AMRITSAR</t>
  </si>
  <si>
    <t>B07FWYBYQ</t>
  </si>
  <si>
    <t>VAPI</t>
  </si>
  <si>
    <t>B07FWYZQY</t>
  </si>
  <si>
    <t>B07FWVZUV</t>
  </si>
  <si>
    <t>B07FWVWUU</t>
  </si>
  <si>
    <t>B07FWXXWR</t>
  </si>
  <si>
    <t>BAREILLY</t>
  </si>
  <si>
    <t>B07FWXSWY</t>
  </si>
  <si>
    <t>3/30/2018</t>
  </si>
  <si>
    <t>B07FWXTZT</t>
  </si>
  <si>
    <t>B07FWVWZR</t>
  </si>
  <si>
    <t>B07FWXYWW</t>
  </si>
  <si>
    <t>3/31/2018</t>
  </si>
  <si>
    <t>B07FWYSWY</t>
  </si>
  <si>
    <t>39 Years' Chapterwise Topicwise Solved Papers (2018-1979) IIT JEE Mathematics</t>
  </si>
  <si>
    <t>2018 - Q2</t>
  </si>
  <si>
    <t>B07FWXAWV</t>
  </si>
  <si>
    <t>JP Nursing Today (A Way to Success) For AIIMS, JIPMER, DSSSB, ESIC, PGI, RPSC, RAILWAY, MNS, RUHS &amp; All Other Staff Nurse Competitive Examinations</t>
  </si>
  <si>
    <t>AGARTALA</t>
  </si>
  <si>
    <t>Dinesh Sharma</t>
  </si>
  <si>
    <t>Jain Publications</t>
  </si>
  <si>
    <t>B07FWWXYV</t>
  </si>
  <si>
    <t>B07FWYUSW</t>
  </si>
  <si>
    <t>B07FWWXTX</t>
  </si>
  <si>
    <t>B07FWYAYZ</t>
  </si>
  <si>
    <t>B07FWXXWX</t>
  </si>
  <si>
    <t>B07FWXBZV</t>
  </si>
  <si>
    <t>SANGLI</t>
  </si>
  <si>
    <t>B07FWYXSZ</t>
  </si>
  <si>
    <t>B07FWXSVR</t>
  </si>
  <si>
    <t>PALAKKAD</t>
  </si>
  <si>
    <t>B07FWXBQV</t>
  </si>
  <si>
    <t>B07FWYVWQ</t>
  </si>
  <si>
    <t>B07FWVBZU</t>
  </si>
  <si>
    <t>SIRSA</t>
  </si>
  <si>
    <t>B07FWYTRQ</t>
  </si>
  <si>
    <t>BIDHAN NAGAR</t>
  </si>
  <si>
    <t>B07FWXAVZ</t>
  </si>
  <si>
    <t>Dungla</t>
  </si>
  <si>
    <t>B07FWXYVQ</t>
  </si>
  <si>
    <t>SIDDIPET</t>
  </si>
  <si>
    <t>B07FWVZYV</t>
  </si>
  <si>
    <t>B07FWXBXV</t>
  </si>
  <si>
    <t>Dowlaiswaram</t>
  </si>
  <si>
    <t>B07FWYZYQ</t>
  </si>
  <si>
    <t>Indian Army ACC Entrance Exam</t>
  </si>
  <si>
    <t>PATIALA</t>
  </si>
  <si>
    <t>Yajvendra Yadav, Ram Singh Yadav</t>
  </si>
  <si>
    <t>B07FWXTWU</t>
  </si>
  <si>
    <t>B07FWWVXX</t>
  </si>
  <si>
    <t>Physics for Joint Entrance Examination JEE (Advanced): Electrostatics and Current Electricity</t>
  </si>
  <si>
    <t>RATNAGIRI</t>
  </si>
  <si>
    <t>Â B. M. Sharma</t>
  </si>
  <si>
    <t>Cengage Learning India Private Limited</t>
  </si>
  <si>
    <t>B07FWWATZ</t>
  </si>
  <si>
    <t>Xam Idea Complete Series Science Class 9 for 2019 Exam</t>
  </si>
  <si>
    <t>Panel of Experts</t>
  </si>
  <si>
    <t>VK Global Publications Private Limited</t>
  </si>
  <si>
    <t>B07FWWXVQ</t>
  </si>
  <si>
    <t>B07FWXYQU</t>
  </si>
  <si>
    <t>B07FWYTQT</t>
  </si>
  <si>
    <t>B07FWWAYV</t>
  </si>
  <si>
    <t>B07FWYVVY</t>
  </si>
  <si>
    <t>B07FWYZVX</t>
  </si>
  <si>
    <t>DHANBAD</t>
  </si>
  <si>
    <t>B07FWWTXV</t>
  </si>
  <si>
    <t>B07FWXWRV</t>
  </si>
  <si>
    <t>Engineering Mathematics for GATE &amp; ESE (Prelims) 2019 - Theory &amp; Previous Solved Questions</t>
  </si>
  <si>
    <t>VARKALA</t>
  </si>
  <si>
    <t>Â Himanshu Bajpai</t>
  </si>
  <si>
    <t>B07FWYTWX</t>
  </si>
  <si>
    <t>B07FWYUZW</t>
  </si>
  <si>
    <t>Ordinary &amp; Partial Differential Equation</t>
  </si>
  <si>
    <t>URAN ISLAMPUR</t>
  </si>
  <si>
    <t>Jim Grimsley's</t>
  </si>
  <si>
    <t>Imprint Publisher</t>
  </si>
  <si>
    <t>B07FWYUYS</t>
  </si>
  <si>
    <t>BIKANER</t>
  </si>
  <si>
    <t>B07FWVZSY</t>
  </si>
  <si>
    <t>B07FWWBYQ</t>
  </si>
  <si>
    <t>B07FWYSQR</t>
  </si>
  <si>
    <t>B07FWVWXW</t>
  </si>
  <si>
    <t>curchorem</t>
  </si>
  <si>
    <t>B07FWVWTZ</t>
  </si>
  <si>
    <t>A Textbook of Thermal Engineering: Mechanical Technology</t>
  </si>
  <si>
    <t>NANDED WAGHALA</t>
  </si>
  <si>
    <t>RS Khurmi | JK Gupta</t>
  </si>
  <si>
    <t>B07FWXBRR</t>
  </si>
  <si>
    <t>DIBRUGARH</t>
  </si>
  <si>
    <t>B07FWWVZW</t>
  </si>
  <si>
    <t>UP</t>
  </si>
  <si>
    <t>B07FWXWQS</t>
  </si>
  <si>
    <t>B07FWXZVS</t>
  </si>
  <si>
    <t>B07FWYZYW</t>
  </si>
  <si>
    <t>GUMLA</t>
  </si>
  <si>
    <t>B07FWWZWW</t>
  </si>
  <si>
    <t>B07FWVBSW</t>
  </si>
  <si>
    <t>B07FWXZQW</t>
  </si>
  <si>
    <t>Solan</t>
  </si>
  <si>
    <t>B07FWVYSW</t>
  </si>
  <si>
    <t>B07FWXSVZ</t>
  </si>
  <si>
    <t>MADURAI</t>
  </si>
  <si>
    <t>TAMILNADU</t>
  </si>
  <si>
    <t>B07FWYSWZ</t>
  </si>
  <si>
    <t>ITAHAR</t>
  </si>
  <si>
    <t>B07FWWYUT</t>
  </si>
  <si>
    <t>ASANSOL</t>
  </si>
  <si>
    <t>B07FWWVYS</t>
  </si>
  <si>
    <t>B07FWVVZU</t>
  </si>
  <si>
    <t>Mathematical Physics</t>
  </si>
  <si>
    <t>RISHIKESH</t>
  </si>
  <si>
    <t>Â H. K. DassÂ </t>
  </si>
  <si>
    <t>B07FWWBSW</t>
  </si>
  <si>
    <t>B07FWYWQW</t>
  </si>
  <si>
    <t>SIWAN</t>
  </si>
  <si>
    <t>B07FWVBYS</t>
  </si>
  <si>
    <t>JEE Advanced Explorer 2019</t>
  </si>
  <si>
    <t>Anil Ahlawat</t>
  </si>
  <si>
    <t>MTG Learning Media (P) Limited</t>
  </si>
  <si>
    <t>B07FWXZYY</t>
  </si>
  <si>
    <t>FARIDABAD</t>
  </si>
  <si>
    <t>B07FWXVRV</t>
  </si>
  <si>
    <t>SAHARANPUR</t>
  </si>
  <si>
    <t>B07FWVZVW</t>
  </si>
  <si>
    <t>BANASKANTHA</t>
  </si>
  <si>
    <t>B07FWYAUR</t>
  </si>
  <si>
    <t>B07FWWXWV</t>
  </si>
  <si>
    <t>B07FWXARX</t>
  </si>
  <si>
    <t>Zunheboto</t>
  </si>
  <si>
    <t>NAGALAND</t>
  </si>
  <si>
    <t>B07FWVYZY</t>
  </si>
  <si>
    <t>Prep Guide to BITSAT 2019</t>
  </si>
  <si>
    <t>B07FWWAZV</t>
  </si>
  <si>
    <t>ADALAJ</t>
  </si>
  <si>
    <t>B07FWWSYW</t>
  </si>
  <si>
    <t>B07FWXSQS</t>
  </si>
  <si>
    <t>B07FWVVXU</t>
  </si>
  <si>
    <t>B07FWYVYY</t>
  </si>
  <si>
    <t>B07FWXWXX</t>
  </si>
  <si>
    <t>B07FWXTRU</t>
  </si>
  <si>
    <t>BALLIA</t>
  </si>
  <si>
    <t>B07FWYZQZ</t>
  </si>
  <si>
    <t>B07FWXAVR</t>
  </si>
  <si>
    <t>B07FWYZZR</t>
  </si>
  <si>
    <t>WAI</t>
  </si>
  <si>
    <t>4/13/2018</t>
  </si>
  <si>
    <t>B07FWXUYV</t>
  </si>
  <si>
    <t>B07FWWARV</t>
  </si>
  <si>
    <t>4/14/2018</t>
  </si>
  <si>
    <t>B07FWXUZX</t>
  </si>
  <si>
    <t>srinagar</t>
  </si>
  <si>
    <t>B07FWXTVQ</t>
  </si>
  <si>
    <t>B07FWXTZU</t>
  </si>
  <si>
    <t>B07FWVUVZ</t>
  </si>
  <si>
    <t>RIICO INDUSTRIAL AREA PALSANA</t>
  </si>
  <si>
    <t>4/15/2018</t>
  </si>
  <si>
    <t>4/16/2018</t>
  </si>
  <si>
    <t>B07FWYVXT</t>
  </si>
  <si>
    <t>38 Years' Chapterwise Topicwise Solved Papers (2016-1979) IIT JEE Chemistry</t>
  </si>
  <si>
    <t>BHONGIR</t>
  </si>
  <si>
    <t>Experts Compilation</t>
  </si>
  <si>
    <t>B07FWXBYT</t>
  </si>
  <si>
    <t>KOZHIKODE</t>
  </si>
  <si>
    <t>B07FWVXRZ</t>
  </si>
  <si>
    <t>B07FWYSRQ</t>
  </si>
  <si>
    <t>B07FWVUQR</t>
  </si>
  <si>
    <t>Lakshya for Teacher 2 Grade exam preparation. (English).</t>
  </si>
  <si>
    <t>SANGARIA</t>
  </si>
  <si>
    <t xml:space="preserve"> KANTI JAIN, MAHAVEER JAIN
</t>
  </si>
  <si>
    <t>MANU PRAKASHAN PVT LTD</t>
  </si>
  <si>
    <t>B07FWVWWY</t>
  </si>
  <si>
    <t>Barmer</t>
  </si>
  <si>
    <t>B07FWXBUV</t>
  </si>
  <si>
    <t>NAGAON</t>
  </si>
  <si>
    <t>B07FWWWTV</t>
  </si>
  <si>
    <t>MUGHALSARAI</t>
  </si>
  <si>
    <t>B07FWYWVX</t>
  </si>
  <si>
    <t>Mumbai</t>
  </si>
  <si>
    <t>4/17/2018</t>
  </si>
  <si>
    <t>B07FWWYSW</t>
  </si>
  <si>
    <t>PILANI TOWN</t>
  </si>
  <si>
    <t>4/18/2018</t>
  </si>
  <si>
    <t>B07FWWUQT</t>
  </si>
  <si>
    <t>Udaipur</t>
  </si>
  <si>
    <t>B07FWVAYT</t>
  </si>
  <si>
    <t>RAMANATHAPURAM</t>
  </si>
  <si>
    <t>B07FWXWSW</t>
  </si>
  <si>
    <t>EHV AC/DC Transmission</t>
  </si>
  <si>
    <t>SRI GANGANAGAR</t>
  </si>
  <si>
    <t>Sanjay Kumar Sharma</t>
  </si>
  <si>
    <t>S.K. Kataria &amp; Sons</t>
  </si>
  <si>
    <t>B07FWVUSQ</t>
  </si>
  <si>
    <t>B07FWXVRQ</t>
  </si>
  <si>
    <t>PANTNAGAR</t>
  </si>
  <si>
    <t>4/19/2018</t>
  </si>
  <si>
    <t>B07FWVXSY</t>
  </si>
  <si>
    <t>B07FWWWVW</t>
  </si>
  <si>
    <t>B07FWXAXX</t>
  </si>
  <si>
    <t>B07FWYAWT</t>
  </si>
  <si>
    <t>B07FWXXTY</t>
  </si>
  <si>
    <t>B07FWWTTZ</t>
  </si>
  <si>
    <t>MUVATTUPUZHA</t>
  </si>
  <si>
    <t>4/20/2018</t>
  </si>
  <si>
    <t>B07FWYVRR</t>
  </si>
  <si>
    <t>B07FWYURQ</t>
  </si>
  <si>
    <t>B07FWWYQY</t>
  </si>
  <si>
    <t>B07FWWYQX</t>
  </si>
  <si>
    <t>4/21/2018</t>
  </si>
  <si>
    <t>B07FWXTSW</t>
  </si>
  <si>
    <t>KANPUR</t>
  </si>
  <si>
    <t>B07FWYVSX</t>
  </si>
  <si>
    <t>EAST GODAVARI</t>
  </si>
  <si>
    <t>B07FWWYRS</t>
  </si>
  <si>
    <t>Mathematics for Joint Entrance Examination JEE (Advanced): Algebra</t>
  </si>
  <si>
    <t>Ghanshyam Tewani</t>
  </si>
  <si>
    <t>B07FWWYSY</t>
  </si>
  <si>
    <t>B07FWXAUQ</t>
  </si>
  <si>
    <t>Rohini west</t>
  </si>
  <si>
    <t>4/22/2018</t>
  </si>
  <si>
    <t>B07FWYSYW</t>
  </si>
  <si>
    <t>SIPCOT INDUSTRIAL PARK SRIPRUMBUDUR</t>
  </si>
  <si>
    <t>B07FWWBTT</t>
  </si>
  <si>
    <t>R.C.C. Designs</t>
  </si>
  <si>
    <t>ITANAGAR</t>
  </si>
  <si>
    <t>Â B.C. Punmia</t>
  </si>
  <si>
    <t>Laxmi Publications</t>
  </si>
  <si>
    <t>B07FWVXQW</t>
  </si>
  <si>
    <t>Wiley's Solomons &amp; Fryhle Organic Chemistry (New edition) for JEE (Main &amp; Advanced)</t>
  </si>
  <si>
    <t>SONGADH TAPI DISTRICT</t>
  </si>
  <si>
    <t>Â M.S. ChouhanÂ </t>
  </si>
  <si>
    <t>Wiley</t>
  </si>
  <si>
    <t>B07FWYSRT</t>
  </si>
  <si>
    <t>B07FWYTVT</t>
  </si>
  <si>
    <t>B07FWYVZU</t>
  </si>
  <si>
    <t>B07FWYUSX</t>
  </si>
  <si>
    <t>B07FWVWQR</t>
  </si>
  <si>
    <t>4/23/2018</t>
  </si>
  <si>
    <t>B07FWWXVW</t>
  </si>
  <si>
    <t>UPPER TADONG</t>
  </si>
  <si>
    <t>SIKKIM</t>
  </si>
  <si>
    <t>B07FWWBWT</t>
  </si>
  <si>
    <t>JAIPURr</t>
  </si>
  <si>
    <t>B07FWVART</t>
  </si>
  <si>
    <t>4/24/2018</t>
  </si>
  <si>
    <t>B07FWWBXU</t>
  </si>
  <si>
    <t>Gurugram</t>
  </si>
  <si>
    <t>B07FWXXWW</t>
  </si>
  <si>
    <t>B07FWYYZQ</t>
  </si>
  <si>
    <t>B07FWWTYY</t>
  </si>
  <si>
    <t>Xam Idea Complete Series Science Class 9 (Old Edition)</t>
  </si>
  <si>
    <t>KOPARGAON</t>
  </si>
  <si>
    <t>Panel of ExpertsÂ </t>
  </si>
  <si>
    <t>B07FWYAVQ</t>
  </si>
  <si>
    <t>JEYPUR</t>
  </si>
  <si>
    <t>B07FWYVSQ</t>
  </si>
  <si>
    <t>Bahraich</t>
  </si>
  <si>
    <t>4/25/2018</t>
  </si>
  <si>
    <t>B07FWXWWX</t>
  </si>
  <si>
    <t>South Dinajpur (Dakshin)</t>
  </si>
  <si>
    <t>B07FWWYZR</t>
  </si>
  <si>
    <t>B07FWVUQX</t>
  </si>
  <si>
    <t>Artificial Intelligence 3e: A Modern Approach</t>
  </si>
  <si>
    <t>Â Stuart Russell</t>
  </si>
  <si>
    <t>Pearson</t>
  </si>
  <si>
    <t>4/26/2018</t>
  </si>
  <si>
    <t>B07FWYATZ</t>
  </si>
  <si>
    <t>Budgam</t>
  </si>
  <si>
    <t>4/27/2018</t>
  </si>
  <si>
    <t>B07FWYSZY</t>
  </si>
  <si>
    <t>PUSHKAR</t>
  </si>
  <si>
    <t>B07FWVWXZ</t>
  </si>
  <si>
    <t>Lakshya Rajasthan Ki Kala, Sanskriti Va Itihas 2019 Bhag-2</t>
  </si>
  <si>
    <t>Thane</t>
  </si>
  <si>
    <t>MAHAVEER JAIN,ANSHUL JAIN KANTI JAIN</t>
  </si>
  <si>
    <t>B07FWYTZR</t>
  </si>
  <si>
    <t>Lakshya Rajasthan Ka Bhugol 2019 Part - I</t>
  </si>
  <si>
    <t>Â Kanti Jain</t>
  </si>
  <si>
    <t>Manu Prakashan Private Limited</t>
  </si>
  <si>
    <t>B07FWWAXU</t>
  </si>
  <si>
    <t>B07FWWBWR</t>
  </si>
  <si>
    <t>HABRA</t>
  </si>
  <si>
    <t>B07FWXARZ</t>
  </si>
  <si>
    <t>4/28/2018</t>
  </si>
  <si>
    <t>B07FWXYUQ</t>
  </si>
  <si>
    <t>B07FWVXXX</t>
  </si>
  <si>
    <t>B07FWYXVX</t>
  </si>
  <si>
    <t>B07FWVYXV</t>
  </si>
  <si>
    <t>najafgarh</t>
  </si>
  <si>
    <t>B07FWWVQU</t>
  </si>
  <si>
    <t>JASHPUR</t>
  </si>
  <si>
    <t>B07FWXYWU</t>
  </si>
  <si>
    <t>Gurgaon</t>
  </si>
  <si>
    <t>B07FWXAWW</t>
  </si>
  <si>
    <t>B07FWWXYX</t>
  </si>
  <si>
    <t>ORAI</t>
  </si>
  <si>
    <t>B07FWYXUY</t>
  </si>
  <si>
    <t>B07FWYXXV</t>
  </si>
  <si>
    <t>B07FWVYSU</t>
  </si>
  <si>
    <t>B07FWWSQU</t>
  </si>
  <si>
    <t>OZAR</t>
  </si>
  <si>
    <t>4/29/2018</t>
  </si>
  <si>
    <t>B07FWYUUS</t>
  </si>
  <si>
    <t>BEGUSARAI</t>
  </si>
  <si>
    <t>B07FWYSYV</t>
  </si>
  <si>
    <t>LAKHNA</t>
  </si>
  <si>
    <t>4/30/2018</t>
  </si>
  <si>
    <t>B07FWWVXR</t>
  </si>
  <si>
    <t>B07FWXUZT</t>
  </si>
  <si>
    <t>HAZARIBAGH</t>
  </si>
  <si>
    <t>B07FWWZTV</t>
  </si>
  <si>
    <t>B07FWVVRU</t>
  </si>
  <si>
    <t>B07FWWSZQ</t>
  </si>
  <si>
    <t>Rajasthan DITC - Informatics Assistant</t>
  </si>
  <si>
    <t>GKPÂ </t>
  </si>
  <si>
    <t>G.K. Publications</t>
  </si>
  <si>
    <t>B07FWWAZX</t>
  </si>
  <si>
    <t>Shubhash chock ratanada jodhpur</t>
  </si>
  <si>
    <t>B07FWWAUW</t>
  </si>
  <si>
    <t>Macro Economic Theory 13/e PB....Jhingan M L</t>
  </si>
  <si>
    <t>Â Jhingan M L</t>
  </si>
  <si>
    <t>VRINDA PUBLICATIONS P LT-DELHI</t>
  </si>
  <si>
    <t>B07FWYYRS</t>
  </si>
  <si>
    <t>Modern Operating Systems II SEM</t>
  </si>
  <si>
    <t>LUCKNOW CANTT</t>
  </si>
  <si>
    <t>Andrew S. Tanenbaum</t>
  </si>
  <si>
    <t>Prentice Hall</t>
  </si>
  <si>
    <t>B07FWYXQW</t>
  </si>
  <si>
    <t>SAKET NEW DELHI</t>
  </si>
  <si>
    <t>B07FWYASZ</t>
  </si>
  <si>
    <t>B07FWYUXV</t>
  </si>
  <si>
    <t>ZIRAKPUR</t>
  </si>
  <si>
    <t>B07FWWTTX</t>
  </si>
  <si>
    <t>B07FWWUVX</t>
  </si>
  <si>
    <t>CHERTHALA</t>
  </si>
  <si>
    <t>B07FWWBTU</t>
  </si>
  <si>
    <t>CHITTAURGARH</t>
  </si>
  <si>
    <t>B07FWWSRW</t>
  </si>
  <si>
    <t>B07FWXXZX</t>
  </si>
  <si>
    <t>Palwal</t>
  </si>
  <si>
    <t>B07FWVVWT</t>
  </si>
  <si>
    <t>B07FWXYWZ</t>
  </si>
  <si>
    <t>B07FWVURU</t>
  </si>
  <si>
    <t>Gwalior</t>
  </si>
  <si>
    <t>MP</t>
  </si>
  <si>
    <t>B07FWYYVY</t>
  </si>
  <si>
    <t>SIROHI</t>
  </si>
  <si>
    <t>B07FWWTQT</t>
  </si>
  <si>
    <t>B07FWVXQU</t>
  </si>
  <si>
    <t>HATHRAS</t>
  </si>
  <si>
    <t>B07FWVZUX</t>
  </si>
  <si>
    <t>Objective NCERT at Your Fingertips for NEET-JEE MADE EASY - Chemistry</t>
  </si>
  <si>
    <t>MORADABAD</t>
  </si>
  <si>
    <t>Â MTG Editorial Board</t>
  </si>
  <si>
    <t>Â MTG Learning Media Private Limited</t>
  </si>
  <si>
    <t>B07FWXVWT</t>
  </si>
  <si>
    <t>GARULIA</t>
  </si>
  <si>
    <t>B07FWYYVV</t>
  </si>
  <si>
    <t>B07FWYYXR</t>
  </si>
  <si>
    <t>jaipur</t>
  </si>
  <si>
    <t>B07FWXVXR</t>
  </si>
  <si>
    <t>ROORKEE</t>
  </si>
  <si>
    <t>B07FWXZXX</t>
  </si>
  <si>
    <t>B07FWVAYZ</t>
  </si>
  <si>
    <t>B07FWYWYX</t>
  </si>
  <si>
    <t>B07FWYVQW</t>
  </si>
  <si>
    <t>VYASANAGAR</t>
  </si>
  <si>
    <t>B07FWWSWV</t>
  </si>
  <si>
    <t>MORENA</t>
  </si>
  <si>
    <t>B07FWWTQU</t>
  </si>
  <si>
    <t>B07FWWYQV</t>
  </si>
  <si>
    <t>NORTH 24 PARGANAS</t>
  </si>
  <si>
    <t>B07FWYUZU</t>
  </si>
  <si>
    <t>B07FWVVSY</t>
  </si>
  <si>
    <t>B07FWWSXX</t>
  </si>
  <si>
    <t>Gotri-Sevasi Vadodara</t>
  </si>
  <si>
    <t>Gujarat</t>
  </si>
  <si>
    <t>B07FWXVRZ</t>
  </si>
  <si>
    <t>B07FWYWSV</t>
  </si>
  <si>
    <t>newdelhi</t>
  </si>
  <si>
    <t>delhi</t>
  </si>
  <si>
    <t>B07FWWWQQ</t>
  </si>
  <si>
    <t>Kolkata</t>
  </si>
  <si>
    <t>B07FWWUXT</t>
  </si>
  <si>
    <t>PIRAWA</t>
  </si>
  <si>
    <t>B07FWWZSS</t>
  </si>
  <si>
    <t>B07FWXYSY</t>
  </si>
  <si>
    <t>B07FWXAST</t>
  </si>
  <si>
    <t>Delhi</t>
  </si>
  <si>
    <t>B07FWWTVR</t>
  </si>
  <si>
    <t>JAMMIKUNTA</t>
  </si>
  <si>
    <t>B07FWXVWX</t>
  </si>
  <si>
    <t>B07FWWXQY</t>
  </si>
  <si>
    <t>B07FWVXZZ</t>
  </si>
  <si>
    <t>B07FWYYWY</t>
  </si>
  <si>
    <t>B07FWXUTU</t>
  </si>
  <si>
    <t>B07FWXSZS</t>
  </si>
  <si>
    <t>B07FWWYYQ</t>
  </si>
  <si>
    <t>REHAMBAL</t>
  </si>
  <si>
    <t>B07FWVBQX</t>
  </si>
  <si>
    <t>B07FWVWZT</t>
  </si>
  <si>
    <t>B07FWWVWQ</t>
  </si>
  <si>
    <t>AGARTALA, TRIPURA WEST</t>
  </si>
  <si>
    <t>B07FWXWQZ</t>
  </si>
  <si>
    <t>B07FWXBSU</t>
  </si>
  <si>
    <t>B07FWWZUV</t>
  </si>
  <si>
    <t>REWA</t>
  </si>
  <si>
    <t>B07FWYWWS</t>
  </si>
  <si>
    <t>B07FWWZXQ</t>
  </si>
  <si>
    <t>B07FWXAUT</t>
  </si>
  <si>
    <t>B07FWVVTY</t>
  </si>
  <si>
    <t>Jaipur</t>
  </si>
  <si>
    <t>B07FWWZRY</t>
  </si>
  <si>
    <t>B07FWVYWV</t>
  </si>
  <si>
    <t>B07FWVYQY</t>
  </si>
  <si>
    <t>KANCHIPURAM</t>
  </si>
  <si>
    <t>B07FWWURQ</t>
  </si>
  <si>
    <t>B07FWWVZS</t>
  </si>
  <si>
    <t>B07FWYSXX</t>
  </si>
  <si>
    <t>B07FWWVSV</t>
  </si>
  <si>
    <t>PRATAPGARH</t>
  </si>
  <si>
    <t>B07FWWZRW</t>
  </si>
  <si>
    <t>B07FWVAXQ</t>
  </si>
  <si>
    <t>B07FWXSSV</t>
  </si>
  <si>
    <t>KANGRA</t>
  </si>
  <si>
    <t>B07FWYAWX</t>
  </si>
  <si>
    <t>Amritsar</t>
  </si>
  <si>
    <t>B07FWXXVS</t>
  </si>
  <si>
    <t>B07FWXXVR</t>
  </si>
  <si>
    <t>Lakshay PTET Pre B.ED</t>
  </si>
  <si>
    <t>Ahmnedabad</t>
  </si>
  <si>
    <t>Â Mahaveer Jain, Kanthi Jain</t>
  </si>
  <si>
    <t>LAKSHYA (Manu prakashan pvt. ltd.)</t>
  </si>
  <si>
    <t>B07FWWWRU</t>
  </si>
  <si>
    <t>Building Construction</t>
  </si>
  <si>
    <t>AMBIKAPUR</t>
  </si>
  <si>
    <t xml:space="preserve"> Francis E. Drury </t>
  </si>
  <si>
    <t>Cambridge University Press</t>
  </si>
  <si>
    <t>B07FWWVTZ</t>
  </si>
  <si>
    <t>B07FWWWZS</t>
  </si>
  <si>
    <t>HISAR</t>
  </si>
  <si>
    <t>B07FWYAZR</t>
  </si>
  <si>
    <t>B07FWWTSS</t>
  </si>
  <si>
    <t>B07FWYZSV</t>
  </si>
  <si>
    <t>Strength of Material</t>
  </si>
  <si>
    <t>R.K. Bansal</t>
  </si>
  <si>
    <t>B07FWXBST</t>
  </si>
  <si>
    <t>B07FWWSZW</t>
  </si>
  <si>
    <t>B07FWWSQX</t>
  </si>
  <si>
    <t>B07FWXUXZ</t>
  </si>
  <si>
    <t>Microeconomics 8/e (PB)....Jhingan M L</t>
  </si>
  <si>
    <t>B07FWYYQW</t>
  </si>
  <si>
    <t>B07FWVYYT</t>
  </si>
  <si>
    <t>B07FWXAVS</t>
  </si>
  <si>
    <t>Munnekolala, Marathahalli, Bangalore</t>
  </si>
  <si>
    <t>karnataka</t>
  </si>
  <si>
    <t>B07FWXYTV</t>
  </si>
  <si>
    <t>B07FWYZXQ</t>
  </si>
  <si>
    <t>B07FWWWWV</t>
  </si>
  <si>
    <t>B07FWYXRR</t>
  </si>
  <si>
    <t>B07FWYXUS</t>
  </si>
  <si>
    <t>KHERLI</t>
  </si>
  <si>
    <t>B07FWWTXU</t>
  </si>
  <si>
    <t>Objective NCERT at Your Fingertips for NEET-AIIMS - Physics</t>
  </si>
  <si>
    <t>Â MTG Editorial BoardÂ </t>
  </si>
  <si>
    <t>MTG Learning Media Pvt Ltd</t>
  </si>
  <si>
    <t>B07FWYTZX</t>
  </si>
  <si>
    <t>THIYAGADURGAM</t>
  </si>
  <si>
    <t>B07FWYVWV</t>
  </si>
  <si>
    <t>NELLORE</t>
  </si>
  <si>
    <t>B07FWVWYX</t>
  </si>
  <si>
    <t>SAGAR</t>
  </si>
  <si>
    <t>B07FWVWSW</t>
  </si>
  <si>
    <t>B07FWYTUZ</t>
  </si>
  <si>
    <t>B07FWVVYU</t>
  </si>
  <si>
    <t>B07FWWVWR</t>
  </si>
  <si>
    <t>B07FWYWXQ</t>
  </si>
  <si>
    <t>BHARATPUR</t>
  </si>
  <si>
    <t>B07FWWTUT</t>
  </si>
  <si>
    <t>B07FWWXQZ</t>
  </si>
  <si>
    <t>B07FWVVZQ</t>
  </si>
  <si>
    <t>B07FWWSUV</t>
  </si>
  <si>
    <t>KALYAN</t>
  </si>
  <si>
    <t>B07FWXXUX</t>
  </si>
  <si>
    <t>B07FWVXTV</t>
  </si>
  <si>
    <t>B07FWWVUQ</t>
  </si>
  <si>
    <t>B07FWYSTY</t>
  </si>
  <si>
    <t>B07FWVUTW</t>
  </si>
  <si>
    <t>B07FWVZXZ</t>
  </si>
  <si>
    <t>B07FWVWWQ</t>
  </si>
  <si>
    <t>SANAND</t>
  </si>
  <si>
    <t>B07FWVBYQ</t>
  </si>
  <si>
    <t>B07FWWBZT</t>
  </si>
  <si>
    <t>B07FWXSRV</t>
  </si>
  <si>
    <t>B07FWXXXV</t>
  </si>
  <si>
    <t>FIROZPUR</t>
  </si>
  <si>
    <t>B07FWXBXS</t>
  </si>
  <si>
    <t>B07FWXBYV</t>
  </si>
  <si>
    <t>JIND</t>
  </si>
  <si>
    <t>B07FWWYWW</t>
  </si>
  <si>
    <t>B07FWXWUS</t>
  </si>
  <si>
    <t>Indore</t>
  </si>
  <si>
    <t>B07FWYYTS</t>
  </si>
  <si>
    <t>B07FWXBSX</t>
  </si>
  <si>
    <t>BAHADURGARH</t>
  </si>
  <si>
    <t>B07FWXYTW</t>
  </si>
  <si>
    <t>B07FWYXXY</t>
  </si>
  <si>
    <t>B07FWYYUQ</t>
  </si>
  <si>
    <t>B07FWWBXQ</t>
  </si>
  <si>
    <t>B07FWXZTR</t>
  </si>
  <si>
    <t>B07FWVXWS</t>
  </si>
  <si>
    <t>SANCHORE</t>
  </si>
  <si>
    <t>5/13/2018</t>
  </si>
  <si>
    <t>B07FWXSQR</t>
  </si>
  <si>
    <t>B07FWYAQZ</t>
  </si>
  <si>
    <t>KAPURTHALA</t>
  </si>
  <si>
    <t>B07FWXVYS</t>
  </si>
  <si>
    <t>Objective Physics for NEET - Vol. 2</t>
  </si>
  <si>
    <t>B07FWVVVT</t>
  </si>
  <si>
    <t>B07FWVBUW</t>
  </si>
  <si>
    <t>Meerut</t>
  </si>
  <si>
    <t>uttar pradesh</t>
  </si>
  <si>
    <t>B07FWYYSZ</t>
  </si>
  <si>
    <t>B07FWVXVU</t>
  </si>
  <si>
    <t>B07FWWVYW</t>
  </si>
  <si>
    <t>B07FWWUXY</t>
  </si>
  <si>
    <t>Allahabad</t>
  </si>
  <si>
    <t>B07FWVVUW</t>
  </si>
  <si>
    <t>TRIMBAK</t>
  </si>
  <si>
    <t>B07FWYXSQ</t>
  </si>
  <si>
    <t>UDHAMPUR</t>
  </si>
  <si>
    <t>B07FWXAQT</t>
  </si>
  <si>
    <t>B07FWXBSQ</t>
  </si>
  <si>
    <t>B07FWXVXS</t>
  </si>
  <si>
    <t>B07FWYWQX</t>
  </si>
  <si>
    <t>B07FWYUQY</t>
  </si>
  <si>
    <t>B07FWXSXT</t>
  </si>
  <si>
    <t>B07FWYXQR</t>
  </si>
  <si>
    <t>B07FWVYYX</t>
  </si>
  <si>
    <t>B07FWXZSX</t>
  </si>
  <si>
    <t>B07FWYVXS</t>
  </si>
  <si>
    <t>B07FWVVVQ</t>
  </si>
  <si>
    <t>B07FWXVSX</t>
  </si>
  <si>
    <t>ALIGARH</t>
  </si>
  <si>
    <t>5/14/2018</t>
  </si>
  <si>
    <t>B07FWYYSW</t>
  </si>
  <si>
    <t>B07FWYBXU</t>
  </si>
  <si>
    <t>Lakshya - Rajasthan Police Sub - Inspector Exam Book Part - II</t>
  </si>
  <si>
    <t>B07FWWZRT</t>
  </si>
  <si>
    <t>B07FWXZYT</t>
  </si>
  <si>
    <t>Mathematical Physics (Old Edition)</t>
  </si>
  <si>
    <t>ANAND</t>
  </si>
  <si>
    <t>Dass H. K.</t>
  </si>
  <si>
    <t>S Chand &amp; Co Ltd</t>
  </si>
  <si>
    <t>5/15/2018</t>
  </si>
  <si>
    <t>B07FWXAUY</t>
  </si>
  <si>
    <t>B07FWXWQV</t>
  </si>
  <si>
    <t>B07FWXYTX</t>
  </si>
  <si>
    <t>bhopal</t>
  </si>
  <si>
    <t>madhya pradesh</t>
  </si>
  <si>
    <t>B07FWXWTY</t>
  </si>
  <si>
    <t>B07FWXSWT</t>
  </si>
  <si>
    <t>B07FWXUUV</t>
  </si>
  <si>
    <t>B07FWVZZY</t>
  </si>
  <si>
    <t>B07FWYZXT</t>
  </si>
  <si>
    <t>B07FWVYVW</t>
  </si>
  <si>
    <t>B07FWVAXU</t>
  </si>
  <si>
    <t>B07FWVBXZ</t>
  </si>
  <si>
    <t>B07FWVWYR</t>
  </si>
  <si>
    <t>BAGHPAT</t>
  </si>
  <si>
    <t>B07FWWXWY</t>
  </si>
  <si>
    <t>5/16/2018</t>
  </si>
  <si>
    <t>B07FWVBRX</t>
  </si>
  <si>
    <t>B07FWXVUT</t>
  </si>
  <si>
    <t>MIRZAPUR CUM VINDHYACHAL</t>
  </si>
  <si>
    <t>B07FWYSYS</t>
  </si>
  <si>
    <t>B07FWVXTU</t>
  </si>
  <si>
    <t>B07FWXBYU</t>
  </si>
  <si>
    <t>B07FWXTWX</t>
  </si>
  <si>
    <t>B07FWXAQQ</t>
  </si>
  <si>
    <t>5/17/2018</t>
  </si>
  <si>
    <t>B07FWVWSQ</t>
  </si>
  <si>
    <t>5/18/2018</t>
  </si>
  <si>
    <t>B07FWVUUX</t>
  </si>
  <si>
    <t>Bhubaneswar</t>
  </si>
  <si>
    <t>5/19/2018</t>
  </si>
  <si>
    <t>B07FWYVZR</t>
  </si>
  <si>
    <t>ISLAMPUR</t>
  </si>
  <si>
    <t>5/20/2018</t>
  </si>
  <si>
    <t>B07FWWXZY</t>
  </si>
  <si>
    <t>GWALIOR</t>
  </si>
  <si>
    <t>B07FWWUYS</t>
  </si>
  <si>
    <t>B07FWVZVR</t>
  </si>
  <si>
    <t>B07FWYYWS</t>
  </si>
  <si>
    <t>MATHURA</t>
  </si>
  <si>
    <t>B07FWWUQZ</t>
  </si>
  <si>
    <t>PETHAPUR</t>
  </si>
  <si>
    <t>B07FWWYZW</t>
  </si>
  <si>
    <t>B07FWXSVQ</t>
  </si>
  <si>
    <t>B07FWYYTT</t>
  </si>
  <si>
    <t>5/21/2018</t>
  </si>
  <si>
    <t>B07FWYSSR</t>
  </si>
  <si>
    <t>B07FWWXVT</t>
  </si>
  <si>
    <t>5/22/2018</t>
  </si>
  <si>
    <t>B07FWYSVS</t>
  </si>
  <si>
    <t>CUTTACK</t>
  </si>
  <si>
    <t>5/23/2018</t>
  </si>
  <si>
    <t>B07FWVXWV</t>
  </si>
  <si>
    <t>Objective Biology NEET &amp; AIIMS (Set of 2 Volumes) (2019-2020)Session by Dr. Ali</t>
  </si>
  <si>
    <t>Himanshu Agarwal</t>
  </si>
  <si>
    <t>5/24/2018</t>
  </si>
  <si>
    <t>B07FWWSYV</t>
  </si>
  <si>
    <t>DEORIA</t>
  </si>
  <si>
    <t>B07FWXZQS</t>
  </si>
  <si>
    <t>B07FWXYWV</t>
  </si>
  <si>
    <t>B07FWWZRU</t>
  </si>
  <si>
    <t>JHAJJAR</t>
  </si>
  <si>
    <t>5/25/2018</t>
  </si>
  <si>
    <t>B07FWYWRR</t>
  </si>
  <si>
    <t>5/26/2018</t>
  </si>
  <si>
    <t>B07FWYZXW</t>
  </si>
  <si>
    <t>5/27/2018</t>
  </si>
  <si>
    <t>B07FWXXWV</t>
  </si>
  <si>
    <t>Database System Concepts and relations</t>
  </si>
  <si>
    <t>nasik</t>
  </si>
  <si>
    <t>Silberschatz, Korth and Sudarshan</t>
  </si>
  <si>
    <t>B07FWWASR</t>
  </si>
  <si>
    <t>39 Years' Chapterwise Topicwise Solved Papers (2018-1979) IIT JEE Physics</t>
  </si>
  <si>
    <t>CHIRKUNDA</t>
  </si>
  <si>
    <t>B07FWXVUZ</t>
  </si>
  <si>
    <t>5/28/2018</t>
  </si>
  <si>
    <t>B07FWVVSU</t>
  </si>
  <si>
    <t>PATHANAMTHITTA</t>
  </si>
  <si>
    <t>B07FWXWZU</t>
  </si>
  <si>
    <t>5/29/2018</t>
  </si>
  <si>
    <t>B07FWYZRS</t>
  </si>
  <si>
    <t>VIJAYAWADA</t>
  </si>
  <si>
    <t>B07FWXVQR</t>
  </si>
  <si>
    <t>B07FWWZZX</t>
  </si>
  <si>
    <t>5/30/2018</t>
  </si>
  <si>
    <t>5/31/2018</t>
  </si>
  <si>
    <t>B07FWXVZU</t>
  </si>
  <si>
    <t>B07FWVATX</t>
  </si>
  <si>
    <t>B07FWXUWX</t>
  </si>
  <si>
    <t>B07FWYWUY</t>
  </si>
  <si>
    <t>RANCHI</t>
  </si>
  <si>
    <t>B07FWWWTT</t>
  </si>
  <si>
    <t>BATHINDA</t>
  </si>
  <si>
    <t>Punjab</t>
  </si>
  <si>
    <t>B07FWYXZU</t>
  </si>
  <si>
    <t>Lakshya Rajasthan 2019 paper 1st Rajasthan bhugol &amp; arthvavstha for all competition exams</t>
  </si>
  <si>
    <t>pindwara</t>
  </si>
  <si>
    <t>Kanti Jain</t>
  </si>
  <si>
    <t>B07FWVZTS</t>
  </si>
  <si>
    <t>Ghitorni</t>
  </si>
  <si>
    <t>B07FWWYUU</t>
  </si>
  <si>
    <t>B07FWYWQQ</t>
  </si>
  <si>
    <t>DINDASPUR</t>
  </si>
  <si>
    <t>B07FWVXWW</t>
  </si>
  <si>
    <t>B07FWWVXV</t>
  </si>
  <si>
    <t>B07FWXBUT</t>
  </si>
  <si>
    <t>B07FWYAYS</t>
  </si>
  <si>
    <t>B07FWVVSQ</t>
  </si>
  <si>
    <t>B07FWVBTW</t>
  </si>
  <si>
    <t>B07FWYTZT</t>
  </si>
  <si>
    <t>B07FWWSWQ</t>
  </si>
  <si>
    <t>BEDI</t>
  </si>
  <si>
    <t>B07FWWSZV</t>
  </si>
  <si>
    <t>B07FWWBYU</t>
  </si>
  <si>
    <t>B07FWWZTX</t>
  </si>
  <si>
    <t>NARWANA</t>
  </si>
  <si>
    <t>B07FWXUUR</t>
  </si>
  <si>
    <t>B07FWXWUZ</t>
  </si>
  <si>
    <t>Lakshya Rajasthan Police - Constable</t>
  </si>
  <si>
    <t>Kanti and Mahaveer Jain</t>
  </si>
  <si>
    <t>Lakshya Publication</t>
  </si>
  <si>
    <t>B07FWVXUU</t>
  </si>
  <si>
    <t>HAPUR</t>
  </si>
  <si>
    <t>B07FWXSYT</t>
  </si>
  <si>
    <t>B07FWWVYT</t>
  </si>
  <si>
    <t>Lakshya Rajasthan Police Constable ONLINE TEST 2019</t>
  </si>
  <si>
    <t>Nanpura  surat</t>
  </si>
  <si>
    <t>Kanti JainÂ </t>
  </si>
  <si>
    <t>B07FWXXXY</t>
  </si>
  <si>
    <t>B07FWWSUT</t>
  </si>
  <si>
    <t>B07FWYWTQ</t>
  </si>
  <si>
    <t>VARELI, KADODARA</t>
  </si>
  <si>
    <t>B07FWWAQZ</t>
  </si>
  <si>
    <t>B07FWYARU</t>
  </si>
  <si>
    <t>Advanced Problems in Organic Chemistry for JEE With Solution Manual (2019-2020)</t>
  </si>
  <si>
    <t>JHANSI</t>
  </si>
  <si>
    <t>M.S. Chouhan</t>
  </si>
  <si>
    <t>B07FWYYRY</t>
  </si>
  <si>
    <t>champa</t>
  </si>
  <si>
    <t>B07FWXYZV</t>
  </si>
  <si>
    <t>B07FWXXYU</t>
  </si>
  <si>
    <t>B07FWWXSV</t>
  </si>
  <si>
    <t>B07FWYZWY</t>
  </si>
  <si>
    <t>B07FWXXYT</t>
  </si>
  <si>
    <t>hyderabad</t>
  </si>
  <si>
    <t>B07FWYATT</t>
  </si>
  <si>
    <t>B07FWVURV</t>
  </si>
  <si>
    <t>B07FWVWYV</t>
  </si>
  <si>
    <t>B07FWXATW</t>
  </si>
  <si>
    <t>PARTAPUR</t>
  </si>
  <si>
    <t>B07FWYATQ</t>
  </si>
  <si>
    <t>new delhi</t>
  </si>
  <si>
    <t>B07FWWWQZ</t>
  </si>
  <si>
    <t>B07FWWVTS</t>
  </si>
  <si>
    <t>B07FWVYTW</t>
  </si>
  <si>
    <t>B07FWYXYR</t>
  </si>
  <si>
    <t>KURUKSHETRA</t>
  </si>
  <si>
    <t>B07FWWYSX</t>
  </si>
  <si>
    <t>MIRZAPUR</t>
  </si>
  <si>
    <t>B07FWXUZW</t>
  </si>
  <si>
    <t>BUDAUN</t>
  </si>
  <si>
    <t>B07FWXTTV</t>
  </si>
  <si>
    <t>B07FWVZRQ</t>
  </si>
  <si>
    <t>TAKI</t>
  </si>
  <si>
    <t>B07FWWYYR</t>
  </si>
  <si>
    <t>Objective NCERT at Your Fingertips for NEET-JEE - Physics</t>
  </si>
  <si>
    <t>KAITHAL</t>
  </si>
  <si>
    <t>MTG PUBLICATION</t>
  </si>
  <si>
    <t>B07FWWSYS</t>
  </si>
  <si>
    <t>B07FWYXZR</t>
  </si>
  <si>
    <t>B07FWWSWX</t>
  </si>
  <si>
    <t>B07FWYAZU</t>
  </si>
  <si>
    <t>B07FWXYUR</t>
  </si>
  <si>
    <t>B07FWWSXS</t>
  </si>
  <si>
    <t>B07FWWART</t>
  </si>
  <si>
    <t>B07FWYUXQ</t>
  </si>
  <si>
    <t>PORBANDAR</t>
  </si>
  <si>
    <t>6/13/2018</t>
  </si>
  <si>
    <t>B07FWYUWT</t>
  </si>
  <si>
    <t>B07FWYVTW</t>
  </si>
  <si>
    <t>6/14/2018</t>
  </si>
  <si>
    <t>B07FWXVQV</t>
  </si>
  <si>
    <t>Phagwara</t>
  </si>
  <si>
    <t>B07FWXAUZ</t>
  </si>
  <si>
    <t>B07FWWXRX</t>
  </si>
  <si>
    <t>B07FWYSQW</t>
  </si>
  <si>
    <t>B07FWXAQY</t>
  </si>
  <si>
    <t>PANAJI</t>
  </si>
  <si>
    <t>B07FWWBUU</t>
  </si>
  <si>
    <t>6/15/2018</t>
  </si>
  <si>
    <t>B07FWWXUR</t>
  </si>
  <si>
    <t>DULIAJAN</t>
  </si>
  <si>
    <t>6/16/2018</t>
  </si>
  <si>
    <t>B07FWWVVX</t>
  </si>
  <si>
    <t>B07FWYBYR</t>
  </si>
  <si>
    <t>B07FWXASZ</t>
  </si>
  <si>
    <t>B07FWYZUW</t>
  </si>
  <si>
    <t>AGRA</t>
  </si>
  <si>
    <t>6/17/2018</t>
  </si>
  <si>
    <t>B07FWVWVS</t>
  </si>
  <si>
    <t>KARANPUR</t>
  </si>
  <si>
    <t>B07FWXTXQ</t>
  </si>
  <si>
    <t>6/18/2018</t>
  </si>
  <si>
    <t>B07FWXSXR</t>
  </si>
  <si>
    <t>B07FWWSZX</t>
  </si>
  <si>
    <t>BHUJ</t>
  </si>
  <si>
    <t>B07FWWATW</t>
  </si>
  <si>
    <t>B07FWVVQQ</t>
  </si>
  <si>
    <t>B07FWWVUU</t>
  </si>
  <si>
    <t>HOSHIARPUR</t>
  </si>
  <si>
    <t>B07FWXVQZ</t>
  </si>
  <si>
    <t>B07FWVAUZ</t>
  </si>
  <si>
    <t>B07FWYXRS</t>
  </si>
  <si>
    <t>B07FWXXVW</t>
  </si>
  <si>
    <t>6/19/2018</t>
  </si>
  <si>
    <t>B07FWVAUX</t>
  </si>
  <si>
    <t>B07FWWWRY</t>
  </si>
  <si>
    <t>BEAWAR</t>
  </si>
  <si>
    <t>B07FWYZTX</t>
  </si>
  <si>
    <t>B07FWXVWZ</t>
  </si>
  <si>
    <t>B07FWXVRW</t>
  </si>
  <si>
    <t>B07FWYTUT</t>
  </si>
  <si>
    <t>B07FWYVVS</t>
  </si>
  <si>
    <t>B07FWXZQX</t>
  </si>
  <si>
    <t>B07FWYAUW</t>
  </si>
  <si>
    <t>B07FWVAQZ</t>
  </si>
  <si>
    <t>6/20/2018</t>
  </si>
  <si>
    <t>B07FWYASV</t>
  </si>
  <si>
    <t>B07FWYYUX</t>
  </si>
  <si>
    <t>B07FWXZUS</t>
  </si>
  <si>
    <t>BARDEZ</t>
  </si>
  <si>
    <t>6/21/2018</t>
  </si>
  <si>
    <t>B07FWVWRW</t>
  </si>
  <si>
    <t>6/22/2018</t>
  </si>
  <si>
    <t>B07FWVVXV</t>
  </si>
  <si>
    <t>MODINAGAR</t>
  </si>
  <si>
    <t>6/23/2018</t>
  </si>
  <si>
    <t>B07FWXZVY</t>
  </si>
  <si>
    <t>B07FWYSRZ</t>
  </si>
  <si>
    <t>B07FWYUTR</t>
  </si>
  <si>
    <t>B07FWWZXR</t>
  </si>
  <si>
    <t>B07FWYWXR</t>
  </si>
  <si>
    <t>B07FWVAST</t>
  </si>
  <si>
    <t>RANGA REDDY DISTRICT</t>
  </si>
  <si>
    <t>B07FWYAQV</t>
  </si>
  <si>
    <t>6/24/2018</t>
  </si>
  <si>
    <t>B07FWVVVU</t>
  </si>
  <si>
    <t>B07FWXZTU</t>
  </si>
  <si>
    <t>B07FWYZSS</t>
  </si>
  <si>
    <t>B07FWWTXY</t>
  </si>
  <si>
    <t>B07FWYATY</t>
  </si>
  <si>
    <t>B07FWWUYX</t>
  </si>
  <si>
    <t>6/25/2018</t>
  </si>
  <si>
    <t>B07FWXZRX</t>
  </si>
  <si>
    <t>B07FWWAZY</t>
  </si>
  <si>
    <t>6/26/2018</t>
  </si>
  <si>
    <t>B07FWYXTS</t>
  </si>
  <si>
    <t>B07FWXSVS</t>
  </si>
  <si>
    <t>B07FWXATS</t>
  </si>
  <si>
    <t>B07FWWZXV</t>
  </si>
  <si>
    <t>6/27/2018</t>
  </si>
  <si>
    <t>B07FWYAVY</t>
  </si>
  <si>
    <t>6/28/2018</t>
  </si>
  <si>
    <t>B07FWWWUT</t>
  </si>
  <si>
    <t>B07FWVAXT</t>
  </si>
  <si>
    <t>6/29/2018</t>
  </si>
  <si>
    <t>B07FWXSZR</t>
  </si>
  <si>
    <t>KARHAL</t>
  </si>
  <si>
    <t>6/30/2018</t>
  </si>
  <si>
    <t>B07FWXBTR</t>
  </si>
  <si>
    <t>B07FWXTRW</t>
  </si>
  <si>
    <t>BELAGAVI</t>
  </si>
  <si>
    <t>2018 - Q3</t>
  </si>
  <si>
    <t>B07FWYVXW</t>
  </si>
  <si>
    <t>B07FWYWRT</t>
  </si>
  <si>
    <t>B07FWYYYX</t>
  </si>
  <si>
    <t>MAUDA</t>
  </si>
  <si>
    <t>B07FWYBYX</t>
  </si>
  <si>
    <t>B07FWYSWS</t>
  </si>
  <si>
    <t>B07FWWZYT</t>
  </si>
  <si>
    <t>B07FWVYUU</t>
  </si>
  <si>
    <t>MUNDRA</t>
  </si>
  <si>
    <t>B07FWYSXS</t>
  </si>
  <si>
    <t>Behror</t>
  </si>
  <si>
    <t>B07FWXVYQ</t>
  </si>
  <si>
    <t>B07FWWTUY</t>
  </si>
  <si>
    <t>B07FWYAZX</t>
  </si>
  <si>
    <t>B07FWXXZV</t>
  </si>
  <si>
    <t>BAIDYABATI</t>
  </si>
  <si>
    <t>B07FWVZZT</t>
  </si>
  <si>
    <t>B07FWXZUT</t>
  </si>
  <si>
    <t>B07FWYZRU</t>
  </si>
  <si>
    <t>B07FWYUXW</t>
  </si>
  <si>
    <t>kanpur</t>
  </si>
  <si>
    <t>B07FWWAUR</t>
  </si>
  <si>
    <t>B07FWWXVX</t>
  </si>
  <si>
    <t>B07FWVBRR</t>
  </si>
  <si>
    <t>B07FWWSTU</t>
  </si>
  <si>
    <t>B07FWVVTX</t>
  </si>
  <si>
    <t>B07FWWVRS</t>
  </si>
  <si>
    <t>B07FWWBQV</t>
  </si>
  <si>
    <t>Nayabazar</t>
  </si>
  <si>
    <t>B07FWXVSV</t>
  </si>
  <si>
    <t>B07FWYTSX</t>
  </si>
  <si>
    <t>Charki dadri</t>
  </si>
  <si>
    <t>B07FWYAUV</t>
  </si>
  <si>
    <t>B07FWWYSV</t>
  </si>
  <si>
    <t>Kishangarh, ajmer</t>
  </si>
  <si>
    <t>B07FWWBRZ</t>
  </si>
  <si>
    <t>B07FWVWUX</t>
  </si>
  <si>
    <t>Reengus</t>
  </si>
  <si>
    <t>B07FWVUUY</t>
  </si>
  <si>
    <t>B07FWXVTQ</t>
  </si>
  <si>
    <t>IMPHAL WEST</t>
  </si>
  <si>
    <t>B07FWYYSU</t>
  </si>
  <si>
    <t>Umra, Surat</t>
  </si>
  <si>
    <t>B07FWVXRR</t>
  </si>
  <si>
    <t>B07FWYVYT</t>
  </si>
  <si>
    <t>B07FWYWTW</t>
  </si>
  <si>
    <t>banglore</t>
  </si>
  <si>
    <t>7/13/2018</t>
  </si>
  <si>
    <t>B07FWXSWR</t>
  </si>
  <si>
    <t>Srinagar garhwal</t>
  </si>
  <si>
    <t>7/14/2018</t>
  </si>
  <si>
    <t>7/15/2018</t>
  </si>
  <si>
    <t>B07FWWYUS</t>
  </si>
  <si>
    <t>7/16/2018</t>
  </si>
  <si>
    <t>B07FWXAZY</t>
  </si>
  <si>
    <t>B07FWVXTY</t>
  </si>
  <si>
    <t>7/17/2018</t>
  </si>
  <si>
    <t>B07FWWYTZ</t>
  </si>
  <si>
    <t>B07FWWBRR</t>
  </si>
  <si>
    <t>B07FWXTZR</t>
  </si>
  <si>
    <t>BUTIBORI MIDC</t>
  </si>
  <si>
    <t>7/18/2018</t>
  </si>
  <si>
    <t>B07FWXTYX</t>
  </si>
  <si>
    <t>7/19/2018</t>
  </si>
  <si>
    <t>B07FWVATY</t>
  </si>
  <si>
    <t>KHORDA</t>
  </si>
  <si>
    <t>B07FWWYVS</t>
  </si>
  <si>
    <t>7/20/2018</t>
  </si>
  <si>
    <t>B07FWVWXQ</t>
  </si>
  <si>
    <t>B07FWYWXW</t>
  </si>
  <si>
    <t>TEZPUR</t>
  </si>
  <si>
    <t>B07FWVZQW</t>
  </si>
  <si>
    <t>B07FWWBWQ</t>
  </si>
  <si>
    <t>SIWANI</t>
  </si>
  <si>
    <t>B07FWYZQQ</t>
  </si>
  <si>
    <t>B07FWYBZV</t>
  </si>
  <si>
    <t>SOUTH GOA</t>
  </si>
  <si>
    <t>7/21/2018</t>
  </si>
  <si>
    <t>B07FWWVQX</t>
  </si>
  <si>
    <t>7/22/2018</t>
  </si>
  <si>
    <t>B07FWWAZZ</t>
  </si>
  <si>
    <t>Bal RamKatha - TextBook in Hindi for Class - 6  - 645</t>
  </si>
  <si>
    <t>NCERT</t>
  </si>
  <si>
    <t>National Council of Education Research and Training (2014)</t>
  </si>
  <si>
    <t>7/23/2018</t>
  </si>
  <si>
    <t>7/24/2018</t>
  </si>
  <si>
    <t>7/25/2018</t>
  </si>
  <si>
    <t>B07FWYVWT</t>
  </si>
  <si>
    <t>7/26/2018</t>
  </si>
  <si>
    <t>B07FWWWQS</t>
  </si>
  <si>
    <t>7/27/2018</t>
  </si>
  <si>
    <t>7/28/2018</t>
  </si>
  <si>
    <t>B07FWWZQW</t>
  </si>
  <si>
    <t>B07FWYAWU</t>
  </si>
  <si>
    <t>B07FWWBYZ</t>
  </si>
  <si>
    <t>BIDAR</t>
  </si>
  <si>
    <t>B07FWWVYZ</t>
  </si>
  <si>
    <t>7/29/2018</t>
  </si>
  <si>
    <t>B07FWXWZX</t>
  </si>
  <si>
    <t>UNIX CONCEPTS AND APPLICATIONS</t>
  </si>
  <si>
    <t>Hodal</t>
  </si>
  <si>
    <t>Â Sumitabha Das</t>
  </si>
  <si>
    <t>7/30/2018</t>
  </si>
  <si>
    <t>7/31/2018</t>
  </si>
  <si>
    <t>B07FWXBUX</t>
  </si>
  <si>
    <t>B07FWYTWW</t>
  </si>
  <si>
    <t>B07FWXSSS</t>
  </si>
  <si>
    <t>B07FWWAQV</t>
  </si>
  <si>
    <t>SHEIKHPURA</t>
  </si>
  <si>
    <t>B07FWVBWS</t>
  </si>
  <si>
    <t>B07FWVARU</t>
  </si>
  <si>
    <t>B07FWYUQV</t>
  </si>
  <si>
    <t>Pathsala</t>
  </si>
  <si>
    <t>B07FWWAQQ</t>
  </si>
  <si>
    <t>DUMKA</t>
  </si>
  <si>
    <t>B07FWWSSZ</t>
  </si>
  <si>
    <t>B07FWWVUR</t>
  </si>
  <si>
    <t>RAJPURA</t>
  </si>
  <si>
    <t>B07FWWUXW</t>
  </si>
  <si>
    <t>B07FWXZTW</t>
  </si>
  <si>
    <t>English Grammar for Today Indian</t>
  </si>
  <si>
    <t>BHIWANDI</t>
  </si>
  <si>
    <t>Bloomsbury Publishing</t>
  </si>
  <si>
    <t>B07FWVASQ</t>
  </si>
  <si>
    <t>B07FWXAVU</t>
  </si>
  <si>
    <t>B07FWYASR</t>
  </si>
  <si>
    <t>B07FWVAWW</t>
  </si>
  <si>
    <t>B07FWXSYS</t>
  </si>
  <si>
    <t>B07FWYVZS</t>
  </si>
  <si>
    <t>8/13/2018</t>
  </si>
  <si>
    <t>B07FWYTXR</t>
  </si>
  <si>
    <t>Accountancy Financial Accounting Part - 1 Textbook for Class - 11- 11110</t>
  </si>
  <si>
    <t>LALGUDI</t>
  </si>
  <si>
    <t>8/14/2018</t>
  </si>
  <si>
    <t>B07FWYXVW</t>
  </si>
  <si>
    <t>8/15/2018</t>
  </si>
  <si>
    <t>8/16/2018</t>
  </si>
  <si>
    <t>8/17/2018</t>
  </si>
  <si>
    <t>B07FWVXTT</t>
  </si>
  <si>
    <t>8/18/2018</t>
  </si>
  <si>
    <t>B07FWWWYV</t>
  </si>
  <si>
    <t>Objective NCERT at Your Fingertips for NEET-JEE - Chemistry</t>
  </si>
  <si>
    <t>PANDHARPUR</t>
  </si>
  <si>
    <t>MTG Learning Media (P) Ltd.</t>
  </si>
  <si>
    <t>8/19/2018</t>
  </si>
  <si>
    <t>8/20/2018</t>
  </si>
  <si>
    <t>B07FWXYRU</t>
  </si>
  <si>
    <t>8/21/2018</t>
  </si>
  <si>
    <t>B07FWWAQR</t>
  </si>
  <si>
    <t>RATTI INDUSTRIAL AREA</t>
  </si>
  <si>
    <t>8/22/2018</t>
  </si>
  <si>
    <t>B07FWYSZW</t>
  </si>
  <si>
    <t>8/23/2018</t>
  </si>
  <si>
    <t>B07FWWTYV</t>
  </si>
  <si>
    <t>8/24/2018</t>
  </si>
  <si>
    <t>8/25/2018</t>
  </si>
  <si>
    <t>8/26/2018</t>
  </si>
  <si>
    <t>B07FWWBZU</t>
  </si>
  <si>
    <t>8/27/2018</t>
  </si>
  <si>
    <t>B07FWXXQU</t>
  </si>
  <si>
    <t>8/28/2018</t>
  </si>
  <si>
    <t>B07FWWXXU</t>
  </si>
  <si>
    <t>8/29/2018</t>
  </si>
  <si>
    <t>8/30/2018</t>
  </si>
  <si>
    <t>8/31/2018</t>
  </si>
  <si>
    <t>B07FWWYYS</t>
  </si>
  <si>
    <t>B07FWYZZU</t>
  </si>
  <si>
    <t>B07FWWSTW</t>
  </si>
  <si>
    <t>B07FWVWQW</t>
  </si>
  <si>
    <t>B07FWWUVV</t>
  </si>
  <si>
    <t>B07FWVXXS</t>
  </si>
  <si>
    <t>B07FWVWRT</t>
  </si>
  <si>
    <t>DARIBA</t>
  </si>
  <si>
    <t>9/13/2018</t>
  </si>
  <si>
    <t>9/14/2018</t>
  </si>
  <si>
    <t>9/15/2018</t>
  </si>
  <si>
    <t>B07FWWUWY</t>
  </si>
  <si>
    <t>9/16/2018</t>
  </si>
  <si>
    <t>B07FWWTZZ</t>
  </si>
  <si>
    <t>Indian History (bhartiya itihas) For Civil and State level Administrative Exams by Kiran Competition Times</t>
  </si>
  <si>
    <t>KADI</t>
  </si>
  <si>
    <t>JP MORYAÂ DILIP SINGH</t>
  </si>
  <si>
    <t>KIRAN COMPETITION TIMES</t>
  </si>
  <si>
    <t>9/17/2018</t>
  </si>
  <si>
    <t>9/18/2018</t>
  </si>
  <si>
    <t>9/19/2018</t>
  </si>
  <si>
    <t>9/20/2018</t>
  </si>
  <si>
    <t>B07FWWUUZ</t>
  </si>
  <si>
    <t>9/21/2018</t>
  </si>
  <si>
    <t>9/22/2018</t>
  </si>
  <si>
    <t>B07FWVBQV</t>
  </si>
  <si>
    <t>9/23/2018</t>
  </si>
  <si>
    <t>B07FWVZSS</t>
  </si>
  <si>
    <t>GODHRA</t>
  </si>
  <si>
    <t>9/24/2018</t>
  </si>
  <si>
    <t>B07FWVUTY</t>
  </si>
  <si>
    <t>9/25/2018</t>
  </si>
  <si>
    <t>B07FWYWVY</t>
  </si>
  <si>
    <t>Vasant Bhaag - 1 Textbook in Hindi for Class - 6  - 644</t>
  </si>
  <si>
    <t>THIRUVALLUR</t>
  </si>
  <si>
    <t>National Council of Education Research and Training</t>
  </si>
  <si>
    <t>9/26/2018</t>
  </si>
  <si>
    <t>B07FWYXUQ</t>
  </si>
  <si>
    <t>9/27/2018</t>
  </si>
  <si>
    <t>9/28/2018</t>
  </si>
  <si>
    <t>9/29/2018</t>
  </si>
  <si>
    <t>B07FWWBZW</t>
  </si>
  <si>
    <t>Kutra</t>
  </si>
  <si>
    <t>9/30/2018</t>
  </si>
  <si>
    <t>B07FWXBXZ</t>
  </si>
  <si>
    <t>Thiruvalla</t>
  </si>
  <si>
    <t>2018 - Q4</t>
  </si>
  <si>
    <t>B07FWXASQ</t>
  </si>
  <si>
    <t>B07FWXSUV</t>
  </si>
  <si>
    <t>Science Textbook for Class - 6  - 652</t>
  </si>
  <si>
    <t>B07FWVWQV</t>
  </si>
  <si>
    <t>B07FWXBRU</t>
  </si>
  <si>
    <t>B07FWYZVS</t>
  </si>
  <si>
    <t>B07FWVWWV</t>
  </si>
  <si>
    <t>Linear Programming</t>
  </si>
  <si>
    <t>Â Lalji Prasad</t>
  </si>
  <si>
    <t>Paramount Publications</t>
  </si>
  <si>
    <t>B07FWXWZS</t>
  </si>
  <si>
    <t>B07FWYYSX</t>
  </si>
  <si>
    <t>Social Change and Development in India Textbook in Sociology for Class 12  - 12109</t>
  </si>
  <si>
    <t>10/13/2018</t>
  </si>
  <si>
    <t>OPERATING SYSTEM CONCEPTS 9ED (PB 2019)</t>
  </si>
  <si>
    <t>Abraham Silberschatz</t>
  </si>
  <si>
    <t>10/14/2018</t>
  </si>
  <si>
    <t>B07FWYWYZ</t>
  </si>
  <si>
    <t>YADAMARRI</t>
  </si>
  <si>
    <t>10/15/2018</t>
  </si>
  <si>
    <t>10/16/2018</t>
  </si>
  <si>
    <t>B07FWYXQZ</t>
  </si>
  <si>
    <t>KOREGAON</t>
  </si>
  <si>
    <t>10/17/2018</t>
  </si>
  <si>
    <t>10/18/2018</t>
  </si>
  <si>
    <t>10/19/2018</t>
  </si>
  <si>
    <t>Maths 8</t>
  </si>
  <si>
    <t>10/20/2018</t>
  </si>
  <si>
    <t>10/21/2018</t>
  </si>
  <si>
    <t>B07FWWAWW</t>
  </si>
  <si>
    <t>JALANDHAR</t>
  </si>
  <si>
    <t>10/22/2018</t>
  </si>
  <si>
    <t>B07FWVVXS</t>
  </si>
  <si>
    <t>10/23/2018</t>
  </si>
  <si>
    <t>10/24/2018</t>
  </si>
  <si>
    <t>10/25/2018</t>
  </si>
  <si>
    <t>B07FWXZZZ</t>
  </si>
  <si>
    <t>B07FWVYZR</t>
  </si>
  <si>
    <t>TIRUNELVELI</t>
  </si>
  <si>
    <t>10/26/2018</t>
  </si>
  <si>
    <t>B07FWWXRW</t>
  </si>
  <si>
    <t>10/27/2018</t>
  </si>
  <si>
    <t>B07FWYUQX</t>
  </si>
  <si>
    <t>THULLUR</t>
  </si>
  <si>
    <t>10/28/2018</t>
  </si>
  <si>
    <t>10/29/2018</t>
  </si>
  <si>
    <t>B07FWXYXQ</t>
  </si>
  <si>
    <t>10/30/2018</t>
  </si>
  <si>
    <t>B07FWXYYS</t>
  </si>
  <si>
    <t>Rajasthan Ka Bhugool</t>
  </si>
  <si>
    <t>Â Dr Hari Mohan SaxenaÂ </t>
  </si>
  <si>
    <t>Dr Hari Mohan Saxena</t>
  </si>
  <si>
    <t>10/31/2018</t>
  </si>
  <si>
    <t>B07FWYSXQ</t>
  </si>
  <si>
    <t>Rajasthan ki arthvyavasta</t>
  </si>
  <si>
    <t>DHAULPUR</t>
  </si>
  <si>
    <t>KL Goyal,Â Trapti GoyalÂ </t>
  </si>
  <si>
    <t>Rajasthan Hindi Granth Academy</t>
  </si>
  <si>
    <t>B07FWXZYX</t>
  </si>
  <si>
    <t>B07FWXBTV</t>
  </si>
  <si>
    <t>CHIPLUN</t>
  </si>
  <si>
    <t>B07FWXBVY</t>
  </si>
  <si>
    <t>B07FWVXUR</t>
  </si>
  <si>
    <t>MOHALI</t>
  </si>
  <si>
    <t>B07FWXBXR</t>
  </si>
  <si>
    <t>NIRA</t>
  </si>
  <si>
    <t>B07FWYZVW</t>
  </si>
  <si>
    <t>B07FWYYRU</t>
  </si>
  <si>
    <t>MANDLA</t>
  </si>
  <si>
    <t>B07FWXBWT</t>
  </si>
  <si>
    <t>Mathematics Textbook for Class - 6  - 650</t>
  </si>
  <si>
    <t>B07FWWBYR</t>
  </si>
  <si>
    <t>B07FWYVVW</t>
  </si>
  <si>
    <t>Mangalore</t>
  </si>
  <si>
    <t>B07FWXVTX</t>
  </si>
  <si>
    <t>B07FWYVRX</t>
  </si>
  <si>
    <t>AMBALA</t>
  </si>
  <si>
    <t>11/13/2018</t>
  </si>
  <si>
    <t>B07FWXSRZ</t>
  </si>
  <si>
    <t>The Power of Positive Thinking</t>
  </si>
  <si>
    <t>KRISHNANAGAR</t>
  </si>
  <si>
    <t>Â Dr. Norman Vincent PealeÂ </t>
  </si>
  <si>
    <t>Touchstone</t>
  </si>
  <si>
    <t>11/14/2018</t>
  </si>
  <si>
    <t>B07FWXYRY</t>
  </si>
  <si>
    <t>suratgarh</t>
  </si>
  <si>
    <t>Rajasthan</t>
  </si>
  <si>
    <t>11/15/2018</t>
  </si>
  <si>
    <t>B07FWYRTE</t>
  </si>
  <si>
    <t>11/16/2018</t>
  </si>
  <si>
    <t>B07FWWXXT</t>
  </si>
  <si>
    <t>Chemistry Part I &amp; II Class 12 with Free Car Anti Slip Mat (2016)</t>
  </si>
  <si>
    <t>11/17/2018</t>
  </si>
  <si>
    <t>B07FWWJHT</t>
  </si>
  <si>
    <t>11/18/2018</t>
  </si>
  <si>
    <t>B07FWYTVZ</t>
  </si>
  <si>
    <t>11/19/2018</t>
  </si>
  <si>
    <t>B07FWYTGF</t>
  </si>
  <si>
    <t>Ernakulam</t>
  </si>
  <si>
    <t>11/20/2018</t>
  </si>
  <si>
    <t>B07FWYYUT</t>
  </si>
  <si>
    <t>Maharastra</t>
  </si>
  <si>
    <t>11/21/2018</t>
  </si>
  <si>
    <t>B07FWXSZT</t>
  </si>
  <si>
    <t>Gandhinagar</t>
  </si>
  <si>
    <t>11/22/2018</t>
  </si>
  <si>
    <t>11/23/2018</t>
  </si>
  <si>
    <t>11/24/2018</t>
  </si>
  <si>
    <t>B07FWWZVU</t>
  </si>
  <si>
    <t>FATEHPUR SHEKHAWATI</t>
  </si>
  <si>
    <t>11/25/2018</t>
  </si>
  <si>
    <t>11/26/2018</t>
  </si>
  <si>
    <t>B07FWVVQK</t>
  </si>
  <si>
    <t>Fundamentals of Physical Geography - Textbook for Class - 11  - 11092</t>
  </si>
  <si>
    <t>BHATAPARA</t>
  </si>
  <si>
    <t>11/27/2018</t>
  </si>
  <si>
    <t>B07FWXUTR</t>
  </si>
  <si>
    <t>MADHAVNAGAR</t>
  </si>
  <si>
    <t>11/28/2018</t>
  </si>
  <si>
    <t>B07FWVXQQ</t>
  </si>
  <si>
    <t>RATANGARH</t>
  </si>
  <si>
    <t>B07FWWYYY</t>
  </si>
  <si>
    <t>B07FWYSWR</t>
  </si>
  <si>
    <t>B07FWWUZV</t>
  </si>
  <si>
    <t>Pratapgarh</t>
  </si>
  <si>
    <t>11/29/2018</t>
  </si>
  <si>
    <t>B07FWVUSW</t>
  </si>
  <si>
    <t>B07FWXWVV</t>
  </si>
  <si>
    <t>11/30/2018</t>
  </si>
  <si>
    <t>B07FWXXYS</t>
  </si>
  <si>
    <t>B07FWXWWW</t>
  </si>
  <si>
    <t>NAGAUR</t>
  </si>
  <si>
    <t>B07FWVWXY</t>
  </si>
  <si>
    <t>B07FYVYXY</t>
  </si>
  <si>
    <t>B07FYGTXY</t>
  </si>
  <si>
    <t>Objective Food Science (9th Edition,2020)</t>
  </si>
  <si>
    <t>Â Harshad Kiran Kalwit Sanjeev Kumar SharmaÂ </t>
  </si>
  <si>
    <t>Jain Brothers</t>
  </si>
  <si>
    <t>B07FWVYYZ</t>
  </si>
  <si>
    <t>B07FWWBSY</t>
  </si>
  <si>
    <t>B07FWWWVS</t>
  </si>
  <si>
    <t>B07FWXYGT</t>
  </si>
  <si>
    <t>B07FWVYSR</t>
  </si>
  <si>
    <t>B07FWVARV</t>
  </si>
  <si>
    <t>B07FWXBTX</t>
  </si>
  <si>
    <t>12/13/2018</t>
  </si>
  <si>
    <t>B07FWVBTV</t>
  </si>
  <si>
    <t>B07FWXWRQ</t>
  </si>
  <si>
    <t>12/14/2018</t>
  </si>
  <si>
    <t>B07FWVYVQ</t>
  </si>
  <si>
    <t>KUSHALANAGARA</t>
  </si>
  <si>
    <t>12/15/2018</t>
  </si>
  <si>
    <t>B07FWWAZR</t>
  </si>
  <si>
    <t>CHHOTA UDAIPUR</t>
  </si>
  <si>
    <t>12/16/2018</t>
  </si>
  <si>
    <t>B07FWHUTT</t>
  </si>
  <si>
    <t>Dombivali</t>
  </si>
  <si>
    <t>12/17/2018</t>
  </si>
  <si>
    <t>B07FWVZTV</t>
  </si>
  <si>
    <t>B07FWWAYY</t>
  </si>
  <si>
    <t>12/18/2018</t>
  </si>
  <si>
    <t>B07FWYWRZ</t>
  </si>
  <si>
    <t>JAISALMER</t>
  </si>
  <si>
    <t>12/19/2018</t>
  </si>
  <si>
    <t>B07FWTUHJ</t>
  </si>
  <si>
    <t>12/20/2018</t>
  </si>
  <si>
    <t>B07FWHTTY</t>
  </si>
  <si>
    <t>12/21/2018</t>
  </si>
  <si>
    <t>B07FWHLLO</t>
  </si>
  <si>
    <t>12/22/2018</t>
  </si>
  <si>
    <t>12/23/2018</t>
  </si>
  <si>
    <t>B07FWYHTR</t>
  </si>
  <si>
    <t>12/24/2018</t>
  </si>
  <si>
    <t>B07FWHXXD</t>
  </si>
  <si>
    <t>Indian Society Textbook in Sociology for Class - 12  - 12111</t>
  </si>
  <si>
    <t>MAINPURI</t>
  </si>
  <si>
    <t>12/25/2018</t>
  </si>
  <si>
    <t>B07FWOWHI</t>
  </si>
  <si>
    <t>Words And Expressions 1 For Class 9- 976</t>
  </si>
  <si>
    <t>12/26/2018</t>
  </si>
  <si>
    <t>B07FXXYTR</t>
  </si>
  <si>
    <t>ADRA</t>
  </si>
  <si>
    <t>12/27/2018</t>
  </si>
  <si>
    <t>B07FWAART</t>
  </si>
  <si>
    <t>12/28/2018</t>
  </si>
  <si>
    <t>B07FWHCVR</t>
  </si>
  <si>
    <t>12/29/2018</t>
  </si>
  <si>
    <t>B07FWHTTR</t>
  </si>
  <si>
    <t>12/30/2018</t>
  </si>
  <si>
    <t>B07FWHIIH</t>
  </si>
  <si>
    <t>A Textbook of Fluid Mechanics</t>
  </si>
  <si>
    <t>Malad east</t>
  </si>
  <si>
    <t>RK Rajput</t>
  </si>
  <si>
    <t>12/31/2018</t>
  </si>
  <si>
    <t>B07FWVBWW</t>
  </si>
  <si>
    <t>B07FWWYQR</t>
  </si>
  <si>
    <t>B07FWVAXV</t>
  </si>
  <si>
    <t>KAMALPUR</t>
  </si>
  <si>
    <t>2019 - Q1</t>
  </si>
  <si>
    <t>B07FWXTQT</t>
  </si>
  <si>
    <t>KHANDELA</t>
  </si>
  <si>
    <t>B07FWXAXW</t>
  </si>
  <si>
    <t>B07FWVZYT</t>
  </si>
  <si>
    <t>B07FWXKKU</t>
  </si>
  <si>
    <t>RAIGARH</t>
  </si>
  <si>
    <t>B07FWXDER</t>
  </si>
  <si>
    <t>B07FWGWQI</t>
  </si>
  <si>
    <t>B07FWVUVY</t>
  </si>
  <si>
    <t>B07FWVVYR</t>
  </si>
  <si>
    <t>PATHANAPURAM</t>
  </si>
  <si>
    <t>B07FWTXXRD</t>
  </si>
  <si>
    <t>B07FWXXSE</t>
  </si>
  <si>
    <t>B07FWXUYT</t>
  </si>
  <si>
    <t>1/13/2019</t>
  </si>
  <si>
    <t>1/14/2019</t>
  </si>
  <si>
    <t>B07FWRTEU</t>
  </si>
  <si>
    <t>Chemistry Textbook Part - 2 for Class - 12 with Free Car Anti Slip Mat</t>
  </si>
  <si>
    <t>1/15/2019</t>
  </si>
  <si>
    <t>B07FWSDRR</t>
  </si>
  <si>
    <t>Advanced Problems in Physical Chemistry</t>
  </si>
  <si>
    <t>Â Neeraj Kumar</t>
  </si>
  <si>
    <t>1/16/2019</t>
  </si>
  <si>
    <t>B07FWXVCX</t>
  </si>
  <si>
    <t>SUPAUL</t>
  </si>
  <si>
    <t>1/17/2019</t>
  </si>
  <si>
    <t>B07FWXAEW</t>
  </si>
  <si>
    <t>1/18/2019</t>
  </si>
  <si>
    <t>B07FWXUUT</t>
  </si>
  <si>
    <t>1/19/2019</t>
  </si>
  <si>
    <t>B07FWHHIT</t>
  </si>
  <si>
    <t>1/20/2019</t>
  </si>
  <si>
    <t>B07FWXBVS</t>
  </si>
  <si>
    <t>1/21/2019</t>
  </si>
  <si>
    <t>B07FWVWET</t>
  </si>
  <si>
    <t>1/22/2019</t>
  </si>
  <si>
    <t>B07FWXERT</t>
  </si>
  <si>
    <t>1/23/2019</t>
  </si>
  <si>
    <t>B07FWVFGL</t>
  </si>
  <si>
    <t>1/24/2019</t>
  </si>
  <si>
    <t>Science textbook for Class -7 - 2020 (NCERT)</t>
  </si>
  <si>
    <t>1/25/2019</t>
  </si>
  <si>
    <t>B07FWVWQY</t>
  </si>
  <si>
    <t>1/26/2019</t>
  </si>
  <si>
    <t>B07FWXTTT</t>
  </si>
  <si>
    <t>1/27/2019</t>
  </si>
  <si>
    <t>B07FWWXDX</t>
  </si>
  <si>
    <t>1/28/2019</t>
  </si>
  <si>
    <t>B07FWRTRT</t>
  </si>
  <si>
    <t>1/29/2019</t>
  </si>
  <si>
    <t>B07FWWSQR</t>
  </si>
  <si>
    <t>1/30/2019</t>
  </si>
  <si>
    <t>B07FWWGTR</t>
  </si>
  <si>
    <t>1/31/2019</t>
  </si>
  <si>
    <t>B07FWXBXY</t>
  </si>
  <si>
    <t>NALBARI</t>
  </si>
  <si>
    <t>B07FWWTUU</t>
  </si>
  <si>
    <t>Together with Social Science Study Material for Class 9</t>
  </si>
  <si>
    <t>Bellare</t>
  </si>
  <si>
    <t>Neeraj Kumar</t>
  </si>
  <si>
    <t>B07FWYXRW</t>
  </si>
  <si>
    <t>B07FWWBYT</t>
  </si>
  <si>
    <t>B07FWWYWR</t>
  </si>
  <si>
    <t>Salem</t>
  </si>
  <si>
    <t>B07FWWVTU</t>
  </si>
  <si>
    <t>B07FWWXUU</t>
  </si>
  <si>
    <t>B07FWYTST</t>
  </si>
  <si>
    <t>B07FWXARV</t>
  </si>
  <si>
    <t>B07FWXYXZ</t>
  </si>
  <si>
    <t>B07FWVTYU</t>
  </si>
  <si>
    <t>2/13/2019</t>
  </si>
  <si>
    <t>B07FWXRXT</t>
  </si>
  <si>
    <t>2/14/2019</t>
  </si>
  <si>
    <t>B07FWHGIT</t>
  </si>
  <si>
    <t>CHENGALPATTU</t>
  </si>
  <si>
    <t>2/15/2019</t>
  </si>
  <si>
    <t>B07FWWASD</t>
  </si>
  <si>
    <t>Psychology For Nurses</t>
  </si>
  <si>
    <t>Sreevani</t>
  </si>
  <si>
    <t>2/16/2019</t>
  </si>
  <si>
    <t>B07FWVIHQ</t>
  </si>
  <si>
    <t>2/17/2019</t>
  </si>
  <si>
    <t>B07FWVCDX</t>
  </si>
  <si>
    <t>2/18/2019</t>
  </si>
  <si>
    <t>B07FWVLKI</t>
  </si>
  <si>
    <t>2/19/2019</t>
  </si>
  <si>
    <t>B07FWVPIO</t>
  </si>
  <si>
    <t>2/20/2019</t>
  </si>
  <si>
    <t>B07FWVLIT</t>
  </si>
  <si>
    <t>Indian Constitution At Work Textbook in Political Science for Class - 11  - 11102</t>
  </si>
  <si>
    <t>2/21/2019</t>
  </si>
  <si>
    <t>B07FWWBTS</t>
  </si>
  <si>
    <t>2/22/2019</t>
  </si>
  <si>
    <t>B07FWVLKL</t>
  </si>
  <si>
    <t>2/23/2019</t>
  </si>
  <si>
    <t>B07FWVQEI</t>
  </si>
  <si>
    <t>2/24/2019</t>
  </si>
  <si>
    <t>B07FWVMNB</t>
  </si>
  <si>
    <t>English 9th class workbook Words &amp; Expression Ncert</t>
  </si>
  <si>
    <t xml:space="preserve">Multiple Authors </t>
  </si>
  <si>
    <t>Multiple Authors Publishing</t>
  </si>
  <si>
    <t>2/25/2019</t>
  </si>
  <si>
    <t>B07FWVIIQ</t>
  </si>
  <si>
    <t>2/26/2019</t>
  </si>
  <si>
    <t>B07FWVVBD</t>
  </si>
  <si>
    <t>2/27/2019</t>
  </si>
  <si>
    <t>B07FWVSW</t>
  </si>
  <si>
    <t>URUGRAM</t>
  </si>
  <si>
    <t>2/28/2019</t>
  </si>
  <si>
    <t>B07FWVATU</t>
  </si>
  <si>
    <t>B07FWVXZD</t>
  </si>
  <si>
    <t>B07FWVSFE</t>
  </si>
  <si>
    <t>science textbook for class 8th ncert</t>
  </si>
  <si>
    <t>Unik</t>
  </si>
  <si>
    <t>B07FWVNVB</t>
  </si>
  <si>
    <t>B07FWVTRQ</t>
  </si>
  <si>
    <t>B07FWYSXR</t>
  </si>
  <si>
    <t>Ballabhgarh, Faridabad</t>
  </si>
  <si>
    <t>Haryana</t>
  </si>
  <si>
    <t>B07FWXSYY</t>
  </si>
  <si>
    <t>Let Us C</t>
  </si>
  <si>
    <t xml:space="preserve">BPB Publications
</t>
  </si>
  <si>
    <t>B07FWVGEW</t>
  </si>
  <si>
    <t>B07FWWWYY</t>
  </si>
  <si>
    <t>B07FWVEDF</t>
  </si>
  <si>
    <t>B07FWVAZX</t>
  </si>
  <si>
    <t>BHIWADI</t>
  </si>
  <si>
    <t>B07FWWXUX</t>
  </si>
  <si>
    <t>B07FWXUSQ</t>
  </si>
  <si>
    <t>Mathematics - Textbook for Class 7</t>
  </si>
  <si>
    <t>IMPHAL</t>
  </si>
  <si>
    <t>R.S Aggarwal</t>
  </si>
  <si>
    <t>Pearson Education</t>
  </si>
  <si>
    <t>B07FWYXYV</t>
  </si>
  <si>
    <t>3/13/2019</t>
  </si>
  <si>
    <t>B07FWYHTJ</t>
  </si>
  <si>
    <t>3/14/2019</t>
  </si>
  <si>
    <t>B07FWVNWN</t>
  </si>
  <si>
    <t>3/15/2019</t>
  </si>
  <si>
    <t>B07FWVWUW</t>
  </si>
  <si>
    <t>SARIGAM</t>
  </si>
  <si>
    <t>3/16/2019</t>
  </si>
  <si>
    <t>B07FWVVDE</t>
  </si>
  <si>
    <t>3/17/2019</t>
  </si>
  <si>
    <t>B07FWVLKY</t>
  </si>
  <si>
    <t>3/18/2019</t>
  </si>
  <si>
    <t>B07FWXWRU</t>
  </si>
  <si>
    <t>NEEMUCH</t>
  </si>
  <si>
    <t>B07FWYZSW</t>
  </si>
  <si>
    <t>JAGDALPUR</t>
  </si>
  <si>
    <t>3/19/2019</t>
  </si>
  <si>
    <t>B07FWVGFR</t>
  </si>
  <si>
    <t>Mathematics Textbook for Class 8- 852</t>
  </si>
  <si>
    <t>3/20/2019</t>
  </si>
  <si>
    <t>B07FWXTXT</t>
  </si>
  <si>
    <t>3/21/2019</t>
  </si>
  <si>
    <t>B07FWVSSD</t>
  </si>
  <si>
    <t>KHAMBHAT</t>
  </si>
  <si>
    <t>3/22/2019</t>
  </si>
  <si>
    <t>B07FWVVWE</t>
  </si>
  <si>
    <t>3/23/2019</t>
  </si>
  <si>
    <t>B07FWVAQE</t>
  </si>
  <si>
    <t>3/24/2019</t>
  </si>
  <si>
    <t>B07FWVRTY</t>
  </si>
  <si>
    <t>3/25/2019</t>
  </si>
  <si>
    <t>B07FWVMNF</t>
  </si>
  <si>
    <t>3/26/2019</t>
  </si>
  <si>
    <t>B07FWVBTY</t>
  </si>
  <si>
    <t>3/27/2019</t>
  </si>
  <si>
    <t>B07FWXUZZ</t>
  </si>
  <si>
    <t>B07FWYUUR</t>
  </si>
  <si>
    <t>B07FWWSUY</t>
  </si>
  <si>
    <t>CHAMBA</t>
  </si>
  <si>
    <t>B07FWYYZR</t>
  </si>
  <si>
    <t>UTTARA KANNADA</t>
  </si>
  <si>
    <t>3/28/2019</t>
  </si>
  <si>
    <t>3/29/2019</t>
  </si>
  <si>
    <t>B07FWVWRR</t>
  </si>
  <si>
    <t>3/30/2019</t>
  </si>
  <si>
    <t>B07FWVYRU</t>
  </si>
  <si>
    <t>3/31/2019</t>
  </si>
  <si>
    <t>B07FWVBRY</t>
  </si>
  <si>
    <t>B07FWYZTT</t>
  </si>
  <si>
    <t>Bilimora</t>
  </si>
  <si>
    <t>B07FWWXSS</t>
  </si>
  <si>
    <t>2019 - Q2</t>
  </si>
  <si>
    <t>B07FWVVWV</t>
  </si>
  <si>
    <t>B07FWVVWY</t>
  </si>
  <si>
    <t>VIZAG</t>
  </si>
  <si>
    <t>B07FWWXRV</t>
  </si>
  <si>
    <t>B07FWYARZ</t>
  </si>
  <si>
    <t>Medchal district</t>
  </si>
  <si>
    <t>B07FWVUTU</t>
  </si>
  <si>
    <t>B07FWYVRU</t>
  </si>
  <si>
    <t>B07FWYSUU</t>
  </si>
  <si>
    <t>B07FWWUZZ</t>
  </si>
  <si>
    <t>BANGARAPET</t>
  </si>
  <si>
    <t>B07FWVZVQ</t>
  </si>
  <si>
    <t>B07FWXBZU</t>
  </si>
  <si>
    <t>B07FWXYQW</t>
  </si>
  <si>
    <t>Ahmedabad</t>
  </si>
  <si>
    <t>B07FWVXWQ</t>
  </si>
  <si>
    <t>B07FWWXTW</t>
  </si>
  <si>
    <t>B07FWXWWV</t>
  </si>
  <si>
    <t>B07FWWVVQ</t>
  </si>
  <si>
    <t>Balutar,Singtam</t>
  </si>
  <si>
    <t>Sikkim</t>
  </si>
  <si>
    <t>B07FWVUWQ</t>
  </si>
  <si>
    <t>ADOOR</t>
  </si>
  <si>
    <t>B07FWYZWZ</t>
  </si>
  <si>
    <t>B07FWWVQZ</t>
  </si>
  <si>
    <t>B07FWVARS</t>
  </si>
  <si>
    <t>B07FWVYSV</t>
  </si>
  <si>
    <t>B07FWWTTY</t>
  </si>
  <si>
    <t>B07FWVAYV</t>
  </si>
  <si>
    <t>B07FWWUZS</t>
  </si>
  <si>
    <t>Ruchira Bhag - 1 Sanskrit Textbook for Class - 6  - 649</t>
  </si>
  <si>
    <t>B07FWYXWZ</t>
  </si>
  <si>
    <t>B07FWXASY</t>
  </si>
  <si>
    <t>B07FWYUQR</t>
  </si>
  <si>
    <t>B07FWVZZW</t>
  </si>
  <si>
    <t>B07FWVXSZ</t>
  </si>
  <si>
    <t>B07FWVAWQ</t>
  </si>
  <si>
    <t>B07FWYXXQ</t>
  </si>
  <si>
    <t>B07FWWBUS</t>
  </si>
  <si>
    <t>B07FWVAQW</t>
  </si>
  <si>
    <t>KARAIKAL</t>
  </si>
  <si>
    <t>PUDUCHERRY</t>
  </si>
  <si>
    <t>B07FWVUQU</t>
  </si>
  <si>
    <t>B07FWWBQU</t>
  </si>
  <si>
    <t>B07FWWWSZ</t>
  </si>
  <si>
    <t>B07FWXYZX</t>
  </si>
  <si>
    <t>chennai</t>
  </si>
  <si>
    <t>B07FWYXVS</t>
  </si>
  <si>
    <t>B07FWVUQT</t>
  </si>
  <si>
    <t>B07FWWZTY</t>
  </si>
  <si>
    <t>B07FWYSUW</t>
  </si>
  <si>
    <t>B07FWVZSU</t>
  </si>
  <si>
    <t>B07FWVZUY</t>
  </si>
  <si>
    <t>B07FWVBSU</t>
  </si>
  <si>
    <t>B07FWWWRQ</t>
  </si>
  <si>
    <t>Patna</t>
  </si>
  <si>
    <t>Bihar</t>
  </si>
  <si>
    <t>B07FWXAYU</t>
  </si>
  <si>
    <t>B07FWYYYS</t>
  </si>
  <si>
    <t>B07FWWYRY</t>
  </si>
  <si>
    <t>Chandigarh</t>
  </si>
  <si>
    <t>B07FWVZQU</t>
  </si>
  <si>
    <t>DHARAMKOT</t>
  </si>
  <si>
    <t>B07FWVZYX</t>
  </si>
  <si>
    <t>B07FWVZSW</t>
  </si>
  <si>
    <t>B07FWVVTZ</t>
  </si>
  <si>
    <t>B07FWYYXY</t>
  </si>
  <si>
    <t>B07FWWBRQ</t>
  </si>
  <si>
    <t>Nadiad</t>
  </si>
  <si>
    <t>B07FWXTTY</t>
  </si>
  <si>
    <t>B07FWVXZU</t>
  </si>
  <si>
    <t>B07FWXYRW</t>
  </si>
  <si>
    <t>B07FWYARV</t>
  </si>
  <si>
    <t>B07FWXXRY</t>
  </si>
  <si>
    <t>VASCO DA GAMA</t>
  </si>
  <si>
    <t>B07FWYTTT</t>
  </si>
  <si>
    <t>B07FWYTTU</t>
  </si>
  <si>
    <t>Ghaziabad</t>
  </si>
  <si>
    <t>B07FWWSVV</t>
  </si>
  <si>
    <t>B07FWXSST</t>
  </si>
  <si>
    <t>B07FWVUWR</t>
  </si>
  <si>
    <t>B07FWXUTT</t>
  </si>
  <si>
    <t>B07FWYAWY</t>
  </si>
  <si>
    <t>B07FWXSXQ</t>
  </si>
  <si>
    <t>B07FWWVTT</t>
  </si>
  <si>
    <t>B07FWWAST</t>
  </si>
  <si>
    <t>LUDHIANA</t>
  </si>
  <si>
    <t>B07FWWWST</t>
  </si>
  <si>
    <t>B07FWWBXV</t>
  </si>
  <si>
    <t>B07FWVYYU</t>
  </si>
  <si>
    <t>B07FWVBWT</t>
  </si>
  <si>
    <t>B07FWWSUZ</t>
  </si>
  <si>
    <t>B07FWYZWT</t>
  </si>
  <si>
    <t>Pataudi</t>
  </si>
  <si>
    <t>B07FWXVVU</t>
  </si>
  <si>
    <t>B07FWWUSZ</t>
  </si>
  <si>
    <t>PANCHKULA</t>
  </si>
  <si>
    <t>B07FWXWZR</t>
  </si>
  <si>
    <t>B07FWXZYR</t>
  </si>
  <si>
    <t>B07FWWZZV</t>
  </si>
  <si>
    <t>B07FWXAXU</t>
  </si>
  <si>
    <t>B07FWWVUX</t>
  </si>
  <si>
    <t>B07FWXBYQ</t>
  </si>
  <si>
    <t>guntur</t>
  </si>
  <si>
    <t>B07FWWTQS</t>
  </si>
  <si>
    <t>B07FWXYZT</t>
  </si>
  <si>
    <t>B07FWYXZS</t>
  </si>
  <si>
    <t>Faridabad</t>
  </si>
  <si>
    <t>B07FWVVXR</t>
  </si>
  <si>
    <t>B07FWYAZY</t>
  </si>
  <si>
    <t>B07FWXBSV</t>
  </si>
  <si>
    <t>B07FWWXXZ</t>
  </si>
  <si>
    <t>B07FWWBVZ</t>
  </si>
  <si>
    <t>B07FWVBST</t>
  </si>
  <si>
    <t>B07FWVZTQ</t>
  </si>
  <si>
    <t>B07FWXATV</t>
  </si>
  <si>
    <t>B07FWVYXZ</t>
  </si>
  <si>
    <t>B07FWYWVQ</t>
  </si>
  <si>
    <t>B07FWWYUW</t>
  </si>
  <si>
    <t>B07FWYART</t>
  </si>
  <si>
    <t>UTTAR BAGDOGRA</t>
  </si>
  <si>
    <t>B07FWYZYY</t>
  </si>
  <si>
    <t>B07FWVZQY</t>
  </si>
  <si>
    <t>B07FWWAVV</t>
  </si>
  <si>
    <t>B07FWXTUY</t>
  </si>
  <si>
    <t>B07FWXSXW</t>
  </si>
  <si>
    <t>B07FWXXQS</t>
  </si>
  <si>
    <t>B07FWWZSZ</t>
  </si>
  <si>
    <t>KANKIPADU</t>
  </si>
  <si>
    <t>B07FWYARX</t>
  </si>
  <si>
    <t>B07FWWVWV</t>
  </si>
  <si>
    <t>B07FWXAWX</t>
  </si>
  <si>
    <t>NEW PANVEL</t>
  </si>
  <si>
    <t>B07FWXTQU</t>
  </si>
  <si>
    <t>B07FWXSVX</t>
  </si>
  <si>
    <t>B07FWWBUW</t>
  </si>
  <si>
    <t>B07FWVYVS</t>
  </si>
  <si>
    <t>Ruchira Bhag - 2 Sanskrit Textbook for Class - 7  - 755</t>
  </si>
  <si>
    <t>B07FWVXQS</t>
  </si>
  <si>
    <t>MAHOOR</t>
  </si>
  <si>
    <t>B07FWWARU</t>
  </si>
  <si>
    <t>B07FWVYTU</t>
  </si>
  <si>
    <t>B07FWWUXS</t>
  </si>
  <si>
    <t>gandhinagar</t>
  </si>
  <si>
    <t>B07FWXTUQ</t>
  </si>
  <si>
    <t>B07FWVBYX</t>
  </si>
  <si>
    <t>B07FWVVSW</t>
  </si>
  <si>
    <t>B07FWWBQY</t>
  </si>
  <si>
    <t>B07FWWTRZ</t>
  </si>
  <si>
    <t>B07FWYATS</t>
  </si>
  <si>
    <t>Dombivli (East)</t>
  </si>
  <si>
    <t>B07FWVVYS</t>
  </si>
  <si>
    <t>B07FWWSQT</t>
  </si>
  <si>
    <t>B07FWXTXV</t>
  </si>
  <si>
    <t>Bolpur</t>
  </si>
  <si>
    <t>B07FWWUTZ</t>
  </si>
  <si>
    <t>B07FWXXRS</t>
  </si>
  <si>
    <t>B07FWWXYS</t>
  </si>
  <si>
    <t>Anand</t>
  </si>
  <si>
    <t>B07FWYXZW</t>
  </si>
  <si>
    <t>B07FWYXTT</t>
  </si>
  <si>
    <t>B07FWVWYW</t>
  </si>
  <si>
    <t>BHIND</t>
  </si>
  <si>
    <t>B07FWYSXZ</t>
  </si>
  <si>
    <t>B07FWWTRU</t>
  </si>
  <si>
    <t>B07FWYYXQ</t>
  </si>
  <si>
    <t>B07FWWSQV</t>
  </si>
  <si>
    <t>B07FWWWVR</t>
  </si>
  <si>
    <t>B07FWVWZQ</t>
  </si>
  <si>
    <t>B07FWYZWX</t>
  </si>
  <si>
    <t>B07FWWSSS</t>
  </si>
  <si>
    <t>B07FWXUTW</t>
  </si>
  <si>
    <t>B07FWVVVR</t>
  </si>
  <si>
    <t>B07FWWYTR</t>
  </si>
  <si>
    <t>B07FWWUUW</t>
  </si>
  <si>
    <t>B07FWYBZX</t>
  </si>
  <si>
    <t>B07FWXTWS</t>
  </si>
  <si>
    <t>B07FWXUUW</t>
  </si>
  <si>
    <t>B07FWYTUV</t>
  </si>
  <si>
    <t>B07FWVXST</t>
  </si>
  <si>
    <t>B07FWXSRU</t>
  </si>
  <si>
    <t>B07FWVAWS</t>
  </si>
  <si>
    <t>B07FWYSWU</t>
  </si>
  <si>
    <t>B07FWXZYV</t>
  </si>
  <si>
    <t>B07FWXTXR</t>
  </si>
  <si>
    <t>B07FWWBRW</t>
  </si>
  <si>
    <t>B07FWWZZS</t>
  </si>
  <si>
    <t>Lucknow</t>
  </si>
  <si>
    <t>B07FWWVZQ</t>
  </si>
  <si>
    <t>B07FWVYUV</t>
  </si>
  <si>
    <t>B07FWXVUV</t>
  </si>
  <si>
    <t>B07FWVWYS</t>
  </si>
  <si>
    <t>B07FWWBZV</t>
  </si>
  <si>
    <t>B07FWWUSQ</t>
  </si>
  <si>
    <t>B07FWVAYW</t>
  </si>
  <si>
    <t>B07FWYUVU</t>
  </si>
  <si>
    <t>B07FWXVWS</t>
  </si>
  <si>
    <t>B07FWXZVU</t>
  </si>
  <si>
    <t>B07FWWUWT</t>
  </si>
  <si>
    <t>port blair</t>
  </si>
  <si>
    <t>ANDAMAN &amp; NICOBAR ISLANDS</t>
  </si>
  <si>
    <t>B07FWWVRT</t>
  </si>
  <si>
    <t>B07FWVVSX</t>
  </si>
  <si>
    <t>B07FWWBSZ</t>
  </si>
  <si>
    <t>B07FWVBSZ</t>
  </si>
  <si>
    <t>B07FWWATV</t>
  </si>
  <si>
    <t>B07FWYASX</t>
  </si>
  <si>
    <t>B07FWWTQX</t>
  </si>
  <si>
    <t>B07FWXAZS</t>
  </si>
  <si>
    <t>Ambala city</t>
  </si>
  <si>
    <t>B07FWYVVT</t>
  </si>
  <si>
    <t>B07FWYTXS</t>
  </si>
  <si>
    <t>B07FWWYTW</t>
  </si>
  <si>
    <t>B07FWYWVU</t>
  </si>
  <si>
    <t>B07FWWWYZ</t>
  </si>
  <si>
    <t>B07FWXZZW</t>
  </si>
  <si>
    <t>JAMKHANDI</t>
  </si>
  <si>
    <t>B07FWVVTU</t>
  </si>
  <si>
    <t>B07FWYYTR</t>
  </si>
  <si>
    <t>B07FWVXVX</t>
  </si>
  <si>
    <t>B07FWVYXW</t>
  </si>
  <si>
    <t>mohali</t>
  </si>
  <si>
    <t>B07FWYWWW</t>
  </si>
  <si>
    <t>B07FWXXTZ</t>
  </si>
  <si>
    <t>B07FWYTUS</t>
  </si>
  <si>
    <t>Darbhanga</t>
  </si>
  <si>
    <t>B07FWYUXY</t>
  </si>
  <si>
    <t>B07FWXTYS</t>
  </si>
  <si>
    <t>4/13/2019</t>
  </si>
  <si>
    <t>B07FWVVUV</t>
  </si>
  <si>
    <t>B07FWYVRT</t>
  </si>
  <si>
    <t>TUMAKURU</t>
  </si>
  <si>
    <t>B07FWWZUS</t>
  </si>
  <si>
    <t>Visakhapatnam</t>
  </si>
  <si>
    <t>B07FWXBTY</t>
  </si>
  <si>
    <t>B07FWVWVU</t>
  </si>
  <si>
    <t>4/14/2019</t>
  </si>
  <si>
    <t>B07FWYVUS</t>
  </si>
  <si>
    <t>B07FWYURW</t>
  </si>
  <si>
    <t>B07FWXWXT</t>
  </si>
  <si>
    <t>B07FWVZWR</t>
  </si>
  <si>
    <t>B07FWWYTY</t>
  </si>
  <si>
    <t>B07FWYSQU</t>
  </si>
  <si>
    <t>B07FWWTRV</t>
  </si>
  <si>
    <t>Chhatarpur</t>
  </si>
  <si>
    <t>B07FWWXSZ</t>
  </si>
  <si>
    <t>B07FWXARS</t>
  </si>
  <si>
    <t>4/15/2019</t>
  </si>
  <si>
    <t>B07FWYXSY</t>
  </si>
  <si>
    <t>B07FWVBRT</t>
  </si>
  <si>
    <t>B07FWWAXY</t>
  </si>
  <si>
    <t>B07FWXVQW</t>
  </si>
  <si>
    <t>BAHRAICH</t>
  </si>
  <si>
    <t>B07FWYZSU</t>
  </si>
  <si>
    <t>B07FWWARQ</t>
  </si>
  <si>
    <t>ALMORA</t>
  </si>
  <si>
    <t>B07FWVYRT</t>
  </si>
  <si>
    <t>Bosari pune</t>
  </si>
  <si>
    <t>B07FWXZQY</t>
  </si>
  <si>
    <t>B07FWWWTU</t>
  </si>
  <si>
    <t>4/16/2019</t>
  </si>
  <si>
    <t>B07FWYWZT</t>
  </si>
  <si>
    <t>B07FWVZVZ</t>
  </si>
  <si>
    <t>B07FWWUXZ</t>
  </si>
  <si>
    <t>B07FWVXTX</t>
  </si>
  <si>
    <t>B07FWYVWR</t>
  </si>
  <si>
    <t>Shillong</t>
  </si>
  <si>
    <t>B07FWWZRR</t>
  </si>
  <si>
    <t>B07FWWBWX</t>
  </si>
  <si>
    <t>4/17/2019</t>
  </si>
  <si>
    <t>B07FWYURZ</t>
  </si>
  <si>
    <t>B07FWYYVQ</t>
  </si>
  <si>
    <t>B07FWVVRX</t>
  </si>
  <si>
    <t>PARAMAKUDI</t>
  </si>
  <si>
    <t>B07FWWUTQ</t>
  </si>
  <si>
    <t>B07FWXTZQ</t>
  </si>
  <si>
    <t>B07FWXURV</t>
  </si>
  <si>
    <t>B07FWYVZY</t>
  </si>
  <si>
    <t>B07FWYATW</t>
  </si>
  <si>
    <t>Eluru</t>
  </si>
  <si>
    <t>B07FWXXUU</t>
  </si>
  <si>
    <t>B07FWWTUS</t>
  </si>
  <si>
    <t>B07FWXTYR</t>
  </si>
  <si>
    <t>Bangalore</t>
  </si>
  <si>
    <t>Karnataka</t>
  </si>
  <si>
    <t>B07FWXSQX</t>
  </si>
  <si>
    <t>B07FWYSZX</t>
  </si>
  <si>
    <t>HUBBALLI</t>
  </si>
  <si>
    <t>B07FWWAQX</t>
  </si>
  <si>
    <t>Indian Society Textbook in Sociology for Class XII</t>
  </si>
  <si>
    <t>B07FWWVTQ</t>
  </si>
  <si>
    <t>Kudasan Gandhinagar</t>
  </si>
  <si>
    <t>B07FWWTUZ</t>
  </si>
  <si>
    <t>B07FWXSTW</t>
  </si>
  <si>
    <t>BHAVNAGAR</t>
  </si>
  <si>
    <t>B07FWVWSR</t>
  </si>
  <si>
    <t>B07FWYZXV</t>
  </si>
  <si>
    <t>4/18/2019</t>
  </si>
  <si>
    <t>B07FWYTZQ</t>
  </si>
  <si>
    <t>BHADRAK</t>
  </si>
  <si>
    <t>B07FWXUZR</t>
  </si>
  <si>
    <t>South bopal, Ahmedabad</t>
  </si>
  <si>
    <t>B07FWVYXS</t>
  </si>
  <si>
    <t>VALSAD</t>
  </si>
  <si>
    <t>B07FWXUYS</t>
  </si>
  <si>
    <t>ludhiana</t>
  </si>
  <si>
    <t>B07FWXBWR</t>
  </si>
  <si>
    <t>B07FWXZVW</t>
  </si>
  <si>
    <t>B07FWXAVV</t>
  </si>
  <si>
    <t>B07FWYZVQ</t>
  </si>
  <si>
    <t>B07FWXWWY</t>
  </si>
  <si>
    <t>B07FWYTVR</t>
  </si>
  <si>
    <t>kolkata</t>
  </si>
  <si>
    <t>B07FWWSQQ</t>
  </si>
  <si>
    <t>B07FWXTRS</t>
  </si>
  <si>
    <t>KALIMPONG</t>
  </si>
  <si>
    <t>B07FWVAYS</t>
  </si>
  <si>
    <t>B07FWYSSV</t>
  </si>
  <si>
    <t>B07FWYYRT</t>
  </si>
  <si>
    <t>B07FWWVSR</t>
  </si>
  <si>
    <t>B07FWVUVU</t>
  </si>
  <si>
    <t>B07FWVBXT</t>
  </si>
  <si>
    <t>CHAKAN</t>
  </si>
  <si>
    <t>B07FWWUTT</t>
  </si>
  <si>
    <t>RAICHUR</t>
  </si>
  <si>
    <t>4/19/2019</t>
  </si>
  <si>
    <t>B07FWXTRQ</t>
  </si>
  <si>
    <t>B07FWVZYS</t>
  </si>
  <si>
    <t>MELUR</t>
  </si>
  <si>
    <t>B07FWYWZU</t>
  </si>
  <si>
    <t>Sultanpur</t>
  </si>
  <si>
    <t>B07FWVWQT</t>
  </si>
  <si>
    <t>B07FWXUVY</t>
  </si>
  <si>
    <t>West Bengal</t>
  </si>
  <si>
    <t>B07FWXUSY</t>
  </si>
  <si>
    <t>B07FWWBUZ</t>
  </si>
  <si>
    <t>B07FWXZYU</t>
  </si>
  <si>
    <t>KARIMNAGAR</t>
  </si>
  <si>
    <t>B07FWVUSZ</t>
  </si>
  <si>
    <t>B07FWWUQW</t>
  </si>
  <si>
    <t>B07FWWBZS</t>
  </si>
  <si>
    <t>4/20/2019</t>
  </si>
  <si>
    <t>B07FWXBWS</t>
  </si>
  <si>
    <t>B07FWYAUQ</t>
  </si>
  <si>
    <t>B07FWWXTR</t>
  </si>
  <si>
    <t>PATHANKOT</t>
  </si>
  <si>
    <t>B07FWYYTV</t>
  </si>
  <si>
    <t>B07FWVZVS</t>
  </si>
  <si>
    <t>B07FWWTYQ</t>
  </si>
  <si>
    <t>KUPPAM</t>
  </si>
  <si>
    <t>B07FWVUSS</t>
  </si>
  <si>
    <t>B07FWXSSZ</t>
  </si>
  <si>
    <t>B07FWVZTX</t>
  </si>
  <si>
    <t>WB</t>
  </si>
  <si>
    <t>B07FWWTTR</t>
  </si>
  <si>
    <t>B07FWWBXX</t>
  </si>
  <si>
    <t>B07FWYSQS</t>
  </si>
  <si>
    <t>B07FWXVVR</t>
  </si>
  <si>
    <t>B07FWXUSW</t>
  </si>
  <si>
    <t>B07FWWTVX</t>
  </si>
  <si>
    <t>Thane West</t>
  </si>
  <si>
    <t>B07FWVAWY</t>
  </si>
  <si>
    <t>4/21/2019</t>
  </si>
  <si>
    <t>B07FWVBVQ</t>
  </si>
  <si>
    <t>B07FWYYYZ</t>
  </si>
  <si>
    <t>B07FWWWXR</t>
  </si>
  <si>
    <t>B07FWVXYR</t>
  </si>
  <si>
    <t>B07FWYUWU</t>
  </si>
  <si>
    <t>BADLAPUR</t>
  </si>
  <si>
    <t>B07FWWASS</t>
  </si>
  <si>
    <t>Raipur</t>
  </si>
  <si>
    <t>B07FWYAYU</t>
  </si>
  <si>
    <t>biology textbook for class 11th ncert</t>
  </si>
  <si>
    <t>Nagaon</t>
  </si>
  <si>
    <t>B07FWWYXR</t>
  </si>
  <si>
    <t>NEW TOWN, Kolkata</t>
  </si>
  <si>
    <t>B07FWXZUX</t>
  </si>
  <si>
    <t>B07FWXVZX</t>
  </si>
  <si>
    <t>B07FWVBSX</t>
  </si>
  <si>
    <t>B07FWYXZZ</t>
  </si>
  <si>
    <t>B07FWYWWQ</t>
  </si>
  <si>
    <t>B07FWXZRQ</t>
  </si>
  <si>
    <t>B07FWXUZS</t>
  </si>
  <si>
    <t>Tamil Nadu</t>
  </si>
  <si>
    <t>B07FWWVWT</t>
  </si>
  <si>
    <t>4/22/2019</t>
  </si>
  <si>
    <t>B07FWVBZV</t>
  </si>
  <si>
    <t>B07FWVBVW</t>
  </si>
  <si>
    <t>andhra pradesh</t>
  </si>
  <si>
    <t>B07FWXTVV</t>
  </si>
  <si>
    <t>B07FWXTXX</t>
  </si>
  <si>
    <t>B07FWYSRS</t>
  </si>
  <si>
    <t>Ander Kill,Sidi Ghat Road,Hajipur, Vaishali</t>
  </si>
  <si>
    <t>B07FWXWST</t>
  </si>
  <si>
    <t>B07FWVUQY</t>
  </si>
  <si>
    <t>ELURUEluru</t>
  </si>
  <si>
    <t>B07FWWTSW</t>
  </si>
  <si>
    <t>B07FWYYSQ</t>
  </si>
  <si>
    <t>B07FWWYXW</t>
  </si>
  <si>
    <t>B07FWYYZY</t>
  </si>
  <si>
    <t>B07FWYAXQ</t>
  </si>
  <si>
    <t>4/23/2019</t>
  </si>
  <si>
    <t>B07FWWWXS</t>
  </si>
  <si>
    <t>B07FWWSTX</t>
  </si>
  <si>
    <t>B07FWVBSQ</t>
  </si>
  <si>
    <t>B07FWYXXZ</t>
  </si>
  <si>
    <t>B07FWVYUX</t>
  </si>
  <si>
    <t>B07FWVAYU</t>
  </si>
  <si>
    <t>B07FWYWYY</t>
  </si>
  <si>
    <t>BHAGALPUR</t>
  </si>
  <si>
    <t>B07FWYURU</t>
  </si>
  <si>
    <t>Jorhat</t>
  </si>
  <si>
    <t>B07FWVVUR</t>
  </si>
  <si>
    <t>B07FWYSUT</t>
  </si>
  <si>
    <t>NEW TOWN kolkata</t>
  </si>
  <si>
    <t>B07FWYWSU</t>
  </si>
  <si>
    <t>PARWANOO</t>
  </si>
  <si>
    <t>B07FWVZRZ</t>
  </si>
  <si>
    <t>4/24/2019</t>
  </si>
  <si>
    <t>B07FWYARW</t>
  </si>
  <si>
    <t>B07FWWAZU</t>
  </si>
  <si>
    <t>lucknow memaura airforce station</t>
  </si>
  <si>
    <t>B07FWWYTQ</t>
  </si>
  <si>
    <t>Greater Noida West</t>
  </si>
  <si>
    <t>B07FWWVUZ</t>
  </si>
  <si>
    <t>B07FWVVYY</t>
  </si>
  <si>
    <t>B07FWWVTR</t>
  </si>
  <si>
    <t>B07FWYWWV</t>
  </si>
  <si>
    <t>B07FWWZVQ</t>
  </si>
  <si>
    <t>4/25/2019</t>
  </si>
  <si>
    <t>B07FWWZTU</t>
  </si>
  <si>
    <t>B07FWYAYR</t>
  </si>
  <si>
    <t>B07FWVWSU</t>
  </si>
  <si>
    <t>B07FWYAYY</t>
  </si>
  <si>
    <t>BARASAT</t>
  </si>
  <si>
    <t>B07FWWUUQ</t>
  </si>
  <si>
    <t>B07FWVBWR</t>
  </si>
  <si>
    <t>B07FWWVVZ</t>
  </si>
  <si>
    <t>Barbil</t>
  </si>
  <si>
    <t>B07FWYWSQ</t>
  </si>
  <si>
    <t>Vigyan Textbook Science for Class - 6    - 653</t>
  </si>
  <si>
    <t>B07FWWTUQ</t>
  </si>
  <si>
    <t>NASHIK ROAD</t>
  </si>
  <si>
    <t>B07FWYWWU</t>
  </si>
  <si>
    <t>GOLAGHAT</t>
  </si>
  <si>
    <t>B07FWWXQQ</t>
  </si>
  <si>
    <t>B07FWXARW</t>
  </si>
  <si>
    <t>4/26/2019</t>
  </si>
  <si>
    <t>B07FWXXWT</t>
  </si>
  <si>
    <t>B07FWVYUZ</t>
  </si>
  <si>
    <t>B07FWVUTS</t>
  </si>
  <si>
    <t>B07FWXAUV</t>
  </si>
  <si>
    <t>B07FWWVUT</t>
  </si>
  <si>
    <t>DINJAN</t>
  </si>
  <si>
    <t>4/27/2019</t>
  </si>
  <si>
    <t>B07FWYAZS</t>
  </si>
  <si>
    <t>TALEGAON MIDC</t>
  </si>
  <si>
    <t>4/28/2019</t>
  </si>
  <si>
    <t>B07FWVBVS</t>
  </si>
  <si>
    <t>Rudrapur</t>
  </si>
  <si>
    <t>B07FWWSSR</t>
  </si>
  <si>
    <t>B07FWXWUW</t>
  </si>
  <si>
    <t>rourkela</t>
  </si>
  <si>
    <t>odisha</t>
  </si>
  <si>
    <t>B07FWYUYR</t>
  </si>
  <si>
    <t>Social and Political Life Part - 1 Textbook in Social Science for Class - 6  - 658</t>
  </si>
  <si>
    <t>B07FWYSUV</t>
  </si>
  <si>
    <t>B07FWYUTV</t>
  </si>
  <si>
    <t>B07FWWZSV</t>
  </si>
  <si>
    <t>B07FWVWXX</t>
  </si>
  <si>
    <t>B07FWXXYV</t>
  </si>
  <si>
    <t>Karimnagar</t>
  </si>
  <si>
    <t>4/29/2019</t>
  </si>
  <si>
    <t>B07FWYWXY</t>
  </si>
  <si>
    <t>B07FWXVUX</t>
  </si>
  <si>
    <t>RAMESWARAM</t>
  </si>
  <si>
    <t>4/30/2019</t>
  </si>
  <si>
    <t>B07FWWVWX</t>
  </si>
  <si>
    <t>SAHEBGANJ</t>
  </si>
  <si>
    <t>B07FWWTVU</t>
  </si>
  <si>
    <t>B07FWXXUT</t>
  </si>
  <si>
    <t>B07FWXTSU</t>
  </si>
  <si>
    <t>MUMBAi</t>
  </si>
  <si>
    <t>B07FWVYXT</t>
  </si>
  <si>
    <t>B07FWYZXR</t>
  </si>
  <si>
    <t>B07FWYYRW</t>
  </si>
  <si>
    <t>GOALPARA</t>
  </si>
  <si>
    <t>B07FWWBXZ</t>
  </si>
  <si>
    <t>JH</t>
  </si>
  <si>
    <t>B07FWXUZY</t>
  </si>
  <si>
    <t>B07FWVVWU</t>
  </si>
  <si>
    <t>B07FWWYQT</t>
  </si>
  <si>
    <t>B07FWYYQR</t>
  </si>
  <si>
    <t>vaishali</t>
  </si>
  <si>
    <t>B07FWYVTX</t>
  </si>
  <si>
    <t>DHEMAJI</t>
  </si>
  <si>
    <t>B07FWXTWQ</t>
  </si>
  <si>
    <t>DARBHANGA</t>
  </si>
  <si>
    <t>B07FWWVTX</t>
  </si>
  <si>
    <t>B07FWXTRZ</t>
  </si>
  <si>
    <t>Boisar</t>
  </si>
  <si>
    <t>B07FWWZYS</t>
  </si>
  <si>
    <t>PAONTA SAHIB</t>
  </si>
  <si>
    <t>B07FWWBSV</t>
  </si>
  <si>
    <t>B07FWVWYY</t>
  </si>
  <si>
    <t>B07FWXZXR</t>
  </si>
  <si>
    <t>B07FWWZYQ</t>
  </si>
  <si>
    <t>B07FWYBWW</t>
  </si>
  <si>
    <t>B07FWVBTS</t>
  </si>
  <si>
    <t>Our Pasts Part - 2 Textbook in History for Class - 7  - 760</t>
  </si>
  <si>
    <t>GOPALAPURAM</t>
  </si>
  <si>
    <t>B07FWVAYY</t>
  </si>
  <si>
    <t>B07FWVUWT</t>
  </si>
  <si>
    <t>B07FWYAYW</t>
  </si>
  <si>
    <t>B07FWVXQZ</t>
  </si>
  <si>
    <t>B07FWVVWW</t>
  </si>
  <si>
    <t>B07FWYSUY</t>
  </si>
  <si>
    <t>NAVSARI</t>
  </si>
  <si>
    <t>B07FWWBVU</t>
  </si>
  <si>
    <t>B07FWXUVQ</t>
  </si>
  <si>
    <t>Biology NCERT Class XII Book | Nitya Online Sells</t>
  </si>
  <si>
    <t>B07FWWZXU</t>
  </si>
  <si>
    <t>B07FWYAXY</t>
  </si>
  <si>
    <t>B07FWYTSQ</t>
  </si>
  <si>
    <t>KOLLAM</t>
  </si>
  <si>
    <t>B07FWXZWW</t>
  </si>
  <si>
    <t>B07FWXSUQ</t>
  </si>
  <si>
    <t>B07FWYTTQ</t>
  </si>
  <si>
    <t>gurgaon</t>
  </si>
  <si>
    <t>B07FWWZUU</t>
  </si>
  <si>
    <t>B07FWVZZR</t>
  </si>
  <si>
    <t>Lakshya -RRB Railway group -D</t>
  </si>
  <si>
    <t>ansul jain, kanti jain</t>
  </si>
  <si>
    <t>manu prakashan</t>
  </si>
  <si>
    <t>B07FWYWRY</t>
  </si>
  <si>
    <t>B07FWVYVZ</t>
  </si>
  <si>
    <t>Mysore</t>
  </si>
  <si>
    <t>B07FWVXVT</t>
  </si>
  <si>
    <t>B07FWXYUY</t>
  </si>
  <si>
    <t>B07FWXVST</t>
  </si>
  <si>
    <t>B07FWXBRT</t>
  </si>
  <si>
    <t>B07FWWYWS</t>
  </si>
  <si>
    <t>B07FWYTVX</t>
  </si>
  <si>
    <t>B07FWVVZW</t>
  </si>
  <si>
    <t>B07FWXAWT</t>
  </si>
  <si>
    <t>ARAMBAG</t>
  </si>
  <si>
    <t>B07FWWUVU</t>
  </si>
  <si>
    <t>B07FWXBWY</t>
  </si>
  <si>
    <t>B07FWXAQS</t>
  </si>
  <si>
    <t>rajsamand</t>
  </si>
  <si>
    <t>B07FWYBXX</t>
  </si>
  <si>
    <t>DIMAPUR</t>
  </si>
  <si>
    <t>B07FWVVWS</t>
  </si>
  <si>
    <t>VIZIANAGARAM</t>
  </si>
  <si>
    <t>B07FWXZVR</t>
  </si>
  <si>
    <t>B07FWVZTZ</t>
  </si>
  <si>
    <t>MANESAR</t>
  </si>
  <si>
    <t>B07FWWVZZ</t>
  </si>
  <si>
    <t>Objective NCERT at your Fingertips for NEET-AIIMS - Physics,Chemistry,Biology (3 Bk)</t>
  </si>
  <si>
    <t>MAINAGURI</t>
  </si>
  <si>
    <t>MTG Learning Media Pvt. Ltd.</t>
  </si>
  <si>
    <t>B07FWYVVV</t>
  </si>
  <si>
    <t>ESE 2019 Prelims Exam: Mechanical Engineering - Topicwise Objective Solved Papers - Vol. I</t>
  </si>
  <si>
    <t>SATNA</t>
  </si>
  <si>
    <t>Â Made Easy Editorial BoardÂ </t>
  </si>
  <si>
    <t>B07FWVXWZ</t>
  </si>
  <si>
    <t>B07FWXVZY</t>
  </si>
  <si>
    <t>B07FWYXZT</t>
  </si>
  <si>
    <t>B07FWWXSW</t>
  </si>
  <si>
    <t>CHITRADURGA</t>
  </si>
  <si>
    <t>B07FWXWXV</t>
  </si>
  <si>
    <t>KOTHAGUDEM</t>
  </si>
  <si>
    <t>B07FWVUVV</t>
  </si>
  <si>
    <t>SAKRI</t>
  </si>
  <si>
    <t>B07FWWAUU</t>
  </si>
  <si>
    <t>ANAND NAGAR</t>
  </si>
  <si>
    <t>B07FWXYXW</t>
  </si>
  <si>
    <t>Bankura</t>
  </si>
  <si>
    <t>B07FWVZYQ</t>
  </si>
  <si>
    <t>5/13/2019</t>
  </si>
  <si>
    <t>B07FWWWWZ</t>
  </si>
  <si>
    <t>B07FWVVSS</t>
  </si>
  <si>
    <t>NCERT Class - 12 Biology Textbook</t>
  </si>
  <si>
    <t>5/14/2019</t>
  </si>
  <si>
    <t>B07FWVXSU</t>
  </si>
  <si>
    <t>B07FWWTXW</t>
  </si>
  <si>
    <t>38 Years' Chapterwise Topicwise Solved Papers (2015-1979) IIT JEE Chemistry by Arihant with Free Car Anti Slip Mat</t>
  </si>
  <si>
    <t>Â Ranjeet Shahi</t>
  </si>
  <si>
    <t>B07FWYTRV</t>
  </si>
  <si>
    <t>Arunachal Pradesh</t>
  </si>
  <si>
    <t>B07FWYZYS</t>
  </si>
  <si>
    <t>MALDA</t>
  </si>
  <si>
    <t>B07FWYZTS</t>
  </si>
  <si>
    <t>B07FWYAXV</t>
  </si>
  <si>
    <t>BALESHWAR</t>
  </si>
  <si>
    <t>B07FWWBWZ</t>
  </si>
  <si>
    <t>5/15/2019</t>
  </si>
  <si>
    <t>B07FWWWTZ</t>
  </si>
  <si>
    <t>DAKSHIN BAGUAN</t>
  </si>
  <si>
    <t>B07FWWAWV</t>
  </si>
  <si>
    <t>B07FWVXWU</t>
  </si>
  <si>
    <t>Jodhpur</t>
  </si>
  <si>
    <t>B07FWXTVU</t>
  </si>
  <si>
    <t>BARGARH</t>
  </si>
  <si>
    <t>B07FWYXUU</t>
  </si>
  <si>
    <t>PATHARDI</t>
  </si>
  <si>
    <t>B07FWYYXS</t>
  </si>
  <si>
    <t>Kurnool</t>
  </si>
  <si>
    <t>B07FWXTQY</t>
  </si>
  <si>
    <t>B07FWXZVQ</t>
  </si>
  <si>
    <t>B07FWVBTZ</t>
  </si>
  <si>
    <t>B07FWXWXY</t>
  </si>
  <si>
    <t>B07FWXXZQ</t>
  </si>
  <si>
    <t>B07FWXXTR</t>
  </si>
  <si>
    <t>B07FWXWZV</t>
  </si>
  <si>
    <t>EZHUDESAM</t>
  </si>
  <si>
    <t>B07FWVUSY</t>
  </si>
  <si>
    <t>TENALI</t>
  </si>
  <si>
    <t>B07FWXTRV</t>
  </si>
  <si>
    <t>B07FWVBXU</t>
  </si>
  <si>
    <t>Ratanpura</t>
  </si>
  <si>
    <t>B07FWWYRV</t>
  </si>
  <si>
    <t>Jalandhar cantt</t>
  </si>
  <si>
    <t>B07FWVBYU</t>
  </si>
  <si>
    <t>B07FWWTZQ</t>
  </si>
  <si>
    <t>B07FWVWZU</t>
  </si>
  <si>
    <t>B07FWYSUZ</t>
  </si>
  <si>
    <t>B07FWYAQW</t>
  </si>
  <si>
    <t>KAYAMKULAM</t>
  </si>
  <si>
    <t>B07FWWYXV</t>
  </si>
  <si>
    <t>NAHARLAGUN</t>
  </si>
  <si>
    <t>B07FWWWRX</t>
  </si>
  <si>
    <t>BISWANATH</t>
  </si>
  <si>
    <t>AS</t>
  </si>
  <si>
    <t>B07FWVAYX</t>
  </si>
  <si>
    <t>tenkasi</t>
  </si>
  <si>
    <t>B07FWYXYQ</t>
  </si>
  <si>
    <t>B07FWVZXT</t>
  </si>
  <si>
    <t>5/16/2019</t>
  </si>
  <si>
    <t>B07FWXWRZ</t>
  </si>
  <si>
    <t>BANGALORE RURAL</t>
  </si>
  <si>
    <t>B07FWXUWY</t>
  </si>
  <si>
    <t>B07FWVWXR</t>
  </si>
  <si>
    <t>KARORAN</t>
  </si>
  <si>
    <t>B07FWWAZT</t>
  </si>
  <si>
    <t>B07FWYXQY</t>
  </si>
  <si>
    <t>B07FWXZSW</t>
  </si>
  <si>
    <t>B07FWWSTQ</t>
  </si>
  <si>
    <t>B07FWWBRX</t>
  </si>
  <si>
    <t>Andhra Pradesh</t>
  </si>
  <si>
    <t>B07FWYVQT</t>
  </si>
  <si>
    <t>GWC TOWNSHIP KOVAYA</t>
  </si>
  <si>
    <t>B07FWYTXQ</t>
  </si>
  <si>
    <t>Auraiya</t>
  </si>
  <si>
    <t>B07FWYZST</t>
  </si>
  <si>
    <t>B07FWXYTY</t>
  </si>
  <si>
    <t>B07FWXTWT</t>
  </si>
  <si>
    <t>B07FWYSVR</t>
  </si>
  <si>
    <t>B07FWYWSZ</t>
  </si>
  <si>
    <t>howrah</t>
  </si>
  <si>
    <t>B07FWVWVQ</t>
  </si>
  <si>
    <t>B07FWWXXV</t>
  </si>
  <si>
    <t>B07FWVURZ</t>
  </si>
  <si>
    <t>B07FWYYRR</t>
  </si>
  <si>
    <t>SONAPUR, Kamrup</t>
  </si>
  <si>
    <t>B07FWVVYZ</t>
  </si>
  <si>
    <t>B07FWWSSU</t>
  </si>
  <si>
    <t>B07FWVVUT</t>
  </si>
  <si>
    <t>B07FWWBVY</t>
  </si>
  <si>
    <t>B07FWYURX</t>
  </si>
  <si>
    <t>KALYANI</t>
  </si>
  <si>
    <t>B07FWYVQS</t>
  </si>
  <si>
    <t>SALEM - 636 004</t>
  </si>
  <si>
    <t>B07FWWVYR</t>
  </si>
  <si>
    <t>UJJAIN</t>
  </si>
  <si>
    <t>B07FWWSXW</t>
  </si>
  <si>
    <t>B07FWYXYW</t>
  </si>
  <si>
    <t>B07FWVVVY</t>
  </si>
  <si>
    <t>B07FWWTUR</t>
  </si>
  <si>
    <t>PUDUKKOTTAI</t>
  </si>
  <si>
    <t>B07FWWVRQ</t>
  </si>
  <si>
    <t>5/17/2019</t>
  </si>
  <si>
    <t>B07FWWXZR</t>
  </si>
  <si>
    <t>B07FWYZXS</t>
  </si>
  <si>
    <t>BASTI</t>
  </si>
  <si>
    <t>B07FWWVZX</t>
  </si>
  <si>
    <t>B07FWYSUQ</t>
  </si>
  <si>
    <t>B07FWXAXY</t>
  </si>
  <si>
    <t>B07FWYXRQ</t>
  </si>
  <si>
    <t>B07FWYAWQ</t>
  </si>
  <si>
    <t>SHAKTI NAGAR NTPC TOWNSHIP</t>
  </si>
  <si>
    <t>B07FWWXYT</t>
  </si>
  <si>
    <t>B07FWYYTW</t>
  </si>
  <si>
    <t>B07FWXATU</t>
  </si>
  <si>
    <t>BHILWARA</t>
  </si>
  <si>
    <t>RJ</t>
  </si>
  <si>
    <t>B07FWYAVU</t>
  </si>
  <si>
    <t>B07FWYZXZ</t>
  </si>
  <si>
    <t>B07FWYXTV</t>
  </si>
  <si>
    <t>16 Years JEE Main Chapterwise Solutions - Physics, Chemistry, Maths</t>
  </si>
  <si>
    <t>B07FWVVXT</t>
  </si>
  <si>
    <t>5/18/2019</t>
  </si>
  <si>
    <t>B07FWWSSQ</t>
  </si>
  <si>
    <t>B07FWWSYQ</t>
  </si>
  <si>
    <t>PHULABANI</t>
  </si>
  <si>
    <t>B07FWWBXW</t>
  </si>
  <si>
    <t>B07FWWXQR</t>
  </si>
  <si>
    <t>B07FWVVTR</t>
  </si>
  <si>
    <t>B07FWYZZW</t>
  </si>
  <si>
    <t>B07FWWZTS</t>
  </si>
  <si>
    <t>B07FWVVWQ</t>
  </si>
  <si>
    <t>B07FWWAYZ</t>
  </si>
  <si>
    <t>B07FWWAVR</t>
  </si>
  <si>
    <t>B07FWVWTY</t>
  </si>
  <si>
    <t>B07FWWZWZ</t>
  </si>
  <si>
    <t>ESE 2019 Main Exam: Civil Engineering - Subjectwise Conventional Solved Questions Paper - II</t>
  </si>
  <si>
    <t>LAKHISARAI</t>
  </si>
  <si>
    <t>B07FWWTZR</t>
  </si>
  <si>
    <t>B07FWYAVS</t>
  </si>
  <si>
    <t>B07FWYAUT</t>
  </si>
  <si>
    <t>How to Prepare for Quantitative Aptitude for CAT (Old edition)</t>
  </si>
  <si>
    <t>ARUN SHARMA</t>
  </si>
  <si>
    <t>B07FWXYTU</t>
  </si>
  <si>
    <t>TINSUKIA</t>
  </si>
  <si>
    <t>B07FWWTSX</t>
  </si>
  <si>
    <t>5/19/2019</t>
  </si>
  <si>
    <t>B07FWVURS</t>
  </si>
  <si>
    <t>MUDBIDRI</t>
  </si>
  <si>
    <t>B07FWWSZT</t>
  </si>
  <si>
    <t>B07FWXTVX</t>
  </si>
  <si>
    <t>B07FWVBQT</t>
  </si>
  <si>
    <t>B07FWYYSV</t>
  </si>
  <si>
    <t>B07FWXSSW</t>
  </si>
  <si>
    <t>B07FWWXUY</t>
  </si>
  <si>
    <t>B07FWXBUR</t>
  </si>
  <si>
    <t>B07FWWTWX</t>
  </si>
  <si>
    <t>B07FWWWTQ</t>
  </si>
  <si>
    <t>5/20/2019</t>
  </si>
  <si>
    <t>B07FWWBSU</t>
  </si>
  <si>
    <t>B07FWWBUX</t>
  </si>
  <si>
    <t>B07FWWTVT</t>
  </si>
  <si>
    <t>B07FWYWRS</t>
  </si>
  <si>
    <t>B07FWVAVY</t>
  </si>
  <si>
    <t>KUDAL</t>
  </si>
  <si>
    <t>B07FWXZZT</t>
  </si>
  <si>
    <t>B07FWYYXV</t>
  </si>
  <si>
    <t>B07FWXTYV</t>
  </si>
  <si>
    <t>KENDUJHAR</t>
  </si>
  <si>
    <t>B07FWWUTS</t>
  </si>
  <si>
    <t>B07FWVWWZ</t>
  </si>
  <si>
    <t>B07FWVZSQ</t>
  </si>
  <si>
    <t>B07FWWUYY</t>
  </si>
  <si>
    <t>Palakkad</t>
  </si>
  <si>
    <t>B07FWVXXV</t>
  </si>
  <si>
    <t>B07FWYSSW</t>
  </si>
  <si>
    <t>B07FWYWUQ</t>
  </si>
  <si>
    <t>5/21/2019</t>
  </si>
  <si>
    <t>B07FWYYUS</t>
  </si>
  <si>
    <t>B07FWYXRV</t>
  </si>
  <si>
    <t>B07FWYWTR</t>
  </si>
  <si>
    <t>B07FWXYQX</t>
  </si>
  <si>
    <t>B07FWWUXX</t>
  </si>
  <si>
    <t>B07FWXBVX</t>
  </si>
  <si>
    <t>B07FWXWSU</t>
  </si>
  <si>
    <t>PRODDATUR</t>
  </si>
  <si>
    <t>B07FWVZQS</t>
  </si>
  <si>
    <t>GONDA</t>
  </si>
  <si>
    <t>B07FWYZQU</t>
  </si>
  <si>
    <t>B07FWWTUX</t>
  </si>
  <si>
    <t>B07FWXYRQ</t>
  </si>
  <si>
    <t>B07FWVUWS</t>
  </si>
  <si>
    <t>5/22/2019</t>
  </si>
  <si>
    <t>B07FWYZTU</t>
  </si>
  <si>
    <t>B07FWXSQW</t>
  </si>
  <si>
    <t>B07FWYSYQ</t>
  </si>
  <si>
    <t>B07FWVARW</t>
  </si>
  <si>
    <t>Sonipat</t>
  </si>
  <si>
    <t>B07FWVVQV</t>
  </si>
  <si>
    <t>B07FWWTTQ</t>
  </si>
  <si>
    <t>B07FWWZZW</t>
  </si>
  <si>
    <t>B07FWXWVU</t>
  </si>
  <si>
    <t>SARDARGARH</t>
  </si>
  <si>
    <t>B07FWXWTS</t>
  </si>
  <si>
    <t>B07FWYUTZ</t>
  </si>
  <si>
    <t>B07FWVWUS</t>
  </si>
  <si>
    <t>B07FWYYXW</t>
  </si>
  <si>
    <t>5/23/2019</t>
  </si>
  <si>
    <t>B07FWVAQT</t>
  </si>
  <si>
    <t>VIA. HADAGARH</t>
  </si>
  <si>
    <t>B07FWVWYZ</t>
  </si>
  <si>
    <t>BARPETA</t>
  </si>
  <si>
    <t>B07FWYTTY</t>
  </si>
  <si>
    <t>B07FWYYUZ</t>
  </si>
  <si>
    <t>B07FWWWSV</t>
  </si>
  <si>
    <t>CHANNAPATNA</t>
  </si>
  <si>
    <t>B07FWWWXT</t>
  </si>
  <si>
    <t>B07FWWZXW</t>
  </si>
  <si>
    <t>B07FWXXXX</t>
  </si>
  <si>
    <t>B07FWYZYZ</t>
  </si>
  <si>
    <t>5/24/2019</t>
  </si>
  <si>
    <t>B07FWXXQZ</t>
  </si>
  <si>
    <t>TIRUPATI</t>
  </si>
  <si>
    <t>B07FWVAQX</t>
  </si>
  <si>
    <t>B07FWWVSQ</t>
  </si>
  <si>
    <t>B07FWWUSR</t>
  </si>
  <si>
    <t>B07FWVZXV</t>
  </si>
  <si>
    <t>DEESA</t>
  </si>
  <si>
    <t>B07FWXSQV</t>
  </si>
  <si>
    <t>B07FWWBST</t>
  </si>
  <si>
    <t>B07FWVASZ</t>
  </si>
  <si>
    <t>B07FWXZRZ</t>
  </si>
  <si>
    <t>Patan</t>
  </si>
  <si>
    <t>B07FWWVST</t>
  </si>
  <si>
    <t>B07FWWBWW</t>
  </si>
  <si>
    <t>B07FWVZUT</t>
  </si>
  <si>
    <t>Thrissur</t>
  </si>
  <si>
    <t>B07FWXZSV</t>
  </si>
  <si>
    <t>Thelamara</t>
  </si>
  <si>
    <t>B07FWWTYT</t>
  </si>
  <si>
    <t>B07FWWWXQ</t>
  </si>
  <si>
    <t>HINGANGHAT</t>
  </si>
  <si>
    <t>B07FWXBZW</t>
  </si>
  <si>
    <t>CHINNATHADAGAM</t>
  </si>
  <si>
    <t>B07FWYUZV</t>
  </si>
  <si>
    <t>B07FWYYSR</t>
  </si>
  <si>
    <t>AURAIYA</t>
  </si>
  <si>
    <t>B07FWVWSV</t>
  </si>
  <si>
    <t>KAYALPATTINAM</t>
  </si>
  <si>
    <t>B07FWYZWQ</t>
  </si>
  <si>
    <t>CHANDI MANDIR</t>
  </si>
  <si>
    <t>5/25/2019</t>
  </si>
  <si>
    <t>B07FWWURU</t>
  </si>
  <si>
    <t>Jahazpur</t>
  </si>
  <si>
    <t>B07FWXBSS</t>
  </si>
  <si>
    <t>B07FWYAYX</t>
  </si>
  <si>
    <t>ZUNHEBOTO</t>
  </si>
  <si>
    <t>B07FWWVVV</t>
  </si>
  <si>
    <t>B07FWVASX</t>
  </si>
  <si>
    <t>B07FWYSZU</t>
  </si>
  <si>
    <t>B07FWXAXT</t>
  </si>
  <si>
    <t>B07FWWVZY</t>
  </si>
  <si>
    <t>B07FWVXRT</t>
  </si>
  <si>
    <t>sangli</t>
  </si>
  <si>
    <t>B07FWVYUY</t>
  </si>
  <si>
    <t>B07FWYXTR</t>
  </si>
  <si>
    <t>5/26/2019</t>
  </si>
  <si>
    <t>B07FWXXYY</t>
  </si>
  <si>
    <t>BISSAU</t>
  </si>
  <si>
    <t>B07FWXBTQ</t>
  </si>
  <si>
    <t>B07FWWARR</t>
  </si>
  <si>
    <t>Domkal</t>
  </si>
  <si>
    <t>5/27/2019</t>
  </si>
  <si>
    <t>B07FWWYXX</t>
  </si>
  <si>
    <t>Ajmer</t>
  </si>
  <si>
    <t>B07FWVWTS</t>
  </si>
  <si>
    <t>Vasant Bhaag - 2 Textbook in Hindi for Class - 7  - 750</t>
  </si>
  <si>
    <t>B07FWWTRY</t>
  </si>
  <si>
    <t>B07FWVVQY</t>
  </si>
  <si>
    <t>B07FWXUST</t>
  </si>
  <si>
    <t>B07FWWZQR</t>
  </si>
  <si>
    <t>Aurangabad</t>
  </si>
  <si>
    <t>B07FWXSTS</t>
  </si>
  <si>
    <t>B07FWVYYQ</t>
  </si>
  <si>
    <t>B07FWYZZQ</t>
  </si>
  <si>
    <t>B07FWXWUT</t>
  </si>
  <si>
    <t>ANUPGARH</t>
  </si>
  <si>
    <t>B07FWYUZT</t>
  </si>
  <si>
    <t>5/28/2019</t>
  </si>
  <si>
    <t>B07FWXBVW</t>
  </si>
  <si>
    <t>B07FWWSRZ</t>
  </si>
  <si>
    <t>Xam Idea Complete Course Social Science for CBSE Class 10 - 2020 Exam</t>
  </si>
  <si>
    <t>Oswaal Editorial BoardÂ </t>
  </si>
  <si>
    <t>Oswaal Books And Learning Private Limited</t>
  </si>
  <si>
    <t>B07FWXTWV</t>
  </si>
  <si>
    <t>B07FWYASU</t>
  </si>
  <si>
    <t>KALAMASSERY</t>
  </si>
  <si>
    <t>B07FWWWUX</t>
  </si>
  <si>
    <t>B07FWYUXT</t>
  </si>
  <si>
    <t>B07FWVUSV</t>
  </si>
  <si>
    <t>BARABANKI</t>
  </si>
  <si>
    <t>B07FWWVXY</t>
  </si>
  <si>
    <t>B07FWYVYZ</t>
  </si>
  <si>
    <t>B07FWYSQQ</t>
  </si>
  <si>
    <t>B07FWWVXZ</t>
  </si>
  <si>
    <t>MUZAFFARPUR</t>
  </si>
  <si>
    <t>5/29/2019</t>
  </si>
  <si>
    <t>B07FWVVRY</t>
  </si>
  <si>
    <t>B07FWWZVW</t>
  </si>
  <si>
    <t>TADPATRI</t>
  </si>
  <si>
    <t>B07FWYUVX</t>
  </si>
  <si>
    <t>HOSUR</t>
  </si>
  <si>
    <t>B07FWWATX</t>
  </si>
  <si>
    <t>B07FWYZTW</t>
  </si>
  <si>
    <t>B07FWXTTZ</t>
  </si>
  <si>
    <t>B07FWWZWS</t>
  </si>
  <si>
    <t>RAE BARELI</t>
  </si>
  <si>
    <t>B07FWXTTR</t>
  </si>
  <si>
    <t>5/30/2019</t>
  </si>
  <si>
    <t>B07FWXYUT</t>
  </si>
  <si>
    <t>B07FWYSZQ</t>
  </si>
  <si>
    <t>B07FWXTSR</t>
  </si>
  <si>
    <t>B07FWYAXW</t>
  </si>
  <si>
    <t>BHONGIR.</t>
  </si>
  <si>
    <t>B07FWVXXY</t>
  </si>
  <si>
    <t>KHED</t>
  </si>
  <si>
    <t>B07FWXVWV</t>
  </si>
  <si>
    <t>HALISAHAR</t>
  </si>
  <si>
    <t>B07FWXUUQ</t>
  </si>
  <si>
    <t>PUNGANUR</t>
  </si>
  <si>
    <t>B07FWXWVT</t>
  </si>
  <si>
    <t>Reinforced Concrete: Limit State Design 7th Edition</t>
  </si>
  <si>
    <t>Â Jain A K</t>
  </si>
  <si>
    <t>NEM CHAND &amp; BROTHERS-ROORKEE</t>
  </si>
  <si>
    <t>5/31/2019</t>
  </si>
  <si>
    <t>B07FWVWQQ</t>
  </si>
  <si>
    <t>B07FWYXQT</t>
  </si>
  <si>
    <t>Barrackpore</t>
  </si>
  <si>
    <t>B07FWXYZZ</t>
  </si>
  <si>
    <t>DINHATA</t>
  </si>
  <si>
    <t>B07FWXBRS</t>
  </si>
  <si>
    <t>B07FWXVZZ</t>
  </si>
  <si>
    <t>B07FWWBSX</t>
  </si>
  <si>
    <t>B07FWXZZQ</t>
  </si>
  <si>
    <t>B07FWXTQW</t>
  </si>
  <si>
    <t>ESE 2019 Prelims Exam: General Studies &amp; Engineering Aptitude - Theory and Solved Papers - Vol. 1</t>
  </si>
  <si>
    <t>B07FWYTVW</t>
  </si>
  <si>
    <t>B07FWXUYU</t>
  </si>
  <si>
    <t>Sachin,surat</t>
  </si>
  <si>
    <t>B07FWWVWU</t>
  </si>
  <si>
    <t>AMBARNATH</t>
  </si>
  <si>
    <t>B07FWXWUU</t>
  </si>
  <si>
    <t>B07FWVZWQ</t>
  </si>
  <si>
    <t>B07FWWVXW</t>
  </si>
  <si>
    <t>B07FWWAVY</t>
  </si>
  <si>
    <t>B07FWWZWV</t>
  </si>
  <si>
    <t>B07FWYWRV</t>
  </si>
  <si>
    <t>B07FWYAQY</t>
  </si>
  <si>
    <t>B07FWXVTR</t>
  </si>
  <si>
    <t>B07FWXURR</t>
  </si>
  <si>
    <t>B07FWYZZZ</t>
  </si>
  <si>
    <t>B07FWYTWU</t>
  </si>
  <si>
    <t>B07FWWVSS</t>
  </si>
  <si>
    <t>B07FWWAQU</t>
  </si>
  <si>
    <t>B07FWYYWZ</t>
  </si>
  <si>
    <t>B07FWVXSW</t>
  </si>
  <si>
    <t>YAVATMAL</t>
  </si>
  <si>
    <t>B07FWXAUS</t>
  </si>
  <si>
    <t>B07FWVVSR</t>
  </si>
  <si>
    <t>B07FWVXSR</t>
  </si>
  <si>
    <t>B07FWWTQZ</t>
  </si>
  <si>
    <t>B07FWVWXT</t>
  </si>
  <si>
    <t>B07FWWUVW</t>
  </si>
  <si>
    <t>B07FWYUYQ</t>
  </si>
  <si>
    <t>B07FWVYVV</t>
  </si>
  <si>
    <t>B07FWWYVW</t>
  </si>
  <si>
    <t>B07FWYUVY</t>
  </si>
  <si>
    <t>B07FWYTWR</t>
  </si>
  <si>
    <t>B07FWYBYZ</t>
  </si>
  <si>
    <t>B07FWXZZX</t>
  </si>
  <si>
    <t>B07FWXVQQ</t>
  </si>
  <si>
    <t>B07FWYZTR</t>
  </si>
  <si>
    <t>B07FWVAUS</t>
  </si>
  <si>
    <t>B07FWYYQZ</t>
  </si>
  <si>
    <t>B07FWXXSS</t>
  </si>
  <si>
    <t>B07FWVVXW</t>
  </si>
  <si>
    <t>B07FWVVRQ</t>
  </si>
  <si>
    <t>B07FWXZSZ</t>
  </si>
  <si>
    <t>B07FWXYZQ</t>
  </si>
  <si>
    <t>B07FWVYVR</t>
  </si>
  <si>
    <t>LAKHIMPUR</t>
  </si>
  <si>
    <t>B07FWXAWQ</t>
  </si>
  <si>
    <t>MAPUSA</t>
  </si>
  <si>
    <t>B07FWWBVX</t>
  </si>
  <si>
    <t>B07FWWVRY</t>
  </si>
  <si>
    <t>B07FWXWWU</t>
  </si>
  <si>
    <t>B07FWYUZR</t>
  </si>
  <si>
    <t>B07FWWBRU</t>
  </si>
  <si>
    <t>B07FWXVUQ</t>
  </si>
  <si>
    <t>B07FWXWSS</t>
  </si>
  <si>
    <t>B07FWWXUW</t>
  </si>
  <si>
    <t>B07FWVYQU</t>
  </si>
  <si>
    <t>B07FWWUZR</t>
  </si>
  <si>
    <t>B07FWWBVR</t>
  </si>
  <si>
    <t>Shadnagar</t>
  </si>
  <si>
    <t>B07FWXYYZ</t>
  </si>
  <si>
    <t>Gorakhpur</t>
  </si>
  <si>
    <t>B07FWWZUY</t>
  </si>
  <si>
    <t>B07FWVVRZ</t>
  </si>
  <si>
    <t>B07FWYSSQ</t>
  </si>
  <si>
    <t>B07FWWSUX</t>
  </si>
  <si>
    <t>DOMBIVALI(East)</t>
  </si>
  <si>
    <t>B07FWVAXS</t>
  </si>
  <si>
    <t>B07FWYWYR</t>
  </si>
  <si>
    <t>B07FWVIWQ</t>
  </si>
  <si>
    <t>B07FWXXRV</t>
  </si>
  <si>
    <t>SINGTAM</t>
  </si>
  <si>
    <t>B07FWVBRW</t>
  </si>
  <si>
    <t>B07FWVYXQ</t>
  </si>
  <si>
    <t>B07FWVAUW</t>
  </si>
  <si>
    <t>B07FWVUSR</t>
  </si>
  <si>
    <t>DEVANAHALLI</t>
  </si>
  <si>
    <t>B07FWXXRX</t>
  </si>
  <si>
    <t>B07FWWAUQ</t>
  </si>
  <si>
    <t>B07FWVURT</t>
  </si>
  <si>
    <t>KILAPAVOOR</t>
  </si>
  <si>
    <t>B07FWXAYQ</t>
  </si>
  <si>
    <t>Bengaluru</t>
  </si>
  <si>
    <t>B07FWVXSQ</t>
  </si>
  <si>
    <t>Objective Biology NEET &amp; AIIMS (Set of 2 Volumes) (2020-2020)Session by Dr. Ali</t>
  </si>
  <si>
    <t>DR.Â ALI AKHTER</t>
  </si>
  <si>
    <t>SASA PUBLICATION</t>
  </si>
  <si>
    <t>B07FWXZTX</t>
  </si>
  <si>
    <t>B07FWWVUW</t>
  </si>
  <si>
    <t>B07FWWSTV</t>
  </si>
  <si>
    <t>B07FWXUSS</t>
  </si>
  <si>
    <t>B07FWYARR</t>
  </si>
  <si>
    <t>B07FWYZRX</t>
  </si>
  <si>
    <t>B07FWYYZX</t>
  </si>
  <si>
    <t>B07FWVBQZ</t>
  </si>
  <si>
    <t>CHENNAIchennai</t>
  </si>
  <si>
    <t>B07FWWXUV</t>
  </si>
  <si>
    <t>B07FWVVXQ</t>
  </si>
  <si>
    <t>B07FWVUTT</t>
  </si>
  <si>
    <t>B07FWWXVV</t>
  </si>
  <si>
    <t>B07FWXSUW</t>
  </si>
  <si>
    <t>B07FWWWVT</t>
  </si>
  <si>
    <t>B07FWVWQX</t>
  </si>
  <si>
    <t>SANGLI MIRAJ KUPWAD</t>
  </si>
  <si>
    <t>B07FWXXSV</t>
  </si>
  <si>
    <t>Kanodar</t>
  </si>
  <si>
    <t>B07FWYZQW</t>
  </si>
  <si>
    <t>B07FWXXZW</t>
  </si>
  <si>
    <t>B07FWYUVV</t>
  </si>
  <si>
    <t>B07FWWYRR</t>
  </si>
  <si>
    <t>B07FWVZYW</t>
  </si>
  <si>
    <t>Palanpur</t>
  </si>
  <si>
    <t>B07FWYXTU</t>
  </si>
  <si>
    <t>Hasanpur</t>
  </si>
  <si>
    <t>B07FWVXWX</t>
  </si>
  <si>
    <t>B07FWXVVW</t>
  </si>
  <si>
    <t>B07FWWVWS</t>
  </si>
  <si>
    <t>RAJAMPET</t>
  </si>
  <si>
    <t>B07FWWXTV</t>
  </si>
  <si>
    <t>BALLEPALLE</t>
  </si>
  <si>
    <t>B07FWYYQU</t>
  </si>
  <si>
    <t>B07FWWAWZ</t>
  </si>
  <si>
    <t>B07FWYTQW</t>
  </si>
  <si>
    <t>Guwahati</t>
  </si>
  <si>
    <t>Assam</t>
  </si>
  <si>
    <t>B07FWVAQS</t>
  </si>
  <si>
    <t>B07FWXXSZ</t>
  </si>
  <si>
    <t>B07FWXUQT</t>
  </si>
  <si>
    <t>B07FWXATY</t>
  </si>
  <si>
    <t>B07FWXSTY</t>
  </si>
  <si>
    <t>B07FWXXVT</t>
  </si>
  <si>
    <t>B07FWYTQX</t>
  </si>
  <si>
    <t>B07FWXSVT</t>
  </si>
  <si>
    <t>B07FWXUTV</t>
  </si>
  <si>
    <t>B07FWXZWU</t>
  </si>
  <si>
    <t>B07FWXURY</t>
  </si>
  <si>
    <t>B07FWYZTY</t>
  </si>
  <si>
    <t>B07FWVWWX</t>
  </si>
  <si>
    <t>B07FWXTQZ</t>
  </si>
  <si>
    <t>B07FWVXYW</t>
  </si>
  <si>
    <t>B07FWXZXQ</t>
  </si>
  <si>
    <t>B07FWVAVR</t>
  </si>
  <si>
    <t>Sagar</t>
  </si>
  <si>
    <t>B07FWYWVT</t>
  </si>
  <si>
    <t>Problems in Physical Chemistry for NEET &amp; AIIMS (2019-2020) Session</t>
  </si>
  <si>
    <t>Narander Awasthi</t>
  </si>
  <si>
    <t>Shri Balaji Publication</t>
  </si>
  <si>
    <t>B07FWXZSR</t>
  </si>
  <si>
    <t>B07FWXSYX</t>
  </si>
  <si>
    <t>SHIVAMOGGA</t>
  </si>
  <si>
    <t>B07FWVAWT</t>
  </si>
  <si>
    <t>B07FWXTRT</t>
  </si>
  <si>
    <t>B07FWWTYW</t>
  </si>
  <si>
    <t>B07FWWWTX</t>
  </si>
  <si>
    <t>B07FWYASQ</t>
  </si>
  <si>
    <t>DHEKIAJULI</t>
  </si>
  <si>
    <t>B07FWXYXR</t>
  </si>
  <si>
    <t>B07FWVUTR</t>
  </si>
  <si>
    <t>B07FWYYSS</t>
  </si>
  <si>
    <t>B07FWVAXY</t>
  </si>
  <si>
    <t>bangalore</t>
  </si>
  <si>
    <t>B07FWWXSU</t>
  </si>
  <si>
    <t>B07FWYTWZ</t>
  </si>
  <si>
    <t>B07FWWYXS</t>
  </si>
  <si>
    <t>INDAPUR</t>
  </si>
  <si>
    <t>B07FWWSTT</t>
  </si>
  <si>
    <t>B07FWXTSZ</t>
  </si>
  <si>
    <t>B07FWXYRX</t>
  </si>
  <si>
    <t>6/13/2019</t>
  </si>
  <si>
    <t>B07FWYYVR</t>
  </si>
  <si>
    <t>FAIZABAD</t>
  </si>
  <si>
    <t>B07FWWXQT</t>
  </si>
  <si>
    <t>B07FWYXRX</t>
  </si>
  <si>
    <t>B07FWVAYR</t>
  </si>
  <si>
    <t>B07FWYSZZ</t>
  </si>
  <si>
    <t>B07FWWBQZ</t>
  </si>
  <si>
    <t>6/14/2019</t>
  </si>
  <si>
    <t>B07FWGGTH</t>
  </si>
  <si>
    <t>6/15/2019</t>
  </si>
  <si>
    <t>6/16/2019</t>
  </si>
  <si>
    <t>B07FWAEDS</t>
  </si>
  <si>
    <t>6/17/2019</t>
  </si>
  <si>
    <t>B07FWPPLI</t>
  </si>
  <si>
    <t>6/18/2019</t>
  </si>
  <si>
    <t>B07FWQEUT</t>
  </si>
  <si>
    <t>6/19/2019</t>
  </si>
  <si>
    <t>B07FWBQYU</t>
  </si>
  <si>
    <t>6/20/2019</t>
  </si>
  <si>
    <t>B07FWDDTR</t>
  </si>
  <si>
    <t>6/21/2019</t>
  </si>
  <si>
    <t>B07FWWRTT</t>
  </si>
  <si>
    <t>6/22/2019</t>
  </si>
  <si>
    <t>B07FWDDYT</t>
  </si>
  <si>
    <t>6/23/2019</t>
  </si>
  <si>
    <t>B07FWYVYQ</t>
  </si>
  <si>
    <t>B07FWWWXV</t>
  </si>
  <si>
    <t>B07FWVZQZ</t>
  </si>
  <si>
    <t>Jalgaon</t>
  </si>
  <si>
    <t>B07FWYYQX</t>
  </si>
  <si>
    <t>Xam Idea Complete Course English for CBSE Class 10 - 2020 Exam</t>
  </si>
  <si>
    <t>Xamidea Editorial Board</t>
  </si>
  <si>
    <t>B07FWYSVQ</t>
  </si>
  <si>
    <t>Gangtok</t>
  </si>
  <si>
    <t>B07FWXYWR</t>
  </si>
  <si>
    <t>6/24/2019</t>
  </si>
  <si>
    <t>B07FWXAYZ</t>
  </si>
  <si>
    <t>B07FWYXQU</t>
  </si>
  <si>
    <t>RAJKOTRajkot</t>
  </si>
  <si>
    <t>B07FWYUTT</t>
  </si>
  <si>
    <t>jabalpur</t>
  </si>
  <si>
    <t>B07FWYUWY</t>
  </si>
  <si>
    <t>VENKITANGU</t>
  </si>
  <si>
    <t>B07FWXWYQ</t>
  </si>
  <si>
    <t>MANUGURU</t>
  </si>
  <si>
    <t>B07FWXYWQ</t>
  </si>
  <si>
    <t>B07FWVYQR</t>
  </si>
  <si>
    <t>6/25/2019</t>
  </si>
  <si>
    <t>B07FWVZYZ</t>
  </si>
  <si>
    <t>B07FWYYVW</t>
  </si>
  <si>
    <t>FATEHGANJ PASHCHIMI</t>
  </si>
  <si>
    <t>B07FWXZWZ</t>
  </si>
  <si>
    <t>B07FWYSVY</t>
  </si>
  <si>
    <t>KOVILPATTI</t>
  </si>
  <si>
    <t>B07FWXTUU</t>
  </si>
  <si>
    <t>Objective NCERT at your Fingertips(NEET) - Phy, Chem, Bio Combo</t>
  </si>
  <si>
    <t>B07FWVVWX</t>
  </si>
  <si>
    <t>B07FWVXVY</t>
  </si>
  <si>
    <t>COLONELGANJ</t>
  </si>
  <si>
    <t>B07FWYASW</t>
  </si>
  <si>
    <t>B07FWWYZS</t>
  </si>
  <si>
    <t>CHIKODI</t>
  </si>
  <si>
    <t>B07FWWTVQ</t>
  </si>
  <si>
    <t>6/26/2019</t>
  </si>
  <si>
    <t>B07FWVBQQ</t>
  </si>
  <si>
    <t>Ambattur CHENNAI</t>
  </si>
  <si>
    <t>B07FWXXSX</t>
  </si>
  <si>
    <t>B07FWWUZX</t>
  </si>
  <si>
    <t>B07FWXXTX</t>
  </si>
  <si>
    <t>B07FWYZUS</t>
  </si>
  <si>
    <t>B07FWVWTX</t>
  </si>
  <si>
    <t>B07FWXUZV</t>
  </si>
  <si>
    <t>6/27/2019</t>
  </si>
  <si>
    <t>B07FWVYXX</t>
  </si>
  <si>
    <t>BERHAMPUR</t>
  </si>
  <si>
    <t>B07FWWWQV</t>
  </si>
  <si>
    <t>B07FWWXZS</t>
  </si>
  <si>
    <t>B07FWYUQT</t>
  </si>
  <si>
    <t>Mumvai</t>
  </si>
  <si>
    <t>B07FWXAUR</t>
  </si>
  <si>
    <t>B07FWXVWY</t>
  </si>
  <si>
    <t>SRIKAKULAM</t>
  </si>
  <si>
    <t>B07FWWYWQ</t>
  </si>
  <si>
    <t>B07FWXYYU</t>
  </si>
  <si>
    <t>B07FWWAWT</t>
  </si>
  <si>
    <t>VILLUPURAM</t>
  </si>
  <si>
    <t>B07FWWBTZ</t>
  </si>
  <si>
    <t>B07FWXZVX</t>
  </si>
  <si>
    <t>B07FWVBTQ</t>
  </si>
  <si>
    <t>B07FWYTWS</t>
  </si>
  <si>
    <t>B07FWXAWY</t>
  </si>
  <si>
    <t>B07FWXVYU</t>
  </si>
  <si>
    <t>6/28/2019</t>
  </si>
  <si>
    <t>B07FWXTRY</t>
  </si>
  <si>
    <t>Rajasthan ka Itihas - Hindi</t>
  </si>
  <si>
    <t>Â Gopinath Sharma</t>
  </si>
  <si>
    <t>Shiva Lal Agarwala &amp; Company</t>
  </si>
  <si>
    <t>B07FWWZVS</t>
  </si>
  <si>
    <t>B07FWVBVT</t>
  </si>
  <si>
    <t>B07FWWTXT</t>
  </si>
  <si>
    <t>B07FWYZZV</t>
  </si>
  <si>
    <t>RAJAHMUNDRY</t>
  </si>
  <si>
    <t>B07FWXWUQ</t>
  </si>
  <si>
    <t>6/29/2019</t>
  </si>
  <si>
    <t>B07FWXXSQ</t>
  </si>
  <si>
    <t>LUMDING</t>
  </si>
  <si>
    <t>B07FWVZXW</t>
  </si>
  <si>
    <t>B07FWWUWV</t>
  </si>
  <si>
    <t>BENGALURU 560076</t>
  </si>
  <si>
    <t>B07FWWAWR</t>
  </si>
  <si>
    <t>B07FWYYUY</t>
  </si>
  <si>
    <t>B07FWVBYY</t>
  </si>
  <si>
    <t>SEONI</t>
  </si>
  <si>
    <t>B07FWYXWR</t>
  </si>
  <si>
    <t>PHALTAN</t>
  </si>
  <si>
    <t>B07FWWSQZ</t>
  </si>
  <si>
    <t>RAJAM</t>
  </si>
  <si>
    <t>6/30/2019</t>
  </si>
  <si>
    <t>B07FWVYZT</t>
  </si>
  <si>
    <t>PAPPIREDDIPATTI</t>
  </si>
  <si>
    <t>B07FWYAQT</t>
  </si>
  <si>
    <t>B07FWXSQQ</t>
  </si>
  <si>
    <t>B07FWWWTW</t>
  </si>
  <si>
    <t>PANIHATI</t>
  </si>
  <si>
    <t>2019 - Q3</t>
  </si>
  <si>
    <t>B07FWXVVQ</t>
  </si>
  <si>
    <t>B07FWVAVU</t>
  </si>
  <si>
    <t>Dighwara</t>
  </si>
  <si>
    <t>B07FWXAXR</t>
  </si>
  <si>
    <t>B07FWYTRW</t>
  </si>
  <si>
    <t>B07FWWBZX</t>
  </si>
  <si>
    <t>NUAPADA</t>
  </si>
  <si>
    <t>B07FWVXZQ</t>
  </si>
  <si>
    <t>B07FWWWRS</t>
  </si>
  <si>
    <t>B07FWXBYZ</t>
  </si>
  <si>
    <t>B07FWXVUR</t>
  </si>
  <si>
    <t>B07FWVYTV</t>
  </si>
  <si>
    <t>B07FWYVRW</t>
  </si>
  <si>
    <t>KARTHIKAPPALLY</t>
  </si>
  <si>
    <t>B07FWVXZY</t>
  </si>
  <si>
    <t>B07FWWVZU</t>
  </si>
  <si>
    <t>MANDALGARH</t>
  </si>
  <si>
    <t>B07FWXXTS</t>
  </si>
  <si>
    <t>B07FWYTWV</t>
  </si>
  <si>
    <t>B07FWWZZQ</t>
  </si>
  <si>
    <t>B07FWXWYX</t>
  </si>
  <si>
    <t>Nigdi</t>
  </si>
  <si>
    <t>B07FWXVSU</t>
  </si>
  <si>
    <t>Ongole</t>
  </si>
  <si>
    <t>B07FWYTSU</t>
  </si>
  <si>
    <t>DABHRA</t>
  </si>
  <si>
    <t>B07FWWTYS</t>
  </si>
  <si>
    <t>GATE 2019: Civil Engineering - Solved Papers (27 Years)</t>
  </si>
  <si>
    <t>B07FWVZRW</t>
  </si>
  <si>
    <t>B07FWWTQR</t>
  </si>
  <si>
    <t>B07FWWZTR</t>
  </si>
  <si>
    <t>B07FWXVXQ</t>
  </si>
  <si>
    <t>S RAYAVARAM</t>
  </si>
  <si>
    <t>B07FWVYRX</t>
  </si>
  <si>
    <t>B07FWYYWV</t>
  </si>
  <si>
    <t>B07FWVXYU</t>
  </si>
  <si>
    <t>NALLASOPARA WEST</t>
  </si>
  <si>
    <t>B07FWXATX</t>
  </si>
  <si>
    <t>B07FWVXUQ</t>
  </si>
  <si>
    <t>B07FWXSRQ</t>
  </si>
  <si>
    <t>B07FWVBTX</t>
  </si>
  <si>
    <t>B07FWYTXW</t>
  </si>
  <si>
    <t>B07FWVWTU</t>
  </si>
  <si>
    <t>B07FWXBTT</t>
  </si>
  <si>
    <t>B07FWXYVU</t>
  </si>
  <si>
    <t>Morappur</t>
  </si>
  <si>
    <t>B07FWWZQS</t>
  </si>
  <si>
    <t>B07FWXUUY</t>
  </si>
  <si>
    <t>BALLARI</t>
  </si>
  <si>
    <t>B07FWXZZS</t>
  </si>
  <si>
    <t>B07FWYYYY</t>
  </si>
  <si>
    <t>DAHANU</t>
  </si>
  <si>
    <t>B07FWVUVQ</t>
  </si>
  <si>
    <t>B07FWYVTT</t>
  </si>
  <si>
    <t>B07FWXYUV</t>
  </si>
  <si>
    <t>B07FWWSQY</t>
  </si>
  <si>
    <t>Sidhi</t>
  </si>
  <si>
    <t>B07FWVWZS</t>
  </si>
  <si>
    <t>B07FWWYZT</t>
  </si>
  <si>
    <t>B07FWVWUZ</t>
  </si>
  <si>
    <t>science class 10 ncert text book</t>
  </si>
  <si>
    <t>B07FWWATR</t>
  </si>
  <si>
    <t>B07FWVWRU</t>
  </si>
  <si>
    <t>KANCHEEPURAM</t>
  </si>
  <si>
    <t>B07FWWUVY</t>
  </si>
  <si>
    <t>B07FWWUQQ</t>
  </si>
  <si>
    <t>B07FWVYZU</t>
  </si>
  <si>
    <t>Maths Practice-cum-workbook Class 5</t>
  </si>
  <si>
    <t>B07FWXBYR</t>
  </si>
  <si>
    <t>B07FWWZSR</t>
  </si>
  <si>
    <t>B07FWYSTX</t>
  </si>
  <si>
    <t>B07FWYARY</t>
  </si>
  <si>
    <t>Dombivili East</t>
  </si>
  <si>
    <t>B07FWXVXX</t>
  </si>
  <si>
    <t>B07FWXAQZ</t>
  </si>
  <si>
    <t>Thane (W)</t>
  </si>
  <si>
    <t>B07FWVXRU</t>
  </si>
  <si>
    <t>B07FWXUTQ</t>
  </si>
  <si>
    <t>B07FWXXYZ</t>
  </si>
  <si>
    <t>B07FWWZZU</t>
  </si>
  <si>
    <t>B07FWWTZW</t>
  </si>
  <si>
    <t>B07FWWVVT</t>
  </si>
  <si>
    <t>B07FWYTVU</t>
  </si>
  <si>
    <t>B07FWYURR</t>
  </si>
  <si>
    <t>B07FWXXXW</t>
  </si>
  <si>
    <t>B07FWWZZY</t>
  </si>
  <si>
    <t>B07FWWUYQ</t>
  </si>
  <si>
    <t>B07FWVAVQ</t>
  </si>
  <si>
    <t>B07FWWBRY</t>
  </si>
  <si>
    <t>B07FWWUUR</t>
  </si>
  <si>
    <t>B07FWYVWU</t>
  </si>
  <si>
    <t>B07FWXSTU</t>
  </si>
  <si>
    <t>B07FWWYXY</t>
  </si>
  <si>
    <t>B07FWXZZU</t>
  </si>
  <si>
    <t>B07FWYWUZ</t>
  </si>
  <si>
    <t>BOLPUR</t>
  </si>
  <si>
    <t>B07FWVZXQ</t>
  </si>
  <si>
    <t>B07FWXTTU</t>
  </si>
  <si>
    <t>B07FWXWTX</t>
  </si>
  <si>
    <t>B07FWWYYZ</t>
  </si>
  <si>
    <t>WARISALIGANJ</t>
  </si>
  <si>
    <t>B07FWWBVT</t>
  </si>
  <si>
    <t>B07FWYTYV</t>
  </si>
  <si>
    <t>B07FWYZUR</t>
  </si>
  <si>
    <t>ALDONA</t>
  </si>
  <si>
    <t>B07FWWVRW</t>
  </si>
  <si>
    <t>Mechanical Vibrations</t>
  </si>
  <si>
    <t>GUDLAVALLERU</t>
  </si>
  <si>
    <t>Â J. P. Den HartogÂ </t>
  </si>
  <si>
    <t>Dover Publications Inc.</t>
  </si>
  <si>
    <t>B07FWYUVQ</t>
  </si>
  <si>
    <t>B07FWYBYS</t>
  </si>
  <si>
    <t>PANDHARKAODA</t>
  </si>
  <si>
    <t>B07FWWVQY</t>
  </si>
  <si>
    <t>CHIRAKKAL</t>
  </si>
  <si>
    <t>B07FWXZRS</t>
  </si>
  <si>
    <t>B07FWYUTX</t>
  </si>
  <si>
    <t>B07FWWZXS</t>
  </si>
  <si>
    <t>KONNAGAR</t>
  </si>
  <si>
    <t>B07FWWYXQ</t>
  </si>
  <si>
    <t>B07FWYXVT</t>
  </si>
  <si>
    <t>B07FWVXUX</t>
  </si>
  <si>
    <t>B07FWVYVY</t>
  </si>
  <si>
    <t>B07FWXUYZ</t>
  </si>
  <si>
    <t>B07FWWUVS</t>
  </si>
  <si>
    <t>B07FWYXYS</t>
  </si>
  <si>
    <t>B07FWWXYQ</t>
  </si>
  <si>
    <t>Bilaspur</t>
  </si>
  <si>
    <t>B07FWXTSX</t>
  </si>
  <si>
    <t>B07FWXZXU</t>
  </si>
  <si>
    <t>B07FWVWWU</t>
  </si>
  <si>
    <t>B07FWWWYQ</t>
  </si>
  <si>
    <t>Siliguri</t>
  </si>
  <si>
    <t>B07FWVVRS</t>
  </si>
  <si>
    <t>B07FWVBZR</t>
  </si>
  <si>
    <t>B07FWVVQT</t>
  </si>
  <si>
    <t>Jadcherla</t>
  </si>
  <si>
    <t>B07FWVBYT</t>
  </si>
  <si>
    <t>B07FWXBXT</t>
  </si>
  <si>
    <t>B07FWVYWR</t>
  </si>
  <si>
    <t>B07FWYUUX</t>
  </si>
  <si>
    <t>7/13/2019</t>
  </si>
  <si>
    <t>B07FWXWWS</t>
  </si>
  <si>
    <t>B07FWWSWT</t>
  </si>
  <si>
    <t>B07FWVWQU</t>
  </si>
  <si>
    <t>B07FWVVUQ</t>
  </si>
  <si>
    <t>B07FWXARR</t>
  </si>
  <si>
    <t>B07FWWZQX</t>
  </si>
  <si>
    <t>B07FWYXVY</t>
  </si>
  <si>
    <t>B07FWYTQR</t>
  </si>
  <si>
    <t>B07FWYAZQ</t>
  </si>
  <si>
    <t>B07FWWVYY</t>
  </si>
  <si>
    <t>B07FWWTSV</t>
  </si>
  <si>
    <t>B07FWXUUZ</t>
  </si>
  <si>
    <t>B07FWWVXQ</t>
  </si>
  <si>
    <t>CHIRAYINKEEZHU</t>
  </si>
  <si>
    <t>B07FWVXQV</t>
  </si>
  <si>
    <t>Khurai</t>
  </si>
  <si>
    <t>B07FWXVVS</t>
  </si>
  <si>
    <t>THRIPPUNITHURA</t>
  </si>
  <si>
    <t>B07FWXSWW</t>
  </si>
  <si>
    <t>7/14/2019</t>
  </si>
  <si>
    <t>B07FWYWTT</t>
  </si>
  <si>
    <t>B07FWYAVR</t>
  </si>
  <si>
    <t>B07FWVWWW</t>
  </si>
  <si>
    <t>B07FWVVQS</t>
  </si>
  <si>
    <t>B07FWWXSY</t>
  </si>
  <si>
    <t>B07FWVZTW</t>
  </si>
  <si>
    <t>B07FWVVVS</t>
  </si>
  <si>
    <t>Badlapur</t>
  </si>
  <si>
    <t>B07FWXYQS</t>
  </si>
  <si>
    <t>7/15/2019</t>
  </si>
  <si>
    <t>B07FWYVRQ</t>
  </si>
  <si>
    <t>B07FWWBUY</t>
  </si>
  <si>
    <t>B07FWYWTS</t>
  </si>
  <si>
    <t>B07FWYBZZ</t>
  </si>
  <si>
    <t>B07FWWXXR</t>
  </si>
  <si>
    <t>B07FWYSYU</t>
  </si>
  <si>
    <t>B07FWXAYR</t>
  </si>
  <si>
    <t>SANDUR</t>
  </si>
  <si>
    <t>B07FWWTQY</t>
  </si>
  <si>
    <t>B07FWXSUX</t>
  </si>
  <si>
    <t>B07FWXUVZ</t>
  </si>
  <si>
    <t>VIRALIMALAI</t>
  </si>
  <si>
    <t>B07FWXVRR</t>
  </si>
  <si>
    <t>B07FWWUZY</t>
  </si>
  <si>
    <t>B07FWVYYW</t>
  </si>
  <si>
    <t>Hendrapada, BADLAPUR West</t>
  </si>
  <si>
    <t>B07FWYUVS</t>
  </si>
  <si>
    <t>B07FWYVVR</t>
  </si>
  <si>
    <t>DEULGAON RAJA</t>
  </si>
  <si>
    <t>B07FWYAXZ</t>
  </si>
  <si>
    <t>B07FWWZYX</t>
  </si>
  <si>
    <t>7/16/2019</t>
  </si>
  <si>
    <t>B07FWWWWY</t>
  </si>
  <si>
    <t>B07FWWZYU</t>
  </si>
  <si>
    <t>B07FWXUVT</t>
  </si>
  <si>
    <t>PATTUKKOTTAI</t>
  </si>
  <si>
    <t>B07FWXYVV</t>
  </si>
  <si>
    <t>B07FWVAQQ</t>
  </si>
  <si>
    <t>B07FWWSTZ</t>
  </si>
  <si>
    <t>KHAMBHALIA</t>
  </si>
  <si>
    <t>B07FWXXUR</t>
  </si>
  <si>
    <t>B07FWYBXS</t>
  </si>
  <si>
    <t>B07FWWSSV</t>
  </si>
  <si>
    <t>B07FWYAYT</t>
  </si>
  <si>
    <t>B07FWWSVT</t>
  </si>
  <si>
    <t>B07FWVVYV</t>
  </si>
  <si>
    <t>B07FWVWVX</t>
  </si>
  <si>
    <t>7/17/2019</t>
  </si>
  <si>
    <t>B07FWXXXT</t>
  </si>
  <si>
    <t>B07FWXXQR</t>
  </si>
  <si>
    <t>Pelling</t>
  </si>
  <si>
    <t>B07FWWSQS</t>
  </si>
  <si>
    <t>B07FWXTZS</t>
  </si>
  <si>
    <t>B07FWVZVY</t>
  </si>
  <si>
    <t>B07FWVWXU</t>
  </si>
  <si>
    <t>Dharuhera</t>
  </si>
  <si>
    <t>B07FWVBVR</t>
  </si>
  <si>
    <t>Tirupur</t>
  </si>
  <si>
    <t>B07FWWWZY</t>
  </si>
  <si>
    <t>B07FWYWYT</t>
  </si>
  <si>
    <t>BANGALORE, Karnataka</t>
  </si>
  <si>
    <t>B07FWVAZY</t>
  </si>
  <si>
    <t>B07FWXWYY</t>
  </si>
  <si>
    <t>KOLLANCODE</t>
  </si>
  <si>
    <t>7/18/2019</t>
  </si>
  <si>
    <t>B07FWYZRZ</t>
  </si>
  <si>
    <t>B07FWXYUX</t>
  </si>
  <si>
    <t>B07FWYWVZ</t>
  </si>
  <si>
    <t>VILATHIKULAM</t>
  </si>
  <si>
    <t>B07FWVUUR</t>
  </si>
  <si>
    <t>B07FWVBVZ</t>
  </si>
  <si>
    <t>NTPC SIMHADRI TOWNSHIP</t>
  </si>
  <si>
    <t>B07FWVXVQ</t>
  </si>
  <si>
    <t>Aizawl</t>
  </si>
  <si>
    <t>B07FWVBWZ</t>
  </si>
  <si>
    <t>7/19/2019</t>
  </si>
  <si>
    <t>B07FWYVWX</t>
  </si>
  <si>
    <t>B07FWYXYT</t>
  </si>
  <si>
    <t>KANNIYAKUMARI</t>
  </si>
  <si>
    <t>B07FWXXQW</t>
  </si>
  <si>
    <t>B07FWWVUY</t>
  </si>
  <si>
    <t>B07FWVBUY</t>
  </si>
  <si>
    <t>B07FWVYUS</t>
  </si>
  <si>
    <t>B07FWXSYW</t>
  </si>
  <si>
    <t>B07FWWUYU</t>
  </si>
  <si>
    <t>B07FWXXZY</t>
  </si>
  <si>
    <t>ABDASA</t>
  </si>
  <si>
    <t>B07FWXBZT</t>
  </si>
  <si>
    <t>Mathematics - Textbook for Class 7 Education 2020</t>
  </si>
  <si>
    <t>B07FWYYUU</t>
  </si>
  <si>
    <t>7/20/2019</t>
  </si>
  <si>
    <t>B07FWWVSU</t>
  </si>
  <si>
    <t>B07FWYXXU</t>
  </si>
  <si>
    <t>B07FWVVZY</t>
  </si>
  <si>
    <t>B07FWXXTU</t>
  </si>
  <si>
    <t>SALBANI</t>
  </si>
  <si>
    <t>B07FWXYXV</t>
  </si>
  <si>
    <t>SURENDRANAGAR</t>
  </si>
  <si>
    <t>B07FWYYYU</t>
  </si>
  <si>
    <t>MELATHIRUPPANTHURUTHI</t>
  </si>
  <si>
    <t>B07FWYTUY</t>
  </si>
  <si>
    <t>B07FWVARR</t>
  </si>
  <si>
    <t>Business Studies Textbook for Class - 11  - 11108</t>
  </si>
  <si>
    <t>B07FWYUWX</t>
  </si>
  <si>
    <t>B07FWWVQQ</t>
  </si>
  <si>
    <t>B07FWXUVV</t>
  </si>
  <si>
    <t>AWALPUR</t>
  </si>
  <si>
    <t>B07FWXBWU</t>
  </si>
  <si>
    <t>7/21/2019</t>
  </si>
  <si>
    <t>B07FWYVQQ</t>
  </si>
  <si>
    <t>B07FWYTQS</t>
  </si>
  <si>
    <t>HOSAPETE</t>
  </si>
  <si>
    <t>B07FWXSTV</t>
  </si>
  <si>
    <t>B07FWXAVY</t>
  </si>
  <si>
    <t>B07FWXSZY</t>
  </si>
  <si>
    <t>B07FWYAVT</t>
  </si>
  <si>
    <t>B07FWWSVQ</t>
  </si>
  <si>
    <t>B07FWYBXR</t>
  </si>
  <si>
    <t>B07FWVAWX</t>
  </si>
  <si>
    <t>BONGAIGAON</t>
  </si>
  <si>
    <t>B07FWXTXS</t>
  </si>
  <si>
    <t>HOSPET</t>
  </si>
  <si>
    <t>B07FWVUST</t>
  </si>
  <si>
    <t>7/22/2019</t>
  </si>
  <si>
    <t>B07FWWTZU</t>
  </si>
  <si>
    <t>nellore</t>
  </si>
  <si>
    <t>B07FWVURW</t>
  </si>
  <si>
    <t>B07FWVXRS</t>
  </si>
  <si>
    <t>B07FWVUQZ</t>
  </si>
  <si>
    <t>B07FWVWXV</t>
  </si>
  <si>
    <t>BAHADURGANJ</t>
  </si>
  <si>
    <t>B07FWXVYR</t>
  </si>
  <si>
    <t>TERDAL</t>
  </si>
  <si>
    <t>B07FWVYRR</t>
  </si>
  <si>
    <t>B07FWWTWY</t>
  </si>
  <si>
    <t>B07FWWWZW</t>
  </si>
  <si>
    <t>7/23/2019</t>
  </si>
  <si>
    <t>B07FWVVUS</t>
  </si>
  <si>
    <t>B07FWYZZS</t>
  </si>
  <si>
    <t>jsw steel plant township</t>
  </si>
  <si>
    <t>B07FWXTYZ</t>
  </si>
  <si>
    <t>EDATHALA</t>
  </si>
  <si>
    <t>B07FWXBUS</t>
  </si>
  <si>
    <t>7/24/2019</t>
  </si>
  <si>
    <t>B07FWWSVS</t>
  </si>
  <si>
    <t>B07FWXXZU</t>
  </si>
  <si>
    <t>RAMANAGARA</t>
  </si>
  <si>
    <t>B07FWVXZT</t>
  </si>
  <si>
    <t>BHANDARA MIDC</t>
  </si>
  <si>
    <t>B07FWYXUZ</t>
  </si>
  <si>
    <t>NEVASA</t>
  </si>
  <si>
    <t>B07FWWAXX</t>
  </si>
  <si>
    <t>B07FWXWRR</t>
  </si>
  <si>
    <t>B07FWYVYX</t>
  </si>
  <si>
    <t>TILHAR</t>
  </si>
  <si>
    <t>B07FWWBWY</t>
  </si>
  <si>
    <t>SEMBIANALLUR</t>
  </si>
  <si>
    <t>B07FWVBUR</t>
  </si>
  <si>
    <t>B07FWVBZY</t>
  </si>
  <si>
    <t>B07FWXYXT</t>
  </si>
  <si>
    <t>ANPARA</t>
  </si>
  <si>
    <t>B07FWXZWQ</t>
  </si>
  <si>
    <t>B07FWYAST</t>
  </si>
  <si>
    <t>B07FWYWYV</t>
  </si>
  <si>
    <t>B07FWXUYW</t>
  </si>
  <si>
    <t>B07FWVATW</t>
  </si>
  <si>
    <t>Combo of three NCERT books social science class 7 CBSE- history, geography and political</t>
  </si>
  <si>
    <t>B07FWYXTX</t>
  </si>
  <si>
    <t>7/25/2019</t>
  </si>
  <si>
    <t>B07FWWSSY</t>
  </si>
  <si>
    <t>CHINNAMANUR</t>
  </si>
  <si>
    <t>B07FWXWWQ</t>
  </si>
  <si>
    <t>B07FWWAXV</t>
  </si>
  <si>
    <t>B07FWWUXR</t>
  </si>
  <si>
    <t>B07FWWUWU</t>
  </si>
  <si>
    <t>B07FWWTVZ</t>
  </si>
  <si>
    <t>B07FWWTQQ</t>
  </si>
  <si>
    <t>An Introduction to the Finite Element Method</t>
  </si>
  <si>
    <t>NIRJULI</t>
  </si>
  <si>
    <t>J. N. Reddy</t>
  </si>
  <si>
    <t>7/26/2019</t>
  </si>
  <si>
    <t>B07FWWSZY</t>
  </si>
  <si>
    <t>Collins Easy Learner's Dictionary</t>
  </si>
  <si>
    <t>Â CollinsÂ </t>
  </si>
  <si>
    <t>B07FWVYQZ</t>
  </si>
  <si>
    <t>NCERT Science And Mathematics - Textbook For Class 7 Education 2020 ( Set Of 2 Books )</t>
  </si>
  <si>
    <t>B07FWYUYT</t>
  </si>
  <si>
    <t>B07FWYXXR</t>
  </si>
  <si>
    <t>GOPALGANJ</t>
  </si>
  <si>
    <t>B07FWXXUY</t>
  </si>
  <si>
    <t>KANGAYAMPALAYAM</t>
  </si>
  <si>
    <t>B07FWVVZV</t>
  </si>
  <si>
    <t>B07FWYYXT</t>
  </si>
  <si>
    <t>Rewari</t>
  </si>
  <si>
    <t>B07FWYVSW</t>
  </si>
  <si>
    <t>B07FWVWRV</t>
  </si>
  <si>
    <t>B07FWWZXY</t>
  </si>
  <si>
    <t>B07FWXBRY</t>
  </si>
  <si>
    <t>Bhawanipatna</t>
  </si>
  <si>
    <t>7/27/2019</t>
  </si>
  <si>
    <t>B07FWYAWR</t>
  </si>
  <si>
    <t>Orathanadu</t>
  </si>
  <si>
    <t>B07FWYWYW</t>
  </si>
  <si>
    <t>UKAI</t>
  </si>
  <si>
    <t>B07FWWWVZ</t>
  </si>
  <si>
    <t>B07FWYYYT</t>
  </si>
  <si>
    <t>B07FWVYVX</t>
  </si>
  <si>
    <t>B07FWWTXS</t>
  </si>
  <si>
    <t>KARAIKKUDI</t>
  </si>
  <si>
    <t>B07FWYTRS</t>
  </si>
  <si>
    <t>B07FWYWQR</t>
  </si>
  <si>
    <t>B07FWYZWU</t>
  </si>
  <si>
    <t>B07FWWBWS</t>
  </si>
  <si>
    <t>RAYAGADA RAYAGADA DISTRICT</t>
  </si>
  <si>
    <t>B07FWYAXU</t>
  </si>
  <si>
    <t>Gulbarga</t>
  </si>
  <si>
    <t>B07FWWZZR</t>
  </si>
  <si>
    <t>B07FWWWRV</t>
  </si>
  <si>
    <t>Amarwara</t>
  </si>
  <si>
    <t>B07FWXUXR</t>
  </si>
  <si>
    <t>AZAMGARH</t>
  </si>
  <si>
    <t>B07FWWYTS</t>
  </si>
  <si>
    <t>Nelamangala</t>
  </si>
  <si>
    <t>B07FWYAVV</t>
  </si>
  <si>
    <t>B07FWWZVZ</t>
  </si>
  <si>
    <t>B07FWVUTQ</t>
  </si>
  <si>
    <t>7/28/2019</t>
  </si>
  <si>
    <t>B07FWXSWZ</t>
  </si>
  <si>
    <t>BUNDI</t>
  </si>
  <si>
    <t>B07FWVWZX</t>
  </si>
  <si>
    <t>B07FWYYXX</t>
  </si>
  <si>
    <t>DANTIWADA</t>
  </si>
  <si>
    <t>B07FWXSQZ</t>
  </si>
  <si>
    <t>B07FWWYVR</t>
  </si>
  <si>
    <t>MAHENDRAGARH</t>
  </si>
  <si>
    <t>B07FWWYWY</t>
  </si>
  <si>
    <t>B07FWYZUU</t>
  </si>
  <si>
    <t>MANDSAUR</t>
  </si>
  <si>
    <t>B07FWWXXS</t>
  </si>
  <si>
    <t>B07FWYBXT</t>
  </si>
  <si>
    <t>B07FWYVRS</t>
  </si>
  <si>
    <t>BALRAMPUR</t>
  </si>
  <si>
    <t>B07FWVYQQ</t>
  </si>
  <si>
    <t>B07FWYURV</t>
  </si>
  <si>
    <t>B07FWVBZZ</t>
  </si>
  <si>
    <t>SOUTH DELHI</t>
  </si>
  <si>
    <t>B07FWXAWZ</t>
  </si>
  <si>
    <t>B07FWVWZV</t>
  </si>
  <si>
    <t>B07FWYATU</t>
  </si>
  <si>
    <t>B07FWXTUX</t>
  </si>
  <si>
    <t>7/29/2019</t>
  </si>
  <si>
    <t>B07FWVXUZ</t>
  </si>
  <si>
    <t>OBRA</t>
  </si>
  <si>
    <t>B07FWYXXX</t>
  </si>
  <si>
    <t>Srinagar</t>
  </si>
  <si>
    <t>B07FWYSTZ</t>
  </si>
  <si>
    <t>HANDIA</t>
  </si>
  <si>
    <t>B07FWWBTW</t>
  </si>
  <si>
    <t>Naliya</t>
  </si>
  <si>
    <t>B07FWXTWW</t>
  </si>
  <si>
    <t>B07FWWSVY</t>
  </si>
  <si>
    <t>B07FWXXRT</t>
  </si>
  <si>
    <t>Adilabad</t>
  </si>
  <si>
    <t>B07FWXSXY</t>
  </si>
  <si>
    <t>B07FWYVTR</t>
  </si>
  <si>
    <t>korba</t>
  </si>
  <si>
    <t>B07FWWUVT</t>
  </si>
  <si>
    <t>B07FWXZQZ</t>
  </si>
  <si>
    <t>B07FWWUXU</t>
  </si>
  <si>
    <t>TIRUR</t>
  </si>
  <si>
    <t>B07FWVWSY</t>
  </si>
  <si>
    <t>B07FWVBYV</t>
  </si>
  <si>
    <t>unnao</t>
  </si>
  <si>
    <t>B07FWXTRX</t>
  </si>
  <si>
    <t>B07FWXBZR</t>
  </si>
  <si>
    <t>BHAVANI</t>
  </si>
  <si>
    <t>B07FWVZSZ</t>
  </si>
  <si>
    <t>B07FWXASS</t>
  </si>
  <si>
    <t>7/30/2019</t>
  </si>
  <si>
    <t>B07FWYYRV</t>
  </si>
  <si>
    <t>B07FWXYWT</t>
  </si>
  <si>
    <t>B07FWXWYS</t>
  </si>
  <si>
    <t>B07FWYZTV</t>
  </si>
  <si>
    <t>B07FWYVXQ</t>
  </si>
  <si>
    <t>MEDAK</t>
  </si>
  <si>
    <t>B07FWYUZS</t>
  </si>
  <si>
    <t>GANGTOK</t>
  </si>
  <si>
    <t>B07FWWTRS</t>
  </si>
  <si>
    <t>B07FWXWUY</t>
  </si>
  <si>
    <t>BALANGIR</t>
  </si>
  <si>
    <t>B07FWWXWT</t>
  </si>
  <si>
    <t>7/31/2019</t>
  </si>
  <si>
    <t>B07FWWVTW</t>
  </si>
  <si>
    <t>B07FWYUZX</t>
  </si>
  <si>
    <t>SIDHPUR</t>
  </si>
  <si>
    <t>B07FWXBRX</t>
  </si>
  <si>
    <t>GHATAGAON</t>
  </si>
  <si>
    <t>B07FWWUQY</t>
  </si>
  <si>
    <t>B07FWWUQR</t>
  </si>
  <si>
    <t>B07FWWZTQ</t>
  </si>
  <si>
    <t>B07FWYSRX</t>
  </si>
  <si>
    <t>B07FWYUQQ</t>
  </si>
  <si>
    <t>B07FWWAXQ</t>
  </si>
  <si>
    <t>B07FWVYTZ</t>
  </si>
  <si>
    <t>B07FWWSZZ</t>
  </si>
  <si>
    <t>B07FWXZTZ</t>
  </si>
  <si>
    <t>B07FWYTTR</t>
  </si>
  <si>
    <t>B07FWYWXU</t>
  </si>
  <si>
    <t>B07FWYTWQ</t>
  </si>
  <si>
    <t>B07FWVUVS</t>
  </si>
  <si>
    <t>B07FWWVWZ</t>
  </si>
  <si>
    <t>Maths class 7th Ncert with solution of arihant</t>
  </si>
  <si>
    <t>B07FWXSXS</t>
  </si>
  <si>
    <t>B07FWWWWR</t>
  </si>
  <si>
    <t>Crossing Republic,</t>
  </si>
  <si>
    <t>Up</t>
  </si>
  <si>
    <t>Lakshay Rajasthan 2020 Bhag 2 - Rajasthan ki Kala, Sanskrati vya Itihas</t>
  </si>
  <si>
    <t>Publication Division</t>
  </si>
  <si>
    <t>B07FWXYYY</t>
  </si>
  <si>
    <t>B07FWXUXS</t>
  </si>
  <si>
    <t>B07FWWSZS</t>
  </si>
  <si>
    <t>B07FWVBVX</t>
  </si>
  <si>
    <t>Songadh</t>
  </si>
  <si>
    <t>B07FWYAZT</t>
  </si>
  <si>
    <t>ALIBAG</t>
  </si>
  <si>
    <t>B07FWYUUY</t>
  </si>
  <si>
    <t>B07FWXVUY</t>
  </si>
  <si>
    <t>B07FWWXQW</t>
  </si>
  <si>
    <t>B07FWWYYX</t>
  </si>
  <si>
    <t>Kishanganj</t>
  </si>
  <si>
    <t>B07FWWYRQ</t>
  </si>
  <si>
    <t>Midinipur</t>
  </si>
  <si>
    <t>B07FWVUUT</t>
  </si>
  <si>
    <t>Objective Chemistry for NEET &amp; All Other Medical Entrance Examination 1st Year Programme  (2019-2020): Objective Chemistry for Medical Entrance(1st Year)</t>
  </si>
  <si>
    <t>Â P.BahadurÂ </t>
  </si>
  <si>
    <t>B07FWWBVQ</t>
  </si>
  <si>
    <t>B07FWVXVW</t>
  </si>
  <si>
    <t>B07FWWTZV</t>
  </si>
  <si>
    <t>PIMPRI CHINCHWAD PUNE</t>
  </si>
  <si>
    <t>B07FWWUST</t>
  </si>
  <si>
    <t>B07FWXXQT</t>
  </si>
  <si>
    <t>Samba</t>
  </si>
  <si>
    <t>B07FWWUZT</t>
  </si>
  <si>
    <t>JASHPURNAGAR</t>
  </si>
  <si>
    <t>B07FWXVUW</t>
  </si>
  <si>
    <t>HELEM</t>
  </si>
  <si>
    <t>B07FWXYYV</t>
  </si>
  <si>
    <t>B07FWVUUQ</t>
  </si>
  <si>
    <t>B07FWWWSU</t>
  </si>
  <si>
    <t>B07FWYVSY</t>
  </si>
  <si>
    <t>B07FWVZVT</t>
  </si>
  <si>
    <t>Clinical Pathology Hematology And Blood Banking (For Dmlt Students)</t>
  </si>
  <si>
    <t>Â Maheshwari NandaÂ </t>
  </si>
  <si>
    <t>B07FWVUUU</t>
  </si>
  <si>
    <t>Social Psychology</t>
  </si>
  <si>
    <t>Â David Myers</t>
  </si>
  <si>
    <t>Hogrefe Publishing</t>
  </si>
  <si>
    <t>B07FWVYZX</t>
  </si>
  <si>
    <t>B07FWWUTR</t>
  </si>
  <si>
    <t>DIBRUGARH EAST</t>
  </si>
  <si>
    <t>B07FWWYVT</t>
  </si>
  <si>
    <t>DHARAMPUR, Distt Solan</t>
  </si>
  <si>
    <t>B07FWYWVS</t>
  </si>
  <si>
    <t>Maths class 8th Ncert with solution of arihant</t>
  </si>
  <si>
    <t>JAJAPUR</t>
  </si>
  <si>
    <t>Arihant Expert, Ncert</t>
  </si>
  <si>
    <t>B07FWWSRR</t>
  </si>
  <si>
    <t>B07FWYUTS</t>
  </si>
  <si>
    <t>DEHRI</t>
  </si>
  <si>
    <t>B07FWYVSV</t>
  </si>
  <si>
    <t>SIBSAGAR</t>
  </si>
  <si>
    <t>B07FWWATQ</t>
  </si>
  <si>
    <t>B07FWVVXY</t>
  </si>
  <si>
    <t>B07FWVZQX</t>
  </si>
  <si>
    <t>B07FWVYSS</t>
  </si>
  <si>
    <t>B07FWVAZU</t>
  </si>
  <si>
    <t>B07FWVUTV</t>
  </si>
  <si>
    <t>B07FWXXQY</t>
  </si>
  <si>
    <t>Veterinary Medicine (Second edition 2013)</t>
  </si>
  <si>
    <t>DR LN SANKHALA, DR YOGESH SOMVANSHI</t>
  </si>
  <si>
    <t>MURLIDHAR PRINTS</t>
  </si>
  <si>
    <t>B07FWVZTT</t>
  </si>
  <si>
    <t>B07FWWVSX</t>
  </si>
  <si>
    <t>India a Comprehensive Geography</t>
  </si>
  <si>
    <t>Orang</t>
  </si>
  <si>
    <t>D.R. Khullar</t>
  </si>
  <si>
    <t>Kalyani Publishers</t>
  </si>
  <si>
    <t>B07FWWBXY</t>
  </si>
  <si>
    <t>B07FWYXVU</t>
  </si>
  <si>
    <t>NCERT Combo Pack for Science Students Class 12 (Physics Part 1&amp;2,Chemistry Part 1&amp;2,English-Flamingo&amp;Vistas,Maths Part 1&amp;2)with Free Two Car Anti Slip Mat</t>
  </si>
  <si>
    <t>tnscert</t>
  </si>
  <si>
    <t>B07FWWTTT</t>
  </si>
  <si>
    <t>B07FWWBQT</t>
  </si>
  <si>
    <t>B07FWVATT</t>
  </si>
  <si>
    <t>B07FWXTSS</t>
  </si>
  <si>
    <t>KAKINADA</t>
  </si>
  <si>
    <t>B07FWWTSQ</t>
  </si>
  <si>
    <t>B07FWWBXT</t>
  </si>
  <si>
    <t>MAJRA JHAJJAR</t>
  </si>
  <si>
    <t>B07FWVXSS</t>
  </si>
  <si>
    <t>B07FWXWTQ</t>
  </si>
  <si>
    <t>Business Environment</t>
  </si>
  <si>
    <t>Alok Goyal,Â Mridula Goyal</t>
  </si>
  <si>
    <t>SPBD Publishing House</t>
  </si>
  <si>
    <t>Atlas of Human Anatomy International Edition (Netter Basic Science)</t>
  </si>
  <si>
    <t>Frank H.Â NetterÂ </t>
  </si>
  <si>
    <t>Elsevier Health Sciences</t>
  </si>
  <si>
    <t>B07FWYTQZ</t>
  </si>
  <si>
    <t>B07FWVYSX</t>
  </si>
  <si>
    <t>B07FWYAWW</t>
  </si>
  <si>
    <t>Tarakeswar</t>
  </si>
  <si>
    <t>B07FWWUYT</t>
  </si>
  <si>
    <t>B07FWXWSQ</t>
  </si>
  <si>
    <t>B07FWVBXS</t>
  </si>
  <si>
    <t>B07FWVVYT</t>
  </si>
  <si>
    <t>B07FWVZWT</t>
  </si>
  <si>
    <t>B07FWXXUS</t>
  </si>
  <si>
    <t>B07FWXZSS</t>
  </si>
  <si>
    <t>B07FWVURX</t>
  </si>
  <si>
    <t>B07FWXZXV</t>
  </si>
  <si>
    <t>B07FWYWZV</t>
  </si>
  <si>
    <t>B07FWVYUR</t>
  </si>
  <si>
    <t>B07FWYWWT</t>
  </si>
  <si>
    <t>B07FWVUQV</t>
  </si>
  <si>
    <t>B07FWYVWW</t>
  </si>
  <si>
    <t>B07FWYZRV</t>
  </si>
  <si>
    <t>MIRGANJ</t>
  </si>
  <si>
    <t>B07FWXASV</t>
  </si>
  <si>
    <t>MANDVI KACHCHH DISTRICT</t>
  </si>
  <si>
    <t>B07FWYXST</t>
  </si>
  <si>
    <t>B07FWYXXW</t>
  </si>
  <si>
    <t>B07FWWWZZ</t>
  </si>
  <si>
    <t>DHOLKA</t>
  </si>
  <si>
    <t>B07FWWARZ</t>
  </si>
  <si>
    <t>B07FWXXUW</t>
  </si>
  <si>
    <t>B07FWXVYT</t>
  </si>
  <si>
    <t>B07FWWVZT</t>
  </si>
  <si>
    <t>B07FWVVTQ</t>
  </si>
  <si>
    <t>B07FWXVWR</t>
  </si>
  <si>
    <t>Khadur sahib</t>
  </si>
  <si>
    <t>B07FWWVRX</t>
  </si>
  <si>
    <t>The Host</t>
  </si>
  <si>
    <t>Stephenie Meyer</t>
  </si>
  <si>
    <t>Little, Brown and Company</t>
  </si>
  <si>
    <t>B07FWYAUU</t>
  </si>
  <si>
    <t>B07FWYTTV</t>
  </si>
  <si>
    <t>B07FWYAZV</t>
  </si>
  <si>
    <t>B07FWYSSS</t>
  </si>
  <si>
    <t>B07FWWAXR</t>
  </si>
  <si>
    <t>JHUNJHUNU</t>
  </si>
  <si>
    <t>B07FWVXXR</t>
  </si>
  <si>
    <t>Ambad District Jalna</t>
  </si>
  <si>
    <t>B07FWXUQQ</t>
  </si>
  <si>
    <t>8/13/2019</t>
  </si>
  <si>
    <t>B07FWWAYQ</t>
  </si>
  <si>
    <t>8/14/2019</t>
  </si>
  <si>
    <t>B07FWVYRY</t>
  </si>
  <si>
    <t>B07FWWBQS</t>
  </si>
  <si>
    <t>T.S. Grewal's Double Entry Book Keeping  - CBSE XI (Financial Accounting): Textbook for CBSE Class XI</t>
  </si>
  <si>
    <t>Noida</t>
  </si>
  <si>
    <t>T.S. Grewal</t>
  </si>
  <si>
    <t>Sultan Chand &amp; Sons (P) Limited</t>
  </si>
  <si>
    <t>8/15/2019</t>
  </si>
  <si>
    <t>B07FWWUTX</t>
  </si>
  <si>
    <t>VADI</t>
  </si>
  <si>
    <t>8/16/2019</t>
  </si>
  <si>
    <t>B07FWYSYT</t>
  </si>
  <si>
    <t>T.S. Grewal's Double Entry Book Keeping (Section A) - ISC XII: Textbook for ISC Class 12</t>
  </si>
  <si>
    <t>R.K. Khosla T.S. Grewal, H.S. Grewal</t>
  </si>
  <si>
    <t>B07FWXUWS</t>
  </si>
  <si>
    <t>B07FWVZZQ</t>
  </si>
  <si>
    <t>8/17/2019</t>
  </si>
  <si>
    <t>B07FWYTTW</t>
  </si>
  <si>
    <t>RANIKHET</t>
  </si>
  <si>
    <t>8/18/2019</t>
  </si>
  <si>
    <t>B07FWXBVR</t>
  </si>
  <si>
    <t>B07FWWAZQ</t>
  </si>
  <si>
    <t>8/19/2019</t>
  </si>
  <si>
    <t>B07FWYTYR</t>
  </si>
  <si>
    <t>B07FWYWUW</t>
  </si>
  <si>
    <t>10 Last Years Solved Papers Commerce Stream: CBSE Class 12 for 2020 Examination</t>
  </si>
  <si>
    <t xml:space="preserve">Oswal </t>
  </si>
  <si>
    <t>Oswal PublishersÂ </t>
  </si>
  <si>
    <t>B07FWWYZV</t>
  </si>
  <si>
    <t>B07FWYUZY</t>
  </si>
  <si>
    <t>8/20/2019</t>
  </si>
  <si>
    <t>B07FWXXXZ</t>
  </si>
  <si>
    <t>KAMALAPURAM</t>
  </si>
  <si>
    <t>B07FWVXTZ</t>
  </si>
  <si>
    <t>8/21/2019</t>
  </si>
  <si>
    <t>T.S. Grewal's Double Entry Book Keeping (Accounting for  Companies): Textbook for CBSE Class 12 - Vol. 2</t>
  </si>
  <si>
    <t>Â R.K. Khosla T.S. Grewal</t>
  </si>
  <si>
    <t>B07FWYUUQ</t>
  </si>
  <si>
    <t>B07FWYUSZ</t>
  </si>
  <si>
    <t>B07FWXTYY</t>
  </si>
  <si>
    <t>B07FWYUVR</t>
  </si>
  <si>
    <t>8/22/2019</t>
  </si>
  <si>
    <t>B07FWYBXQ</t>
  </si>
  <si>
    <t>B07FWXWZZ</t>
  </si>
  <si>
    <t>B07FWXVQS</t>
  </si>
  <si>
    <t>B07FWYWZZ</t>
  </si>
  <si>
    <t>B07FWXUQZ</t>
  </si>
  <si>
    <t>Lakhimpur Kheri</t>
  </si>
  <si>
    <t>8/23/2019</t>
  </si>
  <si>
    <t>B07FWXWQW</t>
  </si>
  <si>
    <t>B07FWYYVZ</t>
  </si>
  <si>
    <t>B07FWWBTX</t>
  </si>
  <si>
    <t>B07FWWTUW</t>
  </si>
  <si>
    <t>B07FWXBZY</t>
  </si>
  <si>
    <t>MANGALAGIRI</t>
  </si>
  <si>
    <t>8/24/2019</t>
  </si>
  <si>
    <t>B07FWYXYY</t>
  </si>
  <si>
    <t>B07FWXBQZ</t>
  </si>
  <si>
    <t>KOKRAJHAR</t>
  </si>
  <si>
    <t>B07FWVWRX</t>
  </si>
  <si>
    <t>B07FWXAQV</t>
  </si>
  <si>
    <t>B07FWYVQV</t>
  </si>
  <si>
    <t>Sangli</t>
  </si>
  <si>
    <t>8/25/2019</t>
  </si>
  <si>
    <t>B07FWWSXT</t>
  </si>
  <si>
    <t>Textbook of Physiology Vol I &amp; II</t>
  </si>
  <si>
    <t>PORT BLAIR</t>
  </si>
  <si>
    <t>Â A.K. JainÂ </t>
  </si>
  <si>
    <t>Avichal Publishing Company</t>
  </si>
  <si>
    <t>B07FWWTTW</t>
  </si>
  <si>
    <t>8/26/2019</t>
  </si>
  <si>
    <t>B07FWWWSX</t>
  </si>
  <si>
    <t>B07FWWZSU</t>
  </si>
  <si>
    <t>Micro Economic Theory</t>
  </si>
  <si>
    <t>Â Andreu Mas-Colell</t>
  </si>
  <si>
    <t>OUP USA</t>
  </si>
  <si>
    <t>8/27/2019</t>
  </si>
  <si>
    <t>B07FWXUWW</t>
  </si>
  <si>
    <t>DAURALA</t>
  </si>
  <si>
    <t>B07FWXVSS</t>
  </si>
  <si>
    <t>B07FWWARW</t>
  </si>
  <si>
    <t>BIHARSHARIF</t>
  </si>
  <si>
    <t>B07FWVAQY</t>
  </si>
  <si>
    <t>B07FWYSTW</t>
  </si>
  <si>
    <t>Data Structures and Algorithms Made Easy : Second Edition: Data Structure and Algorithmic Puzzles</t>
  </si>
  <si>
    <t>Narasimha Karumanchi</t>
  </si>
  <si>
    <t>Careermonk Publications</t>
  </si>
  <si>
    <t>B07FWXWZW</t>
  </si>
  <si>
    <t>8/28/2019</t>
  </si>
  <si>
    <t>B07FWWZVT</t>
  </si>
  <si>
    <t>Tamilnadu</t>
  </si>
  <si>
    <t>B07FWXBQS</t>
  </si>
  <si>
    <t>DONKA</t>
  </si>
  <si>
    <t>B07FWWZXT</t>
  </si>
  <si>
    <t>B07FWVBRS</t>
  </si>
  <si>
    <t>8/29/2019</t>
  </si>
  <si>
    <t>B07FWWVSY</t>
  </si>
  <si>
    <t>NEHTAUR</t>
  </si>
  <si>
    <t>B07FWVAXX</t>
  </si>
  <si>
    <t>B07FWXBQX</t>
  </si>
  <si>
    <t>JALOR</t>
  </si>
  <si>
    <t>B07FWWVRZ</t>
  </si>
  <si>
    <t>AMBERNATH</t>
  </si>
  <si>
    <t>B07FWWBQR</t>
  </si>
  <si>
    <t>B07FWVBRZ</t>
  </si>
  <si>
    <t>AMARKANTAK</t>
  </si>
  <si>
    <t>8/30/2019</t>
  </si>
  <si>
    <t>B07FWVWZZ</t>
  </si>
  <si>
    <t>B07FWXTZV</t>
  </si>
  <si>
    <t>B07FWVXTQ</t>
  </si>
  <si>
    <t>B07FWYTYQ</t>
  </si>
  <si>
    <t>8/31/2019</t>
  </si>
  <si>
    <t>B07FWVYZW</t>
  </si>
  <si>
    <t>B07FWVBWQ</t>
  </si>
  <si>
    <t>B07FWYUWV</t>
  </si>
  <si>
    <t>DHAKUAKHANA</t>
  </si>
  <si>
    <t>B07FWWVYU</t>
  </si>
  <si>
    <t>B07FWXYUS</t>
  </si>
  <si>
    <t>B07FWXBSZ</t>
  </si>
  <si>
    <t>Solapur</t>
  </si>
  <si>
    <t>B07FWWAUZ</t>
  </si>
  <si>
    <t>RAS MAIN EXAM SAMAJSHASTRA PRABHNDHAN LEKHANKAN</t>
  </si>
  <si>
    <t>vikas purohitÂ </t>
  </si>
  <si>
    <t xml:space="preserve">RBD PUBLICATION
</t>
  </si>
  <si>
    <t>B07FWVYWX</t>
  </si>
  <si>
    <t>B07FWXBYS</t>
  </si>
  <si>
    <t>WARANGAL</t>
  </si>
  <si>
    <t>B07FWWAUY</t>
  </si>
  <si>
    <t>B07FWXBRQ</t>
  </si>
  <si>
    <t>Objective NCERT at Your Fingertips for NEET-AIIMS - Biology (Old Edition)</t>
  </si>
  <si>
    <t>KAIMGANJ</t>
  </si>
  <si>
    <t>B07FWWXTU</t>
  </si>
  <si>
    <t>B07FWWSYR</t>
  </si>
  <si>
    <t>B07FWYVRY</t>
  </si>
  <si>
    <t>B07FWWYTU</t>
  </si>
  <si>
    <t>B07FWXSTZ</t>
  </si>
  <si>
    <t>Textbook of Physiology - 2 Volume Set With Free QA Physiology</t>
  </si>
  <si>
    <t xml:space="preserve"> APC BOOKS </t>
  </si>
  <si>
    <t>APC BOOKS</t>
  </si>
  <si>
    <t>English Course Communicative: Literature Reader Interact in English - Class 9</t>
  </si>
  <si>
    <t>CBSE</t>
  </si>
  <si>
    <t>Central Board of Secondary Education</t>
  </si>
  <si>
    <t>B07FWXXRW</t>
  </si>
  <si>
    <t>B07FWWSWR</t>
  </si>
  <si>
    <t>B07FWYYWR</t>
  </si>
  <si>
    <t>MAHUVA</t>
  </si>
  <si>
    <t>B07FWYTXU</t>
  </si>
  <si>
    <t>B07FWVBSY</t>
  </si>
  <si>
    <t>B07FWWZSY</t>
  </si>
  <si>
    <t>B07FWYSZV</t>
  </si>
  <si>
    <t>B07FWYAQR</t>
  </si>
  <si>
    <t>B07FWYXXT</t>
  </si>
  <si>
    <t>Kiran's SSC English Language Chapterwise Solved Papers 11300+ Objective Questions - English - 1997-April 2018  - 1920</t>
  </si>
  <si>
    <t>Kiran PrakashanÂ </t>
  </si>
  <si>
    <t>Kiran Prakashan</t>
  </si>
  <si>
    <t>B07FWVBUU</t>
  </si>
  <si>
    <t>KELAPUR</t>
  </si>
  <si>
    <t>B07FWVXUS</t>
  </si>
  <si>
    <t>B07FWYSRR</t>
  </si>
  <si>
    <t>B07FWYZXX</t>
  </si>
  <si>
    <t>ghaziabad</t>
  </si>
  <si>
    <t>B07FWWAVW</t>
  </si>
  <si>
    <t>Numerical Methods : For Scientific And Engineering Computation (Multi Colour Edition)</t>
  </si>
  <si>
    <t>Mahinder Kumar Jain</t>
  </si>
  <si>
    <t>New Age International Private Limited</t>
  </si>
  <si>
    <t>B07FWVVVX</t>
  </si>
  <si>
    <t>B07FWVYZZ</t>
  </si>
  <si>
    <t>B07FWXZSQ</t>
  </si>
  <si>
    <t>HOWRAH-2</t>
  </si>
  <si>
    <t>B07FWWVYV</t>
  </si>
  <si>
    <t>B07FWYXVZ</t>
  </si>
  <si>
    <t>B07FWXVVV</t>
  </si>
  <si>
    <t>B07FWWYRZ</t>
  </si>
  <si>
    <t>B07FWVYRZ</t>
  </si>
  <si>
    <t>B07FWVWWR</t>
  </si>
  <si>
    <t>B07FWVZUZ</t>
  </si>
  <si>
    <t>Dausa</t>
  </si>
  <si>
    <t>B07FWVASV</t>
  </si>
  <si>
    <t>B07FWXZYS</t>
  </si>
  <si>
    <t>B07FWYTRY</t>
  </si>
  <si>
    <t>JINTUR</t>
  </si>
  <si>
    <t>B07FWVWVW</t>
  </si>
  <si>
    <t>Govindpuri Gali no 8</t>
  </si>
  <si>
    <t>B07FWXUWV</t>
  </si>
  <si>
    <t>covi</t>
  </si>
  <si>
    <t>B07FWXWTZ</t>
  </si>
  <si>
    <t>JALESAR</t>
  </si>
  <si>
    <t>B07FWXARY</t>
  </si>
  <si>
    <t>B07FWYXQS</t>
  </si>
  <si>
    <t>B07FWYSTR</t>
  </si>
  <si>
    <t>Kushinagar</t>
  </si>
  <si>
    <t>B07FWXWUX</t>
  </si>
  <si>
    <t>B07FWYUYY</t>
  </si>
  <si>
    <t>Dhone</t>
  </si>
  <si>
    <t>B07FWXTUW</t>
  </si>
  <si>
    <t>ACHAMPET</t>
  </si>
  <si>
    <t>B07FWXUTS</t>
  </si>
  <si>
    <t>CHHATA</t>
  </si>
  <si>
    <t>B07FWVAWR</t>
  </si>
  <si>
    <t>NEBADHAI DUTTAPUKUR</t>
  </si>
  <si>
    <t>B07FWWUSS</t>
  </si>
  <si>
    <t>B07FWVWRY</t>
  </si>
  <si>
    <t>B07FWYYWU</t>
  </si>
  <si>
    <t>B07FWWAUX</t>
  </si>
  <si>
    <t>B07FWYVXR</t>
  </si>
  <si>
    <t>AMBEJOGAI</t>
  </si>
  <si>
    <t>B07FWVXRY</t>
  </si>
  <si>
    <t>B07FWVWWS</t>
  </si>
  <si>
    <t>Modern Microeconomics: Theory &amp; Applications</t>
  </si>
  <si>
    <t>Â H.L. AhujaÂ </t>
  </si>
  <si>
    <t>B07FWWBZR</t>
  </si>
  <si>
    <t>9/13/2019</t>
  </si>
  <si>
    <t>9/14/2019</t>
  </si>
  <si>
    <t>9/15/2019</t>
  </si>
  <si>
    <t>9/16/2019</t>
  </si>
  <si>
    <t>B07FWWSVZ</t>
  </si>
  <si>
    <t>GANGAPUR CITY</t>
  </si>
  <si>
    <t>9/17/2019</t>
  </si>
  <si>
    <t>9/18/2019</t>
  </si>
  <si>
    <t>B07FWWXQS</t>
  </si>
  <si>
    <t>RIKHABDEO</t>
  </si>
  <si>
    <t>B07FWWWWQ</t>
  </si>
  <si>
    <t>B07FWWAYT</t>
  </si>
  <si>
    <t>MATHANIA</t>
  </si>
  <si>
    <t>B07FWXAQR</t>
  </si>
  <si>
    <t>B07FWVVRV</t>
  </si>
  <si>
    <t>B07FWVXWT</t>
  </si>
  <si>
    <t>9/19/2019</t>
  </si>
  <si>
    <t>B07FWYXVR</t>
  </si>
  <si>
    <t>chromepet,chennai</t>
  </si>
  <si>
    <t>9/20/2019</t>
  </si>
  <si>
    <t>B07FWWXUQ</t>
  </si>
  <si>
    <t>9/21/2019</t>
  </si>
  <si>
    <t>B07FWVXRV</t>
  </si>
  <si>
    <t>Alwar</t>
  </si>
  <si>
    <t>B07FWVVYX</t>
  </si>
  <si>
    <t>B07FWXTVR</t>
  </si>
  <si>
    <t>Macro Economic Theory</t>
  </si>
  <si>
    <t>FroyenÂ </t>
  </si>
  <si>
    <t>B07FWVWTV</t>
  </si>
  <si>
    <t>Vashi, Navi-Mumbai</t>
  </si>
  <si>
    <t>B07FWYUSU</t>
  </si>
  <si>
    <t>9/22/2019</t>
  </si>
  <si>
    <t>B07FWWXZZ</t>
  </si>
  <si>
    <t>B07FWXZVV</t>
  </si>
  <si>
    <t>B07FWYSXY</t>
  </si>
  <si>
    <t>9/23/2019</t>
  </si>
  <si>
    <t>B07FWYYUV</t>
  </si>
  <si>
    <t>9/24/2019</t>
  </si>
  <si>
    <t>B07FWVYRS</t>
  </si>
  <si>
    <t>B07FWVZZV</t>
  </si>
  <si>
    <t>BURDWAN</t>
  </si>
  <si>
    <t>B07FWWBQW</t>
  </si>
  <si>
    <t>TALCHER KANIHA</t>
  </si>
  <si>
    <t>B07FWXTYQ</t>
  </si>
  <si>
    <t>SANGAMNER</t>
  </si>
  <si>
    <t>9/25/2019</t>
  </si>
  <si>
    <t>B07FWXTUZ</t>
  </si>
  <si>
    <t>B07FWXYTZ</t>
  </si>
  <si>
    <t>B07FWVBYZ</t>
  </si>
  <si>
    <t>B07FWXART</t>
  </si>
  <si>
    <t>9/26/2019</t>
  </si>
  <si>
    <t>B07FWVYST</t>
  </si>
  <si>
    <t>9/27/2019</t>
  </si>
  <si>
    <t>B07FWYSTT</t>
  </si>
  <si>
    <t>NCERT Science And Mathematics Textbook for Class - 6 Edication 2020 ( Set of 2 Books )</t>
  </si>
  <si>
    <t>B07FWYVXX</t>
  </si>
  <si>
    <t>9/28/2019</t>
  </si>
  <si>
    <t>B07FWXURU</t>
  </si>
  <si>
    <t>Ranchi</t>
  </si>
  <si>
    <t>B07FWXYWS</t>
  </si>
  <si>
    <t>Mechanical Vibrations, 4e</t>
  </si>
  <si>
    <t>RAO</t>
  </si>
  <si>
    <t>9/29/2019</t>
  </si>
  <si>
    <t>B07FWYYUR</t>
  </si>
  <si>
    <t>B07FWXBQW</t>
  </si>
  <si>
    <t>B07FWXXQQ</t>
  </si>
  <si>
    <t>B07FWWBTQ</t>
  </si>
  <si>
    <t>B07FWWTST</t>
  </si>
  <si>
    <t>B07FWYVUZ</t>
  </si>
  <si>
    <t>9/30/2019</t>
  </si>
  <si>
    <t>B07FWVZQR</t>
  </si>
  <si>
    <t>B07FWXVQT</t>
  </si>
  <si>
    <t>B07FWWYXZ</t>
  </si>
  <si>
    <t>B07FWVYQX</t>
  </si>
  <si>
    <t>B07FWYSZT</t>
  </si>
  <si>
    <t>B07FWVVZX</t>
  </si>
  <si>
    <t>mumbai</t>
  </si>
  <si>
    <t>B07FWVWVT</t>
  </si>
  <si>
    <t>BHUSAWAL</t>
  </si>
  <si>
    <t>2019 - Q4</t>
  </si>
  <si>
    <t>B07FWWYZX</t>
  </si>
  <si>
    <t>Civil Engineering (Objective Type)</t>
  </si>
  <si>
    <t>Â Gupta S. P.</t>
  </si>
  <si>
    <t>CBS</t>
  </si>
  <si>
    <t>B07FWXWVQ</t>
  </si>
  <si>
    <t>B07FWVWUY</t>
  </si>
  <si>
    <t>Turbo Machines</t>
  </si>
  <si>
    <t>Kestoor Praveen, BM Krishne Gowda</t>
  </si>
  <si>
    <t>Suggi Publishing</t>
  </si>
  <si>
    <t>Organizational Behavior</t>
  </si>
  <si>
    <t>Â Neharika Vohra Stephen P. Robbins</t>
  </si>
  <si>
    <t>B07FWVXZW</t>
  </si>
  <si>
    <t>B07FWWXZX</t>
  </si>
  <si>
    <t>Ncert class 8 maths textbook</t>
  </si>
  <si>
    <t>B07FWXBQT</t>
  </si>
  <si>
    <t>JOGABANI</t>
  </si>
  <si>
    <t>B07FWVYYY</t>
  </si>
  <si>
    <t>Theory Practice Animal Taxonomy Bio 8e</t>
  </si>
  <si>
    <t>Kumhari</t>
  </si>
  <si>
    <t>V.C. Kapoor</t>
  </si>
  <si>
    <t>Oxford &amp; IBH Publishing</t>
  </si>
  <si>
    <t>B07FWYZWS</t>
  </si>
  <si>
    <t>History of Medieval India</t>
  </si>
  <si>
    <t>Â Upinder Singh</t>
  </si>
  <si>
    <t>B07FWVLVN</t>
  </si>
  <si>
    <t>Allens' Keynotes - Rearranged and Classified with Leading Remedies of the Materia Medica and Bowel Nosodes</t>
  </si>
  <si>
    <t>VIRINCHIPURAM</t>
  </si>
  <si>
    <t>Â Henry Clay Allen</t>
  </si>
  <si>
    <t>South Asia Books</t>
  </si>
  <si>
    <t>B07FWVARQ</t>
  </si>
  <si>
    <t>B07FWVYYS</t>
  </si>
  <si>
    <t>Raniwara</t>
  </si>
  <si>
    <t>B07FWVAWD</t>
  </si>
  <si>
    <t>B07FWWXTQ</t>
  </si>
  <si>
    <t>B07FWXSYQ</t>
  </si>
  <si>
    <t>Design of Steel Structures: Oxford Higher Education (Old Edition)</t>
  </si>
  <si>
    <t>Â N. Subramanian</t>
  </si>
  <si>
    <t>Oxford</t>
  </si>
  <si>
    <t>B07FWYBYY</t>
  </si>
  <si>
    <t>B07FWWATT</t>
  </si>
  <si>
    <t>Mathematics Textbook for Class - 6</t>
  </si>
  <si>
    <t>10/13/2019</t>
  </si>
  <si>
    <t>B07FWWUWZ</t>
  </si>
  <si>
    <t>B07FWXAZQ</t>
  </si>
  <si>
    <t>Irrigation and Water Power Engineering</t>
  </si>
  <si>
    <t>10/14/2019</t>
  </si>
  <si>
    <t>B07FWXWXS</t>
  </si>
  <si>
    <t>B07FWYXWW</t>
  </si>
  <si>
    <t>10/15/2019</t>
  </si>
  <si>
    <t>B07FWWZWX</t>
  </si>
  <si>
    <t>B07FWVWSS</t>
  </si>
  <si>
    <t>10/16/2019</t>
  </si>
  <si>
    <t>B07FWWSSX</t>
  </si>
  <si>
    <t>CHERANALLUR</t>
  </si>
  <si>
    <t>B07FWXYZY</t>
  </si>
  <si>
    <t>B07FWYTRR</t>
  </si>
  <si>
    <t>10/17/2019</t>
  </si>
  <si>
    <t>B07FWVZYY</t>
  </si>
  <si>
    <t>B07FWXURW</t>
  </si>
  <si>
    <t>B07FWVYSZ</t>
  </si>
  <si>
    <t>CHURU</t>
  </si>
  <si>
    <t>10/18/2019</t>
  </si>
  <si>
    <t>10/19/2019</t>
  </si>
  <si>
    <t>B07FWWUSY</t>
  </si>
  <si>
    <t>10/20/2019</t>
  </si>
  <si>
    <t>B07FWXUVS</t>
  </si>
  <si>
    <t>DOMKOL</t>
  </si>
  <si>
    <t>B07FWYAUZ</t>
  </si>
  <si>
    <t>10/21/2019</t>
  </si>
  <si>
    <t>B07FWWXRY</t>
  </si>
  <si>
    <t>ELECTRICAL POWER SYSTEMS ( 7th ED.)</t>
  </si>
  <si>
    <t>C L WadhvaÂ </t>
  </si>
  <si>
    <t>New Age Internationals</t>
  </si>
  <si>
    <t>High School English Grammar And Composition</t>
  </si>
  <si>
    <t>Â P. C. Wren</t>
  </si>
  <si>
    <t>S. Chand &amp; Company Pvt. Ltd</t>
  </si>
  <si>
    <t>10/22/2019</t>
  </si>
  <si>
    <t>B07FWVWZY</t>
  </si>
  <si>
    <t>B07FWXUYY</t>
  </si>
  <si>
    <t>B07FWWUYV</t>
  </si>
  <si>
    <t>10/23/2019</t>
  </si>
  <si>
    <t>B07FWYXSU</t>
  </si>
  <si>
    <t>BHIMAVARAM</t>
  </si>
  <si>
    <t>10/24/2019</t>
  </si>
  <si>
    <t>B07FWYWRX</t>
  </si>
  <si>
    <t>Contemporary India Part - 2 Textbook in Geography for Class - 10</t>
  </si>
  <si>
    <t>Social Science Author</t>
  </si>
  <si>
    <t>Social Science</t>
  </si>
  <si>
    <t>B07FWYSWQ</t>
  </si>
  <si>
    <t>10/25/2019</t>
  </si>
  <si>
    <t>B07FWYSVZ</t>
  </si>
  <si>
    <t>DIMAPURmapur</t>
  </si>
  <si>
    <t>B07FWWYVX</t>
  </si>
  <si>
    <t>10/26/2019</t>
  </si>
  <si>
    <t>B07FWVWVV</t>
  </si>
  <si>
    <t>B07FWXBZZ</t>
  </si>
  <si>
    <t>Kritika Bhag - 2 TextBook in Hindi for Class 10  - 1056</t>
  </si>
  <si>
    <t>MORANHAT</t>
  </si>
  <si>
    <t>10/27/2019</t>
  </si>
  <si>
    <t>B07FWVDCX</t>
  </si>
  <si>
    <t>10/28/2019</t>
  </si>
  <si>
    <t>10/29/2019</t>
  </si>
  <si>
    <t>B07FWWWRT</t>
  </si>
  <si>
    <t>10/30/2019</t>
  </si>
  <si>
    <t>International Banking  (CAIIB 2019)</t>
  </si>
  <si>
    <t>Â Indian Institute of Banking &amp; Finance (IIBF)</t>
  </si>
  <si>
    <t>MacMillan Publishers India</t>
  </si>
  <si>
    <t>B07FWXBWX</t>
  </si>
  <si>
    <t>Textbook Of Rehabilitation</t>
  </si>
  <si>
    <t>Â SunderÂ </t>
  </si>
  <si>
    <t>JPB</t>
  </si>
  <si>
    <t>10/31/2019</t>
  </si>
  <si>
    <t>B07FWXXTW</t>
  </si>
  <si>
    <t>MALKANGIRI</t>
  </si>
  <si>
    <t>Themes in Indian History Part - 2 for Class - 12  - 12094</t>
  </si>
  <si>
    <t>B07FWVXYT</t>
  </si>
  <si>
    <t>B07FWWYXT</t>
  </si>
  <si>
    <t>B07FWYTYU</t>
  </si>
  <si>
    <t>Principles of Physics for Class XI</t>
  </si>
  <si>
    <t>Â Robert Resnick Jearl Walker</t>
  </si>
  <si>
    <t>B07FWVQDY</t>
  </si>
  <si>
    <t>Automobile Engineering Vol. 2</t>
  </si>
  <si>
    <t>Kripal Singh</t>
  </si>
  <si>
    <t>Standard Publishers and Distributors Pvt Ltd</t>
  </si>
  <si>
    <t>B07FWVUVW</t>
  </si>
  <si>
    <t>T.S. Grewal's Double Entry Book Keeping  - CBSE XII (Vol. 1: Accounting for Partnership Firms): Textbook for CBSE Class XII (2019-19 Session)</t>
  </si>
  <si>
    <t>KUMILY</t>
  </si>
  <si>
    <t>Â T.S. Grewal</t>
  </si>
  <si>
    <t>B07FWXZXT</t>
  </si>
  <si>
    <t>Indian Economy</t>
  </si>
  <si>
    <t>B07FWWSVU</t>
  </si>
  <si>
    <t>NORTH BARRACKPUR</t>
  </si>
  <si>
    <t>B07FWXUXU</t>
  </si>
  <si>
    <t>B07FWXAXS</t>
  </si>
  <si>
    <t>International Economics: Trade and Finance, 11ed, ISV (WSE)</t>
  </si>
  <si>
    <t>Dominick Salvatore</t>
  </si>
  <si>
    <t>B07FWVWVY</t>
  </si>
  <si>
    <t>APC Mentor in English Core</t>
  </si>
  <si>
    <t>Prerna Gupta Indu Sikka</t>
  </si>
  <si>
    <t>Arya Publishing Company</t>
  </si>
  <si>
    <t>11/13/2019</t>
  </si>
  <si>
    <t>11/14/2019</t>
  </si>
  <si>
    <t>B07FWYVVZ</t>
  </si>
  <si>
    <t>A Text Book of Botany : Angiosperms</t>
  </si>
  <si>
    <t>Pandey B.P.</t>
  </si>
  <si>
    <t>S Chand &amp; Company</t>
  </si>
  <si>
    <t>11/15/2019</t>
  </si>
  <si>
    <t>B07FWVZYU</t>
  </si>
  <si>
    <t>11/16/2019</t>
  </si>
  <si>
    <t>B07FWXVTY</t>
  </si>
  <si>
    <t>11/17/2019</t>
  </si>
  <si>
    <t>11/18/2019</t>
  </si>
  <si>
    <t>Psychology Textbook for Class - 12  - 12123</t>
  </si>
  <si>
    <t>B07FWWXYW</t>
  </si>
  <si>
    <t>11/19/2019</t>
  </si>
  <si>
    <t>B07FWWTWZ</t>
  </si>
  <si>
    <t>B07FWYSSU</t>
  </si>
  <si>
    <t>BHILAD</t>
  </si>
  <si>
    <t>11/20/2019</t>
  </si>
  <si>
    <t>B07FWVXQX</t>
  </si>
  <si>
    <t>B07FWWXYY</t>
  </si>
  <si>
    <t>Rourkela</t>
  </si>
  <si>
    <t>B07FWWWXY</t>
  </si>
  <si>
    <t>B07FWXBWW</t>
  </si>
  <si>
    <t>B07FWXXSR</t>
  </si>
  <si>
    <t>Viramgam</t>
  </si>
  <si>
    <t>11/21/2019</t>
  </si>
  <si>
    <t>B07FWXYRR</t>
  </si>
  <si>
    <t>CHENNAi</t>
  </si>
  <si>
    <t>Therapeutic Exercise Foundations And Techniques</t>
  </si>
  <si>
    <t>Â Lynn Allen ColbyÂ </t>
  </si>
  <si>
    <t>F A Davis Co</t>
  </si>
  <si>
    <t>B07FWVYSQ</t>
  </si>
  <si>
    <t>11/22/2019</t>
  </si>
  <si>
    <t>B07FWYWUX</t>
  </si>
  <si>
    <t>B07FWYZZY</t>
  </si>
  <si>
    <t>11/23/2019</t>
  </si>
  <si>
    <t>B07FWWUQS</t>
  </si>
  <si>
    <t>Textbook of Business Studies for Class XI (2019-19)</t>
  </si>
  <si>
    <t xml:space="preserve">Akanksha Sharma </t>
  </si>
  <si>
    <t>11/24/2019</t>
  </si>
  <si>
    <t>B07FWVZZZ</t>
  </si>
  <si>
    <t>B07FWYBZW</t>
  </si>
  <si>
    <t>11/25/2019</t>
  </si>
  <si>
    <t>B07FWVAZQ</t>
  </si>
  <si>
    <t>11/26/2019</t>
  </si>
  <si>
    <t>Problems in Inorganic Chemistry for NEET/AIIMS (2019-2020) Session</t>
  </si>
  <si>
    <t>Â Narander Awasthi</t>
  </si>
  <si>
    <t>11/27/2019</t>
  </si>
  <si>
    <t>11/28/2019</t>
  </si>
  <si>
    <t>B07FWWUUX</t>
  </si>
  <si>
    <t>11/29/2019</t>
  </si>
  <si>
    <t>B07FWYXYZ</t>
  </si>
  <si>
    <t>KALPETTA</t>
  </si>
  <si>
    <t>11/30/2019</t>
  </si>
  <si>
    <t>B07FWXAXZ</t>
  </si>
  <si>
    <t>NCERT Science And Mathematics Textbook For Class - 10 ( Set Of 2 Books )</t>
  </si>
  <si>
    <t>B07FWVAGE</t>
  </si>
  <si>
    <t>BD CHAURASIAS HUMAN ANATOMY 7ED VOL 2 REGIONAL AND APPLIED DISSECTION AND CLINICAL LOWER LIMB ABDOMEN AND PELVIS  (PB 2018)</t>
  </si>
  <si>
    <t>NANDYAL</t>
  </si>
  <si>
    <t>Â CHAURASIA B. DÂ </t>
  </si>
  <si>
    <t>B07FWVFGH</t>
  </si>
  <si>
    <t>B07FWWYQW</t>
  </si>
  <si>
    <t>Trueman's Elementary Biology for class 11 and NEET - Vol. I (2020 Edition)</t>
  </si>
  <si>
    <t>SIKAR</t>
  </si>
  <si>
    <t>Â K.N Bhatia</t>
  </si>
  <si>
    <t>GenricB</t>
  </si>
  <si>
    <t>B07FWVKPI</t>
  </si>
  <si>
    <t>B07FWVXRX</t>
  </si>
  <si>
    <t>English Course Communicative: Main Course Book Interact in English - Class 9</t>
  </si>
  <si>
    <t>Informatics Practices: ATextbook for Class XII</t>
  </si>
  <si>
    <t>Sumita Arora</t>
  </si>
  <si>
    <t>Dhanpat Rai Publications</t>
  </si>
  <si>
    <t>12/13/2019</t>
  </si>
  <si>
    <t>12/14/2019</t>
  </si>
  <si>
    <t>12/15/2019</t>
  </si>
  <si>
    <t>12/16/2019</t>
  </si>
  <si>
    <t>B07FWWAWX</t>
  </si>
  <si>
    <t>Civil Engineering (O.T.) (Objective Type)</t>
  </si>
  <si>
    <t>S.Chand, R.S Khurmi, J.K Gupta</t>
  </si>
  <si>
    <t>12/17/2019</t>
  </si>
  <si>
    <t>12/18/2019</t>
  </si>
  <si>
    <t>B07FRTYGHF</t>
  </si>
  <si>
    <t>12/19/2019</t>
  </si>
  <si>
    <t>12/20/2019</t>
  </si>
  <si>
    <t>12/21/2019</t>
  </si>
  <si>
    <t>Diversity of Angiosperms (Systematics, Development and Reproduction)</t>
  </si>
  <si>
    <t xml:space="preserve"> Pande &amp; Jain Singh </t>
  </si>
  <si>
    <t>Rastogi Publications</t>
  </si>
  <si>
    <t>12/22/2019</t>
  </si>
  <si>
    <t>12/23/2019</t>
  </si>
  <si>
    <t>12/24/2019</t>
  </si>
  <si>
    <t>B07FWWTZT</t>
  </si>
  <si>
    <t>Pharmaceutical Analysis-I (Bpharm) on PCI Syllabus</t>
  </si>
  <si>
    <t>KASIPALAYAM</t>
  </si>
  <si>
    <t>Â Ashutosh Kar</t>
  </si>
  <si>
    <t>B07FWWZWQ</t>
  </si>
  <si>
    <t>DAVANAGERE</t>
  </si>
  <si>
    <t>12/25/2019</t>
  </si>
  <si>
    <t>B07FWWWYR</t>
  </si>
  <si>
    <t>Thoubal</t>
  </si>
  <si>
    <t>12/26/2019</t>
  </si>
  <si>
    <t>12/27/2019</t>
  </si>
  <si>
    <t>B07FWYTZS</t>
  </si>
  <si>
    <t>BANASTHALI</t>
  </si>
  <si>
    <t>B07FWXXTQ</t>
  </si>
  <si>
    <t>12/28/2019</t>
  </si>
  <si>
    <t>12/29/2019</t>
  </si>
  <si>
    <t>12/30/2019</t>
  </si>
  <si>
    <t>12/31/2019</t>
  </si>
  <si>
    <t>B07FWWSUQ</t>
  </si>
  <si>
    <t>Classical Electrodynamics, 3ed</t>
  </si>
  <si>
    <t>John David Jackson</t>
  </si>
  <si>
    <t>id</t>
  </si>
  <si>
    <t>purchase_date</t>
  </si>
  <si>
    <t>date</t>
  </si>
  <si>
    <t>time</t>
  </si>
  <si>
    <t>quarter</t>
  </si>
  <si>
    <t>qtr</t>
  </si>
  <si>
    <t>year</t>
  </si>
  <si>
    <t>month</t>
  </si>
  <si>
    <t>weekday</t>
  </si>
  <si>
    <t>special_day</t>
  </si>
  <si>
    <t>online_sale_offer</t>
  </si>
  <si>
    <t>day</t>
  </si>
  <si>
    <t>weekend</t>
  </si>
  <si>
    <t>morning</t>
  </si>
  <si>
    <t>afternoon</t>
  </si>
  <si>
    <t>evening</t>
  </si>
  <si>
    <t>night</t>
  </si>
  <si>
    <t>gender</t>
  </si>
  <si>
    <t>customer_id</t>
  </si>
  <si>
    <t>product_name</t>
  </si>
  <si>
    <t>item_status</t>
  </si>
  <si>
    <t>quantity</t>
  </si>
  <si>
    <t>currency</t>
  </si>
  <si>
    <t>item_price</t>
  </si>
  <si>
    <t>shipping_price</t>
  </si>
  <si>
    <t>ship_city</t>
  </si>
  <si>
    <t>ship_state</t>
  </si>
  <si>
    <t>ship_postal_code</t>
  </si>
  <si>
    <t>category</t>
  </si>
  <si>
    <t>total_amount</t>
  </si>
  <si>
    <t>author</t>
  </si>
  <si>
    <t>publication</t>
  </si>
  <si>
    <t>profit_percentage</t>
  </si>
  <si>
    <t>profit_inr</t>
  </si>
  <si>
    <t>cost_price</t>
  </si>
  <si>
    <t>sum of column sums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</si>
</sst>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33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3484"/>
  <sheetViews>
    <sheetView tabSelected="1" workbookViewId="0">
      <selection activeCell="C2" sqref="C2"/>
    </sheetView>
  </sheetViews>
  <sheetFormatPr defaultRowHeight="14.5"/>
  <cols>
    <col min="1" max="1" width="10.36328125" bestFit="1" customWidth="1"/>
    <col min="2" max="3" width="30.6328125" customWidth="1"/>
    <col min="4" max="4" width="32.54296875" customWidth="1"/>
    <col min="36" max="36" width="10.90625" customWidth="1"/>
    <col min="37" max="37" width="13.453125" bestFit="1" customWidth="1"/>
    <col min="38" max="38" width="9.36328125" style="8" bestFit="1" customWidth="1"/>
    <col min="39" max="39" width="23.54296875" customWidth="1"/>
  </cols>
  <sheetData>
    <row r="1" spans="1:38" ht="29">
      <c r="A1" t="s">
        <v>4783</v>
      </c>
      <c r="B1" t="s">
        <v>4784</v>
      </c>
      <c r="D1" t="s">
        <v>4785</v>
      </c>
      <c r="E1" t="s">
        <v>4786</v>
      </c>
      <c r="F1" t="s">
        <v>4787</v>
      </c>
      <c r="G1" t="s">
        <v>4788</v>
      </c>
      <c r="H1" t="s">
        <v>4789</v>
      </c>
      <c r="I1" t="s">
        <v>4790</v>
      </c>
      <c r="J1" t="s">
        <v>4791</v>
      </c>
      <c r="K1" t="s">
        <v>4792</v>
      </c>
      <c r="L1" t="s">
        <v>4793</v>
      </c>
      <c r="M1" t="s">
        <v>4794</v>
      </c>
      <c r="N1" t="s">
        <v>4795</v>
      </c>
      <c r="O1" t="s">
        <v>4796</v>
      </c>
      <c r="P1" t="s">
        <v>4797</v>
      </c>
      <c r="Q1" t="s">
        <v>4798</v>
      </c>
      <c r="R1" t="s">
        <v>4799</v>
      </c>
      <c r="S1" t="s">
        <v>4800</v>
      </c>
      <c r="T1" t="s">
        <v>4801</v>
      </c>
      <c r="U1" s="1" t="s">
        <v>4800</v>
      </c>
      <c r="V1" t="s">
        <v>4802</v>
      </c>
      <c r="W1" t="s">
        <v>4803</v>
      </c>
      <c r="X1" t="s">
        <v>4804</v>
      </c>
      <c r="Y1" t="s">
        <v>4805</v>
      </c>
      <c r="Z1" t="s">
        <v>4806</v>
      </c>
      <c r="AA1" t="s">
        <v>4807</v>
      </c>
      <c r="AB1" t="s">
        <v>4808</v>
      </c>
      <c r="AC1" t="s">
        <v>4809</v>
      </c>
      <c r="AD1" t="s">
        <v>4810</v>
      </c>
      <c r="AE1" t="s">
        <v>4811</v>
      </c>
      <c r="AF1" s="1" t="s">
        <v>4812</v>
      </c>
      <c r="AG1" t="s">
        <v>4813</v>
      </c>
      <c r="AH1" t="s">
        <v>4814</v>
      </c>
      <c r="AI1" s="1" t="s">
        <v>4815</v>
      </c>
      <c r="AJ1" t="s">
        <v>4816</v>
      </c>
      <c r="AK1" t="s">
        <v>4817</v>
      </c>
    </row>
    <row r="2" spans="1:38">
      <c r="A2">
        <v>1</v>
      </c>
      <c r="B2" s="2">
        <v>43101.372916666667</v>
      </c>
      <c r="C2" s="2"/>
      <c r="D2" s="3">
        <v>43101</v>
      </c>
      <c r="E2" s="4">
        <v>0.37291666666666662</v>
      </c>
      <c r="F2" t="s">
        <v>0</v>
      </c>
      <c r="G2">
        <v>1</v>
      </c>
      <c r="H2">
        <v>2018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 t="s">
        <v>1</v>
      </c>
      <c r="U2" t="s">
        <v>2</v>
      </c>
      <c r="V2" t="s">
        <v>3</v>
      </c>
      <c r="W2" t="s">
        <v>4</v>
      </c>
      <c r="X2">
        <v>1</v>
      </c>
      <c r="Y2" t="s">
        <v>5</v>
      </c>
      <c r="Z2">
        <v>999</v>
      </c>
      <c r="AA2">
        <v>85</v>
      </c>
      <c r="AB2" t="s">
        <v>6</v>
      </c>
      <c r="AC2" t="s">
        <v>7</v>
      </c>
      <c r="AD2">
        <v>500073</v>
      </c>
      <c r="AE2" t="s">
        <v>8</v>
      </c>
      <c r="AF2">
        <v>1084</v>
      </c>
      <c r="AG2" t="s">
        <v>9</v>
      </c>
      <c r="AH2" t="s">
        <v>10</v>
      </c>
      <c r="AI2">
        <v>13</v>
      </c>
      <c r="AJ2">
        <v>129.87</v>
      </c>
      <c r="AK2">
        <v>869.13</v>
      </c>
      <c r="AL2" s="8">
        <f t="shared" ref="AL2:AL65" si="0">SUM(AI2:AK2,AF2,AD2,Z2:AA2,X2,I2:S2,G2:H2,A2)</f>
        <v>505281</v>
      </c>
    </row>
    <row r="3" spans="1:38">
      <c r="A3">
        <v>2</v>
      </c>
      <c r="B3" s="2">
        <v>43102.086111111108</v>
      </c>
      <c r="C3" s="2"/>
      <c r="D3" s="3">
        <v>43132</v>
      </c>
      <c r="E3" s="4">
        <v>8.6111111111111124E-2</v>
      </c>
      <c r="F3" t="s">
        <v>0</v>
      </c>
      <c r="G3">
        <v>1</v>
      </c>
      <c r="H3">
        <v>2018</v>
      </c>
      <c r="I3">
        <v>1</v>
      </c>
      <c r="J3">
        <v>2</v>
      </c>
      <c r="K3">
        <v>1</v>
      </c>
      <c r="L3">
        <v>1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 t="s">
        <v>11</v>
      </c>
      <c r="U3" t="s">
        <v>12</v>
      </c>
      <c r="V3" t="s">
        <v>13</v>
      </c>
      <c r="W3" t="s">
        <v>4</v>
      </c>
      <c r="X3">
        <v>1</v>
      </c>
      <c r="Y3" t="s">
        <v>5</v>
      </c>
      <c r="Z3">
        <v>640</v>
      </c>
      <c r="AA3">
        <v>85</v>
      </c>
      <c r="AB3" t="s">
        <v>14</v>
      </c>
      <c r="AC3" t="s">
        <v>15</v>
      </c>
      <c r="AD3">
        <v>636701</v>
      </c>
      <c r="AE3" t="s">
        <v>16</v>
      </c>
      <c r="AF3">
        <v>725</v>
      </c>
      <c r="AG3" t="s">
        <v>17</v>
      </c>
      <c r="AH3" t="s">
        <v>18</v>
      </c>
      <c r="AI3">
        <v>17</v>
      </c>
      <c r="AJ3">
        <v>108.8</v>
      </c>
      <c r="AK3">
        <v>531.20000000000005</v>
      </c>
      <c r="AL3" s="8">
        <f t="shared" si="0"/>
        <v>640838</v>
      </c>
    </row>
    <row r="4" spans="1:38">
      <c r="A4">
        <v>3</v>
      </c>
      <c r="B4" s="2">
        <v>43103.213888888888</v>
      </c>
      <c r="C4" s="2"/>
      <c r="D4" s="3">
        <v>43160</v>
      </c>
      <c r="E4" s="4">
        <v>0.21388888888888891</v>
      </c>
      <c r="F4" t="s">
        <v>0</v>
      </c>
      <c r="G4">
        <v>1</v>
      </c>
      <c r="H4">
        <v>2018</v>
      </c>
      <c r="I4">
        <v>1</v>
      </c>
      <c r="J4">
        <v>3</v>
      </c>
      <c r="K4">
        <v>1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 t="s">
        <v>19</v>
      </c>
      <c r="U4" t="s">
        <v>12</v>
      </c>
      <c r="V4" t="s">
        <v>20</v>
      </c>
      <c r="W4" t="s">
        <v>4</v>
      </c>
      <c r="X4">
        <v>1</v>
      </c>
      <c r="Y4" t="s">
        <v>5</v>
      </c>
      <c r="Z4">
        <v>715</v>
      </c>
      <c r="AA4">
        <v>85</v>
      </c>
      <c r="AB4" t="s">
        <v>21</v>
      </c>
      <c r="AC4" t="s">
        <v>22</v>
      </c>
      <c r="AD4">
        <v>781024</v>
      </c>
      <c r="AE4" t="s">
        <v>16</v>
      </c>
      <c r="AF4">
        <v>800</v>
      </c>
      <c r="AG4" t="s">
        <v>23</v>
      </c>
      <c r="AH4" t="s">
        <v>24</v>
      </c>
      <c r="AI4">
        <v>17</v>
      </c>
      <c r="AJ4">
        <v>121.55</v>
      </c>
      <c r="AK4">
        <v>593.45000000000005</v>
      </c>
      <c r="AL4" s="8">
        <f t="shared" si="0"/>
        <v>785389</v>
      </c>
    </row>
    <row r="5" spans="1:38">
      <c r="A5">
        <v>4</v>
      </c>
      <c r="B5" s="2">
        <v>43104.67083333333</v>
      </c>
      <c r="C5" s="2"/>
      <c r="D5" s="3">
        <v>43191</v>
      </c>
      <c r="E5" s="4">
        <v>0.67083333333333339</v>
      </c>
      <c r="F5" t="s">
        <v>0</v>
      </c>
      <c r="G5">
        <v>1</v>
      </c>
      <c r="H5">
        <v>2018</v>
      </c>
      <c r="I5">
        <v>1</v>
      </c>
      <c r="J5">
        <v>4</v>
      </c>
      <c r="K5">
        <v>0</v>
      </c>
      <c r="L5">
        <v>1</v>
      </c>
      <c r="M5">
        <v>4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 t="s">
        <v>25</v>
      </c>
      <c r="U5" t="s">
        <v>2</v>
      </c>
      <c r="V5" t="s">
        <v>26</v>
      </c>
      <c r="W5" t="s">
        <v>4</v>
      </c>
      <c r="X5">
        <v>1</v>
      </c>
      <c r="Y5" t="s">
        <v>5</v>
      </c>
      <c r="Z5">
        <v>565</v>
      </c>
      <c r="AA5">
        <v>85</v>
      </c>
      <c r="AB5" t="s">
        <v>27</v>
      </c>
      <c r="AC5" t="s">
        <v>15</v>
      </c>
      <c r="AD5">
        <v>624601</v>
      </c>
      <c r="AE5" t="s">
        <v>8</v>
      </c>
      <c r="AF5">
        <v>650</v>
      </c>
      <c r="AG5" t="s">
        <v>28</v>
      </c>
      <c r="AH5" t="s">
        <v>29</v>
      </c>
      <c r="AI5">
        <v>13</v>
      </c>
      <c r="AJ5">
        <v>73.45</v>
      </c>
      <c r="AK5">
        <v>491.55</v>
      </c>
      <c r="AL5" s="8">
        <f t="shared" si="0"/>
        <v>628515</v>
      </c>
    </row>
    <row r="6" spans="1:38">
      <c r="A6">
        <v>5</v>
      </c>
      <c r="B6" s="2">
        <v>43104.841666666667</v>
      </c>
      <c r="C6" s="2"/>
      <c r="D6" s="3">
        <v>43191</v>
      </c>
      <c r="E6" s="4">
        <v>0.84166666666666667</v>
      </c>
      <c r="F6" t="s">
        <v>0</v>
      </c>
      <c r="G6">
        <v>1</v>
      </c>
      <c r="H6">
        <v>2018</v>
      </c>
      <c r="I6">
        <v>1</v>
      </c>
      <c r="J6">
        <v>4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 t="s">
        <v>30</v>
      </c>
      <c r="U6" t="s">
        <v>2</v>
      </c>
      <c r="V6" t="s">
        <v>31</v>
      </c>
      <c r="W6" t="s">
        <v>4</v>
      </c>
      <c r="X6">
        <v>1</v>
      </c>
      <c r="Y6" t="s">
        <v>5</v>
      </c>
      <c r="Z6">
        <v>494</v>
      </c>
      <c r="AA6">
        <v>85</v>
      </c>
      <c r="AB6" t="s">
        <v>32</v>
      </c>
      <c r="AC6" t="s">
        <v>33</v>
      </c>
      <c r="AD6">
        <v>800013</v>
      </c>
      <c r="AE6" t="s">
        <v>8</v>
      </c>
      <c r="AF6">
        <v>579</v>
      </c>
      <c r="AG6" t="s">
        <v>34</v>
      </c>
      <c r="AH6" t="s">
        <v>35</v>
      </c>
      <c r="AI6">
        <v>13</v>
      </c>
      <c r="AJ6">
        <v>64.22</v>
      </c>
      <c r="AK6">
        <v>429.78</v>
      </c>
      <c r="AL6" s="8">
        <f t="shared" si="0"/>
        <v>803714</v>
      </c>
    </row>
    <row r="7" spans="1:38">
      <c r="A7">
        <v>6</v>
      </c>
      <c r="B7" s="2">
        <v>43105.100694444445</v>
      </c>
      <c r="C7" s="2"/>
      <c r="D7" s="3">
        <v>43221</v>
      </c>
      <c r="E7" s="4">
        <v>0.10069444444444443</v>
      </c>
      <c r="F7" t="s">
        <v>0</v>
      </c>
      <c r="G7">
        <v>1</v>
      </c>
      <c r="H7">
        <v>2018</v>
      </c>
      <c r="I7">
        <v>1</v>
      </c>
      <c r="J7">
        <v>5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 t="s">
        <v>36</v>
      </c>
      <c r="U7" t="s">
        <v>12</v>
      </c>
      <c r="V7" t="s">
        <v>37</v>
      </c>
      <c r="W7" t="s">
        <v>4</v>
      </c>
      <c r="X7">
        <v>1</v>
      </c>
      <c r="Y7" t="s">
        <v>5</v>
      </c>
      <c r="Z7">
        <v>425</v>
      </c>
      <c r="AA7">
        <v>85</v>
      </c>
      <c r="AB7" t="s">
        <v>38</v>
      </c>
      <c r="AC7" t="s">
        <v>39</v>
      </c>
      <c r="AD7">
        <v>248001</v>
      </c>
      <c r="AE7" t="s">
        <v>8</v>
      </c>
      <c r="AF7">
        <v>510</v>
      </c>
      <c r="AG7" t="s">
        <v>40</v>
      </c>
      <c r="AH7" t="s">
        <v>41</v>
      </c>
      <c r="AI7">
        <v>13</v>
      </c>
      <c r="AJ7">
        <v>55.25</v>
      </c>
      <c r="AK7">
        <v>369.75</v>
      </c>
      <c r="AL7" s="8">
        <f t="shared" si="0"/>
        <v>251497</v>
      </c>
    </row>
    <row r="8" spans="1:38">
      <c r="A8">
        <v>7</v>
      </c>
      <c r="B8" s="2">
        <v>43105.124305555553</v>
      </c>
      <c r="C8" s="2"/>
      <c r="D8" s="3">
        <v>43221</v>
      </c>
      <c r="E8" s="4">
        <v>0.12430555555555556</v>
      </c>
      <c r="F8" t="s">
        <v>0</v>
      </c>
      <c r="G8">
        <v>1</v>
      </c>
      <c r="H8">
        <v>2018</v>
      </c>
      <c r="I8">
        <v>1</v>
      </c>
      <c r="J8">
        <v>5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 t="s">
        <v>42</v>
      </c>
      <c r="U8" t="s">
        <v>12</v>
      </c>
      <c r="V8" t="s">
        <v>26</v>
      </c>
      <c r="W8" t="s">
        <v>4</v>
      </c>
      <c r="X8">
        <v>1</v>
      </c>
      <c r="Y8" t="s">
        <v>5</v>
      </c>
      <c r="Z8">
        <v>565</v>
      </c>
      <c r="AA8">
        <v>85</v>
      </c>
      <c r="AB8" t="s">
        <v>43</v>
      </c>
      <c r="AC8" t="s">
        <v>44</v>
      </c>
      <c r="AD8">
        <v>766001</v>
      </c>
      <c r="AE8" t="s">
        <v>8</v>
      </c>
      <c r="AF8">
        <v>650</v>
      </c>
      <c r="AG8" t="s">
        <v>28</v>
      </c>
      <c r="AH8" t="s">
        <v>29</v>
      </c>
      <c r="AI8">
        <v>13</v>
      </c>
      <c r="AJ8">
        <v>73.45</v>
      </c>
      <c r="AK8">
        <v>491.55</v>
      </c>
      <c r="AL8" s="8">
        <f t="shared" si="0"/>
        <v>769918</v>
      </c>
    </row>
    <row r="9" spans="1:38">
      <c r="A9">
        <v>8</v>
      </c>
      <c r="B9" s="2">
        <v>43105.448611111111</v>
      </c>
      <c r="C9" s="2"/>
      <c r="D9" s="3">
        <v>43221</v>
      </c>
      <c r="E9" s="4">
        <v>0.44861111111111113</v>
      </c>
      <c r="F9" t="s">
        <v>0</v>
      </c>
      <c r="G9">
        <v>1</v>
      </c>
      <c r="H9">
        <v>2018</v>
      </c>
      <c r="I9">
        <v>1</v>
      </c>
      <c r="J9">
        <v>5</v>
      </c>
      <c r="K9">
        <v>0</v>
      </c>
      <c r="L9">
        <v>0</v>
      </c>
      <c r="M9">
        <v>5</v>
      </c>
      <c r="N9">
        <v>0</v>
      </c>
      <c r="O9">
        <v>1</v>
      </c>
      <c r="P9">
        <v>0</v>
      </c>
      <c r="Q9">
        <v>0</v>
      </c>
      <c r="R9">
        <v>0</v>
      </c>
      <c r="S9">
        <v>1</v>
      </c>
      <c r="T9" t="s">
        <v>45</v>
      </c>
      <c r="U9" t="s">
        <v>2</v>
      </c>
      <c r="V9" t="s">
        <v>26</v>
      </c>
      <c r="W9" t="s">
        <v>4</v>
      </c>
      <c r="X9">
        <v>1</v>
      </c>
      <c r="Y9" t="s">
        <v>5</v>
      </c>
      <c r="Z9">
        <v>565</v>
      </c>
      <c r="AA9">
        <v>85</v>
      </c>
      <c r="AB9" t="s">
        <v>46</v>
      </c>
      <c r="AC9" t="s">
        <v>22</v>
      </c>
      <c r="AD9">
        <v>783380</v>
      </c>
      <c r="AE9" t="s">
        <v>8</v>
      </c>
      <c r="AF9">
        <v>650</v>
      </c>
      <c r="AG9" t="s">
        <v>28</v>
      </c>
      <c r="AH9" t="s">
        <v>29</v>
      </c>
      <c r="AI9">
        <v>13</v>
      </c>
      <c r="AJ9">
        <v>73.45</v>
      </c>
      <c r="AK9">
        <v>491.55</v>
      </c>
      <c r="AL9" s="8">
        <f t="shared" si="0"/>
        <v>787299</v>
      </c>
    </row>
    <row r="10" spans="1:38">
      <c r="A10">
        <v>9</v>
      </c>
      <c r="B10" s="2">
        <v>43106.132638888892</v>
      </c>
      <c r="C10" s="2"/>
      <c r="D10" s="3">
        <v>43252</v>
      </c>
      <c r="E10" s="4">
        <v>0.13263888888888889</v>
      </c>
      <c r="F10" t="s">
        <v>0</v>
      </c>
      <c r="G10">
        <v>1</v>
      </c>
      <c r="H10">
        <v>2018</v>
      </c>
      <c r="I10">
        <v>1</v>
      </c>
      <c r="J10">
        <v>6</v>
      </c>
      <c r="K10">
        <v>0</v>
      </c>
      <c r="L10">
        <v>0</v>
      </c>
      <c r="M10">
        <v>6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 t="s">
        <v>47</v>
      </c>
      <c r="U10" t="s">
        <v>12</v>
      </c>
      <c r="V10" t="s">
        <v>48</v>
      </c>
      <c r="W10" t="s">
        <v>4</v>
      </c>
      <c r="X10">
        <v>1</v>
      </c>
      <c r="Y10" t="s">
        <v>5</v>
      </c>
      <c r="Z10">
        <v>200</v>
      </c>
      <c r="AA10">
        <v>85</v>
      </c>
      <c r="AB10" t="s">
        <v>49</v>
      </c>
      <c r="AC10" t="s">
        <v>50</v>
      </c>
      <c r="AD10">
        <v>495452</v>
      </c>
      <c r="AE10" t="s">
        <v>16</v>
      </c>
      <c r="AF10">
        <v>285</v>
      </c>
      <c r="AG10" t="s">
        <v>51</v>
      </c>
      <c r="AH10" t="s">
        <v>52</v>
      </c>
      <c r="AI10">
        <v>17</v>
      </c>
      <c r="AJ10">
        <v>34</v>
      </c>
      <c r="AK10">
        <v>166</v>
      </c>
      <c r="AL10" s="8">
        <f t="shared" si="0"/>
        <v>498283</v>
      </c>
    </row>
    <row r="11" spans="1:38">
      <c r="A11">
        <v>10</v>
      </c>
      <c r="B11" s="2">
        <v>43106.229166666664</v>
      </c>
      <c r="C11" s="2"/>
      <c r="D11" s="3">
        <v>43252</v>
      </c>
      <c r="E11" s="4">
        <v>0.22916666666666666</v>
      </c>
      <c r="F11" t="s">
        <v>0</v>
      </c>
      <c r="G11">
        <v>1</v>
      </c>
      <c r="H11">
        <v>2018</v>
      </c>
      <c r="I11">
        <v>1</v>
      </c>
      <c r="J11">
        <v>6</v>
      </c>
      <c r="K11">
        <v>0</v>
      </c>
      <c r="L11">
        <v>0</v>
      </c>
      <c r="M11">
        <v>6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 t="s">
        <v>53</v>
      </c>
      <c r="U11" t="s">
        <v>2</v>
      </c>
      <c r="V11" t="s">
        <v>54</v>
      </c>
      <c r="W11" t="s">
        <v>4</v>
      </c>
      <c r="X11">
        <v>1</v>
      </c>
      <c r="Y11" t="s">
        <v>5</v>
      </c>
      <c r="Z11">
        <v>610</v>
      </c>
      <c r="AA11">
        <v>85</v>
      </c>
      <c r="AB11" t="s">
        <v>55</v>
      </c>
      <c r="AC11" t="s">
        <v>56</v>
      </c>
      <c r="AD11">
        <v>695015</v>
      </c>
      <c r="AE11" t="s">
        <v>16</v>
      </c>
      <c r="AF11">
        <v>695</v>
      </c>
      <c r="AG11" t="s">
        <v>57</v>
      </c>
      <c r="AH11" t="s">
        <v>58</v>
      </c>
      <c r="AI11">
        <v>17</v>
      </c>
      <c r="AJ11">
        <v>103.7</v>
      </c>
      <c r="AK11">
        <v>506.3</v>
      </c>
      <c r="AL11" s="8">
        <f t="shared" si="0"/>
        <v>699078</v>
      </c>
    </row>
    <row r="12" spans="1:38">
      <c r="A12">
        <v>11</v>
      </c>
      <c r="B12" s="2">
        <v>43106.269444444442</v>
      </c>
      <c r="C12" s="2"/>
      <c r="D12" s="3">
        <v>43252</v>
      </c>
      <c r="E12" s="4">
        <v>0.26944444444444443</v>
      </c>
      <c r="F12" t="s">
        <v>0</v>
      </c>
      <c r="G12">
        <v>1</v>
      </c>
      <c r="H12">
        <v>2018</v>
      </c>
      <c r="I12">
        <v>1</v>
      </c>
      <c r="J12">
        <v>6</v>
      </c>
      <c r="K12">
        <v>0</v>
      </c>
      <c r="L12">
        <v>0</v>
      </c>
      <c r="M12">
        <v>6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 t="s">
        <v>59</v>
      </c>
      <c r="U12" t="s">
        <v>12</v>
      </c>
      <c r="V12" t="s">
        <v>60</v>
      </c>
      <c r="W12" t="s">
        <v>4</v>
      </c>
      <c r="X12">
        <v>1</v>
      </c>
      <c r="Y12" t="s">
        <v>5</v>
      </c>
      <c r="Z12">
        <v>543</v>
      </c>
      <c r="AA12">
        <v>85</v>
      </c>
      <c r="AB12" t="s">
        <v>61</v>
      </c>
      <c r="AC12" t="s">
        <v>62</v>
      </c>
      <c r="AD12">
        <v>275103</v>
      </c>
      <c r="AE12" t="s">
        <v>8</v>
      </c>
      <c r="AF12">
        <v>628</v>
      </c>
      <c r="AG12" t="s">
        <v>63</v>
      </c>
      <c r="AH12" t="s">
        <v>64</v>
      </c>
      <c r="AI12">
        <v>13</v>
      </c>
      <c r="AJ12">
        <v>70.59</v>
      </c>
      <c r="AK12">
        <v>472.41</v>
      </c>
      <c r="AL12" s="8">
        <f t="shared" si="0"/>
        <v>278961</v>
      </c>
    </row>
    <row r="13" spans="1:38">
      <c r="A13">
        <v>12</v>
      </c>
      <c r="B13" s="2">
        <v>43106.577777777777</v>
      </c>
      <c r="C13" s="2"/>
      <c r="D13" s="3">
        <v>43252</v>
      </c>
      <c r="E13" s="4">
        <v>0.57777777777777783</v>
      </c>
      <c r="F13" t="s">
        <v>0</v>
      </c>
      <c r="G13">
        <v>1</v>
      </c>
      <c r="H13">
        <v>2018</v>
      </c>
      <c r="I13">
        <v>1</v>
      </c>
      <c r="J13">
        <v>6</v>
      </c>
      <c r="K13">
        <v>0</v>
      </c>
      <c r="L13">
        <v>0</v>
      </c>
      <c r="M13">
        <v>6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 t="s">
        <v>65</v>
      </c>
      <c r="U13" t="s">
        <v>12</v>
      </c>
      <c r="V13" t="s">
        <v>60</v>
      </c>
      <c r="W13" t="s">
        <v>4</v>
      </c>
      <c r="X13">
        <v>1</v>
      </c>
      <c r="Y13" t="s">
        <v>5</v>
      </c>
      <c r="Z13">
        <v>543</v>
      </c>
      <c r="AA13">
        <v>85</v>
      </c>
      <c r="AB13" t="s">
        <v>66</v>
      </c>
      <c r="AC13" t="s">
        <v>67</v>
      </c>
      <c r="AD13">
        <v>799250</v>
      </c>
      <c r="AE13" t="s">
        <v>8</v>
      </c>
      <c r="AF13">
        <v>628</v>
      </c>
      <c r="AG13" t="s">
        <v>63</v>
      </c>
      <c r="AH13" t="s">
        <v>64</v>
      </c>
      <c r="AI13">
        <v>13</v>
      </c>
      <c r="AJ13">
        <v>70.59</v>
      </c>
      <c r="AK13">
        <v>472.41</v>
      </c>
      <c r="AL13" s="8">
        <f t="shared" si="0"/>
        <v>803109</v>
      </c>
    </row>
    <row r="14" spans="1:38">
      <c r="A14">
        <v>13</v>
      </c>
      <c r="B14" s="2">
        <v>43106.611805555556</v>
      </c>
      <c r="C14" s="2"/>
      <c r="D14" s="3">
        <v>43252</v>
      </c>
      <c r="E14" s="4">
        <v>0.6118055555555556</v>
      </c>
      <c r="F14" t="s">
        <v>0</v>
      </c>
      <c r="G14">
        <v>1</v>
      </c>
      <c r="H14">
        <v>2018</v>
      </c>
      <c r="I14">
        <v>1</v>
      </c>
      <c r="J14">
        <v>6</v>
      </c>
      <c r="K14">
        <v>0</v>
      </c>
      <c r="L14">
        <v>0</v>
      </c>
      <c r="M14">
        <v>6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 t="s">
        <v>68</v>
      </c>
      <c r="U14" t="s">
        <v>2</v>
      </c>
      <c r="V14" t="s">
        <v>69</v>
      </c>
      <c r="W14" t="s">
        <v>4</v>
      </c>
      <c r="X14">
        <v>1</v>
      </c>
      <c r="Y14" t="s">
        <v>5</v>
      </c>
      <c r="Z14">
        <v>645</v>
      </c>
      <c r="AA14">
        <v>85</v>
      </c>
      <c r="AB14" t="s">
        <v>70</v>
      </c>
      <c r="AC14" t="s">
        <v>44</v>
      </c>
      <c r="AD14">
        <v>751024</v>
      </c>
      <c r="AE14" t="s">
        <v>8</v>
      </c>
      <c r="AF14">
        <v>730</v>
      </c>
      <c r="AG14" t="s">
        <v>71</v>
      </c>
      <c r="AH14" t="s">
        <v>72</v>
      </c>
      <c r="AI14">
        <v>13</v>
      </c>
      <c r="AJ14">
        <v>83.85</v>
      </c>
      <c r="AK14">
        <v>561.15</v>
      </c>
      <c r="AL14" s="8">
        <f t="shared" si="0"/>
        <v>755191</v>
      </c>
    </row>
    <row r="15" spans="1:38">
      <c r="A15">
        <v>14</v>
      </c>
      <c r="B15" s="2">
        <v>43107.250694444447</v>
      </c>
      <c r="C15" s="2"/>
      <c r="D15" s="3">
        <v>43282</v>
      </c>
      <c r="E15" s="4">
        <v>0.25069444444444444</v>
      </c>
      <c r="F15" t="s">
        <v>0</v>
      </c>
      <c r="G15">
        <v>1</v>
      </c>
      <c r="H15">
        <v>2018</v>
      </c>
      <c r="I15">
        <v>1</v>
      </c>
      <c r="J15">
        <v>7</v>
      </c>
      <c r="K15">
        <v>0</v>
      </c>
      <c r="L15">
        <v>0</v>
      </c>
      <c r="M15">
        <v>7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 t="s">
        <v>73</v>
      </c>
      <c r="U15" t="s">
        <v>12</v>
      </c>
      <c r="V15" t="s">
        <v>26</v>
      </c>
      <c r="W15" t="s">
        <v>4</v>
      </c>
      <c r="X15">
        <v>1</v>
      </c>
      <c r="Y15" t="s">
        <v>5</v>
      </c>
      <c r="Z15">
        <v>565</v>
      </c>
      <c r="AA15">
        <v>85</v>
      </c>
      <c r="AB15" t="s">
        <v>74</v>
      </c>
      <c r="AC15" t="s">
        <v>75</v>
      </c>
      <c r="AD15">
        <v>400706</v>
      </c>
      <c r="AE15" t="s">
        <v>8</v>
      </c>
      <c r="AF15">
        <v>650</v>
      </c>
      <c r="AG15" t="s">
        <v>28</v>
      </c>
      <c r="AH15" t="s">
        <v>29</v>
      </c>
      <c r="AI15">
        <v>13</v>
      </c>
      <c r="AJ15">
        <v>73.45</v>
      </c>
      <c r="AK15">
        <v>491.55</v>
      </c>
      <c r="AL15" s="8">
        <f t="shared" si="0"/>
        <v>404635</v>
      </c>
    </row>
    <row r="16" spans="1:38">
      <c r="A16">
        <v>15</v>
      </c>
      <c r="B16" s="2">
        <v>43107.27847222222</v>
      </c>
      <c r="C16" s="2"/>
      <c r="D16" s="3">
        <v>43282</v>
      </c>
      <c r="E16" s="4">
        <v>0.27847222222222223</v>
      </c>
      <c r="F16" t="s">
        <v>0</v>
      </c>
      <c r="G16">
        <v>1</v>
      </c>
      <c r="H16">
        <v>2018</v>
      </c>
      <c r="I16">
        <v>1</v>
      </c>
      <c r="J16">
        <v>7</v>
      </c>
      <c r="K16">
        <v>0</v>
      </c>
      <c r="L16">
        <v>0</v>
      </c>
      <c r="M16">
        <v>7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76</v>
      </c>
      <c r="U16" t="s">
        <v>12</v>
      </c>
      <c r="V16" t="s">
        <v>60</v>
      </c>
      <c r="W16" t="s">
        <v>4</v>
      </c>
      <c r="X16">
        <v>1</v>
      </c>
      <c r="Y16" t="s">
        <v>5</v>
      </c>
      <c r="Z16">
        <v>543</v>
      </c>
      <c r="AA16">
        <v>85</v>
      </c>
      <c r="AB16" t="s">
        <v>77</v>
      </c>
      <c r="AC16" t="s">
        <v>78</v>
      </c>
      <c r="AD16">
        <v>305801</v>
      </c>
      <c r="AE16" t="s">
        <v>8</v>
      </c>
      <c r="AF16">
        <v>628</v>
      </c>
      <c r="AG16" t="s">
        <v>63</v>
      </c>
      <c r="AH16" t="s">
        <v>64</v>
      </c>
      <c r="AI16">
        <v>13</v>
      </c>
      <c r="AJ16">
        <v>70.59</v>
      </c>
      <c r="AK16">
        <v>472.41</v>
      </c>
      <c r="AL16" s="8">
        <f t="shared" si="0"/>
        <v>309665</v>
      </c>
    </row>
    <row r="17" spans="1:38">
      <c r="A17">
        <v>16</v>
      </c>
      <c r="B17" s="2">
        <v>43107.681944444441</v>
      </c>
      <c r="C17" s="2"/>
      <c r="D17" s="3">
        <v>43282</v>
      </c>
      <c r="E17" s="4">
        <v>0.68194444444444446</v>
      </c>
      <c r="F17" t="s">
        <v>0</v>
      </c>
      <c r="G17">
        <v>1</v>
      </c>
      <c r="H17">
        <v>2018</v>
      </c>
      <c r="I17">
        <v>1</v>
      </c>
      <c r="J17">
        <v>7</v>
      </c>
      <c r="K17">
        <v>0</v>
      </c>
      <c r="L17">
        <v>0</v>
      </c>
      <c r="M17">
        <v>7</v>
      </c>
      <c r="N17">
        <v>1</v>
      </c>
      <c r="O17">
        <v>0</v>
      </c>
      <c r="P17">
        <v>0</v>
      </c>
      <c r="Q17">
        <v>1</v>
      </c>
      <c r="R17">
        <v>0</v>
      </c>
      <c r="S17">
        <v>1</v>
      </c>
      <c r="T17" t="s">
        <v>79</v>
      </c>
      <c r="U17" t="s">
        <v>2</v>
      </c>
      <c r="V17" t="s">
        <v>3</v>
      </c>
      <c r="W17" t="s">
        <v>4</v>
      </c>
      <c r="X17">
        <v>1</v>
      </c>
      <c r="Y17" t="s">
        <v>5</v>
      </c>
      <c r="Z17">
        <v>999</v>
      </c>
      <c r="AA17">
        <v>85</v>
      </c>
      <c r="AB17" t="s">
        <v>80</v>
      </c>
      <c r="AC17" t="s">
        <v>81</v>
      </c>
      <c r="AD17">
        <v>395007</v>
      </c>
      <c r="AE17" t="s">
        <v>8</v>
      </c>
      <c r="AF17">
        <v>1084</v>
      </c>
      <c r="AG17" t="s">
        <v>9</v>
      </c>
      <c r="AH17" t="s">
        <v>10</v>
      </c>
      <c r="AI17">
        <v>13</v>
      </c>
      <c r="AJ17">
        <v>129.87</v>
      </c>
      <c r="AK17">
        <v>869.13</v>
      </c>
      <c r="AL17" s="8">
        <f t="shared" si="0"/>
        <v>400241</v>
      </c>
    </row>
    <row r="18" spans="1:38">
      <c r="A18">
        <v>17</v>
      </c>
      <c r="B18" s="2">
        <v>43108.284722222219</v>
      </c>
      <c r="C18" s="2"/>
      <c r="D18" s="3">
        <v>43313</v>
      </c>
      <c r="E18" s="4">
        <v>0.28472222222222221</v>
      </c>
      <c r="F18" t="s">
        <v>0</v>
      </c>
      <c r="G18">
        <v>1</v>
      </c>
      <c r="H18">
        <v>2018</v>
      </c>
      <c r="I18">
        <v>1</v>
      </c>
      <c r="J18">
        <v>8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 t="s">
        <v>82</v>
      </c>
      <c r="U18" t="s">
        <v>2</v>
      </c>
      <c r="V18" t="s">
        <v>3</v>
      </c>
      <c r="W18" t="s">
        <v>4</v>
      </c>
      <c r="X18">
        <v>1</v>
      </c>
      <c r="Y18" t="s">
        <v>5</v>
      </c>
      <c r="Z18">
        <v>999</v>
      </c>
      <c r="AA18">
        <v>85</v>
      </c>
      <c r="AB18" t="s">
        <v>83</v>
      </c>
      <c r="AC18" t="s">
        <v>84</v>
      </c>
      <c r="AD18">
        <v>171001</v>
      </c>
      <c r="AE18" t="s">
        <v>8</v>
      </c>
      <c r="AF18">
        <v>1084</v>
      </c>
      <c r="AG18" t="s">
        <v>9</v>
      </c>
      <c r="AH18" t="s">
        <v>10</v>
      </c>
      <c r="AI18">
        <v>13</v>
      </c>
      <c r="AJ18">
        <v>129.87</v>
      </c>
      <c r="AK18">
        <v>869.13</v>
      </c>
      <c r="AL18" s="8">
        <f t="shared" si="0"/>
        <v>176230</v>
      </c>
    </row>
    <row r="19" spans="1:38">
      <c r="A19">
        <v>18</v>
      </c>
      <c r="B19" s="2">
        <v>43108.445833333331</v>
      </c>
      <c r="C19" s="2"/>
      <c r="D19" s="3">
        <v>43313</v>
      </c>
      <c r="E19" s="4">
        <v>0.4458333333333333</v>
      </c>
      <c r="F19" t="s">
        <v>0</v>
      </c>
      <c r="G19">
        <v>1</v>
      </c>
      <c r="H19">
        <v>2018</v>
      </c>
      <c r="I19">
        <v>1</v>
      </c>
      <c r="J19">
        <v>8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 t="s">
        <v>85</v>
      </c>
      <c r="U19" t="s">
        <v>2</v>
      </c>
      <c r="V19" t="s">
        <v>54</v>
      </c>
      <c r="W19" t="s">
        <v>4</v>
      </c>
      <c r="X19">
        <v>1</v>
      </c>
      <c r="Y19" t="s">
        <v>5</v>
      </c>
      <c r="Z19">
        <v>610</v>
      </c>
      <c r="AA19">
        <v>85</v>
      </c>
      <c r="AB19" t="s">
        <v>86</v>
      </c>
      <c r="AC19" t="s">
        <v>75</v>
      </c>
      <c r="AD19">
        <v>440016</v>
      </c>
      <c r="AE19" t="s">
        <v>16</v>
      </c>
      <c r="AF19">
        <v>695</v>
      </c>
      <c r="AG19" t="s">
        <v>57</v>
      </c>
      <c r="AH19" t="s">
        <v>58</v>
      </c>
      <c r="AI19">
        <v>17</v>
      </c>
      <c r="AJ19">
        <v>103.7</v>
      </c>
      <c r="AK19">
        <v>506.3</v>
      </c>
      <c r="AL19" s="8">
        <f t="shared" si="0"/>
        <v>444083</v>
      </c>
    </row>
    <row r="20" spans="1:38">
      <c r="A20">
        <v>19</v>
      </c>
      <c r="B20" s="2">
        <v>43108.447222222225</v>
      </c>
      <c r="C20" s="2"/>
      <c r="D20" s="3">
        <v>43313</v>
      </c>
      <c r="E20" s="4">
        <v>0.44722222222222219</v>
      </c>
      <c r="F20" t="s">
        <v>0</v>
      </c>
      <c r="G20">
        <v>1</v>
      </c>
      <c r="H20">
        <v>2018</v>
      </c>
      <c r="I20">
        <v>1</v>
      </c>
      <c r="J20">
        <v>8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 t="s">
        <v>87</v>
      </c>
      <c r="U20" t="s">
        <v>2</v>
      </c>
      <c r="V20" t="s">
        <v>88</v>
      </c>
      <c r="W20" t="s">
        <v>4</v>
      </c>
      <c r="X20">
        <v>1</v>
      </c>
      <c r="Y20" t="s">
        <v>5</v>
      </c>
      <c r="Z20">
        <v>450</v>
      </c>
      <c r="AA20">
        <v>85</v>
      </c>
      <c r="AB20" t="s">
        <v>89</v>
      </c>
      <c r="AC20" t="s">
        <v>90</v>
      </c>
      <c r="AD20">
        <v>560037</v>
      </c>
      <c r="AE20" t="s">
        <v>16</v>
      </c>
      <c r="AF20">
        <v>535</v>
      </c>
      <c r="AG20" t="s">
        <v>91</v>
      </c>
      <c r="AH20" t="s">
        <v>92</v>
      </c>
      <c r="AI20">
        <v>17</v>
      </c>
      <c r="AJ20">
        <v>76.5</v>
      </c>
      <c r="AK20">
        <v>373.5</v>
      </c>
      <c r="AL20" s="8">
        <f t="shared" si="0"/>
        <v>563625</v>
      </c>
    </row>
    <row r="21" spans="1:38">
      <c r="A21">
        <v>20</v>
      </c>
      <c r="B21" s="2">
        <v>43108.54791666667</v>
      </c>
      <c r="C21" s="2"/>
      <c r="D21" s="3">
        <v>43313</v>
      </c>
      <c r="E21" s="4">
        <v>0.54791666666666672</v>
      </c>
      <c r="F21" t="s">
        <v>0</v>
      </c>
      <c r="G21">
        <v>1</v>
      </c>
      <c r="H21">
        <v>2018</v>
      </c>
      <c r="I21">
        <v>1</v>
      </c>
      <c r="J21">
        <v>8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 t="s">
        <v>93</v>
      </c>
      <c r="U21" t="s">
        <v>12</v>
      </c>
      <c r="V21" t="s">
        <v>13</v>
      </c>
      <c r="W21" t="s">
        <v>4</v>
      </c>
      <c r="X21">
        <v>1</v>
      </c>
      <c r="Y21" t="s">
        <v>5</v>
      </c>
      <c r="Z21">
        <v>640</v>
      </c>
      <c r="AA21">
        <v>85</v>
      </c>
      <c r="AB21" t="s">
        <v>89</v>
      </c>
      <c r="AC21" t="s">
        <v>90</v>
      </c>
      <c r="AD21">
        <v>560074</v>
      </c>
      <c r="AE21" t="s">
        <v>16</v>
      </c>
      <c r="AF21">
        <v>725</v>
      </c>
      <c r="AG21" t="s">
        <v>17</v>
      </c>
      <c r="AH21" t="s">
        <v>18</v>
      </c>
      <c r="AI21">
        <v>17</v>
      </c>
      <c r="AJ21">
        <v>108.8</v>
      </c>
      <c r="AK21">
        <v>531.20000000000005</v>
      </c>
      <c r="AL21" s="8">
        <f t="shared" si="0"/>
        <v>564232</v>
      </c>
    </row>
    <row r="22" spans="1:38">
      <c r="A22">
        <v>21</v>
      </c>
      <c r="B22" s="2">
        <v>43108.626388888886</v>
      </c>
      <c r="C22" s="2"/>
      <c r="D22" s="3">
        <v>43313</v>
      </c>
      <c r="E22" s="4">
        <v>0.62638888888888888</v>
      </c>
      <c r="F22" t="s">
        <v>0</v>
      </c>
      <c r="G22">
        <v>1</v>
      </c>
      <c r="H22">
        <v>2018</v>
      </c>
      <c r="I22">
        <v>1</v>
      </c>
      <c r="J22">
        <v>8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 t="s">
        <v>94</v>
      </c>
      <c r="U22" t="s">
        <v>12</v>
      </c>
      <c r="V22" t="s">
        <v>26</v>
      </c>
      <c r="W22" t="s">
        <v>4</v>
      </c>
      <c r="X22">
        <v>1</v>
      </c>
      <c r="Y22" t="s">
        <v>5</v>
      </c>
      <c r="Z22">
        <v>565</v>
      </c>
      <c r="AA22">
        <v>85</v>
      </c>
      <c r="AB22" t="s">
        <v>89</v>
      </c>
      <c r="AC22" t="s">
        <v>90</v>
      </c>
      <c r="AD22">
        <v>560087</v>
      </c>
      <c r="AE22" t="s">
        <v>8</v>
      </c>
      <c r="AF22">
        <v>650</v>
      </c>
      <c r="AG22" t="s">
        <v>28</v>
      </c>
      <c r="AH22" t="s">
        <v>29</v>
      </c>
      <c r="AI22">
        <v>13</v>
      </c>
      <c r="AJ22">
        <v>73.45</v>
      </c>
      <c r="AK22">
        <v>491.55</v>
      </c>
      <c r="AL22" s="8">
        <f t="shared" si="0"/>
        <v>564017</v>
      </c>
    </row>
    <row r="23" spans="1:38">
      <c r="A23">
        <v>22</v>
      </c>
      <c r="B23" s="2">
        <v>43108.794444444444</v>
      </c>
      <c r="C23" s="2"/>
      <c r="D23" s="3">
        <v>43313</v>
      </c>
      <c r="E23" s="4">
        <v>0.7944444444444444</v>
      </c>
      <c r="F23" t="s">
        <v>0</v>
      </c>
      <c r="G23">
        <v>1</v>
      </c>
      <c r="H23">
        <v>2018</v>
      </c>
      <c r="I23">
        <v>1</v>
      </c>
      <c r="J23">
        <v>8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 t="s">
        <v>95</v>
      </c>
      <c r="U23" t="s">
        <v>2</v>
      </c>
      <c r="V23" t="s">
        <v>96</v>
      </c>
      <c r="W23" t="s">
        <v>4</v>
      </c>
      <c r="X23">
        <v>1</v>
      </c>
      <c r="Y23" t="s">
        <v>5</v>
      </c>
      <c r="Z23">
        <v>690</v>
      </c>
      <c r="AA23">
        <v>85</v>
      </c>
      <c r="AB23" t="s">
        <v>97</v>
      </c>
      <c r="AC23" t="s">
        <v>75</v>
      </c>
      <c r="AD23">
        <v>422013</v>
      </c>
      <c r="AE23" t="s">
        <v>16</v>
      </c>
      <c r="AF23">
        <v>775</v>
      </c>
      <c r="AG23" t="s">
        <v>98</v>
      </c>
      <c r="AH23" t="s">
        <v>92</v>
      </c>
      <c r="AI23">
        <v>17</v>
      </c>
      <c r="AJ23">
        <v>117.3</v>
      </c>
      <c r="AK23">
        <v>572.70000000000005</v>
      </c>
      <c r="AL23" s="8">
        <f t="shared" si="0"/>
        <v>426324</v>
      </c>
    </row>
    <row r="24" spans="1:38">
      <c r="A24">
        <v>23</v>
      </c>
      <c r="B24" s="2">
        <v>43109.166666666664</v>
      </c>
      <c r="C24" s="2"/>
      <c r="D24" s="3">
        <v>43344</v>
      </c>
      <c r="E24" s="4">
        <v>0.16666666666666666</v>
      </c>
      <c r="F24" t="s">
        <v>0</v>
      </c>
      <c r="G24">
        <v>1</v>
      </c>
      <c r="H24">
        <v>2018</v>
      </c>
      <c r="I24">
        <v>1</v>
      </c>
      <c r="J24">
        <v>9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 t="s">
        <v>99</v>
      </c>
      <c r="U24" t="s">
        <v>12</v>
      </c>
      <c r="V24" t="s">
        <v>3</v>
      </c>
      <c r="W24" t="s">
        <v>4</v>
      </c>
      <c r="X24">
        <v>1</v>
      </c>
      <c r="Y24" t="s">
        <v>5</v>
      </c>
      <c r="Z24">
        <v>999</v>
      </c>
      <c r="AA24">
        <v>85</v>
      </c>
      <c r="AB24" t="s">
        <v>89</v>
      </c>
      <c r="AC24" t="s">
        <v>90</v>
      </c>
      <c r="AD24">
        <v>560071</v>
      </c>
      <c r="AE24" t="s">
        <v>8</v>
      </c>
      <c r="AF24">
        <v>1084</v>
      </c>
      <c r="AG24" t="s">
        <v>9</v>
      </c>
      <c r="AH24" t="s">
        <v>10</v>
      </c>
      <c r="AI24">
        <v>13</v>
      </c>
      <c r="AJ24">
        <v>129.87</v>
      </c>
      <c r="AK24">
        <v>869.13</v>
      </c>
      <c r="AL24" s="8">
        <f t="shared" si="0"/>
        <v>565307</v>
      </c>
    </row>
    <row r="25" spans="1:38">
      <c r="A25">
        <v>24</v>
      </c>
      <c r="B25" s="2">
        <v>43109.380555555559</v>
      </c>
      <c r="C25" s="2"/>
      <c r="D25" s="3">
        <v>43344</v>
      </c>
      <c r="E25" s="4">
        <v>0.38055555555555554</v>
      </c>
      <c r="F25" t="s">
        <v>0</v>
      </c>
      <c r="G25">
        <v>1</v>
      </c>
      <c r="H25">
        <v>2018</v>
      </c>
      <c r="I25">
        <v>1</v>
      </c>
      <c r="J25">
        <v>9</v>
      </c>
      <c r="K25">
        <v>0</v>
      </c>
      <c r="L25">
        <v>0</v>
      </c>
      <c r="M25">
        <v>2</v>
      </c>
      <c r="N25">
        <v>0</v>
      </c>
      <c r="O25">
        <v>1</v>
      </c>
      <c r="P25">
        <v>0</v>
      </c>
      <c r="Q25">
        <v>0</v>
      </c>
      <c r="R25">
        <v>0</v>
      </c>
      <c r="S25">
        <v>1</v>
      </c>
      <c r="T25" t="s">
        <v>100</v>
      </c>
      <c r="U25" t="s">
        <v>2</v>
      </c>
      <c r="V25" t="s">
        <v>101</v>
      </c>
      <c r="W25" t="s">
        <v>4</v>
      </c>
      <c r="X25">
        <v>1</v>
      </c>
      <c r="Y25" t="s">
        <v>5</v>
      </c>
      <c r="Z25">
        <v>485</v>
      </c>
      <c r="AA25">
        <v>85</v>
      </c>
      <c r="AB25" t="s">
        <v>102</v>
      </c>
      <c r="AC25" t="s">
        <v>103</v>
      </c>
      <c r="AD25">
        <v>110039</v>
      </c>
      <c r="AE25" t="s">
        <v>8</v>
      </c>
      <c r="AF25">
        <v>570</v>
      </c>
      <c r="AG25" t="s">
        <v>104</v>
      </c>
      <c r="AH25" t="s">
        <v>29</v>
      </c>
      <c r="AI25">
        <v>13</v>
      </c>
      <c r="AJ25">
        <v>63.05</v>
      </c>
      <c r="AK25">
        <v>421.95</v>
      </c>
      <c r="AL25" s="8">
        <f t="shared" si="0"/>
        <v>113735</v>
      </c>
    </row>
    <row r="26" spans="1:38">
      <c r="A26">
        <v>25</v>
      </c>
      <c r="B26" s="2">
        <v>43109.479166666664</v>
      </c>
      <c r="C26" s="2"/>
      <c r="D26" s="3">
        <v>43344</v>
      </c>
      <c r="E26" s="4">
        <v>0.47916666666666669</v>
      </c>
      <c r="F26" t="s">
        <v>0</v>
      </c>
      <c r="G26">
        <v>1</v>
      </c>
      <c r="H26">
        <v>2018</v>
      </c>
      <c r="I26">
        <v>1</v>
      </c>
      <c r="J26">
        <v>9</v>
      </c>
      <c r="K26">
        <v>0</v>
      </c>
      <c r="L26">
        <v>0</v>
      </c>
      <c r="M26">
        <v>2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 t="s">
        <v>105</v>
      </c>
      <c r="U26" t="s">
        <v>2</v>
      </c>
      <c r="V26" t="s">
        <v>106</v>
      </c>
      <c r="W26" t="s">
        <v>4</v>
      </c>
      <c r="X26">
        <v>1</v>
      </c>
      <c r="Y26" t="s">
        <v>5</v>
      </c>
      <c r="Z26">
        <v>1480</v>
      </c>
      <c r="AA26">
        <v>85</v>
      </c>
      <c r="AB26" t="s">
        <v>107</v>
      </c>
      <c r="AC26" t="s">
        <v>15</v>
      </c>
      <c r="AD26">
        <v>638011</v>
      </c>
      <c r="AE26" t="s">
        <v>8</v>
      </c>
      <c r="AF26">
        <v>1565</v>
      </c>
      <c r="AG26" t="s">
        <v>108</v>
      </c>
      <c r="AH26" t="s">
        <v>109</v>
      </c>
      <c r="AI26">
        <v>13</v>
      </c>
      <c r="AJ26">
        <v>192.4</v>
      </c>
      <c r="AK26">
        <v>1287.5999999999999</v>
      </c>
      <c r="AL26" s="8">
        <f t="shared" si="0"/>
        <v>644693</v>
      </c>
    </row>
    <row r="27" spans="1:38">
      <c r="A27">
        <v>26</v>
      </c>
      <c r="B27" s="2">
        <v>43109.492361111108</v>
      </c>
      <c r="C27" s="2"/>
      <c r="D27" s="3">
        <v>43344</v>
      </c>
      <c r="E27" s="4">
        <v>0.49236111111111108</v>
      </c>
      <c r="F27" t="s">
        <v>0</v>
      </c>
      <c r="G27">
        <v>1</v>
      </c>
      <c r="H27">
        <v>2018</v>
      </c>
      <c r="I27">
        <v>1</v>
      </c>
      <c r="J27">
        <v>9</v>
      </c>
      <c r="K27">
        <v>0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 t="s">
        <v>110</v>
      </c>
      <c r="U27" t="s">
        <v>2</v>
      </c>
      <c r="V27" t="s">
        <v>106</v>
      </c>
      <c r="W27" t="s">
        <v>4</v>
      </c>
      <c r="X27">
        <v>1</v>
      </c>
      <c r="Y27" t="s">
        <v>5</v>
      </c>
      <c r="Z27">
        <v>1480</v>
      </c>
      <c r="AA27">
        <v>85</v>
      </c>
      <c r="AB27" t="s">
        <v>111</v>
      </c>
      <c r="AC27" t="s">
        <v>15</v>
      </c>
      <c r="AD27">
        <v>620012</v>
      </c>
      <c r="AE27" t="s">
        <v>8</v>
      </c>
      <c r="AF27">
        <v>1565</v>
      </c>
      <c r="AG27" t="s">
        <v>108</v>
      </c>
      <c r="AH27" t="s">
        <v>109</v>
      </c>
      <c r="AI27">
        <v>13</v>
      </c>
      <c r="AJ27">
        <v>192.4</v>
      </c>
      <c r="AK27">
        <v>1287.5999999999999</v>
      </c>
      <c r="AL27" s="8">
        <f t="shared" si="0"/>
        <v>626695</v>
      </c>
    </row>
    <row r="28" spans="1:38">
      <c r="A28">
        <v>27</v>
      </c>
      <c r="B28" s="2">
        <v>43109.53125</v>
      </c>
      <c r="C28" s="2"/>
      <c r="D28" s="3">
        <v>43344</v>
      </c>
      <c r="E28" s="4">
        <v>0.53125</v>
      </c>
      <c r="F28" t="s">
        <v>0</v>
      </c>
      <c r="G28">
        <v>1</v>
      </c>
      <c r="H28">
        <v>2018</v>
      </c>
      <c r="I28">
        <v>1</v>
      </c>
      <c r="J28">
        <v>9</v>
      </c>
      <c r="K28">
        <v>0</v>
      </c>
      <c r="L28">
        <v>0</v>
      </c>
      <c r="M28">
        <v>2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 t="s">
        <v>112</v>
      </c>
      <c r="U28" t="s">
        <v>12</v>
      </c>
      <c r="V28" t="s">
        <v>113</v>
      </c>
      <c r="W28" t="s">
        <v>4</v>
      </c>
      <c r="X28">
        <v>1</v>
      </c>
      <c r="Y28" t="s">
        <v>5</v>
      </c>
      <c r="Z28">
        <v>959</v>
      </c>
      <c r="AA28">
        <v>85</v>
      </c>
      <c r="AB28" t="s">
        <v>114</v>
      </c>
      <c r="AC28" t="s">
        <v>75</v>
      </c>
      <c r="AD28">
        <v>401101</v>
      </c>
      <c r="AE28" t="s">
        <v>115</v>
      </c>
      <c r="AF28">
        <v>1044</v>
      </c>
      <c r="AG28" t="s">
        <v>116</v>
      </c>
      <c r="AH28" t="s">
        <v>117</v>
      </c>
      <c r="AI28">
        <v>18</v>
      </c>
      <c r="AJ28">
        <v>172.62</v>
      </c>
      <c r="AK28">
        <v>786.38</v>
      </c>
      <c r="AL28" s="8">
        <f t="shared" si="0"/>
        <v>406226</v>
      </c>
    </row>
    <row r="29" spans="1:38">
      <c r="A29">
        <v>28</v>
      </c>
      <c r="B29" s="2">
        <v>43110.337500000001</v>
      </c>
      <c r="C29" s="2"/>
      <c r="D29" s="3">
        <v>43374</v>
      </c>
      <c r="E29" s="4">
        <v>0.33749999999999997</v>
      </c>
      <c r="F29" t="s">
        <v>0</v>
      </c>
      <c r="G29">
        <v>1</v>
      </c>
      <c r="H29">
        <v>2018</v>
      </c>
      <c r="I29">
        <v>1</v>
      </c>
      <c r="J29">
        <v>10</v>
      </c>
      <c r="K29">
        <v>0</v>
      </c>
      <c r="L29">
        <v>0</v>
      </c>
      <c r="M29">
        <v>3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 t="s">
        <v>118</v>
      </c>
      <c r="U29" t="s">
        <v>12</v>
      </c>
      <c r="V29" t="s">
        <v>119</v>
      </c>
      <c r="W29" t="s">
        <v>4</v>
      </c>
      <c r="X29">
        <v>1</v>
      </c>
      <c r="Y29" t="s">
        <v>5</v>
      </c>
      <c r="Z29">
        <v>260</v>
      </c>
      <c r="AA29">
        <v>85</v>
      </c>
      <c r="AB29" t="s">
        <v>120</v>
      </c>
      <c r="AC29" t="s">
        <v>22</v>
      </c>
      <c r="AD29">
        <v>785001</v>
      </c>
      <c r="AE29" t="s">
        <v>16</v>
      </c>
      <c r="AF29">
        <v>345</v>
      </c>
      <c r="AG29" t="s">
        <v>121</v>
      </c>
      <c r="AH29" t="s">
        <v>122</v>
      </c>
      <c r="AI29">
        <v>17</v>
      </c>
      <c r="AJ29">
        <v>44.2</v>
      </c>
      <c r="AK29">
        <v>215.8</v>
      </c>
      <c r="AL29" s="8">
        <f t="shared" si="0"/>
        <v>788031</v>
      </c>
    </row>
    <row r="30" spans="1:38">
      <c r="A30">
        <v>29</v>
      </c>
      <c r="B30" s="2">
        <v>43110.400694444441</v>
      </c>
      <c r="C30" s="2"/>
      <c r="D30" s="3">
        <v>43374</v>
      </c>
      <c r="E30" s="4">
        <v>0.40069444444444446</v>
      </c>
      <c r="F30" t="s">
        <v>0</v>
      </c>
      <c r="G30">
        <v>1</v>
      </c>
      <c r="H30">
        <v>2018</v>
      </c>
      <c r="I30">
        <v>1</v>
      </c>
      <c r="J30">
        <v>10</v>
      </c>
      <c r="K30">
        <v>0</v>
      </c>
      <c r="L30">
        <v>0</v>
      </c>
      <c r="M30">
        <v>3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 t="s">
        <v>123</v>
      </c>
      <c r="U30" t="s">
        <v>12</v>
      </c>
      <c r="V30" t="s">
        <v>54</v>
      </c>
      <c r="W30" t="s">
        <v>4</v>
      </c>
      <c r="X30">
        <v>1</v>
      </c>
      <c r="Y30" t="s">
        <v>5</v>
      </c>
      <c r="Z30">
        <v>610</v>
      </c>
      <c r="AA30">
        <v>85</v>
      </c>
      <c r="AB30" t="s">
        <v>124</v>
      </c>
      <c r="AC30" t="s">
        <v>125</v>
      </c>
      <c r="AD30">
        <v>122015</v>
      </c>
      <c r="AE30" t="s">
        <v>16</v>
      </c>
      <c r="AF30">
        <v>695</v>
      </c>
      <c r="AG30" t="s">
        <v>57</v>
      </c>
      <c r="AH30" t="s">
        <v>58</v>
      </c>
      <c r="AI30">
        <v>17</v>
      </c>
      <c r="AJ30">
        <v>103.7</v>
      </c>
      <c r="AK30">
        <v>506.3</v>
      </c>
      <c r="AL30" s="8">
        <f t="shared" si="0"/>
        <v>126096</v>
      </c>
    </row>
    <row r="31" spans="1:38">
      <c r="A31">
        <v>30</v>
      </c>
      <c r="B31" s="2">
        <v>43110.430555555555</v>
      </c>
      <c r="C31" s="2"/>
      <c r="D31" s="3">
        <v>43374</v>
      </c>
      <c r="E31" s="4">
        <v>0.43055555555555558</v>
      </c>
      <c r="F31" t="s">
        <v>0</v>
      </c>
      <c r="G31">
        <v>1</v>
      </c>
      <c r="H31">
        <v>2018</v>
      </c>
      <c r="I31">
        <v>1</v>
      </c>
      <c r="J31">
        <v>10</v>
      </c>
      <c r="K31">
        <v>0</v>
      </c>
      <c r="L31">
        <v>0</v>
      </c>
      <c r="M31">
        <v>3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 t="s">
        <v>126</v>
      </c>
      <c r="U31" t="s">
        <v>12</v>
      </c>
      <c r="V31" t="s">
        <v>54</v>
      </c>
      <c r="W31" t="s">
        <v>4</v>
      </c>
      <c r="X31">
        <v>1</v>
      </c>
      <c r="Y31" t="s">
        <v>5</v>
      </c>
      <c r="Z31">
        <v>610</v>
      </c>
      <c r="AA31">
        <v>85</v>
      </c>
      <c r="AB31" t="s">
        <v>127</v>
      </c>
      <c r="AC31" t="s">
        <v>15</v>
      </c>
      <c r="AD31">
        <v>636306</v>
      </c>
      <c r="AE31" t="s">
        <v>16</v>
      </c>
      <c r="AF31">
        <v>695</v>
      </c>
      <c r="AG31" t="s">
        <v>57</v>
      </c>
      <c r="AH31" t="s">
        <v>58</v>
      </c>
      <c r="AI31">
        <v>17</v>
      </c>
      <c r="AJ31">
        <v>103.7</v>
      </c>
      <c r="AK31">
        <v>506.3</v>
      </c>
      <c r="AL31" s="8">
        <f t="shared" si="0"/>
        <v>640388</v>
      </c>
    </row>
    <row r="32" spans="1:38">
      <c r="A32">
        <v>31</v>
      </c>
      <c r="B32" s="2">
        <v>43111.256944444445</v>
      </c>
      <c r="C32" s="2"/>
      <c r="D32" s="3">
        <v>43405</v>
      </c>
      <c r="E32" s="4">
        <v>0.25694444444444448</v>
      </c>
      <c r="F32" t="s">
        <v>0</v>
      </c>
      <c r="G32">
        <v>1</v>
      </c>
      <c r="H32">
        <v>2018</v>
      </c>
      <c r="I32">
        <v>1</v>
      </c>
      <c r="J32">
        <v>11</v>
      </c>
      <c r="K32">
        <v>0</v>
      </c>
      <c r="L32">
        <v>0</v>
      </c>
      <c r="M32">
        <v>4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 t="s">
        <v>128</v>
      </c>
      <c r="U32" t="s">
        <v>2</v>
      </c>
      <c r="V32" t="s">
        <v>48</v>
      </c>
      <c r="W32" t="s">
        <v>4</v>
      </c>
      <c r="X32">
        <v>1</v>
      </c>
      <c r="Y32" t="s">
        <v>5</v>
      </c>
      <c r="Z32">
        <v>200</v>
      </c>
      <c r="AA32">
        <v>85</v>
      </c>
      <c r="AB32" t="s">
        <v>129</v>
      </c>
      <c r="AC32" t="s">
        <v>56</v>
      </c>
      <c r="AD32">
        <v>682015</v>
      </c>
      <c r="AE32" t="s">
        <v>16</v>
      </c>
      <c r="AF32">
        <v>285</v>
      </c>
      <c r="AG32" t="s">
        <v>51</v>
      </c>
      <c r="AH32" t="s">
        <v>52</v>
      </c>
      <c r="AI32">
        <v>17</v>
      </c>
      <c r="AJ32">
        <v>34</v>
      </c>
      <c r="AK32">
        <v>166</v>
      </c>
      <c r="AL32" s="8">
        <f t="shared" si="0"/>
        <v>684871</v>
      </c>
    </row>
    <row r="33" spans="1:38">
      <c r="A33">
        <v>32</v>
      </c>
      <c r="B33" s="2">
        <v>43111.304861111108</v>
      </c>
      <c r="C33" s="2"/>
      <c r="D33" s="3">
        <v>43405</v>
      </c>
      <c r="E33" s="4">
        <v>0.30486111111111108</v>
      </c>
      <c r="F33" t="s">
        <v>0</v>
      </c>
      <c r="G33">
        <v>1</v>
      </c>
      <c r="H33">
        <v>2018</v>
      </c>
      <c r="I33">
        <v>1</v>
      </c>
      <c r="J33">
        <v>11</v>
      </c>
      <c r="K33">
        <v>0</v>
      </c>
      <c r="L33">
        <v>0</v>
      </c>
      <c r="M33">
        <v>4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 t="s">
        <v>130</v>
      </c>
      <c r="U33" t="s">
        <v>2</v>
      </c>
      <c r="V33" t="s">
        <v>131</v>
      </c>
      <c r="W33" t="s">
        <v>4</v>
      </c>
      <c r="X33">
        <v>1</v>
      </c>
      <c r="Y33" t="s">
        <v>5</v>
      </c>
      <c r="Z33">
        <v>910</v>
      </c>
      <c r="AA33">
        <v>85</v>
      </c>
      <c r="AB33" t="s">
        <v>132</v>
      </c>
      <c r="AC33" t="s">
        <v>78</v>
      </c>
      <c r="AD33">
        <v>335512</v>
      </c>
      <c r="AE33" t="s">
        <v>8</v>
      </c>
      <c r="AF33">
        <v>995</v>
      </c>
      <c r="AG33" t="s">
        <v>133</v>
      </c>
      <c r="AH33" t="s">
        <v>10</v>
      </c>
      <c r="AI33">
        <v>13</v>
      </c>
      <c r="AJ33">
        <v>118.3</v>
      </c>
      <c r="AK33">
        <v>791.7</v>
      </c>
      <c r="AL33" s="8">
        <f t="shared" si="0"/>
        <v>340495</v>
      </c>
    </row>
    <row r="34" spans="1:38">
      <c r="A34">
        <v>33</v>
      </c>
      <c r="B34" s="2">
        <v>43111.765972222223</v>
      </c>
      <c r="C34" s="2"/>
      <c r="D34" s="3">
        <v>43405</v>
      </c>
      <c r="E34" s="4">
        <v>0.76597222222222217</v>
      </c>
      <c r="F34" t="s">
        <v>0</v>
      </c>
      <c r="G34">
        <v>1</v>
      </c>
      <c r="H34">
        <v>2018</v>
      </c>
      <c r="I34">
        <v>1</v>
      </c>
      <c r="J34">
        <v>11</v>
      </c>
      <c r="K34">
        <v>0</v>
      </c>
      <c r="L34">
        <v>0</v>
      </c>
      <c r="M34">
        <v>4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 t="s">
        <v>134</v>
      </c>
      <c r="U34" t="s">
        <v>12</v>
      </c>
      <c r="V34" t="s">
        <v>54</v>
      </c>
      <c r="W34" t="s">
        <v>4</v>
      </c>
      <c r="X34">
        <v>1</v>
      </c>
      <c r="Y34" t="s">
        <v>5</v>
      </c>
      <c r="Z34">
        <v>610</v>
      </c>
      <c r="AA34">
        <v>85</v>
      </c>
      <c r="AB34" t="s">
        <v>135</v>
      </c>
      <c r="AC34" t="s">
        <v>50</v>
      </c>
      <c r="AD34">
        <v>495001</v>
      </c>
      <c r="AE34" t="s">
        <v>16</v>
      </c>
      <c r="AF34">
        <v>695</v>
      </c>
      <c r="AG34" t="s">
        <v>57</v>
      </c>
      <c r="AH34" t="s">
        <v>58</v>
      </c>
      <c r="AI34">
        <v>17</v>
      </c>
      <c r="AJ34">
        <v>103.7</v>
      </c>
      <c r="AK34">
        <v>506.3</v>
      </c>
      <c r="AL34" s="8">
        <f t="shared" si="0"/>
        <v>499088</v>
      </c>
    </row>
    <row r="35" spans="1:38">
      <c r="A35">
        <v>34</v>
      </c>
      <c r="B35" s="2">
        <v>43112.11041666667</v>
      </c>
      <c r="C35" s="2"/>
      <c r="D35" s="3">
        <v>43435</v>
      </c>
      <c r="E35" s="4">
        <v>0.11041666666666666</v>
      </c>
      <c r="F35" t="s">
        <v>0</v>
      </c>
      <c r="G35">
        <v>1</v>
      </c>
      <c r="H35">
        <v>2018</v>
      </c>
      <c r="I35">
        <v>1</v>
      </c>
      <c r="J35">
        <v>12</v>
      </c>
      <c r="K35">
        <v>0</v>
      </c>
      <c r="L35">
        <v>0</v>
      </c>
      <c r="M35">
        <v>5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 t="s">
        <v>136</v>
      </c>
      <c r="U35" t="s">
        <v>2</v>
      </c>
      <c r="V35" t="s">
        <v>137</v>
      </c>
      <c r="W35" t="s">
        <v>4</v>
      </c>
      <c r="X35">
        <v>1</v>
      </c>
      <c r="Y35" t="s">
        <v>5</v>
      </c>
      <c r="Z35">
        <v>465</v>
      </c>
      <c r="AA35">
        <v>85</v>
      </c>
      <c r="AB35" t="s">
        <v>138</v>
      </c>
      <c r="AC35" t="s">
        <v>7</v>
      </c>
      <c r="AD35">
        <v>500100</v>
      </c>
      <c r="AE35" t="s">
        <v>8</v>
      </c>
      <c r="AF35">
        <v>550</v>
      </c>
      <c r="AG35" t="s">
        <v>139</v>
      </c>
      <c r="AH35" t="s">
        <v>140</v>
      </c>
      <c r="AI35">
        <v>13</v>
      </c>
      <c r="AJ35">
        <v>60.45</v>
      </c>
      <c r="AK35">
        <v>404.55</v>
      </c>
      <c r="AL35" s="8">
        <f t="shared" si="0"/>
        <v>503752</v>
      </c>
    </row>
    <row r="36" spans="1:38">
      <c r="A36">
        <v>35</v>
      </c>
      <c r="B36" s="2">
        <v>43112.1875</v>
      </c>
      <c r="C36" s="2"/>
      <c r="D36" s="3">
        <v>43435</v>
      </c>
      <c r="E36" s="4">
        <v>0.1875</v>
      </c>
      <c r="F36" t="s">
        <v>0</v>
      </c>
      <c r="G36">
        <v>1</v>
      </c>
      <c r="H36">
        <v>2018</v>
      </c>
      <c r="I36">
        <v>1</v>
      </c>
      <c r="J36">
        <v>12</v>
      </c>
      <c r="K36">
        <v>0</v>
      </c>
      <c r="L36">
        <v>0</v>
      </c>
      <c r="M36">
        <v>5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 t="s">
        <v>141</v>
      </c>
      <c r="U36" t="s">
        <v>2</v>
      </c>
      <c r="V36" t="s">
        <v>54</v>
      </c>
      <c r="W36" t="s">
        <v>4</v>
      </c>
      <c r="X36">
        <v>1</v>
      </c>
      <c r="Y36" t="s">
        <v>5</v>
      </c>
      <c r="Z36">
        <v>610</v>
      </c>
      <c r="AA36">
        <v>85</v>
      </c>
      <c r="AB36" t="s">
        <v>142</v>
      </c>
      <c r="AC36" t="s">
        <v>50</v>
      </c>
      <c r="AD36">
        <v>497223</v>
      </c>
      <c r="AE36" t="s">
        <v>16</v>
      </c>
      <c r="AF36">
        <v>695</v>
      </c>
      <c r="AG36" t="s">
        <v>57</v>
      </c>
      <c r="AH36" t="s">
        <v>58</v>
      </c>
      <c r="AI36">
        <v>17</v>
      </c>
      <c r="AJ36">
        <v>103.7</v>
      </c>
      <c r="AK36">
        <v>506.3</v>
      </c>
      <c r="AL36" s="8">
        <f t="shared" si="0"/>
        <v>501315</v>
      </c>
    </row>
    <row r="37" spans="1:38">
      <c r="A37">
        <v>36</v>
      </c>
      <c r="B37" s="2">
        <v>43112.226388888892</v>
      </c>
      <c r="C37" s="2"/>
      <c r="D37" s="3">
        <v>43435</v>
      </c>
      <c r="E37" s="4">
        <v>0.22638888888888889</v>
      </c>
      <c r="F37" t="s">
        <v>0</v>
      </c>
      <c r="G37">
        <v>1</v>
      </c>
      <c r="H37">
        <v>2018</v>
      </c>
      <c r="I37">
        <v>1</v>
      </c>
      <c r="J37">
        <v>12</v>
      </c>
      <c r="K37">
        <v>0</v>
      </c>
      <c r="L37">
        <v>0</v>
      </c>
      <c r="M37">
        <v>5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 t="s">
        <v>143</v>
      </c>
      <c r="U37" t="s">
        <v>2</v>
      </c>
      <c r="V37" t="s">
        <v>3</v>
      </c>
      <c r="W37" t="s">
        <v>4</v>
      </c>
      <c r="X37">
        <v>1</v>
      </c>
      <c r="Y37" t="s">
        <v>5</v>
      </c>
      <c r="Z37">
        <v>999</v>
      </c>
      <c r="AA37">
        <v>85</v>
      </c>
      <c r="AB37" t="s">
        <v>144</v>
      </c>
      <c r="AC37" t="s">
        <v>145</v>
      </c>
      <c r="AD37">
        <v>246149</v>
      </c>
      <c r="AE37" t="s">
        <v>8</v>
      </c>
      <c r="AF37">
        <v>1084</v>
      </c>
      <c r="AG37" t="s">
        <v>9</v>
      </c>
      <c r="AH37" t="s">
        <v>10</v>
      </c>
      <c r="AI37">
        <v>13</v>
      </c>
      <c r="AJ37">
        <v>129.87</v>
      </c>
      <c r="AK37">
        <v>869.13</v>
      </c>
      <c r="AL37" s="8">
        <f t="shared" si="0"/>
        <v>251405</v>
      </c>
    </row>
    <row r="38" spans="1:38">
      <c r="A38">
        <v>37</v>
      </c>
      <c r="B38" s="2">
        <v>43112.24722222222</v>
      </c>
      <c r="C38" s="2"/>
      <c r="D38" s="3">
        <v>43435</v>
      </c>
      <c r="E38" s="4">
        <v>0.24722222222222223</v>
      </c>
      <c r="F38" t="s">
        <v>0</v>
      </c>
      <c r="G38">
        <v>1</v>
      </c>
      <c r="H38">
        <v>2018</v>
      </c>
      <c r="I38">
        <v>1</v>
      </c>
      <c r="J38">
        <v>12</v>
      </c>
      <c r="K38">
        <v>0</v>
      </c>
      <c r="L38">
        <v>0</v>
      </c>
      <c r="M38">
        <v>5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 t="s">
        <v>146</v>
      </c>
      <c r="U38" t="s">
        <v>2</v>
      </c>
      <c r="V38" t="s">
        <v>113</v>
      </c>
      <c r="W38" t="s">
        <v>4</v>
      </c>
      <c r="X38">
        <v>1</v>
      </c>
      <c r="Y38" t="s">
        <v>5</v>
      </c>
      <c r="Z38">
        <v>959</v>
      </c>
      <c r="AA38">
        <v>85</v>
      </c>
      <c r="AB38" t="s">
        <v>74</v>
      </c>
      <c r="AC38" t="s">
        <v>75</v>
      </c>
      <c r="AD38">
        <v>400706</v>
      </c>
      <c r="AE38" t="s">
        <v>115</v>
      </c>
      <c r="AF38">
        <v>1044</v>
      </c>
      <c r="AG38" t="s">
        <v>116</v>
      </c>
      <c r="AH38" t="s">
        <v>117</v>
      </c>
      <c r="AI38">
        <v>18</v>
      </c>
      <c r="AJ38">
        <v>172.62</v>
      </c>
      <c r="AK38">
        <v>786.38</v>
      </c>
      <c r="AL38" s="8">
        <f t="shared" si="0"/>
        <v>405848</v>
      </c>
    </row>
    <row r="39" spans="1:38">
      <c r="A39">
        <v>38</v>
      </c>
      <c r="B39" s="2">
        <v>43112.29791666667</v>
      </c>
      <c r="C39" s="2"/>
      <c r="D39" s="3">
        <v>43435</v>
      </c>
      <c r="E39" s="4">
        <v>0.29791666666666666</v>
      </c>
      <c r="F39" t="s">
        <v>0</v>
      </c>
      <c r="G39">
        <v>1</v>
      </c>
      <c r="H39">
        <v>2018</v>
      </c>
      <c r="I39">
        <v>1</v>
      </c>
      <c r="J39">
        <v>12</v>
      </c>
      <c r="K39">
        <v>0</v>
      </c>
      <c r="L39">
        <v>0</v>
      </c>
      <c r="M39">
        <v>5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 t="s">
        <v>147</v>
      </c>
      <c r="U39" t="s">
        <v>2</v>
      </c>
      <c r="V39" t="s">
        <v>37</v>
      </c>
      <c r="W39" t="s">
        <v>4</v>
      </c>
      <c r="X39">
        <v>1</v>
      </c>
      <c r="Y39" t="s">
        <v>5</v>
      </c>
      <c r="Z39">
        <v>425</v>
      </c>
      <c r="AA39">
        <v>85</v>
      </c>
      <c r="AB39" t="s">
        <v>148</v>
      </c>
      <c r="AC39" t="s">
        <v>62</v>
      </c>
      <c r="AD39">
        <v>201306</v>
      </c>
      <c r="AE39" t="s">
        <v>8</v>
      </c>
      <c r="AF39">
        <v>510</v>
      </c>
      <c r="AG39" t="s">
        <v>40</v>
      </c>
      <c r="AH39" t="s">
        <v>41</v>
      </c>
      <c r="AI39">
        <v>13</v>
      </c>
      <c r="AJ39">
        <v>55.25</v>
      </c>
      <c r="AK39">
        <v>369.75</v>
      </c>
      <c r="AL39" s="8">
        <f t="shared" si="0"/>
        <v>204842</v>
      </c>
    </row>
    <row r="40" spans="1:38">
      <c r="A40">
        <v>39</v>
      </c>
      <c r="B40" s="2">
        <v>43112.326388888891</v>
      </c>
      <c r="C40" s="2"/>
      <c r="D40" s="3">
        <v>43435</v>
      </c>
      <c r="E40" s="4">
        <v>0.3263888888888889</v>
      </c>
      <c r="F40" t="s">
        <v>0</v>
      </c>
      <c r="G40">
        <v>1</v>
      </c>
      <c r="H40">
        <v>2018</v>
      </c>
      <c r="I40">
        <v>1</v>
      </c>
      <c r="J40">
        <v>12</v>
      </c>
      <c r="K40">
        <v>0</v>
      </c>
      <c r="L40">
        <v>0</v>
      </c>
      <c r="M40">
        <v>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 t="s">
        <v>149</v>
      </c>
      <c r="U40" t="s">
        <v>2</v>
      </c>
      <c r="V40" t="s">
        <v>69</v>
      </c>
      <c r="W40" t="s">
        <v>4</v>
      </c>
      <c r="X40">
        <v>1</v>
      </c>
      <c r="Y40" t="s">
        <v>5</v>
      </c>
      <c r="Z40">
        <v>645</v>
      </c>
      <c r="AA40">
        <v>85</v>
      </c>
      <c r="AB40" t="s">
        <v>114</v>
      </c>
      <c r="AC40" t="s">
        <v>75</v>
      </c>
      <c r="AD40">
        <v>400005</v>
      </c>
      <c r="AE40" t="s">
        <v>8</v>
      </c>
      <c r="AF40">
        <v>730</v>
      </c>
      <c r="AG40" t="s">
        <v>71</v>
      </c>
      <c r="AH40" t="s">
        <v>72</v>
      </c>
      <c r="AI40">
        <v>13</v>
      </c>
      <c r="AJ40">
        <v>83.85</v>
      </c>
      <c r="AK40">
        <v>561.15</v>
      </c>
      <c r="AL40" s="8">
        <f t="shared" si="0"/>
        <v>404202</v>
      </c>
    </row>
    <row r="41" spans="1:38">
      <c r="A41">
        <v>40</v>
      </c>
      <c r="B41" s="2">
        <v>43112.331250000003</v>
      </c>
      <c r="C41" s="2"/>
      <c r="D41" s="3">
        <v>43435</v>
      </c>
      <c r="E41" s="4">
        <v>0.33124999999999999</v>
      </c>
      <c r="F41" t="s">
        <v>0</v>
      </c>
      <c r="G41">
        <v>1</v>
      </c>
      <c r="H41">
        <v>2018</v>
      </c>
      <c r="I41">
        <v>1</v>
      </c>
      <c r="J41">
        <v>12</v>
      </c>
      <c r="K41">
        <v>0</v>
      </c>
      <c r="L41">
        <v>0</v>
      </c>
      <c r="M41">
        <v>5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 t="s">
        <v>150</v>
      </c>
      <c r="U41" t="s">
        <v>2</v>
      </c>
      <c r="V41" t="s">
        <v>54</v>
      </c>
      <c r="W41" t="s">
        <v>4</v>
      </c>
      <c r="X41">
        <v>1</v>
      </c>
      <c r="Y41" t="s">
        <v>5</v>
      </c>
      <c r="Z41">
        <v>610</v>
      </c>
      <c r="AA41">
        <v>85</v>
      </c>
      <c r="AB41" t="s">
        <v>151</v>
      </c>
      <c r="AC41" t="s">
        <v>152</v>
      </c>
      <c r="AD41">
        <v>507002</v>
      </c>
      <c r="AE41" t="s">
        <v>16</v>
      </c>
      <c r="AF41">
        <v>695</v>
      </c>
      <c r="AG41" t="s">
        <v>57</v>
      </c>
      <c r="AH41" t="s">
        <v>58</v>
      </c>
      <c r="AI41">
        <v>17</v>
      </c>
      <c r="AJ41">
        <v>103.7</v>
      </c>
      <c r="AK41">
        <v>506.3</v>
      </c>
      <c r="AL41" s="8">
        <f t="shared" si="0"/>
        <v>511099</v>
      </c>
    </row>
    <row r="42" spans="1:38">
      <c r="A42">
        <v>41</v>
      </c>
      <c r="B42" s="2">
        <v>43112.331250000003</v>
      </c>
      <c r="C42" s="2"/>
      <c r="D42" s="3">
        <v>43435</v>
      </c>
      <c r="E42" s="4">
        <v>0.33124999999999999</v>
      </c>
      <c r="F42" t="s">
        <v>0</v>
      </c>
      <c r="G42">
        <v>1</v>
      </c>
      <c r="H42">
        <v>2018</v>
      </c>
      <c r="I42">
        <v>1</v>
      </c>
      <c r="J42">
        <v>12</v>
      </c>
      <c r="K42">
        <v>0</v>
      </c>
      <c r="L42">
        <v>0</v>
      </c>
      <c r="M42">
        <v>5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 t="s">
        <v>153</v>
      </c>
      <c r="U42" t="s">
        <v>2</v>
      </c>
      <c r="V42" t="s">
        <v>154</v>
      </c>
      <c r="W42" t="s">
        <v>4</v>
      </c>
      <c r="X42">
        <v>1</v>
      </c>
      <c r="Y42" t="s">
        <v>5</v>
      </c>
      <c r="Z42">
        <v>615</v>
      </c>
      <c r="AA42">
        <v>85</v>
      </c>
      <c r="AB42" t="s">
        <v>151</v>
      </c>
      <c r="AC42" t="s">
        <v>152</v>
      </c>
      <c r="AD42">
        <v>507002</v>
      </c>
      <c r="AE42" t="s">
        <v>16</v>
      </c>
      <c r="AF42">
        <v>700</v>
      </c>
      <c r="AG42" t="s">
        <v>91</v>
      </c>
      <c r="AH42" t="s">
        <v>155</v>
      </c>
      <c r="AI42">
        <v>17</v>
      </c>
      <c r="AJ42">
        <v>104.55</v>
      </c>
      <c r="AK42">
        <v>510.45</v>
      </c>
      <c r="AL42" s="8">
        <f t="shared" si="0"/>
        <v>511115</v>
      </c>
    </row>
    <row r="43" spans="1:38">
      <c r="A43">
        <v>42</v>
      </c>
      <c r="B43" s="2">
        <v>43112.40625</v>
      </c>
      <c r="C43" s="2"/>
      <c r="D43" s="3">
        <v>43435</v>
      </c>
      <c r="E43" s="4">
        <v>0.40625</v>
      </c>
      <c r="F43" t="s">
        <v>0</v>
      </c>
      <c r="G43">
        <v>1</v>
      </c>
      <c r="H43">
        <v>2018</v>
      </c>
      <c r="I43">
        <v>1</v>
      </c>
      <c r="J43">
        <v>12</v>
      </c>
      <c r="K43">
        <v>0</v>
      </c>
      <c r="L43">
        <v>0</v>
      </c>
      <c r="M43">
        <v>5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 t="s">
        <v>156</v>
      </c>
      <c r="U43" t="s">
        <v>12</v>
      </c>
      <c r="V43" t="s">
        <v>137</v>
      </c>
      <c r="W43" t="s">
        <v>4</v>
      </c>
      <c r="X43">
        <v>1</v>
      </c>
      <c r="Y43" t="s">
        <v>5</v>
      </c>
      <c r="Z43">
        <v>465</v>
      </c>
      <c r="AA43">
        <v>85</v>
      </c>
      <c r="AB43" t="s">
        <v>157</v>
      </c>
      <c r="AC43" t="s">
        <v>145</v>
      </c>
      <c r="AD43">
        <v>248001</v>
      </c>
      <c r="AE43" t="s">
        <v>8</v>
      </c>
      <c r="AF43">
        <v>550</v>
      </c>
      <c r="AG43" t="s">
        <v>139</v>
      </c>
      <c r="AH43" t="s">
        <v>140</v>
      </c>
      <c r="AI43">
        <v>13</v>
      </c>
      <c r="AJ43">
        <v>60.45</v>
      </c>
      <c r="AK43">
        <v>404.55</v>
      </c>
      <c r="AL43" s="8">
        <f t="shared" si="0"/>
        <v>251660</v>
      </c>
    </row>
    <row r="44" spans="1:38">
      <c r="A44">
        <v>43</v>
      </c>
      <c r="B44" s="2">
        <v>43113.140972222223</v>
      </c>
      <c r="C44" s="2"/>
      <c r="D44" t="s">
        <v>158</v>
      </c>
      <c r="E44" s="4">
        <v>0.14097222222222222</v>
      </c>
      <c r="F44" t="s">
        <v>0</v>
      </c>
      <c r="G44">
        <v>1</v>
      </c>
      <c r="H44">
        <v>2018</v>
      </c>
      <c r="I44">
        <v>1</v>
      </c>
      <c r="J44">
        <v>13</v>
      </c>
      <c r="K44">
        <v>0</v>
      </c>
      <c r="L44">
        <v>0</v>
      </c>
      <c r="M44">
        <v>6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 t="s">
        <v>159</v>
      </c>
      <c r="U44" t="s">
        <v>2</v>
      </c>
      <c r="V44" t="s">
        <v>37</v>
      </c>
      <c r="W44" t="s">
        <v>4</v>
      </c>
      <c r="X44">
        <v>1</v>
      </c>
      <c r="Y44" t="s">
        <v>5</v>
      </c>
      <c r="Z44">
        <v>425</v>
      </c>
      <c r="AA44">
        <v>85</v>
      </c>
      <c r="AB44" t="s">
        <v>160</v>
      </c>
      <c r="AC44" t="s">
        <v>152</v>
      </c>
      <c r="AD44">
        <v>500039</v>
      </c>
      <c r="AE44" t="s">
        <v>8</v>
      </c>
      <c r="AF44">
        <v>510</v>
      </c>
      <c r="AG44" t="s">
        <v>40</v>
      </c>
      <c r="AH44" t="s">
        <v>41</v>
      </c>
      <c r="AI44">
        <v>13</v>
      </c>
      <c r="AJ44">
        <v>55.25</v>
      </c>
      <c r="AK44">
        <v>369.75</v>
      </c>
      <c r="AL44" s="8">
        <f t="shared" si="0"/>
        <v>503583</v>
      </c>
    </row>
    <row r="45" spans="1:38">
      <c r="A45">
        <v>44</v>
      </c>
      <c r="B45" s="2">
        <v>43113.228472222225</v>
      </c>
      <c r="C45" s="2"/>
      <c r="D45" t="s">
        <v>158</v>
      </c>
      <c r="E45" s="4">
        <v>0.22847222222222222</v>
      </c>
      <c r="F45" t="s">
        <v>0</v>
      </c>
      <c r="G45">
        <v>1</v>
      </c>
      <c r="H45">
        <v>2018</v>
      </c>
      <c r="I45">
        <v>1</v>
      </c>
      <c r="J45">
        <v>13</v>
      </c>
      <c r="K45">
        <v>0</v>
      </c>
      <c r="L45">
        <v>0</v>
      </c>
      <c r="M45">
        <v>6</v>
      </c>
      <c r="N45">
        <v>1</v>
      </c>
      <c r="O45">
        <v>0</v>
      </c>
      <c r="P45">
        <v>0</v>
      </c>
      <c r="Q45">
        <v>0</v>
      </c>
      <c r="R45">
        <v>1</v>
      </c>
      <c r="S45">
        <v>1</v>
      </c>
      <c r="T45" t="s">
        <v>161</v>
      </c>
      <c r="U45" t="s">
        <v>2</v>
      </c>
      <c r="V45" t="s">
        <v>162</v>
      </c>
      <c r="W45" t="s">
        <v>4</v>
      </c>
      <c r="X45">
        <v>1</v>
      </c>
      <c r="Y45" t="s">
        <v>5</v>
      </c>
      <c r="Z45">
        <v>768</v>
      </c>
      <c r="AA45">
        <v>85</v>
      </c>
      <c r="AB45" t="s">
        <v>163</v>
      </c>
      <c r="AC45" t="s">
        <v>56</v>
      </c>
      <c r="AD45">
        <v>686544</v>
      </c>
      <c r="AE45" t="s">
        <v>16</v>
      </c>
      <c r="AF45">
        <v>853</v>
      </c>
      <c r="AG45" t="s">
        <v>164</v>
      </c>
      <c r="AH45" t="s">
        <v>165</v>
      </c>
      <c r="AI45">
        <v>17</v>
      </c>
      <c r="AJ45">
        <v>130.56</v>
      </c>
      <c r="AK45">
        <v>637.44000000000005</v>
      </c>
      <c r="AL45" s="8">
        <f t="shared" si="0"/>
        <v>691122</v>
      </c>
    </row>
    <row r="46" spans="1:38">
      <c r="A46">
        <v>45</v>
      </c>
      <c r="B46" s="2">
        <v>43113.451388888891</v>
      </c>
      <c r="C46" s="2"/>
      <c r="D46" t="s">
        <v>158</v>
      </c>
      <c r="E46" s="4">
        <v>0.4513888888888889</v>
      </c>
      <c r="F46" t="s">
        <v>0</v>
      </c>
      <c r="G46">
        <v>1</v>
      </c>
      <c r="H46">
        <v>2018</v>
      </c>
      <c r="I46">
        <v>1</v>
      </c>
      <c r="J46">
        <v>13</v>
      </c>
      <c r="K46">
        <v>0</v>
      </c>
      <c r="L46">
        <v>0</v>
      </c>
      <c r="M46">
        <v>6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 t="s">
        <v>166</v>
      </c>
      <c r="U46" t="s">
        <v>12</v>
      </c>
      <c r="V46" t="s">
        <v>13</v>
      </c>
      <c r="W46" t="s">
        <v>4</v>
      </c>
      <c r="X46">
        <v>1</v>
      </c>
      <c r="Y46" t="s">
        <v>5</v>
      </c>
      <c r="Z46">
        <v>640</v>
      </c>
      <c r="AA46">
        <v>85</v>
      </c>
      <c r="AB46" t="s">
        <v>167</v>
      </c>
      <c r="AC46" t="s">
        <v>75</v>
      </c>
      <c r="AD46">
        <v>444607</v>
      </c>
      <c r="AE46" t="s">
        <v>16</v>
      </c>
      <c r="AF46">
        <v>725</v>
      </c>
      <c r="AG46" t="s">
        <v>17</v>
      </c>
      <c r="AH46" t="s">
        <v>18</v>
      </c>
      <c r="AI46">
        <v>17</v>
      </c>
      <c r="AJ46">
        <v>108.8</v>
      </c>
      <c r="AK46">
        <v>531.20000000000005</v>
      </c>
      <c r="AL46" s="8">
        <f t="shared" si="0"/>
        <v>448801</v>
      </c>
    </row>
    <row r="47" spans="1:38">
      <c r="A47">
        <v>46</v>
      </c>
      <c r="B47" s="2">
        <v>43114.461805555555</v>
      </c>
      <c r="C47" s="2"/>
      <c r="D47" t="s">
        <v>168</v>
      </c>
      <c r="E47" s="4">
        <v>0.46180555555555558</v>
      </c>
      <c r="F47" t="s">
        <v>0</v>
      </c>
      <c r="G47">
        <v>1</v>
      </c>
      <c r="H47">
        <v>2018</v>
      </c>
      <c r="I47">
        <v>1</v>
      </c>
      <c r="J47">
        <v>14</v>
      </c>
      <c r="K47">
        <v>0</v>
      </c>
      <c r="L47">
        <v>0</v>
      </c>
      <c r="M47">
        <v>7</v>
      </c>
      <c r="N47">
        <v>1</v>
      </c>
      <c r="O47">
        <v>1</v>
      </c>
      <c r="P47">
        <v>0</v>
      </c>
      <c r="Q47">
        <v>0</v>
      </c>
      <c r="R47">
        <v>0</v>
      </c>
      <c r="S47">
        <v>1</v>
      </c>
      <c r="T47" t="s">
        <v>169</v>
      </c>
      <c r="U47" t="s">
        <v>2</v>
      </c>
      <c r="V47" t="s">
        <v>170</v>
      </c>
      <c r="W47" t="s">
        <v>4</v>
      </c>
      <c r="X47">
        <v>1</v>
      </c>
      <c r="Y47" t="s">
        <v>5</v>
      </c>
      <c r="Z47">
        <v>175</v>
      </c>
      <c r="AA47">
        <v>85</v>
      </c>
      <c r="AB47" t="s">
        <v>86</v>
      </c>
      <c r="AC47" t="s">
        <v>75</v>
      </c>
      <c r="AD47">
        <v>440001</v>
      </c>
      <c r="AE47" t="s">
        <v>16</v>
      </c>
      <c r="AF47">
        <v>260</v>
      </c>
      <c r="AG47" t="s">
        <v>171</v>
      </c>
      <c r="AH47" t="s">
        <v>165</v>
      </c>
      <c r="AI47">
        <v>17</v>
      </c>
      <c r="AJ47">
        <v>29.75</v>
      </c>
      <c r="AK47">
        <v>145.25</v>
      </c>
      <c r="AL47" s="8">
        <f t="shared" si="0"/>
        <v>442804</v>
      </c>
    </row>
    <row r="48" spans="1:38">
      <c r="A48">
        <v>47</v>
      </c>
      <c r="B48" s="2">
        <v>43114.568055555559</v>
      </c>
      <c r="C48" s="2"/>
      <c r="D48" t="s">
        <v>168</v>
      </c>
      <c r="E48" s="4">
        <v>0.56805555555555554</v>
      </c>
      <c r="F48" t="s">
        <v>0</v>
      </c>
      <c r="G48">
        <v>1</v>
      </c>
      <c r="H48">
        <v>2018</v>
      </c>
      <c r="I48">
        <v>1</v>
      </c>
      <c r="J48">
        <v>14</v>
      </c>
      <c r="K48">
        <v>0</v>
      </c>
      <c r="L48">
        <v>0</v>
      </c>
      <c r="M48">
        <v>7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 t="s">
        <v>172</v>
      </c>
      <c r="U48" t="s">
        <v>12</v>
      </c>
      <c r="V48" t="s">
        <v>113</v>
      </c>
      <c r="W48" t="s">
        <v>4</v>
      </c>
      <c r="X48">
        <v>1</v>
      </c>
      <c r="Y48" t="s">
        <v>5</v>
      </c>
      <c r="Z48">
        <v>959</v>
      </c>
      <c r="AA48">
        <v>85</v>
      </c>
      <c r="AB48" t="s">
        <v>173</v>
      </c>
      <c r="AC48" t="s">
        <v>78</v>
      </c>
      <c r="AD48">
        <v>306502</v>
      </c>
      <c r="AE48" t="s">
        <v>115</v>
      </c>
      <c r="AF48">
        <v>1044</v>
      </c>
      <c r="AG48" t="s">
        <v>116</v>
      </c>
      <c r="AH48" t="s">
        <v>117</v>
      </c>
      <c r="AI48">
        <v>18</v>
      </c>
      <c r="AJ48">
        <v>172.62</v>
      </c>
      <c r="AK48">
        <v>786.38</v>
      </c>
      <c r="AL48" s="8">
        <f t="shared" si="0"/>
        <v>311658</v>
      </c>
    </row>
    <row r="49" spans="1:38">
      <c r="A49">
        <v>48</v>
      </c>
      <c r="B49" s="2">
        <v>43115.081250000003</v>
      </c>
      <c r="C49" s="2"/>
      <c r="D49" t="s">
        <v>174</v>
      </c>
      <c r="E49" s="4">
        <v>8.1250000000000003E-2</v>
      </c>
      <c r="F49" t="s">
        <v>0</v>
      </c>
      <c r="G49">
        <v>1</v>
      </c>
      <c r="H49">
        <v>2018</v>
      </c>
      <c r="I49">
        <v>1</v>
      </c>
      <c r="J49">
        <v>15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 t="s">
        <v>175</v>
      </c>
      <c r="U49" t="s">
        <v>12</v>
      </c>
      <c r="V49" t="s">
        <v>170</v>
      </c>
      <c r="W49" t="s">
        <v>4</v>
      </c>
      <c r="X49">
        <v>1</v>
      </c>
      <c r="Y49" t="s">
        <v>5</v>
      </c>
      <c r="Z49">
        <v>175</v>
      </c>
      <c r="AA49">
        <v>85</v>
      </c>
      <c r="AB49" t="s">
        <v>176</v>
      </c>
      <c r="AC49" t="s">
        <v>15</v>
      </c>
      <c r="AD49">
        <v>641603</v>
      </c>
      <c r="AE49" t="s">
        <v>16</v>
      </c>
      <c r="AF49">
        <v>260</v>
      </c>
      <c r="AG49" t="s">
        <v>171</v>
      </c>
      <c r="AH49" t="s">
        <v>165</v>
      </c>
      <c r="AI49">
        <v>17</v>
      </c>
      <c r="AJ49">
        <v>29.75</v>
      </c>
      <c r="AK49">
        <v>145.25</v>
      </c>
      <c r="AL49" s="8">
        <f t="shared" si="0"/>
        <v>644401</v>
      </c>
    </row>
    <row r="50" spans="1:38">
      <c r="A50">
        <v>49</v>
      </c>
      <c r="B50" s="2">
        <v>43115.135416666664</v>
      </c>
      <c r="C50" s="2"/>
      <c r="D50" t="s">
        <v>174</v>
      </c>
      <c r="E50" s="4">
        <v>0.13541666666666666</v>
      </c>
      <c r="F50" t="s">
        <v>0</v>
      </c>
      <c r="G50">
        <v>1</v>
      </c>
      <c r="H50">
        <v>2018</v>
      </c>
      <c r="I50">
        <v>1</v>
      </c>
      <c r="J50">
        <v>15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 t="s">
        <v>177</v>
      </c>
      <c r="U50" t="s">
        <v>2</v>
      </c>
      <c r="V50" t="s">
        <v>178</v>
      </c>
      <c r="W50" t="s">
        <v>4</v>
      </c>
      <c r="X50">
        <v>1</v>
      </c>
      <c r="Y50" t="s">
        <v>5</v>
      </c>
      <c r="Z50">
        <v>899</v>
      </c>
      <c r="AA50">
        <v>85</v>
      </c>
      <c r="AB50" t="s">
        <v>179</v>
      </c>
      <c r="AC50" t="s">
        <v>145</v>
      </c>
      <c r="AD50">
        <v>263153</v>
      </c>
      <c r="AE50" t="s">
        <v>8</v>
      </c>
      <c r="AF50">
        <v>984</v>
      </c>
      <c r="AG50" t="s">
        <v>180</v>
      </c>
      <c r="AH50" t="s">
        <v>29</v>
      </c>
      <c r="AI50">
        <v>13</v>
      </c>
      <c r="AJ50">
        <v>116.87</v>
      </c>
      <c r="AK50">
        <v>782.13</v>
      </c>
      <c r="AL50" s="8">
        <f t="shared" si="0"/>
        <v>268121</v>
      </c>
    </row>
    <row r="51" spans="1:38">
      <c r="A51">
        <v>50</v>
      </c>
      <c r="B51" s="2">
        <v>43115.152777777781</v>
      </c>
      <c r="C51" s="2"/>
      <c r="D51" t="s">
        <v>174</v>
      </c>
      <c r="E51" s="4">
        <v>0.15277777777777776</v>
      </c>
      <c r="F51" t="s">
        <v>0</v>
      </c>
      <c r="G51">
        <v>1</v>
      </c>
      <c r="H51">
        <v>2018</v>
      </c>
      <c r="I51">
        <v>1</v>
      </c>
      <c r="J51">
        <v>15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 t="s">
        <v>181</v>
      </c>
      <c r="U51" t="s">
        <v>12</v>
      </c>
      <c r="V51" t="s">
        <v>162</v>
      </c>
      <c r="W51" t="s">
        <v>4</v>
      </c>
      <c r="X51">
        <v>1</v>
      </c>
      <c r="Y51" t="s">
        <v>5</v>
      </c>
      <c r="Z51">
        <v>768</v>
      </c>
      <c r="AA51">
        <v>85</v>
      </c>
      <c r="AB51" t="s">
        <v>182</v>
      </c>
      <c r="AC51" t="s">
        <v>15</v>
      </c>
      <c r="AD51">
        <v>641041</v>
      </c>
      <c r="AE51" t="s">
        <v>16</v>
      </c>
      <c r="AF51">
        <v>853</v>
      </c>
      <c r="AG51" t="s">
        <v>164</v>
      </c>
      <c r="AH51" t="s">
        <v>165</v>
      </c>
      <c r="AI51">
        <v>17</v>
      </c>
      <c r="AJ51">
        <v>130.56</v>
      </c>
      <c r="AK51">
        <v>637.44000000000005</v>
      </c>
      <c r="AL51" s="8">
        <f t="shared" si="0"/>
        <v>645620</v>
      </c>
    </row>
    <row r="52" spans="1:38">
      <c r="A52">
        <v>51</v>
      </c>
      <c r="B52" s="2">
        <v>43115.165972222225</v>
      </c>
      <c r="C52" s="2"/>
      <c r="D52" t="s">
        <v>174</v>
      </c>
      <c r="E52" s="4">
        <v>0.16597222222222222</v>
      </c>
      <c r="F52" t="s">
        <v>0</v>
      </c>
      <c r="G52">
        <v>1</v>
      </c>
      <c r="H52">
        <v>2018</v>
      </c>
      <c r="I52">
        <v>1</v>
      </c>
      <c r="J52">
        <v>15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 t="s">
        <v>183</v>
      </c>
      <c r="U52" t="s">
        <v>2</v>
      </c>
      <c r="V52" t="s">
        <v>162</v>
      </c>
      <c r="W52" t="s">
        <v>4</v>
      </c>
      <c r="X52">
        <v>1</v>
      </c>
      <c r="Y52" t="s">
        <v>5</v>
      </c>
      <c r="Z52">
        <v>768</v>
      </c>
      <c r="AA52">
        <v>85</v>
      </c>
      <c r="AB52" t="s">
        <v>184</v>
      </c>
      <c r="AC52" t="s">
        <v>75</v>
      </c>
      <c r="AD52">
        <v>401303</v>
      </c>
      <c r="AE52" t="s">
        <v>16</v>
      </c>
      <c r="AF52">
        <v>853</v>
      </c>
      <c r="AG52" t="s">
        <v>164</v>
      </c>
      <c r="AH52" t="s">
        <v>165</v>
      </c>
      <c r="AI52">
        <v>17</v>
      </c>
      <c r="AJ52">
        <v>130.56</v>
      </c>
      <c r="AK52">
        <v>637.44000000000005</v>
      </c>
      <c r="AL52" s="8">
        <f t="shared" si="0"/>
        <v>405884</v>
      </c>
    </row>
    <row r="53" spans="1:38">
      <c r="A53">
        <v>52</v>
      </c>
      <c r="B53" s="2">
        <v>43115.189583333333</v>
      </c>
      <c r="C53" s="2"/>
      <c r="D53" t="s">
        <v>174</v>
      </c>
      <c r="E53" s="4">
        <v>0.18958333333333333</v>
      </c>
      <c r="F53" t="s">
        <v>0</v>
      </c>
      <c r="G53">
        <v>1</v>
      </c>
      <c r="H53">
        <v>2018</v>
      </c>
      <c r="I53">
        <v>1</v>
      </c>
      <c r="J53">
        <v>15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 t="s">
        <v>185</v>
      </c>
      <c r="U53" t="s">
        <v>12</v>
      </c>
      <c r="V53" t="s">
        <v>162</v>
      </c>
      <c r="W53" t="s">
        <v>4</v>
      </c>
      <c r="X53">
        <v>1</v>
      </c>
      <c r="Y53" t="s">
        <v>5</v>
      </c>
      <c r="Z53">
        <v>768</v>
      </c>
      <c r="AA53">
        <v>85</v>
      </c>
      <c r="AB53" t="s">
        <v>186</v>
      </c>
      <c r="AC53" t="s">
        <v>78</v>
      </c>
      <c r="AD53">
        <v>324005</v>
      </c>
      <c r="AE53" t="s">
        <v>16</v>
      </c>
      <c r="AF53">
        <v>853</v>
      </c>
      <c r="AG53" t="s">
        <v>164</v>
      </c>
      <c r="AH53" t="s">
        <v>165</v>
      </c>
      <c r="AI53">
        <v>17</v>
      </c>
      <c r="AJ53">
        <v>130.56</v>
      </c>
      <c r="AK53">
        <v>637.44000000000005</v>
      </c>
      <c r="AL53" s="8">
        <f t="shared" si="0"/>
        <v>328586</v>
      </c>
    </row>
    <row r="54" spans="1:38">
      <c r="A54">
        <v>53</v>
      </c>
      <c r="B54" s="2">
        <v>43115.199999999997</v>
      </c>
      <c r="C54" s="2"/>
      <c r="D54" t="s">
        <v>174</v>
      </c>
      <c r="E54" s="4">
        <v>0.19999999999999998</v>
      </c>
      <c r="F54" t="s">
        <v>0</v>
      </c>
      <c r="G54">
        <v>1</v>
      </c>
      <c r="H54">
        <v>2018</v>
      </c>
      <c r="I54">
        <v>1</v>
      </c>
      <c r="J54">
        <v>15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 t="s">
        <v>187</v>
      </c>
      <c r="U54" t="s">
        <v>2</v>
      </c>
      <c r="V54" t="s">
        <v>178</v>
      </c>
      <c r="W54" t="s">
        <v>4</v>
      </c>
      <c r="X54">
        <v>1</v>
      </c>
      <c r="Y54" t="s">
        <v>5</v>
      </c>
      <c r="Z54">
        <v>899</v>
      </c>
      <c r="AA54">
        <v>85</v>
      </c>
      <c r="AB54" t="s">
        <v>188</v>
      </c>
      <c r="AC54" t="s">
        <v>50</v>
      </c>
      <c r="AD54">
        <v>490011</v>
      </c>
      <c r="AE54" t="s">
        <v>8</v>
      </c>
      <c r="AF54">
        <v>984</v>
      </c>
      <c r="AG54" t="s">
        <v>180</v>
      </c>
      <c r="AH54" t="s">
        <v>29</v>
      </c>
      <c r="AI54">
        <v>13</v>
      </c>
      <c r="AJ54">
        <v>116.87</v>
      </c>
      <c r="AK54">
        <v>782.13</v>
      </c>
      <c r="AL54" s="8">
        <f t="shared" si="0"/>
        <v>494983</v>
      </c>
    </row>
    <row r="55" spans="1:38">
      <c r="A55">
        <v>54</v>
      </c>
      <c r="B55" s="2">
        <v>43115.23541666667</v>
      </c>
      <c r="C55" s="2"/>
      <c r="D55" t="s">
        <v>174</v>
      </c>
      <c r="E55" s="4">
        <v>0.23541666666666669</v>
      </c>
      <c r="F55" t="s">
        <v>0</v>
      </c>
      <c r="G55">
        <v>1</v>
      </c>
      <c r="H55">
        <v>2018</v>
      </c>
      <c r="I55">
        <v>1</v>
      </c>
      <c r="J55">
        <v>15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 t="s">
        <v>189</v>
      </c>
      <c r="U55" t="s">
        <v>12</v>
      </c>
      <c r="V55" t="s">
        <v>178</v>
      </c>
      <c r="W55" t="s">
        <v>4</v>
      </c>
      <c r="X55">
        <v>1</v>
      </c>
      <c r="Y55" t="s">
        <v>5</v>
      </c>
      <c r="Z55">
        <v>899</v>
      </c>
      <c r="AA55">
        <v>85</v>
      </c>
      <c r="AB55" t="s">
        <v>190</v>
      </c>
      <c r="AC55" t="s">
        <v>191</v>
      </c>
      <c r="AD55">
        <v>516001</v>
      </c>
      <c r="AE55" t="s">
        <v>8</v>
      </c>
      <c r="AF55">
        <v>984</v>
      </c>
      <c r="AG55" t="s">
        <v>180</v>
      </c>
      <c r="AH55" t="s">
        <v>29</v>
      </c>
      <c r="AI55">
        <v>13</v>
      </c>
      <c r="AJ55">
        <v>116.87</v>
      </c>
      <c r="AK55">
        <v>782.13</v>
      </c>
      <c r="AL55" s="8">
        <f t="shared" si="0"/>
        <v>520973</v>
      </c>
    </row>
    <row r="56" spans="1:38">
      <c r="A56">
        <v>55</v>
      </c>
      <c r="B56" s="2">
        <v>43115.45416666667</v>
      </c>
      <c r="C56" s="2"/>
      <c r="D56" t="s">
        <v>174</v>
      </c>
      <c r="E56" s="4">
        <v>0.45416666666666666</v>
      </c>
      <c r="F56" t="s">
        <v>0</v>
      </c>
      <c r="G56">
        <v>1</v>
      </c>
      <c r="H56">
        <v>2018</v>
      </c>
      <c r="I56">
        <v>1</v>
      </c>
      <c r="J56">
        <v>15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 t="s">
        <v>192</v>
      </c>
      <c r="U56" t="s">
        <v>12</v>
      </c>
      <c r="V56" t="s">
        <v>137</v>
      </c>
      <c r="W56" t="s">
        <v>4</v>
      </c>
      <c r="X56">
        <v>1</v>
      </c>
      <c r="Y56" t="s">
        <v>5</v>
      </c>
      <c r="Z56">
        <v>465</v>
      </c>
      <c r="AA56">
        <v>85</v>
      </c>
      <c r="AB56" t="s">
        <v>193</v>
      </c>
      <c r="AC56" t="s">
        <v>78</v>
      </c>
      <c r="AD56">
        <v>305801</v>
      </c>
      <c r="AE56" t="s">
        <v>8</v>
      </c>
      <c r="AF56">
        <v>550</v>
      </c>
      <c r="AG56" t="s">
        <v>139</v>
      </c>
      <c r="AH56" t="s">
        <v>140</v>
      </c>
      <c r="AI56">
        <v>13</v>
      </c>
      <c r="AJ56">
        <v>60.45</v>
      </c>
      <c r="AK56">
        <v>404.55</v>
      </c>
      <c r="AL56" s="8">
        <f t="shared" si="0"/>
        <v>309472</v>
      </c>
    </row>
    <row r="57" spans="1:38">
      <c r="A57">
        <v>56</v>
      </c>
      <c r="B57" s="2">
        <v>43115.470833333333</v>
      </c>
      <c r="C57" s="2"/>
      <c r="D57" t="s">
        <v>174</v>
      </c>
      <c r="E57" s="4">
        <v>0.47083333333333338</v>
      </c>
      <c r="F57" t="s">
        <v>0</v>
      </c>
      <c r="G57">
        <v>1</v>
      </c>
      <c r="H57">
        <v>2018</v>
      </c>
      <c r="I57">
        <v>1</v>
      </c>
      <c r="J57">
        <v>15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194</v>
      </c>
      <c r="U57" t="s">
        <v>12</v>
      </c>
      <c r="V57" t="s">
        <v>178</v>
      </c>
      <c r="W57" t="s">
        <v>4</v>
      </c>
      <c r="X57">
        <v>1</v>
      </c>
      <c r="Y57" t="s">
        <v>5</v>
      </c>
      <c r="Z57">
        <v>899</v>
      </c>
      <c r="AA57">
        <v>85</v>
      </c>
      <c r="AB57" t="s">
        <v>135</v>
      </c>
      <c r="AC57" t="s">
        <v>195</v>
      </c>
      <c r="AD57">
        <v>495001</v>
      </c>
      <c r="AE57" t="s">
        <v>8</v>
      </c>
      <c r="AF57">
        <v>984</v>
      </c>
      <c r="AG57" t="s">
        <v>180</v>
      </c>
      <c r="AH57" t="s">
        <v>29</v>
      </c>
      <c r="AI57">
        <v>13</v>
      </c>
      <c r="AJ57">
        <v>116.87</v>
      </c>
      <c r="AK57">
        <v>782.13</v>
      </c>
      <c r="AL57" s="8">
        <f t="shared" si="0"/>
        <v>499975</v>
      </c>
    </row>
    <row r="58" spans="1:38">
      <c r="A58">
        <v>57</v>
      </c>
      <c r="B58" s="2">
        <v>43115.581250000003</v>
      </c>
      <c r="C58" s="2"/>
      <c r="D58" t="s">
        <v>174</v>
      </c>
      <c r="E58" s="4">
        <v>0.58124999999999993</v>
      </c>
      <c r="F58" t="s">
        <v>0</v>
      </c>
      <c r="G58">
        <v>1</v>
      </c>
      <c r="H58">
        <v>2018</v>
      </c>
      <c r="I58">
        <v>1</v>
      </c>
      <c r="J58">
        <v>15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 t="s">
        <v>196</v>
      </c>
      <c r="U58" t="s">
        <v>12</v>
      </c>
      <c r="V58" t="s">
        <v>37</v>
      </c>
      <c r="W58" t="s">
        <v>4</v>
      </c>
      <c r="X58">
        <v>1</v>
      </c>
      <c r="Y58" t="s">
        <v>5</v>
      </c>
      <c r="Z58">
        <v>425</v>
      </c>
      <c r="AA58">
        <v>85</v>
      </c>
      <c r="AB58" t="s">
        <v>120</v>
      </c>
      <c r="AC58" t="s">
        <v>22</v>
      </c>
      <c r="AD58">
        <v>785001</v>
      </c>
      <c r="AE58" t="s">
        <v>8</v>
      </c>
      <c r="AF58">
        <v>510</v>
      </c>
      <c r="AG58" t="s">
        <v>40</v>
      </c>
      <c r="AH58" t="s">
        <v>41</v>
      </c>
      <c r="AI58">
        <v>13</v>
      </c>
      <c r="AJ58">
        <v>55.25</v>
      </c>
      <c r="AK58">
        <v>369.75</v>
      </c>
      <c r="AL58" s="8">
        <f t="shared" si="0"/>
        <v>788554</v>
      </c>
    </row>
    <row r="59" spans="1:38">
      <c r="A59">
        <v>58</v>
      </c>
      <c r="B59" s="2">
        <v>43115.60833333333</v>
      </c>
      <c r="C59" s="2"/>
      <c r="D59" t="s">
        <v>174</v>
      </c>
      <c r="E59" s="4">
        <v>0.60833333333333328</v>
      </c>
      <c r="F59" t="s">
        <v>0</v>
      </c>
      <c r="G59">
        <v>1</v>
      </c>
      <c r="H59">
        <v>2018</v>
      </c>
      <c r="I59">
        <v>1</v>
      </c>
      <c r="J59">
        <v>15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 t="s">
        <v>197</v>
      </c>
      <c r="U59" t="s">
        <v>12</v>
      </c>
      <c r="V59" t="s">
        <v>198</v>
      </c>
      <c r="W59" t="s">
        <v>4</v>
      </c>
      <c r="X59">
        <v>1</v>
      </c>
      <c r="Y59" t="s">
        <v>5</v>
      </c>
      <c r="Z59">
        <v>1250</v>
      </c>
      <c r="AA59">
        <v>85</v>
      </c>
      <c r="AB59" t="s">
        <v>102</v>
      </c>
      <c r="AC59" t="s">
        <v>103</v>
      </c>
      <c r="AD59">
        <v>110062</v>
      </c>
      <c r="AE59" t="s">
        <v>8</v>
      </c>
      <c r="AF59">
        <v>1335</v>
      </c>
      <c r="AG59" t="s">
        <v>199</v>
      </c>
      <c r="AH59" t="s">
        <v>200</v>
      </c>
      <c r="AI59">
        <v>13</v>
      </c>
      <c r="AJ59">
        <v>162.5</v>
      </c>
      <c r="AK59">
        <v>1087.5</v>
      </c>
      <c r="AL59" s="8">
        <f t="shared" si="0"/>
        <v>116091</v>
      </c>
    </row>
    <row r="60" spans="1:38">
      <c r="A60">
        <v>59</v>
      </c>
      <c r="B60" s="2">
        <v>43115.657638888886</v>
      </c>
      <c r="C60" s="2"/>
      <c r="D60" t="s">
        <v>174</v>
      </c>
      <c r="E60" s="4">
        <v>0.65763888888888888</v>
      </c>
      <c r="F60" t="s">
        <v>0</v>
      </c>
      <c r="G60">
        <v>1</v>
      </c>
      <c r="H60">
        <v>2018</v>
      </c>
      <c r="I60">
        <v>1</v>
      </c>
      <c r="J60">
        <v>15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 t="s">
        <v>201</v>
      </c>
      <c r="U60" t="s">
        <v>12</v>
      </c>
      <c r="V60" t="s">
        <v>178</v>
      </c>
      <c r="W60" t="s">
        <v>4</v>
      </c>
      <c r="X60">
        <v>1</v>
      </c>
      <c r="Y60" t="s">
        <v>5</v>
      </c>
      <c r="Z60">
        <v>899</v>
      </c>
      <c r="AA60">
        <v>85</v>
      </c>
      <c r="AB60" t="s">
        <v>74</v>
      </c>
      <c r="AC60" t="s">
        <v>75</v>
      </c>
      <c r="AD60">
        <v>400709</v>
      </c>
      <c r="AE60" t="s">
        <v>8</v>
      </c>
      <c r="AF60">
        <v>984</v>
      </c>
      <c r="AG60" t="s">
        <v>180</v>
      </c>
      <c r="AH60" t="s">
        <v>29</v>
      </c>
      <c r="AI60">
        <v>13</v>
      </c>
      <c r="AJ60">
        <v>116.87</v>
      </c>
      <c r="AK60">
        <v>782.13</v>
      </c>
      <c r="AL60" s="8">
        <f t="shared" si="0"/>
        <v>405686</v>
      </c>
    </row>
    <row r="61" spans="1:38">
      <c r="A61">
        <v>60</v>
      </c>
      <c r="B61" s="2">
        <v>43115.740277777775</v>
      </c>
      <c r="C61" s="2"/>
      <c r="D61" t="s">
        <v>174</v>
      </c>
      <c r="E61" s="4">
        <v>0.7402777777777777</v>
      </c>
      <c r="F61" t="s">
        <v>0</v>
      </c>
      <c r="G61">
        <v>1</v>
      </c>
      <c r="H61">
        <v>2018</v>
      </c>
      <c r="I61">
        <v>1</v>
      </c>
      <c r="J61">
        <v>15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 t="s">
        <v>202</v>
      </c>
      <c r="U61" t="s">
        <v>2</v>
      </c>
      <c r="V61" t="s">
        <v>178</v>
      </c>
      <c r="W61" t="s">
        <v>4</v>
      </c>
      <c r="X61">
        <v>1</v>
      </c>
      <c r="Y61" t="s">
        <v>5</v>
      </c>
      <c r="Z61">
        <v>899</v>
      </c>
      <c r="AA61">
        <v>85</v>
      </c>
      <c r="AB61" t="s">
        <v>114</v>
      </c>
      <c r="AC61" t="s">
        <v>75</v>
      </c>
      <c r="AD61">
        <v>400076</v>
      </c>
      <c r="AE61" t="s">
        <v>8</v>
      </c>
      <c r="AF61">
        <v>984</v>
      </c>
      <c r="AG61" t="s">
        <v>180</v>
      </c>
      <c r="AH61" t="s">
        <v>29</v>
      </c>
      <c r="AI61">
        <v>13</v>
      </c>
      <c r="AJ61">
        <v>116.87</v>
      </c>
      <c r="AK61">
        <v>782.13</v>
      </c>
      <c r="AL61" s="8">
        <f t="shared" si="0"/>
        <v>405055</v>
      </c>
    </row>
    <row r="62" spans="1:38">
      <c r="A62">
        <v>61</v>
      </c>
      <c r="B62" s="2">
        <v>43116.57916666667</v>
      </c>
      <c r="C62" s="2"/>
      <c r="D62" t="s">
        <v>203</v>
      </c>
      <c r="E62" s="4">
        <v>0.57916666666666672</v>
      </c>
      <c r="F62" t="s">
        <v>0</v>
      </c>
      <c r="G62">
        <v>1</v>
      </c>
      <c r="H62">
        <v>2018</v>
      </c>
      <c r="I62">
        <v>1</v>
      </c>
      <c r="J62">
        <v>16</v>
      </c>
      <c r="K62">
        <v>0</v>
      </c>
      <c r="L62">
        <v>0</v>
      </c>
      <c r="M62">
        <v>2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 t="s">
        <v>204</v>
      </c>
      <c r="U62" t="s">
        <v>12</v>
      </c>
      <c r="V62" t="s">
        <v>178</v>
      </c>
      <c r="W62" t="s">
        <v>4</v>
      </c>
      <c r="X62">
        <v>1</v>
      </c>
      <c r="Y62" t="s">
        <v>5</v>
      </c>
      <c r="Z62">
        <v>899</v>
      </c>
      <c r="AA62">
        <v>85</v>
      </c>
      <c r="AB62" t="s">
        <v>120</v>
      </c>
      <c r="AC62" t="s">
        <v>22</v>
      </c>
      <c r="AD62">
        <v>785001</v>
      </c>
      <c r="AE62" t="s">
        <v>8</v>
      </c>
      <c r="AF62">
        <v>984</v>
      </c>
      <c r="AG62" t="s">
        <v>180</v>
      </c>
      <c r="AH62" t="s">
        <v>29</v>
      </c>
      <c r="AI62">
        <v>13</v>
      </c>
      <c r="AJ62">
        <v>116.87</v>
      </c>
      <c r="AK62">
        <v>782.13</v>
      </c>
      <c r="AL62" s="8">
        <f t="shared" si="0"/>
        <v>789982</v>
      </c>
    </row>
    <row r="63" spans="1:38">
      <c r="A63">
        <v>62</v>
      </c>
      <c r="B63" s="2">
        <v>43117.179166666669</v>
      </c>
      <c r="C63" s="2"/>
      <c r="D63" t="s">
        <v>205</v>
      </c>
      <c r="E63" s="4">
        <v>0.17916666666666667</v>
      </c>
      <c r="F63" t="s">
        <v>0</v>
      </c>
      <c r="G63">
        <v>1</v>
      </c>
      <c r="H63">
        <v>2018</v>
      </c>
      <c r="I63">
        <v>1</v>
      </c>
      <c r="J63">
        <v>17</v>
      </c>
      <c r="K63">
        <v>0</v>
      </c>
      <c r="L63">
        <v>0</v>
      </c>
      <c r="M63">
        <v>3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 t="s">
        <v>206</v>
      </c>
      <c r="U63" t="s">
        <v>2</v>
      </c>
      <c r="V63" t="s">
        <v>137</v>
      </c>
      <c r="W63" t="s">
        <v>4</v>
      </c>
      <c r="X63">
        <v>1</v>
      </c>
      <c r="Y63" t="s">
        <v>5</v>
      </c>
      <c r="Z63">
        <v>465</v>
      </c>
      <c r="AA63">
        <v>85</v>
      </c>
      <c r="AB63" t="s">
        <v>207</v>
      </c>
      <c r="AC63" t="s">
        <v>33</v>
      </c>
      <c r="AD63">
        <v>845401</v>
      </c>
      <c r="AE63" t="s">
        <v>8</v>
      </c>
      <c r="AF63">
        <v>550</v>
      </c>
      <c r="AG63" t="s">
        <v>139</v>
      </c>
      <c r="AH63" t="s">
        <v>140</v>
      </c>
      <c r="AI63">
        <v>13</v>
      </c>
      <c r="AJ63">
        <v>60.45</v>
      </c>
      <c r="AK63">
        <v>404.55</v>
      </c>
      <c r="AL63" s="8">
        <f t="shared" si="0"/>
        <v>849084</v>
      </c>
    </row>
    <row r="64" spans="1:38">
      <c r="A64">
        <v>63</v>
      </c>
      <c r="B64" s="2">
        <v>43117.350694444445</v>
      </c>
      <c r="C64" s="2"/>
      <c r="D64" t="s">
        <v>205</v>
      </c>
      <c r="E64" s="4">
        <v>0.35069444444444442</v>
      </c>
      <c r="F64" t="s">
        <v>0</v>
      </c>
      <c r="G64">
        <v>1</v>
      </c>
      <c r="H64">
        <v>2018</v>
      </c>
      <c r="I64">
        <v>1</v>
      </c>
      <c r="J64">
        <v>17</v>
      </c>
      <c r="K64">
        <v>0</v>
      </c>
      <c r="L64">
        <v>0</v>
      </c>
      <c r="M64">
        <v>3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208</v>
      </c>
      <c r="U64" t="s">
        <v>12</v>
      </c>
      <c r="V64" t="s">
        <v>137</v>
      </c>
      <c r="W64" t="s">
        <v>4</v>
      </c>
      <c r="X64">
        <v>1</v>
      </c>
      <c r="Y64" t="s">
        <v>5</v>
      </c>
      <c r="Z64">
        <v>465</v>
      </c>
      <c r="AA64">
        <v>85</v>
      </c>
      <c r="AB64" t="s">
        <v>209</v>
      </c>
      <c r="AC64" t="s">
        <v>125</v>
      </c>
      <c r="AD64">
        <v>122413</v>
      </c>
      <c r="AE64" t="s">
        <v>8</v>
      </c>
      <c r="AF64">
        <v>550</v>
      </c>
      <c r="AG64" t="s">
        <v>139</v>
      </c>
      <c r="AH64" t="s">
        <v>140</v>
      </c>
      <c r="AI64">
        <v>13</v>
      </c>
      <c r="AJ64">
        <v>60.45</v>
      </c>
      <c r="AK64">
        <v>404.55</v>
      </c>
      <c r="AL64" s="8">
        <f t="shared" si="0"/>
        <v>126096</v>
      </c>
    </row>
    <row r="65" spans="1:38">
      <c r="A65">
        <v>64</v>
      </c>
      <c r="B65" s="2">
        <v>43117.495138888888</v>
      </c>
      <c r="C65" s="2"/>
      <c r="D65" t="s">
        <v>205</v>
      </c>
      <c r="E65" s="4">
        <v>0.49513888888888885</v>
      </c>
      <c r="F65" t="s">
        <v>0</v>
      </c>
      <c r="G65">
        <v>1</v>
      </c>
      <c r="H65">
        <v>2018</v>
      </c>
      <c r="I65">
        <v>1</v>
      </c>
      <c r="J65">
        <v>17</v>
      </c>
      <c r="K65">
        <v>0</v>
      </c>
      <c r="L65">
        <v>0</v>
      </c>
      <c r="M65">
        <v>3</v>
      </c>
      <c r="N65">
        <v>0</v>
      </c>
      <c r="O65">
        <v>1</v>
      </c>
      <c r="P65">
        <v>0</v>
      </c>
      <c r="Q65">
        <v>0</v>
      </c>
      <c r="R65">
        <v>0</v>
      </c>
      <c r="S65">
        <v>1</v>
      </c>
      <c r="T65" t="s">
        <v>210</v>
      </c>
      <c r="U65" t="s">
        <v>2</v>
      </c>
      <c r="V65" t="s">
        <v>178</v>
      </c>
      <c r="W65" t="s">
        <v>4</v>
      </c>
      <c r="X65">
        <v>1</v>
      </c>
      <c r="Y65" t="s">
        <v>5</v>
      </c>
      <c r="Z65">
        <v>899</v>
      </c>
      <c r="AA65">
        <v>85</v>
      </c>
      <c r="AB65" t="s">
        <v>211</v>
      </c>
      <c r="AC65" t="s">
        <v>212</v>
      </c>
      <c r="AD65">
        <v>487770</v>
      </c>
      <c r="AE65" t="s">
        <v>8</v>
      </c>
      <c r="AF65">
        <v>984</v>
      </c>
      <c r="AG65" t="s">
        <v>180</v>
      </c>
      <c r="AH65" t="s">
        <v>29</v>
      </c>
      <c r="AI65">
        <v>13</v>
      </c>
      <c r="AJ65">
        <v>116.87</v>
      </c>
      <c r="AK65">
        <v>782.13</v>
      </c>
      <c r="AL65" s="8">
        <f t="shared" si="0"/>
        <v>492757</v>
      </c>
    </row>
    <row r="66" spans="1:38">
      <c r="A66">
        <v>65</v>
      </c>
      <c r="B66" s="2">
        <v>43117.655555555553</v>
      </c>
      <c r="C66" s="2"/>
      <c r="D66" t="s">
        <v>205</v>
      </c>
      <c r="E66" s="4">
        <v>0.65555555555555556</v>
      </c>
      <c r="F66" t="s">
        <v>0</v>
      </c>
      <c r="G66">
        <v>1</v>
      </c>
      <c r="H66">
        <v>2018</v>
      </c>
      <c r="I66">
        <v>1</v>
      </c>
      <c r="J66">
        <v>17</v>
      </c>
      <c r="K66">
        <v>0</v>
      </c>
      <c r="L66">
        <v>0</v>
      </c>
      <c r="M66">
        <v>3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 t="s">
        <v>213</v>
      </c>
      <c r="U66" t="s">
        <v>12</v>
      </c>
      <c r="V66" t="s">
        <v>178</v>
      </c>
      <c r="W66" t="s">
        <v>4</v>
      </c>
      <c r="X66">
        <v>1</v>
      </c>
      <c r="Y66" t="s">
        <v>5</v>
      </c>
      <c r="Z66">
        <v>899</v>
      </c>
      <c r="AA66">
        <v>85</v>
      </c>
      <c r="AB66" t="s">
        <v>214</v>
      </c>
      <c r="AC66" t="s">
        <v>78</v>
      </c>
      <c r="AD66">
        <v>303007</v>
      </c>
      <c r="AE66" t="s">
        <v>8</v>
      </c>
      <c r="AF66">
        <v>984</v>
      </c>
      <c r="AG66" t="s">
        <v>180</v>
      </c>
      <c r="AH66" t="s">
        <v>29</v>
      </c>
      <c r="AI66">
        <v>13</v>
      </c>
      <c r="AJ66">
        <v>116.87</v>
      </c>
      <c r="AK66">
        <v>782.13</v>
      </c>
      <c r="AL66" s="8">
        <f t="shared" ref="AL66:AL129" si="1">SUM(AI66:AK66,AF66,AD66,Z66:AA66,X66,I66:S66,G66:H66,A66)</f>
        <v>307994</v>
      </c>
    </row>
    <row r="67" spans="1:38">
      <c r="A67">
        <v>66</v>
      </c>
      <c r="B67" s="2">
        <v>43117.786111111112</v>
      </c>
      <c r="C67" s="2"/>
      <c r="D67" t="s">
        <v>205</v>
      </c>
      <c r="E67" s="4">
        <v>0.78611111111111109</v>
      </c>
      <c r="F67" t="s">
        <v>0</v>
      </c>
      <c r="G67">
        <v>1</v>
      </c>
      <c r="H67">
        <v>2018</v>
      </c>
      <c r="I67">
        <v>1</v>
      </c>
      <c r="J67">
        <v>17</v>
      </c>
      <c r="K67">
        <v>0</v>
      </c>
      <c r="L67">
        <v>0</v>
      </c>
      <c r="M67">
        <v>3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 t="s">
        <v>215</v>
      </c>
      <c r="U67" t="s">
        <v>12</v>
      </c>
      <c r="V67" t="s">
        <v>178</v>
      </c>
      <c r="W67" t="s">
        <v>4</v>
      </c>
      <c r="X67">
        <v>1</v>
      </c>
      <c r="Y67" t="s">
        <v>5</v>
      </c>
      <c r="Z67">
        <v>899</v>
      </c>
      <c r="AA67">
        <v>85</v>
      </c>
      <c r="AB67" t="s">
        <v>216</v>
      </c>
      <c r="AC67" t="s">
        <v>78</v>
      </c>
      <c r="AD67">
        <v>344022</v>
      </c>
      <c r="AE67" t="s">
        <v>8</v>
      </c>
      <c r="AF67">
        <v>984</v>
      </c>
      <c r="AG67" t="s">
        <v>180</v>
      </c>
      <c r="AH67" t="s">
        <v>29</v>
      </c>
      <c r="AI67">
        <v>13</v>
      </c>
      <c r="AJ67">
        <v>116.87</v>
      </c>
      <c r="AK67">
        <v>782.13</v>
      </c>
      <c r="AL67" s="8">
        <f t="shared" si="1"/>
        <v>349010</v>
      </c>
    </row>
    <row r="68" spans="1:38">
      <c r="A68">
        <v>67</v>
      </c>
      <c r="B68" s="2">
        <v>43118.422222222223</v>
      </c>
      <c r="C68" s="2"/>
      <c r="D68" t="s">
        <v>217</v>
      </c>
      <c r="E68" s="4">
        <v>0.42222222222222222</v>
      </c>
      <c r="F68" t="s">
        <v>0</v>
      </c>
      <c r="G68">
        <v>1</v>
      </c>
      <c r="H68">
        <v>2018</v>
      </c>
      <c r="I68">
        <v>1</v>
      </c>
      <c r="J68">
        <v>18</v>
      </c>
      <c r="K68">
        <v>0</v>
      </c>
      <c r="L68">
        <v>0</v>
      </c>
      <c r="M68">
        <v>4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218</v>
      </c>
      <c r="U68" t="s">
        <v>12</v>
      </c>
      <c r="V68" t="s">
        <v>219</v>
      </c>
      <c r="W68" t="s">
        <v>4</v>
      </c>
      <c r="X68">
        <v>1</v>
      </c>
      <c r="Y68" t="s">
        <v>5</v>
      </c>
      <c r="Z68">
        <v>680</v>
      </c>
      <c r="AA68">
        <v>85</v>
      </c>
      <c r="AB68" t="s">
        <v>220</v>
      </c>
      <c r="AC68" t="s">
        <v>75</v>
      </c>
      <c r="AD68">
        <v>411011</v>
      </c>
      <c r="AE68" t="s">
        <v>16</v>
      </c>
      <c r="AF68">
        <v>765</v>
      </c>
      <c r="AG68" t="s">
        <v>164</v>
      </c>
      <c r="AH68" t="s">
        <v>165</v>
      </c>
      <c r="AI68">
        <v>17</v>
      </c>
      <c r="AJ68">
        <v>115.6</v>
      </c>
      <c r="AK68">
        <v>564.4</v>
      </c>
      <c r="AL68" s="8">
        <f t="shared" si="1"/>
        <v>415349</v>
      </c>
    </row>
    <row r="69" spans="1:38">
      <c r="A69">
        <v>68</v>
      </c>
      <c r="B69" s="2">
        <v>43118.838888888888</v>
      </c>
      <c r="C69" s="2"/>
      <c r="D69" t="s">
        <v>217</v>
      </c>
      <c r="E69" s="4">
        <v>0.83888888888888891</v>
      </c>
      <c r="F69" t="s">
        <v>0</v>
      </c>
      <c r="G69">
        <v>1</v>
      </c>
      <c r="H69">
        <v>2018</v>
      </c>
      <c r="I69">
        <v>1</v>
      </c>
      <c r="J69">
        <v>18</v>
      </c>
      <c r="K69">
        <v>0</v>
      </c>
      <c r="L69">
        <v>0</v>
      </c>
      <c r="M69">
        <v>4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 t="s">
        <v>221</v>
      </c>
      <c r="U69" t="s">
        <v>12</v>
      </c>
      <c r="V69" t="s">
        <v>178</v>
      </c>
      <c r="W69" t="s">
        <v>4</v>
      </c>
      <c r="X69">
        <v>1</v>
      </c>
      <c r="Y69" t="s">
        <v>5</v>
      </c>
      <c r="Z69">
        <v>899</v>
      </c>
      <c r="AA69">
        <v>85</v>
      </c>
      <c r="AB69" t="s">
        <v>102</v>
      </c>
      <c r="AC69" t="s">
        <v>103</v>
      </c>
      <c r="AD69">
        <v>110009</v>
      </c>
      <c r="AE69" t="s">
        <v>8</v>
      </c>
      <c r="AF69">
        <v>984</v>
      </c>
      <c r="AG69" t="s">
        <v>180</v>
      </c>
      <c r="AH69" t="s">
        <v>29</v>
      </c>
      <c r="AI69">
        <v>13</v>
      </c>
      <c r="AJ69">
        <v>116.87</v>
      </c>
      <c r="AK69">
        <v>782.13</v>
      </c>
      <c r="AL69" s="8">
        <f t="shared" si="1"/>
        <v>115001</v>
      </c>
    </row>
    <row r="70" spans="1:38">
      <c r="A70">
        <v>69</v>
      </c>
      <c r="B70" s="2">
        <v>43119.838888888888</v>
      </c>
      <c r="C70" s="2"/>
      <c r="D70" t="s">
        <v>222</v>
      </c>
      <c r="E70" s="4">
        <v>0.83888888888888891</v>
      </c>
      <c r="F70" t="s">
        <v>0</v>
      </c>
      <c r="G70">
        <v>1</v>
      </c>
      <c r="H70">
        <v>2018</v>
      </c>
      <c r="I70">
        <v>1</v>
      </c>
      <c r="J70">
        <v>19</v>
      </c>
      <c r="K70">
        <v>0</v>
      </c>
      <c r="L70">
        <v>0</v>
      </c>
      <c r="M70">
        <v>5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 t="s">
        <v>215</v>
      </c>
      <c r="U70" t="s">
        <v>12</v>
      </c>
      <c r="V70" t="s">
        <v>178</v>
      </c>
      <c r="W70" t="s">
        <v>4</v>
      </c>
      <c r="X70">
        <v>1</v>
      </c>
      <c r="Y70" t="s">
        <v>5</v>
      </c>
      <c r="Z70">
        <v>899</v>
      </c>
      <c r="AA70">
        <v>85</v>
      </c>
      <c r="AB70" t="s">
        <v>216</v>
      </c>
      <c r="AC70" t="s">
        <v>78</v>
      </c>
      <c r="AD70">
        <v>344022</v>
      </c>
      <c r="AE70" t="s">
        <v>8</v>
      </c>
      <c r="AF70">
        <v>984</v>
      </c>
      <c r="AG70" t="s">
        <v>180</v>
      </c>
      <c r="AH70" t="s">
        <v>29</v>
      </c>
      <c r="AI70">
        <v>13</v>
      </c>
      <c r="AJ70">
        <v>116.87</v>
      </c>
      <c r="AK70">
        <v>782.13</v>
      </c>
      <c r="AL70" s="8">
        <f t="shared" si="1"/>
        <v>349017</v>
      </c>
    </row>
    <row r="71" spans="1:38">
      <c r="A71">
        <v>70</v>
      </c>
      <c r="B71" s="2">
        <v>43120.215277777781</v>
      </c>
      <c r="C71" s="2"/>
      <c r="D71" t="s">
        <v>223</v>
      </c>
      <c r="E71" s="4">
        <v>0.21527777777777779</v>
      </c>
      <c r="F71" t="s">
        <v>0</v>
      </c>
      <c r="G71">
        <v>1</v>
      </c>
      <c r="H71">
        <v>2018</v>
      </c>
      <c r="I71">
        <v>1</v>
      </c>
      <c r="J71">
        <v>20</v>
      </c>
      <c r="K71">
        <v>0</v>
      </c>
      <c r="L71">
        <v>0</v>
      </c>
      <c r="M71">
        <v>6</v>
      </c>
      <c r="N71">
        <v>1</v>
      </c>
      <c r="O71">
        <v>0</v>
      </c>
      <c r="P71">
        <v>0</v>
      </c>
      <c r="Q71">
        <v>0</v>
      </c>
      <c r="R71">
        <v>1</v>
      </c>
      <c r="S71">
        <v>1</v>
      </c>
      <c r="T71" t="s">
        <v>224</v>
      </c>
      <c r="U71" t="s">
        <v>2</v>
      </c>
      <c r="V71" t="s">
        <v>31</v>
      </c>
      <c r="W71" t="s">
        <v>4</v>
      </c>
      <c r="X71">
        <v>1</v>
      </c>
      <c r="Y71" t="s">
        <v>5</v>
      </c>
      <c r="Z71">
        <v>494</v>
      </c>
      <c r="AA71">
        <v>85</v>
      </c>
      <c r="AB71" t="s">
        <v>225</v>
      </c>
      <c r="AC71" t="s">
        <v>145</v>
      </c>
      <c r="AD71">
        <v>246001</v>
      </c>
      <c r="AE71" t="s">
        <v>8</v>
      </c>
      <c r="AF71">
        <v>579</v>
      </c>
      <c r="AG71" t="s">
        <v>34</v>
      </c>
      <c r="AH71" t="s">
        <v>35</v>
      </c>
      <c r="AI71">
        <v>13</v>
      </c>
      <c r="AJ71">
        <v>64.22</v>
      </c>
      <c r="AK71">
        <v>429.78</v>
      </c>
      <c r="AL71" s="8">
        <f t="shared" si="1"/>
        <v>249786</v>
      </c>
    </row>
    <row r="72" spans="1:38">
      <c r="A72">
        <v>71</v>
      </c>
      <c r="B72" s="2">
        <v>43120.387499999997</v>
      </c>
      <c r="C72" s="2"/>
      <c r="D72" t="s">
        <v>223</v>
      </c>
      <c r="E72" s="4">
        <v>0.38750000000000001</v>
      </c>
      <c r="F72" t="s">
        <v>0</v>
      </c>
      <c r="G72">
        <v>1</v>
      </c>
      <c r="H72">
        <v>2018</v>
      </c>
      <c r="I72">
        <v>1</v>
      </c>
      <c r="J72">
        <v>20</v>
      </c>
      <c r="K72">
        <v>0</v>
      </c>
      <c r="L72">
        <v>0</v>
      </c>
      <c r="M72">
        <v>6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226</v>
      </c>
      <c r="U72" t="s">
        <v>12</v>
      </c>
      <c r="V72" t="s">
        <v>26</v>
      </c>
      <c r="W72" t="s">
        <v>4</v>
      </c>
      <c r="X72">
        <v>1</v>
      </c>
      <c r="Y72" t="s">
        <v>5</v>
      </c>
      <c r="Z72">
        <v>565</v>
      </c>
      <c r="AA72">
        <v>85</v>
      </c>
      <c r="AB72" t="s">
        <v>227</v>
      </c>
      <c r="AC72" t="s">
        <v>22</v>
      </c>
      <c r="AD72">
        <v>788007</v>
      </c>
      <c r="AE72" t="s">
        <v>8</v>
      </c>
      <c r="AF72">
        <v>650</v>
      </c>
      <c r="AG72" t="s">
        <v>28</v>
      </c>
      <c r="AH72" t="s">
        <v>29</v>
      </c>
      <c r="AI72">
        <v>13</v>
      </c>
      <c r="AJ72">
        <v>73.45</v>
      </c>
      <c r="AK72">
        <v>491.55</v>
      </c>
      <c r="AL72" s="8">
        <f t="shared" si="1"/>
        <v>792005</v>
      </c>
    </row>
    <row r="73" spans="1:38">
      <c r="A73">
        <v>72</v>
      </c>
      <c r="B73" s="2">
        <v>43120.550694444442</v>
      </c>
      <c r="C73" s="2"/>
      <c r="D73" t="s">
        <v>223</v>
      </c>
      <c r="E73" s="4">
        <v>0.55069444444444449</v>
      </c>
      <c r="F73" t="s">
        <v>0</v>
      </c>
      <c r="G73">
        <v>1</v>
      </c>
      <c r="H73">
        <v>2018</v>
      </c>
      <c r="I73">
        <v>1</v>
      </c>
      <c r="J73">
        <v>20</v>
      </c>
      <c r="K73">
        <v>0</v>
      </c>
      <c r="L73">
        <v>0</v>
      </c>
      <c r="M73">
        <v>6</v>
      </c>
      <c r="N73">
        <v>1</v>
      </c>
      <c r="O73">
        <v>0</v>
      </c>
      <c r="P73">
        <v>1</v>
      </c>
      <c r="Q73">
        <v>0</v>
      </c>
      <c r="R73">
        <v>0</v>
      </c>
      <c r="S73">
        <v>1</v>
      </c>
      <c r="T73" t="s">
        <v>228</v>
      </c>
      <c r="U73" t="s">
        <v>2</v>
      </c>
      <c r="V73" t="s">
        <v>229</v>
      </c>
      <c r="W73" t="s">
        <v>4</v>
      </c>
      <c r="X73">
        <v>1</v>
      </c>
      <c r="Y73" t="s">
        <v>5</v>
      </c>
      <c r="Z73">
        <v>757</v>
      </c>
      <c r="AA73">
        <v>85</v>
      </c>
      <c r="AB73" t="s">
        <v>230</v>
      </c>
      <c r="AC73" t="s">
        <v>231</v>
      </c>
      <c r="AD73">
        <v>721302</v>
      </c>
      <c r="AE73" t="s">
        <v>8</v>
      </c>
      <c r="AF73">
        <v>842</v>
      </c>
      <c r="AG73" t="s">
        <v>232</v>
      </c>
      <c r="AH73" t="s">
        <v>35</v>
      </c>
      <c r="AI73">
        <v>13</v>
      </c>
      <c r="AJ73">
        <v>98.41</v>
      </c>
      <c r="AK73">
        <v>658.59</v>
      </c>
      <c r="AL73" s="8">
        <f t="shared" si="1"/>
        <v>725878</v>
      </c>
    </row>
    <row r="74" spans="1:38">
      <c r="A74">
        <v>73</v>
      </c>
      <c r="B74" s="2">
        <v>43120.636805555558</v>
      </c>
      <c r="C74" s="2"/>
      <c r="D74" t="s">
        <v>223</v>
      </c>
      <c r="E74" s="4">
        <v>0.63680555555555551</v>
      </c>
      <c r="F74" t="s">
        <v>0</v>
      </c>
      <c r="G74">
        <v>1</v>
      </c>
      <c r="H74">
        <v>2018</v>
      </c>
      <c r="I74">
        <v>1</v>
      </c>
      <c r="J74">
        <v>20</v>
      </c>
      <c r="K74">
        <v>0</v>
      </c>
      <c r="L74">
        <v>0</v>
      </c>
      <c r="M74">
        <v>6</v>
      </c>
      <c r="N74">
        <v>1</v>
      </c>
      <c r="O74">
        <v>0</v>
      </c>
      <c r="P74">
        <v>1</v>
      </c>
      <c r="Q74">
        <v>0</v>
      </c>
      <c r="R74">
        <v>0</v>
      </c>
      <c r="S74">
        <v>1</v>
      </c>
      <c r="T74" t="s">
        <v>233</v>
      </c>
      <c r="U74" t="s">
        <v>2</v>
      </c>
      <c r="V74" t="s">
        <v>234</v>
      </c>
      <c r="W74" t="s">
        <v>4</v>
      </c>
      <c r="X74">
        <v>1</v>
      </c>
      <c r="Y74" t="s">
        <v>5</v>
      </c>
      <c r="Z74">
        <v>308</v>
      </c>
      <c r="AA74">
        <v>85</v>
      </c>
      <c r="AB74" t="s">
        <v>235</v>
      </c>
      <c r="AC74" t="s">
        <v>44</v>
      </c>
      <c r="AD74">
        <v>768018</v>
      </c>
      <c r="AE74" t="s">
        <v>8</v>
      </c>
      <c r="AF74">
        <v>393</v>
      </c>
      <c r="AG74" t="s">
        <v>236</v>
      </c>
      <c r="AH74" t="s">
        <v>237</v>
      </c>
      <c r="AI74">
        <v>13</v>
      </c>
      <c r="AJ74">
        <v>40.04</v>
      </c>
      <c r="AK74">
        <v>267.95999999999998</v>
      </c>
      <c r="AL74" s="8">
        <f t="shared" si="1"/>
        <v>771248</v>
      </c>
    </row>
    <row r="75" spans="1:38">
      <c r="A75">
        <v>74</v>
      </c>
      <c r="B75" s="2">
        <v>43121.107638888891</v>
      </c>
      <c r="C75" s="2"/>
      <c r="D75" t="s">
        <v>238</v>
      </c>
      <c r="E75" s="4">
        <v>0.1076388888888889</v>
      </c>
      <c r="F75" t="s">
        <v>0</v>
      </c>
      <c r="G75">
        <v>1</v>
      </c>
      <c r="H75">
        <v>2018</v>
      </c>
      <c r="I75">
        <v>1</v>
      </c>
      <c r="J75">
        <v>21</v>
      </c>
      <c r="K75">
        <v>0</v>
      </c>
      <c r="L75">
        <v>0</v>
      </c>
      <c r="M75">
        <v>7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 t="s">
        <v>239</v>
      </c>
      <c r="U75" t="s">
        <v>12</v>
      </c>
      <c r="V75" t="s">
        <v>229</v>
      </c>
      <c r="W75" t="s">
        <v>4</v>
      </c>
      <c r="X75">
        <v>1</v>
      </c>
      <c r="Y75" t="s">
        <v>5</v>
      </c>
      <c r="Z75">
        <v>757</v>
      </c>
      <c r="AA75">
        <v>85</v>
      </c>
      <c r="AB75" t="s">
        <v>86</v>
      </c>
      <c r="AC75" t="s">
        <v>75</v>
      </c>
      <c r="AD75">
        <v>440010</v>
      </c>
      <c r="AE75" t="s">
        <v>8</v>
      </c>
      <c r="AF75">
        <v>842</v>
      </c>
      <c r="AG75" t="s">
        <v>232</v>
      </c>
      <c r="AH75" t="s">
        <v>35</v>
      </c>
      <c r="AI75">
        <v>13</v>
      </c>
      <c r="AJ75">
        <v>98.41</v>
      </c>
      <c r="AK75">
        <v>658.59</v>
      </c>
      <c r="AL75" s="8">
        <f t="shared" si="1"/>
        <v>444589</v>
      </c>
    </row>
    <row r="76" spans="1:38">
      <c r="A76">
        <v>75</v>
      </c>
      <c r="B76" s="2">
        <v>43121.667361111111</v>
      </c>
      <c r="C76" s="2"/>
      <c r="D76" t="s">
        <v>238</v>
      </c>
      <c r="E76" s="4">
        <v>0.66736111111111107</v>
      </c>
      <c r="F76" t="s">
        <v>0</v>
      </c>
      <c r="G76">
        <v>1</v>
      </c>
      <c r="H76">
        <v>2018</v>
      </c>
      <c r="I76">
        <v>1</v>
      </c>
      <c r="J76">
        <v>21</v>
      </c>
      <c r="K76">
        <v>0</v>
      </c>
      <c r="L76">
        <v>0</v>
      </c>
      <c r="M76">
        <v>7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 t="s">
        <v>240</v>
      </c>
      <c r="U76" t="s">
        <v>12</v>
      </c>
      <c r="V76" t="s">
        <v>162</v>
      </c>
      <c r="W76" t="s">
        <v>4</v>
      </c>
      <c r="X76">
        <v>1</v>
      </c>
      <c r="Y76" t="s">
        <v>5</v>
      </c>
      <c r="Z76">
        <v>768</v>
      </c>
      <c r="AA76">
        <v>85</v>
      </c>
      <c r="AB76" t="s">
        <v>241</v>
      </c>
      <c r="AC76" t="s">
        <v>81</v>
      </c>
      <c r="AD76">
        <v>361008</v>
      </c>
      <c r="AE76" t="s">
        <v>16</v>
      </c>
      <c r="AF76">
        <v>853</v>
      </c>
      <c r="AG76" t="s">
        <v>164</v>
      </c>
      <c r="AH76" t="s">
        <v>165</v>
      </c>
      <c r="AI76">
        <v>17</v>
      </c>
      <c r="AJ76">
        <v>130.56</v>
      </c>
      <c r="AK76">
        <v>637.44000000000005</v>
      </c>
      <c r="AL76" s="8">
        <f t="shared" si="1"/>
        <v>365625</v>
      </c>
    </row>
    <row r="77" spans="1:38">
      <c r="A77">
        <v>76</v>
      </c>
      <c r="B77" s="2">
        <v>43121.699305555558</v>
      </c>
      <c r="C77" s="2"/>
      <c r="D77" t="s">
        <v>238</v>
      </c>
      <c r="E77" s="4">
        <v>0.69930555555555562</v>
      </c>
      <c r="F77" t="s">
        <v>0</v>
      </c>
      <c r="G77">
        <v>1</v>
      </c>
      <c r="H77">
        <v>2018</v>
      </c>
      <c r="I77">
        <v>1</v>
      </c>
      <c r="J77">
        <v>21</v>
      </c>
      <c r="K77">
        <v>0</v>
      </c>
      <c r="L77">
        <v>0</v>
      </c>
      <c r="M77">
        <v>7</v>
      </c>
      <c r="N77">
        <v>1</v>
      </c>
      <c r="O77">
        <v>0</v>
      </c>
      <c r="P77">
        <v>0</v>
      </c>
      <c r="Q77">
        <v>1</v>
      </c>
      <c r="R77">
        <v>0</v>
      </c>
      <c r="S77">
        <v>1</v>
      </c>
      <c r="T77" t="s">
        <v>242</v>
      </c>
      <c r="U77" t="s">
        <v>2</v>
      </c>
      <c r="V77" t="s">
        <v>243</v>
      </c>
      <c r="W77" t="s">
        <v>4</v>
      </c>
      <c r="X77">
        <v>1</v>
      </c>
      <c r="Y77" t="s">
        <v>5</v>
      </c>
      <c r="Z77">
        <v>640</v>
      </c>
      <c r="AA77">
        <v>85</v>
      </c>
      <c r="AB77" t="s">
        <v>244</v>
      </c>
      <c r="AC77" t="s">
        <v>15</v>
      </c>
      <c r="AD77">
        <v>600094</v>
      </c>
      <c r="AE77" t="s">
        <v>16</v>
      </c>
      <c r="AF77">
        <v>725</v>
      </c>
      <c r="AG77" t="s">
        <v>17</v>
      </c>
      <c r="AH77" t="s">
        <v>18</v>
      </c>
      <c r="AI77">
        <v>17</v>
      </c>
      <c r="AJ77">
        <v>108.8</v>
      </c>
      <c r="AK77">
        <v>531.20000000000005</v>
      </c>
      <c r="AL77" s="8">
        <f t="shared" si="1"/>
        <v>604329</v>
      </c>
    </row>
    <row r="78" spans="1:38">
      <c r="A78">
        <v>77</v>
      </c>
      <c r="B78" s="2">
        <v>43122.279166666667</v>
      </c>
      <c r="C78" s="2"/>
      <c r="D78" t="s">
        <v>245</v>
      </c>
      <c r="E78" s="4">
        <v>0.27916666666666667</v>
      </c>
      <c r="F78" t="s">
        <v>0</v>
      </c>
      <c r="G78">
        <v>1</v>
      </c>
      <c r="H78">
        <v>2018</v>
      </c>
      <c r="I78">
        <v>1</v>
      </c>
      <c r="J78">
        <v>22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246</v>
      </c>
      <c r="U78" t="s">
        <v>12</v>
      </c>
      <c r="V78" t="s">
        <v>88</v>
      </c>
      <c r="W78" t="s">
        <v>4</v>
      </c>
      <c r="X78">
        <v>1</v>
      </c>
      <c r="Y78" t="s">
        <v>5</v>
      </c>
      <c r="Z78">
        <v>450</v>
      </c>
      <c r="AA78">
        <v>85</v>
      </c>
      <c r="AB78" t="s">
        <v>89</v>
      </c>
      <c r="AC78" t="s">
        <v>90</v>
      </c>
      <c r="AD78">
        <v>560045</v>
      </c>
      <c r="AE78" t="s">
        <v>16</v>
      </c>
      <c r="AF78">
        <v>535</v>
      </c>
      <c r="AG78" t="s">
        <v>91</v>
      </c>
      <c r="AH78" t="s">
        <v>92</v>
      </c>
      <c r="AI78">
        <v>17</v>
      </c>
      <c r="AJ78">
        <v>76.5</v>
      </c>
      <c r="AK78">
        <v>373.5</v>
      </c>
      <c r="AL78" s="8">
        <f t="shared" si="1"/>
        <v>563704</v>
      </c>
    </row>
    <row r="79" spans="1:38">
      <c r="A79">
        <v>78</v>
      </c>
      <c r="B79" s="2">
        <v>43122.321527777778</v>
      </c>
      <c r="C79" s="2"/>
      <c r="D79" t="s">
        <v>245</v>
      </c>
      <c r="E79" s="4">
        <v>0.3215277777777778</v>
      </c>
      <c r="F79" t="s">
        <v>0</v>
      </c>
      <c r="G79">
        <v>1</v>
      </c>
      <c r="H79">
        <v>2018</v>
      </c>
      <c r="I79">
        <v>1</v>
      </c>
      <c r="J79">
        <v>22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 t="s">
        <v>247</v>
      </c>
      <c r="U79" t="s">
        <v>12</v>
      </c>
      <c r="V79" t="s">
        <v>248</v>
      </c>
      <c r="W79" t="s">
        <v>4</v>
      </c>
      <c r="X79">
        <v>1</v>
      </c>
      <c r="Y79" t="s">
        <v>5</v>
      </c>
      <c r="Z79">
        <v>595</v>
      </c>
      <c r="AA79">
        <v>85</v>
      </c>
      <c r="AB79" t="s">
        <v>114</v>
      </c>
      <c r="AC79" t="s">
        <v>75</v>
      </c>
      <c r="AD79">
        <v>400053</v>
      </c>
      <c r="AE79" t="s">
        <v>16</v>
      </c>
      <c r="AF79">
        <v>680</v>
      </c>
      <c r="AG79" t="s">
        <v>164</v>
      </c>
      <c r="AH79" t="s">
        <v>165</v>
      </c>
      <c r="AI79">
        <v>17</v>
      </c>
      <c r="AJ79">
        <v>101.15</v>
      </c>
      <c r="AK79">
        <v>493.85</v>
      </c>
      <c r="AL79" s="8">
        <f t="shared" si="1"/>
        <v>404148</v>
      </c>
    </row>
    <row r="80" spans="1:38">
      <c r="A80">
        <v>79</v>
      </c>
      <c r="B80" s="2">
        <v>43122.34097222222</v>
      </c>
      <c r="C80" s="2"/>
      <c r="D80" t="s">
        <v>245</v>
      </c>
      <c r="E80" s="4">
        <v>0.34097222222222223</v>
      </c>
      <c r="F80" t="s">
        <v>0</v>
      </c>
      <c r="G80">
        <v>1</v>
      </c>
      <c r="H80">
        <v>2018</v>
      </c>
      <c r="I80">
        <v>1</v>
      </c>
      <c r="J80">
        <v>22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 t="s">
        <v>249</v>
      </c>
      <c r="U80" t="s">
        <v>2</v>
      </c>
      <c r="V80" t="s">
        <v>26</v>
      </c>
      <c r="W80" t="s">
        <v>4</v>
      </c>
      <c r="X80">
        <v>1</v>
      </c>
      <c r="Y80" t="s">
        <v>5</v>
      </c>
      <c r="Z80">
        <v>565</v>
      </c>
      <c r="AA80">
        <v>85</v>
      </c>
      <c r="AB80" t="s">
        <v>102</v>
      </c>
      <c r="AC80" t="s">
        <v>103</v>
      </c>
      <c r="AD80">
        <v>110016</v>
      </c>
      <c r="AE80" t="s">
        <v>8</v>
      </c>
      <c r="AF80">
        <v>650</v>
      </c>
      <c r="AG80" t="s">
        <v>28</v>
      </c>
      <c r="AH80" t="s">
        <v>29</v>
      </c>
      <c r="AI80">
        <v>13</v>
      </c>
      <c r="AJ80">
        <v>73.45</v>
      </c>
      <c r="AK80">
        <v>491.55</v>
      </c>
      <c r="AL80" s="8">
        <f t="shared" si="1"/>
        <v>114019</v>
      </c>
    </row>
    <row r="81" spans="1:38">
      <c r="A81">
        <v>80</v>
      </c>
      <c r="B81" s="2">
        <v>43122.400000000001</v>
      </c>
      <c r="C81" s="2"/>
      <c r="D81" t="s">
        <v>245</v>
      </c>
      <c r="E81" s="4">
        <v>0.39999999999999997</v>
      </c>
      <c r="F81" t="s">
        <v>0</v>
      </c>
      <c r="G81">
        <v>1</v>
      </c>
      <c r="H81">
        <v>2018</v>
      </c>
      <c r="I81">
        <v>1</v>
      </c>
      <c r="J81">
        <v>22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  <c r="S81">
        <v>1</v>
      </c>
      <c r="T81" t="s">
        <v>250</v>
      </c>
      <c r="U81" t="s">
        <v>2</v>
      </c>
      <c r="V81" t="s">
        <v>26</v>
      </c>
      <c r="W81" t="s">
        <v>4</v>
      </c>
      <c r="X81">
        <v>1</v>
      </c>
      <c r="Y81" t="s">
        <v>5</v>
      </c>
      <c r="Z81">
        <v>565</v>
      </c>
      <c r="AA81">
        <v>85</v>
      </c>
      <c r="AB81" t="s">
        <v>251</v>
      </c>
      <c r="AC81" t="s">
        <v>15</v>
      </c>
      <c r="AD81">
        <v>624302</v>
      </c>
      <c r="AE81" t="s">
        <v>8</v>
      </c>
      <c r="AF81">
        <v>650</v>
      </c>
      <c r="AG81" t="s">
        <v>28</v>
      </c>
      <c r="AH81" t="s">
        <v>29</v>
      </c>
      <c r="AI81">
        <v>13</v>
      </c>
      <c r="AJ81">
        <v>73.45</v>
      </c>
      <c r="AK81">
        <v>491.55</v>
      </c>
      <c r="AL81" s="8">
        <f t="shared" si="1"/>
        <v>628306</v>
      </c>
    </row>
    <row r="82" spans="1:38">
      <c r="A82">
        <v>81</v>
      </c>
      <c r="B82" s="2">
        <v>43122.425694444442</v>
      </c>
      <c r="C82" s="2"/>
      <c r="D82" t="s">
        <v>245</v>
      </c>
      <c r="E82" s="4">
        <v>0.42569444444444443</v>
      </c>
      <c r="F82" t="s">
        <v>0</v>
      </c>
      <c r="G82">
        <v>1</v>
      </c>
      <c r="H82">
        <v>2018</v>
      </c>
      <c r="I82">
        <v>1</v>
      </c>
      <c r="J82">
        <v>22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 t="s">
        <v>252</v>
      </c>
      <c r="U82" t="s">
        <v>2</v>
      </c>
      <c r="V82" t="s">
        <v>248</v>
      </c>
      <c r="W82" t="s">
        <v>4</v>
      </c>
      <c r="X82">
        <v>1</v>
      </c>
      <c r="Y82" t="s">
        <v>5</v>
      </c>
      <c r="Z82">
        <v>595</v>
      </c>
      <c r="AA82">
        <v>85</v>
      </c>
      <c r="AB82" t="s">
        <v>55</v>
      </c>
      <c r="AC82" t="s">
        <v>56</v>
      </c>
      <c r="AD82">
        <v>695001</v>
      </c>
      <c r="AE82" t="s">
        <v>16</v>
      </c>
      <c r="AF82">
        <v>680</v>
      </c>
      <c r="AG82" t="s">
        <v>164</v>
      </c>
      <c r="AH82" t="s">
        <v>165</v>
      </c>
      <c r="AI82">
        <v>17</v>
      </c>
      <c r="AJ82">
        <v>101.15</v>
      </c>
      <c r="AK82">
        <v>493.85</v>
      </c>
      <c r="AL82" s="8">
        <f t="shared" si="1"/>
        <v>699100</v>
      </c>
    </row>
    <row r="83" spans="1:38">
      <c r="A83">
        <v>82</v>
      </c>
      <c r="B83" s="2">
        <v>43122.46597222222</v>
      </c>
      <c r="C83" s="2"/>
      <c r="D83" t="s">
        <v>245</v>
      </c>
      <c r="E83" s="4">
        <v>0.46597222222222223</v>
      </c>
      <c r="F83" t="s">
        <v>0</v>
      </c>
      <c r="G83">
        <v>1</v>
      </c>
      <c r="H83">
        <v>2018</v>
      </c>
      <c r="I83">
        <v>1</v>
      </c>
      <c r="J83">
        <v>22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  <c r="S83">
        <v>1</v>
      </c>
      <c r="T83" t="s">
        <v>253</v>
      </c>
      <c r="U83" t="s">
        <v>2</v>
      </c>
      <c r="V83" t="s">
        <v>248</v>
      </c>
      <c r="W83" t="s">
        <v>4</v>
      </c>
      <c r="X83">
        <v>1</v>
      </c>
      <c r="Y83" t="s">
        <v>5</v>
      </c>
      <c r="Z83">
        <v>595</v>
      </c>
      <c r="AA83">
        <v>85</v>
      </c>
      <c r="AB83" t="s">
        <v>89</v>
      </c>
      <c r="AC83" t="s">
        <v>90</v>
      </c>
      <c r="AD83">
        <v>560058</v>
      </c>
      <c r="AE83" t="s">
        <v>16</v>
      </c>
      <c r="AF83">
        <v>680</v>
      </c>
      <c r="AG83" t="s">
        <v>164</v>
      </c>
      <c r="AH83" t="s">
        <v>165</v>
      </c>
      <c r="AI83">
        <v>17</v>
      </c>
      <c r="AJ83">
        <v>101.15</v>
      </c>
      <c r="AK83">
        <v>493.85</v>
      </c>
      <c r="AL83" s="8">
        <f t="shared" si="1"/>
        <v>564158</v>
      </c>
    </row>
    <row r="84" spans="1:38">
      <c r="A84">
        <v>83</v>
      </c>
      <c r="B84" s="2">
        <v>43122.678472222222</v>
      </c>
      <c r="C84" s="2"/>
      <c r="D84" t="s">
        <v>245</v>
      </c>
      <c r="E84" s="4">
        <v>0.67847222222222225</v>
      </c>
      <c r="F84" t="s">
        <v>0</v>
      </c>
      <c r="G84">
        <v>1</v>
      </c>
      <c r="H84">
        <v>2018</v>
      </c>
      <c r="I84">
        <v>1</v>
      </c>
      <c r="J84">
        <v>22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 t="s">
        <v>254</v>
      </c>
      <c r="U84" t="s">
        <v>12</v>
      </c>
      <c r="V84" t="s">
        <v>248</v>
      </c>
      <c r="W84" t="s">
        <v>4</v>
      </c>
      <c r="X84">
        <v>1</v>
      </c>
      <c r="Y84" t="s">
        <v>5</v>
      </c>
      <c r="Z84">
        <v>595</v>
      </c>
      <c r="AA84">
        <v>85</v>
      </c>
      <c r="AB84" t="s">
        <v>255</v>
      </c>
      <c r="AC84" t="s">
        <v>78</v>
      </c>
      <c r="AD84">
        <v>313001</v>
      </c>
      <c r="AE84" t="s">
        <v>16</v>
      </c>
      <c r="AF84">
        <v>680</v>
      </c>
      <c r="AG84" t="s">
        <v>164</v>
      </c>
      <c r="AH84" t="s">
        <v>165</v>
      </c>
      <c r="AI84">
        <v>17</v>
      </c>
      <c r="AJ84">
        <v>101.15</v>
      </c>
      <c r="AK84">
        <v>493.85</v>
      </c>
      <c r="AL84" s="8">
        <f t="shared" si="1"/>
        <v>317101</v>
      </c>
    </row>
    <row r="85" spans="1:38">
      <c r="A85">
        <v>84</v>
      </c>
      <c r="B85" s="2">
        <v>43122.715277777781</v>
      </c>
      <c r="C85" s="2"/>
      <c r="D85" t="s">
        <v>245</v>
      </c>
      <c r="E85" s="4">
        <v>0.71527777777777779</v>
      </c>
      <c r="F85" t="s">
        <v>0</v>
      </c>
      <c r="G85">
        <v>1</v>
      </c>
      <c r="H85">
        <v>2018</v>
      </c>
      <c r="I85">
        <v>1</v>
      </c>
      <c r="J85">
        <v>22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 t="s">
        <v>256</v>
      </c>
      <c r="U85" t="s">
        <v>12</v>
      </c>
      <c r="V85" t="s">
        <v>248</v>
      </c>
      <c r="W85" t="s">
        <v>4</v>
      </c>
      <c r="X85">
        <v>1</v>
      </c>
      <c r="Y85" t="s">
        <v>5</v>
      </c>
      <c r="Z85">
        <v>595</v>
      </c>
      <c r="AA85">
        <v>85</v>
      </c>
      <c r="AB85" t="s">
        <v>257</v>
      </c>
      <c r="AC85" t="s">
        <v>62</v>
      </c>
      <c r="AD85">
        <v>201303</v>
      </c>
      <c r="AE85" t="s">
        <v>16</v>
      </c>
      <c r="AF85">
        <v>680</v>
      </c>
      <c r="AG85" t="s">
        <v>164</v>
      </c>
      <c r="AH85" t="s">
        <v>165</v>
      </c>
      <c r="AI85">
        <v>17</v>
      </c>
      <c r="AJ85">
        <v>101.15</v>
      </c>
      <c r="AK85">
        <v>493.85</v>
      </c>
      <c r="AL85" s="8">
        <f t="shared" si="1"/>
        <v>205404</v>
      </c>
    </row>
    <row r="86" spans="1:38">
      <c r="A86">
        <v>85</v>
      </c>
      <c r="B86" s="2">
        <v>43123.13958333333</v>
      </c>
      <c r="C86" s="2"/>
      <c r="D86" t="s">
        <v>258</v>
      </c>
      <c r="E86" s="4">
        <v>0.13958333333333334</v>
      </c>
      <c r="F86" t="s">
        <v>0</v>
      </c>
      <c r="G86">
        <v>1</v>
      </c>
      <c r="H86">
        <v>2018</v>
      </c>
      <c r="I86">
        <v>1</v>
      </c>
      <c r="J86">
        <v>23</v>
      </c>
      <c r="K86">
        <v>0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 t="s">
        <v>259</v>
      </c>
      <c r="U86" t="s">
        <v>2</v>
      </c>
      <c r="V86" t="s">
        <v>248</v>
      </c>
      <c r="W86" t="s">
        <v>4</v>
      </c>
      <c r="X86">
        <v>1</v>
      </c>
      <c r="Y86" t="s">
        <v>5</v>
      </c>
      <c r="Z86">
        <v>595</v>
      </c>
      <c r="AA86">
        <v>85</v>
      </c>
      <c r="AB86" t="s">
        <v>260</v>
      </c>
      <c r="AC86" t="s">
        <v>260</v>
      </c>
      <c r="AD86">
        <v>605008</v>
      </c>
      <c r="AE86" t="s">
        <v>16</v>
      </c>
      <c r="AF86">
        <v>680</v>
      </c>
      <c r="AG86" t="s">
        <v>164</v>
      </c>
      <c r="AH86" t="s">
        <v>165</v>
      </c>
      <c r="AI86">
        <v>17</v>
      </c>
      <c r="AJ86">
        <v>101.15</v>
      </c>
      <c r="AK86">
        <v>493.85</v>
      </c>
      <c r="AL86" s="8">
        <f t="shared" si="1"/>
        <v>609113</v>
      </c>
    </row>
    <row r="87" spans="1:38">
      <c r="A87">
        <v>86</v>
      </c>
      <c r="B87" s="2">
        <v>43123.392361111109</v>
      </c>
      <c r="C87" s="2"/>
      <c r="D87" t="s">
        <v>258</v>
      </c>
      <c r="E87" s="4">
        <v>0.3923611111111111</v>
      </c>
      <c r="F87" t="s">
        <v>0</v>
      </c>
      <c r="G87">
        <v>1</v>
      </c>
      <c r="H87">
        <v>2018</v>
      </c>
      <c r="I87">
        <v>1</v>
      </c>
      <c r="J87">
        <v>23</v>
      </c>
      <c r="K87">
        <v>0</v>
      </c>
      <c r="L87">
        <v>0</v>
      </c>
      <c r="M87">
        <v>2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261</v>
      </c>
      <c r="U87" t="s">
        <v>12</v>
      </c>
      <c r="V87" t="s">
        <v>137</v>
      </c>
      <c r="W87" t="s">
        <v>4</v>
      </c>
      <c r="X87">
        <v>1</v>
      </c>
      <c r="Y87" t="s">
        <v>5</v>
      </c>
      <c r="Z87">
        <v>465</v>
      </c>
      <c r="AA87">
        <v>85</v>
      </c>
      <c r="AB87" t="s">
        <v>207</v>
      </c>
      <c r="AC87" t="s">
        <v>33</v>
      </c>
      <c r="AD87">
        <v>845401</v>
      </c>
      <c r="AE87" t="s">
        <v>8</v>
      </c>
      <c r="AF87">
        <v>550</v>
      </c>
      <c r="AG87" t="s">
        <v>139</v>
      </c>
      <c r="AH87" t="s">
        <v>140</v>
      </c>
      <c r="AI87">
        <v>13</v>
      </c>
      <c r="AJ87">
        <v>60.45</v>
      </c>
      <c r="AK87">
        <v>404.55</v>
      </c>
      <c r="AL87" s="8">
        <f t="shared" si="1"/>
        <v>849112</v>
      </c>
    </row>
    <row r="88" spans="1:38">
      <c r="A88">
        <v>87</v>
      </c>
      <c r="B88" s="2">
        <v>43123.99722222222</v>
      </c>
      <c r="C88" s="2"/>
      <c r="D88" t="s">
        <v>258</v>
      </c>
      <c r="E88" s="4">
        <v>0.99722222222222223</v>
      </c>
      <c r="F88" t="s">
        <v>0</v>
      </c>
      <c r="G88">
        <v>1</v>
      </c>
      <c r="H88">
        <v>2018</v>
      </c>
      <c r="I88">
        <v>1</v>
      </c>
      <c r="J88">
        <v>23</v>
      </c>
      <c r="K88">
        <v>0</v>
      </c>
      <c r="L88">
        <v>0</v>
      </c>
      <c r="M88">
        <v>2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 t="s">
        <v>262</v>
      </c>
      <c r="U88" t="s">
        <v>12</v>
      </c>
      <c r="V88" t="s">
        <v>263</v>
      </c>
      <c r="W88" t="s">
        <v>4</v>
      </c>
      <c r="X88">
        <v>1</v>
      </c>
      <c r="Y88" t="s">
        <v>5</v>
      </c>
      <c r="Z88">
        <v>499</v>
      </c>
      <c r="AA88">
        <v>85</v>
      </c>
      <c r="AB88" t="s">
        <v>220</v>
      </c>
      <c r="AC88" t="s">
        <v>75</v>
      </c>
      <c r="AD88">
        <v>412408</v>
      </c>
      <c r="AE88" t="s">
        <v>16</v>
      </c>
      <c r="AF88">
        <v>584</v>
      </c>
      <c r="AG88" t="s">
        <v>264</v>
      </c>
      <c r="AH88" t="s">
        <v>265</v>
      </c>
      <c r="AI88">
        <v>17</v>
      </c>
      <c r="AJ88">
        <v>84.83</v>
      </c>
      <c r="AK88">
        <v>414.17</v>
      </c>
      <c r="AL88" s="8">
        <f t="shared" si="1"/>
        <v>416226</v>
      </c>
    </row>
    <row r="89" spans="1:38">
      <c r="A89">
        <v>88</v>
      </c>
      <c r="B89" s="2">
        <v>43124.375694444447</v>
      </c>
      <c r="C89" s="2"/>
      <c r="D89" t="s">
        <v>266</v>
      </c>
      <c r="E89" s="4">
        <v>0.3756944444444445</v>
      </c>
      <c r="F89" t="s">
        <v>0</v>
      </c>
      <c r="G89">
        <v>1</v>
      </c>
      <c r="H89">
        <v>2018</v>
      </c>
      <c r="I89">
        <v>1</v>
      </c>
      <c r="J89">
        <v>24</v>
      </c>
      <c r="K89">
        <v>0</v>
      </c>
      <c r="L89">
        <v>0</v>
      </c>
      <c r="M89">
        <v>3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267</v>
      </c>
      <c r="U89" t="s">
        <v>12</v>
      </c>
      <c r="V89" t="s">
        <v>268</v>
      </c>
      <c r="W89" t="s">
        <v>4</v>
      </c>
      <c r="X89">
        <v>1</v>
      </c>
      <c r="Y89" t="s">
        <v>5</v>
      </c>
      <c r="Z89">
        <v>899</v>
      </c>
      <c r="AA89">
        <v>85</v>
      </c>
      <c r="AB89" t="s">
        <v>269</v>
      </c>
      <c r="AC89" t="s">
        <v>33</v>
      </c>
      <c r="AD89">
        <v>804408</v>
      </c>
      <c r="AE89" t="s">
        <v>16</v>
      </c>
      <c r="AF89">
        <v>984</v>
      </c>
      <c r="AG89" t="s">
        <v>164</v>
      </c>
      <c r="AH89" t="s">
        <v>165</v>
      </c>
      <c r="AI89">
        <v>17</v>
      </c>
      <c r="AJ89">
        <v>152.83000000000001</v>
      </c>
      <c r="AK89">
        <v>746.17</v>
      </c>
      <c r="AL89" s="8">
        <f t="shared" si="1"/>
        <v>809429</v>
      </c>
    </row>
    <row r="90" spans="1:38">
      <c r="A90">
        <v>89</v>
      </c>
      <c r="B90" s="2">
        <v>43124.662499999999</v>
      </c>
      <c r="C90" s="2"/>
      <c r="D90" t="s">
        <v>266</v>
      </c>
      <c r="E90" s="4">
        <v>0.66249999999999998</v>
      </c>
      <c r="F90" t="s">
        <v>0</v>
      </c>
      <c r="G90">
        <v>1</v>
      </c>
      <c r="H90">
        <v>2018</v>
      </c>
      <c r="I90">
        <v>1</v>
      </c>
      <c r="J90">
        <v>24</v>
      </c>
      <c r="K90">
        <v>0</v>
      </c>
      <c r="L90">
        <v>0</v>
      </c>
      <c r="M90">
        <v>3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 t="s">
        <v>270</v>
      </c>
      <c r="U90" t="s">
        <v>12</v>
      </c>
      <c r="V90" t="s">
        <v>248</v>
      </c>
      <c r="W90" t="s">
        <v>4</v>
      </c>
      <c r="X90">
        <v>1</v>
      </c>
      <c r="Y90" t="s">
        <v>5</v>
      </c>
      <c r="Z90">
        <v>595</v>
      </c>
      <c r="AA90">
        <v>85</v>
      </c>
      <c r="AB90" t="s">
        <v>271</v>
      </c>
      <c r="AC90" t="s">
        <v>75</v>
      </c>
      <c r="AD90">
        <v>401107</v>
      </c>
      <c r="AE90" t="s">
        <v>16</v>
      </c>
      <c r="AF90">
        <v>680</v>
      </c>
      <c r="AG90" t="s">
        <v>164</v>
      </c>
      <c r="AH90" t="s">
        <v>165</v>
      </c>
      <c r="AI90">
        <v>17</v>
      </c>
      <c r="AJ90">
        <v>101.15</v>
      </c>
      <c r="AK90">
        <v>493.85</v>
      </c>
      <c r="AL90" s="8">
        <f t="shared" si="1"/>
        <v>405217</v>
      </c>
    </row>
    <row r="91" spans="1:38">
      <c r="A91">
        <v>90</v>
      </c>
      <c r="B91" s="2">
        <v>43124.695138888892</v>
      </c>
      <c r="C91" s="2"/>
      <c r="D91" t="s">
        <v>266</v>
      </c>
      <c r="E91" s="4">
        <v>0.69513888888888886</v>
      </c>
      <c r="F91" t="s">
        <v>0</v>
      </c>
      <c r="G91">
        <v>1</v>
      </c>
      <c r="H91">
        <v>2018</v>
      </c>
      <c r="I91">
        <v>1</v>
      </c>
      <c r="J91">
        <v>24</v>
      </c>
      <c r="K91">
        <v>0</v>
      </c>
      <c r="L91">
        <v>0</v>
      </c>
      <c r="M91">
        <v>3</v>
      </c>
      <c r="N91">
        <v>0</v>
      </c>
      <c r="O91">
        <v>0</v>
      </c>
      <c r="P91">
        <v>0</v>
      </c>
      <c r="Q91">
        <v>1</v>
      </c>
      <c r="R91">
        <v>0</v>
      </c>
      <c r="S91">
        <v>1</v>
      </c>
      <c r="T91" t="s">
        <v>272</v>
      </c>
      <c r="U91" t="s">
        <v>2</v>
      </c>
      <c r="V91" t="s">
        <v>248</v>
      </c>
      <c r="W91" t="s">
        <v>4</v>
      </c>
      <c r="X91">
        <v>1</v>
      </c>
      <c r="Y91" t="s">
        <v>5</v>
      </c>
      <c r="Z91">
        <v>595</v>
      </c>
      <c r="AA91">
        <v>85</v>
      </c>
      <c r="AB91" t="s">
        <v>273</v>
      </c>
      <c r="AC91" t="s">
        <v>56</v>
      </c>
      <c r="AD91">
        <v>678683</v>
      </c>
      <c r="AE91" t="s">
        <v>16</v>
      </c>
      <c r="AF91">
        <v>680</v>
      </c>
      <c r="AG91" t="s">
        <v>164</v>
      </c>
      <c r="AH91" t="s">
        <v>165</v>
      </c>
      <c r="AI91">
        <v>17</v>
      </c>
      <c r="AJ91">
        <v>101.15</v>
      </c>
      <c r="AK91">
        <v>493.85</v>
      </c>
      <c r="AL91" s="8">
        <f t="shared" si="1"/>
        <v>682795</v>
      </c>
    </row>
    <row r="92" spans="1:38">
      <c r="A92">
        <v>91</v>
      </c>
      <c r="B92" s="2">
        <v>43124.731249999997</v>
      </c>
      <c r="C92" s="2"/>
      <c r="D92" t="s">
        <v>266</v>
      </c>
      <c r="E92" s="4">
        <v>0.73125000000000007</v>
      </c>
      <c r="F92" t="s">
        <v>0</v>
      </c>
      <c r="G92">
        <v>1</v>
      </c>
      <c r="H92">
        <v>2018</v>
      </c>
      <c r="I92">
        <v>1</v>
      </c>
      <c r="J92">
        <v>24</v>
      </c>
      <c r="K92">
        <v>0</v>
      </c>
      <c r="L92">
        <v>0</v>
      </c>
      <c r="M92">
        <v>3</v>
      </c>
      <c r="N92">
        <v>0</v>
      </c>
      <c r="O92">
        <v>0</v>
      </c>
      <c r="P92">
        <v>0</v>
      </c>
      <c r="Q92">
        <v>1</v>
      </c>
      <c r="R92">
        <v>0</v>
      </c>
      <c r="S92">
        <v>1</v>
      </c>
      <c r="T92" t="s">
        <v>274</v>
      </c>
      <c r="U92" t="s">
        <v>2</v>
      </c>
      <c r="V92" t="s">
        <v>248</v>
      </c>
      <c r="W92" t="s">
        <v>4</v>
      </c>
      <c r="X92">
        <v>1</v>
      </c>
      <c r="Y92" t="s">
        <v>5</v>
      </c>
      <c r="Z92">
        <v>595</v>
      </c>
      <c r="AA92">
        <v>85</v>
      </c>
      <c r="AB92" t="s">
        <v>275</v>
      </c>
      <c r="AC92" t="s">
        <v>81</v>
      </c>
      <c r="AD92">
        <v>360001</v>
      </c>
      <c r="AE92" t="s">
        <v>16</v>
      </c>
      <c r="AF92">
        <v>680</v>
      </c>
      <c r="AG92" t="s">
        <v>164</v>
      </c>
      <c r="AH92" t="s">
        <v>165</v>
      </c>
      <c r="AI92">
        <v>17</v>
      </c>
      <c r="AJ92">
        <v>101.15</v>
      </c>
      <c r="AK92">
        <v>493.85</v>
      </c>
      <c r="AL92" s="8">
        <f t="shared" si="1"/>
        <v>364114</v>
      </c>
    </row>
    <row r="93" spans="1:38">
      <c r="A93">
        <v>92</v>
      </c>
      <c r="B93" s="2">
        <v>43124.775694444441</v>
      </c>
      <c r="C93" s="2"/>
      <c r="D93" t="s">
        <v>266</v>
      </c>
      <c r="E93" s="4">
        <v>0.77569444444444446</v>
      </c>
      <c r="F93" t="s">
        <v>0</v>
      </c>
      <c r="G93">
        <v>1</v>
      </c>
      <c r="H93">
        <v>2018</v>
      </c>
      <c r="I93">
        <v>1</v>
      </c>
      <c r="J93">
        <v>24</v>
      </c>
      <c r="K93">
        <v>0</v>
      </c>
      <c r="L93">
        <v>0</v>
      </c>
      <c r="M93">
        <v>3</v>
      </c>
      <c r="N93">
        <v>0</v>
      </c>
      <c r="O93">
        <v>0</v>
      </c>
      <c r="P93">
        <v>0</v>
      </c>
      <c r="Q93">
        <v>1</v>
      </c>
      <c r="R93">
        <v>0</v>
      </c>
      <c r="S93">
        <v>1</v>
      </c>
      <c r="T93" t="s">
        <v>276</v>
      </c>
      <c r="U93" t="s">
        <v>2</v>
      </c>
      <c r="V93" t="s">
        <v>248</v>
      </c>
      <c r="W93" t="s">
        <v>4</v>
      </c>
      <c r="X93">
        <v>1</v>
      </c>
      <c r="Y93" t="s">
        <v>5</v>
      </c>
      <c r="Z93">
        <v>595</v>
      </c>
      <c r="AA93">
        <v>85</v>
      </c>
      <c r="AB93" t="s">
        <v>89</v>
      </c>
      <c r="AC93" t="s">
        <v>90</v>
      </c>
      <c r="AD93">
        <v>560032</v>
      </c>
      <c r="AE93" t="s">
        <v>16</v>
      </c>
      <c r="AF93">
        <v>680</v>
      </c>
      <c r="AG93" t="s">
        <v>164</v>
      </c>
      <c r="AH93" t="s">
        <v>165</v>
      </c>
      <c r="AI93">
        <v>17</v>
      </c>
      <c r="AJ93">
        <v>101.15</v>
      </c>
      <c r="AK93">
        <v>493.85</v>
      </c>
      <c r="AL93" s="8">
        <f t="shared" si="1"/>
        <v>564146</v>
      </c>
    </row>
    <row r="94" spans="1:38">
      <c r="A94">
        <v>93</v>
      </c>
      <c r="B94" s="2">
        <v>43125.116666666669</v>
      </c>
      <c r="C94" s="2"/>
      <c r="D94" t="s">
        <v>277</v>
      </c>
      <c r="E94" s="4">
        <v>0.11666666666666665</v>
      </c>
      <c r="F94" t="s">
        <v>0</v>
      </c>
      <c r="G94">
        <v>1</v>
      </c>
      <c r="H94">
        <v>2018</v>
      </c>
      <c r="I94">
        <v>1</v>
      </c>
      <c r="J94">
        <v>25</v>
      </c>
      <c r="K94">
        <v>0</v>
      </c>
      <c r="L94">
        <v>0</v>
      </c>
      <c r="M94">
        <v>4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 t="s">
        <v>278</v>
      </c>
      <c r="U94" t="s">
        <v>2</v>
      </c>
      <c r="V94" t="s">
        <v>54</v>
      </c>
      <c r="W94" t="s">
        <v>4</v>
      </c>
      <c r="X94">
        <v>1</v>
      </c>
      <c r="Y94" t="s">
        <v>5</v>
      </c>
      <c r="Z94">
        <v>610</v>
      </c>
      <c r="AA94">
        <v>85</v>
      </c>
      <c r="AB94" t="s">
        <v>279</v>
      </c>
      <c r="AC94" t="s">
        <v>279</v>
      </c>
      <c r="AD94">
        <v>160036</v>
      </c>
      <c r="AE94" t="s">
        <v>16</v>
      </c>
      <c r="AF94">
        <v>695</v>
      </c>
      <c r="AG94" t="s">
        <v>57</v>
      </c>
      <c r="AH94" t="s">
        <v>58</v>
      </c>
      <c r="AI94">
        <v>17</v>
      </c>
      <c r="AJ94">
        <v>103.7</v>
      </c>
      <c r="AK94">
        <v>506.3</v>
      </c>
      <c r="AL94" s="8">
        <f t="shared" si="1"/>
        <v>164198</v>
      </c>
    </row>
    <row r="95" spans="1:38">
      <c r="A95">
        <v>94</v>
      </c>
      <c r="B95" s="2">
        <v>43125.126388888886</v>
      </c>
      <c r="C95" s="2"/>
      <c r="D95" t="s">
        <v>277</v>
      </c>
      <c r="E95" s="4">
        <v>0.12638888888888888</v>
      </c>
      <c r="F95" t="s">
        <v>0</v>
      </c>
      <c r="G95">
        <v>1</v>
      </c>
      <c r="H95">
        <v>2018</v>
      </c>
      <c r="I95">
        <v>1</v>
      </c>
      <c r="J95">
        <v>25</v>
      </c>
      <c r="K95">
        <v>0</v>
      </c>
      <c r="L95">
        <v>0</v>
      </c>
      <c r="M95">
        <v>4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 t="s">
        <v>280</v>
      </c>
      <c r="U95" t="s">
        <v>12</v>
      </c>
      <c r="V95" t="s">
        <v>54</v>
      </c>
      <c r="W95" t="s">
        <v>4</v>
      </c>
      <c r="X95">
        <v>1</v>
      </c>
      <c r="Y95" t="s">
        <v>5</v>
      </c>
      <c r="Z95">
        <v>610</v>
      </c>
      <c r="AA95">
        <v>85</v>
      </c>
      <c r="AB95" t="s">
        <v>281</v>
      </c>
      <c r="AC95" t="s">
        <v>231</v>
      </c>
      <c r="AD95">
        <v>700102</v>
      </c>
      <c r="AE95" t="s">
        <v>16</v>
      </c>
      <c r="AF95">
        <v>695</v>
      </c>
      <c r="AG95" t="s">
        <v>57</v>
      </c>
      <c r="AH95" t="s">
        <v>58</v>
      </c>
      <c r="AI95">
        <v>17</v>
      </c>
      <c r="AJ95">
        <v>103.7</v>
      </c>
      <c r="AK95">
        <v>506.3</v>
      </c>
      <c r="AL95" s="8">
        <f t="shared" si="1"/>
        <v>704264</v>
      </c>
    </row>
    <row r="96" spans="1:38">
      <c r="A96">
        <v>95</v>
      </c>
      <c r="B96" s="2">
        <v>43125.395138888889</v>
      </c>
      <c r="C96" s="2"/>
      <c r="D96" t="s">
        <v>277</v>
      </c>
      <c r="E96" s="4">
        <v>0.39513888888888887</v>
      </c>
      <c r="F96" t="s">
        <v>0</v>
      </c>
      <c r="G96">
        <v>1</v>
      </c>
      <c r="H96">
        <v>2018</v>
      </c>
      <c r="I96">
        <v>1</v>
      </c>
      <c r="J96">
        <v>25</v>
      </c>
      <c r="K96">
        <v>0</v>
      </c>
      <c r="L96">
        <v>0</v>
      </c>
      <c r="M96">
        <v>4</v>
      </c>
      <c r="N96">
        <v>0</v>
      </c>
      <c r="O96">
        <v>1</v>
      </c>
      <c r="P96">
        <v>0</v>
      </c>
      <c r="Q96">
        <v>0</v>
      </c>
      <c r="R96">
        <v>0</v>
      </c>
      <c r="S96">
        <v>1</v>
      </c>
      <c r="T96" t="s">
        <v>282</v>
      </c>
      <c r="U96" t="s">
        <v>2</v>
      </c>
      <c r="V96" t="s">
        <v>54</v>
      </c>
      <c r="W96" t="s">
        <v>4</v>
      </c>
      <c r="X96">
        <v>1</v>
      </c>
      <c r="Y96" t="s">
        <v>5</v>
      </c>
      <c r="Z96">
        <v>610</v>
      </c>
      <c r="AA96">
        <v>85</v>
      </c>
      <c r="AB96" t="s">
        <v>186</v>
      </c>
      <c r="AC96" t="s">
        <v>78</v>
      </c>
      <c r="AD96">
        <v>324003</v>
      </c>
      <c r="AE96" t="s">
        <v>16</v>
      </c>
      <c r="AF96">
        <v>695</v>
      </c>
      <c r="AG96" t="s">
        <v>57</v>
      </c>
      <c r="AH96" t="s">
        <v>58</v>
      </c>
      <c r="AI96">
        <v>17</v>
      </c>
      <c r="AJ96">
        <v>103.7</v>
      </c>
      <c r="AK96">
        <v>506.3</v>
      </c>
      <c r="AL96" s="8">
        <f t="shared" si="1"/>
        <v>328167</v>
      </c>
    </row>
    <row r="97" spans="1:38">
      <c r="A97">
        <v>96</v>
      </c>
      <c r="B97" s="2">
        <v>43125.395138888889</v>
      </c>
      <c r="C97" s="2"/>
      <c r="D97" t="s">
        <v>277</v>
      </c>
      <c r="E97" s="4">
        <v>0.39513888888888887</v>
      </c>
      <c r="F97" t="s">
        <v>0</v>
      </c>
      <c r="G97">
        <v>1</v>
      </c>
      <c r="H97">
        <v>2018</v>
      </c>
      <c r="I97">
        <v>1</v>
      </c>
      <c r="J97">
        <v>25</v>
      </c>
      <c r="K97">
        <v>0</v>
      </c>
      <c r="L97">
        <v>0</v>
      </c>
      <c r="M97">
        <v>4</v>
      </c>
      <c r="N97">
        <v>0</v>
      </c>
      <c r="O97">
        <v>1</v>
      </c>
      <c r="P97">
        <v>0</v>
      </c>
      <c r="Q97">
        <v>0</v>
      </c>
      <c r="R97">
        <v>0</v>
      </c>
      <c r="S97">
        <v>1</v>
      </c>
      <c r="T97" t="s">
        <v>283</v>
      </c>
      <c r="U97" t="s">
        <v>2</v>
      </c>
      <c r="V97" t="s">
        <v>154</v>
      </c>
      <c r="W97" t="s">
        <v>4</v>
      </c>
      <c r="X97">
        <v>1</v>
      </c>
      <c r="Y97" t="s">
        <v>5</v>
      </c>
      <c r="Z97">
        <v>615</v>
      </c>
      <c r="AA97">
        <v>85</v>
      </c>
      <c r="AB97" t="s">
        <v>186</v>
      </c>
      <c r="AC97" t="s">
        <v>50</v>
      </c>
      <c r="AD97">
        <v>495113</v>
      </c>
      <c r="AE97" t="s">
        <v>16</v>
      </c>
      <c r="AF97">
        <v>700</v>
      </c>
      <c r="AG97" t="s">
        <v>91</v>
      </c>
      <c r="AH97" t="s">
        <v>155</v>
      </c>
      <c r="AI97">
        <v>17</v>
      </c>
      <c r="AJ97">
        <v>104.55</v>
      </c>
      <c r="AK97">
        <v>510.45</v>
      </c>
      <c r="AL97" s="8">
        <f t="shared" si="1"/>
        <v>499293</v>
      </c>
    </row>
    <row r="98" spans="1:38">
      <c r="A98">
        <v>97</v>
      </c>
      <c r="B98" s="2">
        <v>43125.445138888892</v>
      </c>
      <c r="C98" s="2"/>
      <c r="D98" t="s">
        <v>277</v>
      </c>
      <c r="E98" s="4">
        <v>0.44513888888888892</v>
      </c>
      <c r="F98" t="s">
        <v>0</v>
      </c>
      <c r="G98">
        <v>1</v>
      </c>
      <c r="H98">
        <v>2018</v>
      </c>
      <c r="I98">
        <v>1</v>
      </c>
      <c r="J98">
        <v>25</v>
      </c>
      <c r="K98">
        <v>0</v>
      </c>
      <c r="L98">
        <v>0</v>
      </c>
      <c r="M98">
        <v>4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284</v>
      </c>
      <c r="U98" t="s">
        <v>12</v>
      </c>
      <c r="V98" t="s">
        <v>285</v>
      </c>
      <c r="W98" t="s">
        <v>4</v>
      </c>
      <c r="X98">
        <v>1</v>
      </c>
      <c r="Y98" t="s">
        <v>5</v>
      </c>
      <c r="Z98">
        <v>600</v>
      </c>
      <c r="AA98">
        <v>85</v>
      </c>
      <c r="AB98" t="s">
        <v>286</v>
      </c>
      <c r="AC98" t="s">
        <v>231</v>
      </c>
      <c r="AD98">
        <v>734004</v>
      </c>
      <c r="AE98" t="s">
        <v>16</v>
      </c>
      <c r="AF98">
        <v>685</v>
      </c>
      <c r="AG98" t="s">
        <v>287</v>
      </c>
      <c r="AH98" t="s">
        <v>165</v>
      </c>
      <c r="AI98">
        <v>17</v>
      </c>
      <c r="AJ98">
        <v>102</v>
      </c>
      <c r="AK98">
        <v>498</v>
      </c>
      <c r="AL98" s="8">
        <f t="shared" si="1"/>
        <v>738139</v>
      </c>
    </row>
    <row r="99" spans="1:38">
      <c r="A99">
        <v>98</v>
      </c>
      <c r="B99" s="2">
        <v>43125.547222222223</v>
      </c>
      <c r="C99" s="2"/>
      <c r="D99" t="s">
        <v>277</v>
      </c>
      <c r="E99" s="4">
        <v>0.54722222222222217</v>
      </c>
      <c r="F99" t="s">
        <v>0</v>
      </c>
      <c r="G99">
        <v>1</v>
      </c>
      <c r="H99">
        <v>2018</v>
      </c>
      <c r="I99">
        <v>1</v>
      </c>
      <c r="J99">
        <v>25</v>
      </c>
      <c r="K99">
        <v>0</v>
      </c>
      <c r="L99">
        <v>0</v>
      </c>
      <c r="M99">
        <v>4</v>
      </c>
      <c r="N99">
        <v>0</v>
      </c>
      <c r="O99">
        <v>0</v>
      </c>
      <c r="P99">
        <v>1</v>
      </c>
      <c r="Q99">
        <v>0</v>
      </c>
      <c r="R99">
        <v>0</v>
      </c>
      <c r="S99">
        <v>1</v>
      </c>
      <c r="T99" t="s">
        <v>288</v>
      </c>
      <c r="U99" t="s">
        <v>2</v>
      </c>
      <c r="V99" t="s">
        <v>268</v>
      </c>
      <c r="W99" t="s">
        <v>4</v>
      </c>
      <c r="X99">
        <v>1</v>
      </c>
      <c r="Y99" t="s">
        <v>5</v>
      </c>
      <c r="Z99">
        <v>899</v>
      </c>
      <c r="AA99">
        <v>85</v>
      </c>
      <c r="AB99" t="s">
        <v>289</v>
      </c>
      <c r="AC99" t="s">
        <v>15</v>
      </c>
      <c r="AD99">
        <v>636905</v>
      </c>
      <c r="AE99" t="s">
        <v>16</v>
      </c>
      <c r="AF99">
        <v>984</v>
      </c>
      <c r="AG99" t="s">
        <v>164</v>
      </c>
      <c r="AH99" t="s">
        <v>165</v>
      </c>
      <c r="AI99">
        <v>17</v>
      </c>
      <c r="AJ99">
        <v>152.83000000000001</v>
      </c>
      <c r="AK99">
        <v>746.17</v>
      </c>
      <c r="AL99" s="8">
        <f t="shared" si="1"/>
        <v>641939</v>
      </c>
    </row>
    <row r="100" spans="1:38">
      <c r="A100">
        <v>99</v>
      </c>
      <c r="B100" s="2">
        <v>43125.712500000001</v>
      </c>
      <c r="C100" s="2"/>
      <c r="D100" t="s">
        <v>277</v>
      </c>
      <c r="E100" s="4">
        <v>0.71250000000000002</v>
      </c>
      <c r="F100" t="s">
        <v>0</v>
      </c>
      <c r="G100">
        <v>1</v>
      </c>
      <c r="H100">
        <v>2018</v>
      </c>
      <c r="I100">
        <v>1</v>
      </c>
      <c r="J100">
        <v>25</v>
      </c>
      <c r="K100">
        <v>0</v>
      </c>
      <c r="L100">
        <v>0</v>
      </c>
      <c r="M100">
        <v>4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1</v>
      </c>
      <c r="T100" t="s">
        <v>290</v>
      </c>
      <c r="U100" t="s">
        <v>2</v>
      </c>
      <c r="V100" t="s">
        <v>137</v>
      </c>
      <c r="W100" t="s">
        <v>4</v>
      </c>
      <c r="X100">
        <v>1</v>
      </c>
      <c r="Y100" t="s">
        <v>5</v>
      </c>
      <c r="Z100">
        <v>465</v>
      </c>
      <c r="AA100">
        <v>85</v>
      </c>
      <c r="AB100" t="s">
        <v>291</v>
      </c>
      <c r="AC100" t="s">
        <v>62</v>
      </c>
      <c r="AD100">
        <v>211001</v>
      </c>
      <c r="AE100" t="s">
        <v>8</v>
      </c>
      <c r="AF100">
        <v>550</v>
      </c>
      <c r="AG100" t="s">
        <v>139</v>
      </c>
      <c r="AH100" t="s">
        <v>140</v>
      </c>
      <c r="AI100">
        <v>13</v>
      </c>
      <c r="AJ100">
        <v>60.45</v>
      </c>
      <c r="AK100">
        <v>404.55</v>
      </c>
      <c r="AL100" s="8">
        <f t="shared" si="1"/>
        <v>214730</v>
      </c>
    </row>
    <row r="101" spans="1:38">
      <c r="A101">
        <v>100</v>
      </c>
      <c r="B101" s="2">
        <v>43125.806944444441</v>
      </c>
      <c r="C101" s="2"/>
      <c r="D101" t="s">
        <v>277</v>
      </c>
      <c r="E101" s="4">
        <v>0.80694444444444446</v>
      </c>
      <c r="F101" t="s">
        <v>0</v>
      </c>
      <c r="G101">
        <v>1</v>
      </c>
      <c r="H101">
        <v>2018</v>
      </c>
      <c r="I101">
        <v>1</v>
      </c>
      <c r="J101">
        <v>25</v>
      </c>
      <c r="K101">
        <v>0</v>
      </c>
      <c r="L101">
        <v>0</v>
      </c>
      <c r="M101">
        <v>4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1</v>
      </c>
      <c r="T101" t="s">
        <v>292</v>
      </c>
      <c r="U101" t="s">
        <v>2</v>
      </c>
      <c r="V101" t="s">
        <v>293</v>
      </c>
      <c r="W101" t="s">
        <v>4</v>
      </c>
      <c r="X101">
        <v>1</v>
      </c>
      <c r="Y101" t="s">
        <v>5</v>
      </c>
      <c r="Z101">
        <v>690</v>
      </c>
      <c r="AA101">
        <v>85</v>
      </c>
      <c r="AB101" t="s">
        <v>294</v>
      </c>
      <c r="AC101" t="s">
        <v>212</v>
      </c>
      <c r="AD101">
        <v>462023</v>
      </c>
      <c r="AE101" t="s">
        <v>8</v>
      </c>
      <c r="AF101">
        <v>775</v>
      </c>
      <c r="AG101" t="s">
        <v>295</v>
      </c>
      <c r="AH101" t="s">
        <v>296</v>
      </c>
      <c r="AI101">
        <v>13</v>
      </c>
      <c r="AJ101">
        <v>89.7</v>
      </c>
      <c r="AK101">
        <v>600.29999999999995</v>
      </c>
      <c r="AL101" s="8">
        <f t="shared" si="1"/>
        <v>466428</v>
      </c>
    </row>
    <row r="102" spans="1:38">
      <c r="A102">
        <v>101</v>
      </c>
      <c r="B102" s="2">
        <v>43125.870833333334</v>
      </c>
      <c r="C102" s="2"/>
      <c r="D102" t="s">
        <v>277</v>
      </c>
      <c r="E102" s="4">
        <v>0.87083333333333324</v>
      </c>
      <c r="F102" t="s">
        <v>0</v>
      </c>
      <c r="G102">
        <v>1</v>
      </c>
      <c r="H102">
        <v>2018</v>
      </c>
      <c r="I102">
        <v>1</v>
      </c>
      <c r="J102">
        <v>25</v>
      </c>
      <c r="K102">
        <v>0</v>
      </c>
      <c r="L102">
        <v>1</v>
      </c>
      <c r="M102">
        <v>4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 t="s">
        <v>297</v>
      </c>
      <c r="U102" t="s">
        <v>12</v>
      </c>
      <c r="V102" t="s">
        <v>298</v>
      </c>
      <c r="W102" t="s">
        <v>4</v>
      </c>
      <c r="X102">
        <v>1</v>
      </c>
      <c r="Y102" t="s">
        <v>5</v>
      </c>
      <c r="Z102">
        <v>450</v>
      </c>
      <c r="AA102">
        <v>85</v>
      </c>
      <c r="AB102" t="s">
        <v>299</v>
      </c>
      <c r="AC102" t="s">
        <v>90</v>
      </c>
      <c r="AD102">
        <v>575025</v>
      </c>
      <c r="AE102" t="s">
        <v>16</v>
      </c>
      <c r="AF102">
        <v>535</v>
      </c>
      <c r="AG102" t="s">
        <v>91</v>
      </c>
      <c r="AH102" t="s">
        <v>92</v>
      </c>
      <c r="AI102">
        <v>17</v>
      </c>
      <c r="AJ102">
        <v>76.5</v>
      </c>
      <c r="AK102">
        <v>373.5</v>
      </c>
      <c r="AL102" s="8">
        <f t="shared" si="1"/>
        <v>578715</v>
      </c>
    </row>
    <row r="103" spans="1:38">
      <c r="A103">
        <v>102</v>
      </c>
      <c r="B103" s="2">
        <v>43126.339583333334</v>
      </c>
      <c r="C103" s="2"/>
      <c r="D103" t="s">
        <v>300</v>
      </c>
      <c r="E103" s="4">
        <v>0.33958333333333335</v>
      </c>
      <c r="F103" t="s">
        <v>0</v>
      </c>
      <c r="G103">
        <v>1</v>
      </c>
      <c r="H103">
        <v>2018</v>
      </c>
      <c r="I103">
        <v>1</v>
      </c>
      <c r="J103">
        <v>26</v>
      </c>
      <c r="K103">
        <v>0</v>
      </c>
      <c r="L103">
        <v>1</v>
      </c>
      <c r="M103">
        <v>5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301</v>
      </c>
      <c r="U103" t="s">
        <v>12</v>
      </c>
      <c r="V103" t="s">
        <v>154</v>
      </c>
      <c r="W103" t="s">
        <v>4</v>
      </c>
      <c r="X103">
        <v>1</v>
      </c>
      <c r="Y103" t="s">
        <v>5</v>
      </c>
      <c r="Z103">
        <v>615</v>
      </c>
      <c r="AA103">
        <v>85</v>
      </c>
      <c r="AB103" t="s">
        <v>302</v>
      </c>
      <c r="AC103" t="s">
        <v>191</v>
      </c>
      <c r="AD103">
        <v>515001</v>
      </c>
      <c r="AE103" t="s">
        <v>16</v>
      </c>
      <c r="AF103">
        <v>700</v>
      </c>
      <c r="AG103" t="s">
        <v>91</v>
      </c>
      <c r="AH103" t="s">
        <v>155</v>
      </c>
      <c r="AI103">
        <v>17</v>
      </c>
      <c r="AJ103">
        <v>104.55</v>
      </c>
      <c r="AK103">
        <v>510.45</v>
      </c>
      <c r="AL103" s="8">
        <f t="shared" si="1"/>
        <v>519189</v>
      </c>
    </row>
    <row r="104" spans="1:38">
      <c r="A104">
        <v>103</v>
      </c>
      <c r="B104" s="2">
        <v>43126.381249999999</v>
      </c>
      <c r="C104" s="2"/>
      <c r="D104" t="s">
        <v>300</v>
      </c>
      <c r="E104" s="4">
        <v>0.38125000000000003</v>
      </c>
      <c r="F104" t="s">
        <v>0</v>
      </c>
      <c r="G104">
        <v>1</v>
      </c>
      <c r="H104">
        <v>2018</v>
      </c>
      <c r="I104">
        <v>1</v>
      </c>
      <c r="J104">
        <v>26</v>
      </c>
      <c r="K104">
        <v>0</v>
      </c>
      <c r="L104">
        <v>1</v>
      </c>
      <c r="M104">
        <v>5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1</v>
      </c>
      <c r="T104" t="s">
        <v>303</v>
      </c>
      <c r="U104" t="s">
        <v>2</v>
      </c>
      <c r="V104" t="s">
        <v>304</v>
      </c>
      <c r="W104" t="s">
        <v>4</v>
      </c>
      <c r="X104">
        <v>1</v>
      </c>
      <c r="Y104" t="s">
        <v>5</v>
      </c>
      <c r="Z104">
        <v>215</v>
      </c>
      <c r="AA104">
        <v>85</v>
      </c>
      <c r="AB104" t="s">
        <v>305</v>
      </c>
      <c r="AC104" t="s">
        <v>62</v>
      </c>
      <c r="AD104">
        <v>250004</v>
      </c>
      <c r="AE104" t="s">
        <v>16</v>
      </c>
      <c r="AF104">
        <v>300</v>
      </c>
      <c r="AG104" t="s">
        <v>306</v>
      </c>
      <c r="AH104" t="s">
        <v>165</v>
      </c>
      <c r="AI104">
        <v>17</v>
      </c>
      <c r="AJ104">
        <v>36.549999999999997</v>
      </c>
      <c r="AK104">
        <v>178.45</v>
      </c>
      <c r="AL104" s="8">
        <f t="shared" si="1"/>
        <v>252994</v>
      </c>
    </row>
    <row r="105" spans="1:38">
      <c r="A105">
        <v>104</v>
      </c>
      <c r="B105" s="2">
        <v>43126.481249999997</v>
      </c>
      <c r="C105" s="2"/>
      <c r="D105" t="s">
        <v>300</v>
      </c>
      <c r="E105" s="4">
        <v>0.48125000000000001</v>
      </c>
      <c r="F105" t="s">
        <v>0</v>
      </c>
      <c r="G105">
        <v>1</v>
      </c>
      <c r="H105">
        <v>2018</v>
      </c>
      <c r="I105">
        <v>1</v>
      </c>
      <c r="J105">
        <v>26</v>
      </c>
      <c r="K105">
        <v>1</v>
      </c>
      <c r="L105">
        <v>1</v>
      </c>
      <c r="M105">
        <v>5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1</v>
      </c>
      <c r="T105" t="s">
        <v>307</v>
      </c>
      <c r="U105" t="s">
        <v>2</v>
      </c>
      <c r="V105" t="s">
        <v>154</v>
      </c>
      <c r="W105" t="s">
        <v>4</v>
      </c>
      <c r="X105">
        <v>1</v>
      </c>
      <c r="Y105" t="s">
        <v>5</v>
      </c>
      <c r="Z105">
        <v>615</v>
      </c>
      <c r="AA105">
        <v>85</v>
      </c>
      <c r="AB105" t="s">
        <v>308</v>
      </c>
      <c r="AC105" t="s">
        <v>309</v>
      </c>
      <c r="AD105">
        <v>825401</v>
      </c>
      <c r="AE105" t="s">
        <v>16</v>
      </c>
      <c r="AF105">
        <v>700</v>
      </c>
      <c r="AG105" t="s">
        <v>91</v>
      </c>
      <c r="AH105" t="s">
        <v>155</v>
      </c>
      <c r="AI105">
        <v>17</v>
      </c>
      <c r="AJ105">
        <v>104.55</v>
      </c>
      <c r="AK105">
        <v>510.45</v>
      </c>
      <c r="AL105" s="8">
        <f t="shared" si="1"/>
        <v>829593</v>
      </c>
    </row>
    <row r="106" spans="1:38">
      <c r="A106">
        <v>105</v>
      </c>
      <c r="B106" s="2">
        <v>43126.53125</v>
      </c>
      <c r="C106" s="2"/>
      <c r="D106" t="s">
        <v>300</v>
      </c>
      <c r="E106" s="4">
        <v>0.53125</v>
      </c>
      <c r="F106" t="s">
        <v>0</v>
      </c>
      <c r="G106">
        <v>1</v>
      </c>
      <c r="H106">
        <v>2018</v>
      </c>
      <c r="I106">
        <v>1</v>
      </c>
      <c r="J106">
        <v>26</v>
      </c>
      <c r="K106">
        <v>0</v>
      </c>
      <c r="L106">
        <v>1</v>
      </c>
      <c r="M106">
        <v>5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 t="s">
        <v>310</v>
      </c>
      <c r="U106" t="s">
        <v>2</v>
      </c>
      <c r="V106" t="s">
        <v>69</v>
      </c>
      <c r="W106" t="s">
        <v>4</v>
      </c>
      <c r="X106">
        <v>1</v>
      </c>
      <c r="Y106" t="s">
        <v>5</v>
      </c>
      <c r="Z106">
        <v>645</v>
      </c>
      <c r="AA106">
        <v>85</v>
      </c>
      <c r="AB106" t="s">
        <v>311</v>
      </c>
      <c r="AC106" t="s">
        <v>33</v>
      </c>
      <c r="AD106">
        <v>823001</v>
      </c>
      <c r="AE106" t="s">
        <v>8</v>
      </c>
      <c r="AF106">
        <v>730</v>
      </c>
      <c r="AG106" t="s">
        <v>71</v>
      </c>
      <c r="AH106" t="s">
        <v>72</v>
      </c>
      <c r="AI106">
        <v>13</v>
      </c>
      <c r="AJ106">
        <v>83.85</v>
      </c>
      <c r="AK106">
        <v>561.15</v>
      </c>
      <c r="AL106" s="8">
        <f t="shared" si="1"/>
        <v>827279</v>
      </c>
    </row>
    <row r="107" spans="1:38">
      <c r="A107">
        <v>106</v>
      </c>
      <c r="B107" s="2">
        <v>43126.609722222223</v>
      </c>
      <c r="C107" s="2"/>
      <c r="D107" t="s">
        <v>300</v>
      </c>
      <c r="E107" s="4">
        <v>0.60972222222222217</v>
      </c>
      <c r="F107" t="s">
        <v>0</v>
      </c>
      <c r="G107">
        <v>1</v>
      </c>
      <c r="H107">
        <v>2018</v>
      </c>
      <c r="I107">
        <v>1</v>
      </c>
      <c r="J107">
        <v>26</v>
      </c>
      <c r="K107">
        <v>0</v>
      </c>
      <c r="L107">
        <v>0</v>
      </c>
      <c r="M107">
        <v>5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1</v>
      </c>
      <c r="T107" t="s">
        <v>312</v>
      </c>
      <c r="U107" t="s">
        <v>2</v>
      </c>
      <c r="V107" t="s">
        <v>154</v>
      </c>
      <c r="W107" t="s">
        <v>4</v>
      </c>
      <c r="X107">
        <v>1</v>
      </c>
      <c r="Y107" t="s">
        <v>5</v>
      </c>
      <c r="Z107">
        <v>615</v>
      </c>
      <c r="AA107">
        <v>85</v>
      </c>
      <c r="AB107" t="s">
        <v>313</v>
      </c>
      <c r="AC107" t="s">
        <v>314</v>
      </c>
      <c r="AD107">
        <v>190001</v>
      </c>
      <c r="AE107" t="s">
        <v>16</v>
      </c>
      <c r="AF107">
        <v>700</v>
      </c>
      <c r="AG107" t="s">
        <v>91</v>
      </c>
      <c r="AH107" t="s">
        <v>155</v>
      </c>
      <c r="AI107">
        <v>17</v>
      </c>
      <c r="AJ107">
        <v>104.55</v>
      </c>
      <c r="AK107">
        <v>510.45</v>
      </c>
      <c r="AL107" s="8">
        <f t="shared" si="1"/>
        <v>194193</v>
      </c>
    </row>
    <row r="108" spans="1:38">
      <c r="A108">
        <v>107</v>
      </c>
      <c r="B108" s="2">
        <v>43126.609722222223</v>
      </c>
      <c r="C108" s="2"/>
      <c r="D108" t="s">
        <v>300</v>
      </c>
      <c r="E108" s="4">
        <v>0.60972222222222217</v>
      </c>
      <c r="F108" t="s">
        <v>0</v>
      </c>
      <c r="G108">
        <v>1</v>
      </c>
      <c r="H108">
        <v>2018</v>
      </c>
      <c r="I108">
        <v>1</v>
      </c>
      <c r="J108">
        <v>26</v>
      </c>
      <c r="K108">
        <v>0</v>
      </c>
      <c r="L108">
        <v>0</v>
      </c>
      <c r="M108">
        <v>5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 t="s">
        <v>315</v>
      </c>
      <c r="U108" t="s">
        <v>12</v>
      </c>
      <c r="V108" t="s">
        <v>54</v>
      </c>
      <c r="W108" t="s">
        <v>4</v>
      </c>
      <c r="X108">
        <v>1</v>
      </c>
      <c r="Y108" t="s">
        <v>5</v>
      </c>
      <c r="Z108">
        <v>610</v>
      </c>
      <c r="AA108">
        <v>85</v>
      </c>
      <c r="AB108" t="s">
        <v>313</v>
      </c>
      <c r="AC108" t="s">
        <v>314</v>
      </c>
      <c r="AD108">
        <v>190001</v>
      </c>
      <c r="AE108" t="s">
        <v>16</v>
      </c>
      <c r="AF108">
        <v>695</v>
      </c>
      <c r="AG108" t="s">
        <v>57</v>
      </c>
      <c r="AH108" t="s">
        <v>58</v>
      </c>
      <c r="AI108">
        <v>17</v>
      </c>
      <c r="AJ108">
        <v>103.7</v>
      </c>
      <c r="AK108">
        <v>506.3</v>
      </c>
      <c r="AL108" s="8">
        <f t="shared" si="1"/>
        <v>194178</v>
      </c>
    </row>
    <row r="109" spans="1:38">
      <c r="A109">
        <v>108</v>
      </c>
      <c r="B109" s="2">
        <v>43126.719444444447</v>
      </c>
      <c r="C109" s="2"/>
      <c r="D109" t="s">
        <v>300</v>
      </c>
      <c r="E109" s="4">
        <v>0.71944444444444444</v>
      </c>
      <c r="F109" t="s">
        <v>0</v>
      </c>
      <c r="G109">
        <v>1</v>
      </c>
      <c r="H109">
        <v>2018</v>
      </c>
      <c r="I109">
        <v>1</v>
      </c>
      <c r="J109">
        <v>26</v>
      </c>
      <c r="K109">
        <v>0</v>
      </c>
      <c r="L109">
        <v>0</v>
      </c>
      <c r="M109">
        <v>5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 t="s">
        <v>316</v>
      </c>
      <c r="U109" t="s">
        <v>2</v>
      </c>
      <c r="V109" t="s">
        <v>317</v>
      </c>
      <c r="W109" t="s">
        <v>4</v>
      </c>
      <c r="X109">
        <v>1</v>
      </c>
      <c r="Y109" t="s">
        <v>5</v>
      </c>
      <c r="Z109">
        <v>225</v>
      </c>
      <c r="AA109">
        <v>85</v>
      </c>
      <c r="AB109" t="s">
        <v>102</v>
      </c>
      <c r="AC109" t="s">
        <v>103</v>
      </c>
      <c r="AD109">
        <v>110094</v>
      </c>
      <c r="AE109" t="s">
        <v>115</v>
      </c>
      <c r="AF109">
        <v>310</v>
      </c>
      <c r="AG109" t="s">
        <v>318</v>
      </c>
      <c r="AH109" t="s">
        <v>319</v>
      </c>
      <c r="AI109">
        <v>18</v>
      </c>
      <c r="AJ109">
        <v>40.5</v>
      </c>
      <c r="AK109">
        <v>184.5</v>
      </c>
      <c r="AL109" s="8">
        <f t="shared" si="1"/>
        <v>113119</v>
      </c>
    </row>
    <row r="110" spans="1:38">
      <c r="A110">
        <v>109</v>
      </c>
      <c r="B110" s="2">
        <v>43126.795138888891</v>
      </c>
      <c r="C110" s="2"/>
      <c r="D110" t="s">
        <v>300</v>
      </c>
      <c r="E110" s="4">
        <v>0.79513888888888884</v>
      </c>
      <c r="F110" t="s">
        <v>0</v>
      </c>
      <c r="G110">
        <v>1</v>
      </c>
      <c r="H110">
        <v>2018</v>
      </c>
      <c r="I110">
        <v>1</v>
      </c>
      <c r="J110">
        <v>26</v>
      </c>
      <c r="K110">
        <v>0</v>
      </c>
      <c r="L110">
        <v>0</v>
      </c>
      <c r="M110">
        <v>5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 t="s">
        <v>320</v>
      </c>
      <c r="U110" t="s">
        <v>12</v>
      </c>
      <c r="V110" t="s">
        <v>54</v>
      </c>
      <c r="W110" t="s">
        <v>4</v>
      </c>
      <c r="X110">
        <v>1</v>
      </c>
      <c r="Y110" t="s">
        <v>5</v>
      </c>
      <c r="Z110">
        <v>610</v>
      </c>
      <c r="AA110">
        <v>85</v>
      </c>
      <c r="AB110" t="s">
        <v>321</v>
      </c>
      <c r="AC110" t="s">
        <v>81</v>
      </c>
      <c r="AD110">
        <v>382421</v>
      </c>
      <c r="AE110" t="s">
        <v>16</v>
      </c>
      <c r="AF110">
        <v>695</v>
      </c>
      <c r="AG110" t="s">
        <v>57</v>
      </c>
      <c r="AH110" t="s">
        <v>58</v>
      </c>
      <c r="AI110">
        <v>17</v>
      </c>
      <c r="AJ110">
        <v>103.7</v>
      </c>
      <c r="AK110">
        <v>506.3</v>
      </c>
      <c r="AL110" s="8">
        <f t="shared" si="1"/>
        <v>386600</v>
      </c>
    </row>
    <row r="111" spans="1:38">
      <c r="A111">
        <v>110</v>
      </c>
      <c r="B111" s="2">
        <v>43127.231944444444</v>
      </c>
      <c r="C111" s="2"/>
      <c r="D111" t="s">
        <v>322</v>
      </c>
      <c r="E111" s="4">
        <v>0.23194444444444443</v>
      </c>
      <c r="F111" t="s">
        <v>0</v>
      </c>
      <c r="G111">
        <v>1</v>
      </c>
      <c r="H111">
        <v>2018</v>
      </c>
      <c r="I111">
        <v>1</v>
      </c>
      <c r="J111">
        <v>27</v>
      </c>
      <c r="K111">
        <v>0</v>
      </c>
      <c r="L111">
        <v>0</v>
      </c>
      <c r="M111">
        <v>6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1</v>
      </c>
      <c r="T111" t="s">
        <v>323</v>
      </c>
      <c r="U111" t="s">
        <v>2</v>
      </c>
      <c r="V111" t="s">
        <v>304</v>
      </c>
      <c r="W111" t="s">
        <v>4</v>
      </c>
      <c r="X111">
        <v>1</v>
      </c>
      <c r="Y111" t="s">
        <v>5</v>
      </c>
      <c r="Z111">
        <v>215</v>
      </c>
      <c r="AA111">
        <v>85</v>
      </c>
      <c r="AB111" t="s">
        <v>32</v>
      </c>
      <c r="AC111" t="s">
        <v>33</v>
      </c>
      <c r="AD111">
        <v>800024</v>
      </c>
      <c r="AE111" t="s">
        <v>16</v>
      </c>
      <c r="AF111">
        <v>300</v>
      </c>
      <c r="AG111" t="s">
        <v>306</v>
      </c>
      <c r="AH111" t="s">
        <v>165</v>
      </c>
      <c r="AI111">
        <v>17</v>
      </c>
      <c r="AJ111">
        <v>36.549999999999997</v>
      </c>
      <c r="AK111">
        <v>178.45</v>
      </c>
      <c r="AL111" s="8">
        <f t="shared" si="1"/>
        <v>803023</v>
      </c>
    </row>
    <row r="112" spans="1:38">
      <c r="A112">
        <v>111</v>
      </c>
      <c r="B112" s="2">
        <v>43127.25</v>
      </c>
      <c r="C112" s="2"/>
      <c r="D112" t="s">
        <v>322</v>
      </c>
      <c r="E112" s="4">
        <v>0.25</v>
      </c>
      <c r="F112" t="s">
        <v>0</v>
      </c>
      <c r="G112">
        <v>1</v>
      </c>
      <c r="H112">
        <v>2018</v>
      </c>
      <c r="I112">
        <v>1</v>
      </c>
      <c r="J112">
        <v>27</v>
      </c>
      <c r="K112">
        <v>0</v>
      </c>
      <c r="L112">
        <v>0</v>
      </c>
      <c r="M112">
        <v>6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1</v>
      </c>
      <c r="T112" t="s">
        <v>324</v>
      </c>
      <c r="U112" t="s">
        <v>2</v>
      </c>
      <c r="V112" t="s">
        <v>304</v>
      </c>
      <c r="W112" t="s">
        <v>4</v>
      </c>
      <c r="X112">
        <v>1</v>
      </c>
      <c r="Y112" t="s">
        <v>5</v>
      </c>
      <c r="Z112">
        <v>215</v>
      </c>
      <c r="AA112">
        <v>85</v>
      </c>
      <c r="AB112" t="s">
        <v>114</v>
      </c>
      <c r="AC112" t="s">
        <v>75</v>
      </c>
      <c r="AD112">
        <v>401105</v>
      </c>
      <c r="AE112" t="s">
        <v>16</v>
      </c>
      <c r="AF112">
        <v>300</v>
      </c>
      <c r="AG112" t="s">
        <v>306</v>
      </c>
      <c r="AH112" t="s">
        <v>165</v>
      </c>
      <c r="AI112">
        <v>17</v>
      </c>
      <c r="AJ112">
        <v>36.549999999999997</v>
      </c>
      <c r="AK112">
        <v>178.45</v>
      </c>
      <c r="AL112" s="8">
        <f t="shared" si="1"/>
        <v>404105</v>
      </c>
    </row>
    <row r="113" spans="1:38">
      <c r="A113">
        <v>112</v>
      </c>
      <c r="B113" s="2">
        <v>43127.254861111112</v>
      </c>
      <c r="C113" s="2"/>
      <c r="D113" t="s">
        <v>322</v>
      </c>
      <c r="E113" s="4">
        <v>0.25486111111111109</v>
      </c>
      <c r="F113" t="s">
        <v>0</v>
      </c>
      <c r="G113">
        <v>1</v>
      </c>
      <c r="H113">
        <v>2018</v>
      </c>
      <c r="I113">
        <v>1</v>
      </c>
      <c r="J113">
        <v>27</v>
      </c>
      <c r="K113">
        <v>0</v>
      </c>
      <c r="L113">
        <v>0</v>
      </c>
      <c r="M113">
        <v>6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1</v>
      </c>
      <c r="T113" t="s">
        <v>325</v>
      </c>
      <c r="U113" t="s">
        <v>2</v>
      </c>
      <c r="V113" t="s">
        <v>304</v>
      </c>
      <c r="W113" t="s">
        <v>4</v>
      </c>
      <c r="X113">
        <v>1</v>
      </c>
      <c r="Y113" t="s">
        <v>5</v>
      </c>
      <c r="Z113">
        <v>215</v>
      </c>
      <c r="AA113">
        <v>85</v>
      </c>
      <c r="AB113" t="s">
        <v>86</v>
      </c>
      <c r="AC113" t="s">
        <v>75</v>
      </c>
      <c r="AD113">
        <v>440010</v>
      </c>
      <c r="AE113" t="s">
        <v>16</v>
      </c>
      <c r="AF113">
        <v>300</v>
      </c>
      <c r="AG113" t="s">
        <v>306</v>
      </c>
      <c r="AH113" t="s">
        <v>165</v>
      </c>
      <c r="AI113">
        <v>17</v>
      </c>
      <c r="AJ113">
        <v>36.549999999999997</v>
      </c>
      <c r="AK113">
        <v>178.45</v>
      </c>
      <c r="AL113" s="8">
        <f t="shared" si="1"/>
        <v>443011</v>
      </c>
    </row>
    <row r="114" spans="1:38">
      <c r="A114">
        <v>113</v>
      </c>
      <c r="B114" s="2">
        <v>43127.275694444441</v>
      </c>
      <c r="C114" s="2"/>
      <c r="D114" t="s">
        <v>322</v>
      </c>
      <c r="E114" s="4">
        <v>0.27569444444444446</v>
      </c>
      <c r="F114" t="s">
        <v>0</v>
      </c>
      <c r="G114">
        <v>1</v>
      </c>
      <c r="H114">
        <v>2018</v>
      </c>
      <c r="I114">
        <v>1</v>
      </c>
      <c r="J114">
        <v>27</v>
      </c>
      <c r="K114">
        <v>0</v>
      </c>
      <c r="L114">
        <v>0</v>
      </c>
      <c r="M114">
        <v>6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326</v>
      </c>
      <c r="U114" t="s">
        <v>12</v>
      </c>
      <c r="V114" t="s">
        <v>304</v>
      </c>
      <c r="W114" t="s">
        <v>4</v>
      </c>
      <c r="X114">
        <v>1</v>
      </c>
      <c r="Y114" t="s">
        <v>5</v>
      </c>
      <c r="Z114">
        <v>215</v>
      </c>
      <c r="AA114">
        <v>85</v>
      </c>
      <c r="AB114" t="s">
        <v>327</v>
      </c>
      <c r="AC114" t="s">
        <v>56</v>
      </c>
      <c r="AD114">
        <v>695121</v>
      </c>
      <c r="AE114" t="s">
        <v>16</v>
      </c>
      <c r="AF114">
        <v>300</v>
      </c>
      <c r="AG114" t="s">
        <v>306</v>
      </c>
      <c r="AH114" t="s">
        <v>165</v>
      </c>
      <c r="AI114">
        <v>17</v>
      </c>
      <c r="AJ114">
        <v>36.549999999999997</v>
      </c>
      <c r="AK114">
        <v>178.45</v>
      </c>
      <c r="AL114" s="8">
        <f t="shared" si="1"/>
        <v>698122</v>
      </c>
    </row>
    <row r="115" spans="1:38">
      <c r="A115">
        <v>114</v>
      </c>
      <c r="B115" s="2">
        <v>43127.331944444442</v>
      </c>
      <c r="C115" s="2"/>
      <c r="D115" t="s">
        <v>322</v>
      </c>
      <c r="E115" s="4">
        <v>0.33194444444444443</v>
      </c>
      <c r="F115" t="s">
        <v>0</v>
      </c>
      <c r="G115">
        <v>1</v>
      </c>
      <c r="H115">
        <v>2018</v>
      </c>
      <c r="I115">
        <v>1</v>
      </c>
      <c r="J115">
        <v>27</v>
      </c>
      <c r="K115">
        <v>0</v>
      </c>
      <c r="L115">
        <v>0</v>
      </c>
      <c r="M115">
        <v>6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1</v>
      </c>
      <c r="T115" t="s">
        <v>328</v>
      </c>
      <c r="U115" t="s">
        <v>2</v>
      </c>
      <c r="V115" t="s">
        <v>304</v>
      </c>
      <c r="W115" t="s">
        <v>4</v>
      </c>
      <c r="X115">
        <v>1</v>
      </c>
      <c r="Y115" t="s">
        <v>5</v>
      </c>
      <c r="Z115">
        <v>215</v>
      </c>
      <c r="AA115">
        <v>85</v>
      </c>
      <c r="AB115" t="s">
        <v>329</v>
      </c>
      <c r="AC115" t="s">
        <v>103</v>
      </c>
      <c r="AD115">
        <v>110034</v>
      </c>
      <c r="AE115" t="s">
        <v>16</v>
      </c>
      <c r="AF115">
        <v>300</v>
      </c>
      <c r="AG115" t="s">
        <v>306</v>
      </c>
      <c r="AH115" t="s">
        <v>165</v>
      </c>
      <c r="AI115">
        <v>17</v>
      </c>
      <c r="AJ115">
        <v>36.549999999999997</v>
      </c>
      <c r="AK115">
        <v>178.45</v>
      </c>
      <c r="AL115" s="8">
        <f t="shared" si="1"/>
        <v>113037</v>
      </c>
    </row>
    <row r="116" spans="1:38">
      <c r="A116">
        <v>115</v>
      </c>
      <c r="B116" s="2">
        <v>43127.363888888889</v>
      </c>
      <c r="C116" s="2"/>
      <c r="D116" t="s">
        <v>322</v>
      </c>
      <c r="E116" s="4">
        <v>0.36388888888888887</v>
      </c>
      <c r="F116" t="s">
        <v>0</v>
      </c>
      <c r="G116">
        <v>1</v>
      </c>
      <c r="H116">
        <v>2018</v>
      </c>
      <c r="I116">
        <v>1</v>
      </c>
      <c r="J116">
        <v>27</v>
      </c>
      <c r="K116">
        <v>0</v>
      </c>
      <c r="L116">
        <v>0</v>
      </c>
      <c r="M116">
        <v>6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330</v>
      </c>
      <c r="U116" t="s">
        <v>12</v>
      </c>
      <c r="V116" t="s">
        <v>304</v>
      </c>
      <c r="W116" t="s">
        <v>4</v>
      </c>
      <c r="X116">
        <v>1</v>
      </c>
      <c r="Y116" t="s">
        <v>5</v>
      </c>
      <c r="Z116">
        <v>215</v>
      </c>
      <c r="AA116">
        <v>85</v>
      </c>
      <c r="AB116" t="s">
        <v>331</v>
      </c>
      <c r="AC116" t="s">
        <v>62</v>
      </c>
      <c r="AD116">
        <v>226008</v>
      </c>
      <c r="AE116" t="s">
        <v>16</v>
      </c>
      <c r="AF116">
        <v>300</v>
      </c>
      <c r="AG116" t="s">
        <v>306</v>
      </c>
      <c r="AH116" t="s">
        <v>165</v>
      </c>
      <c r="AI116">
        <v>17</v>
      </c>
      <c r="AJ116">
        <v>36.549999999999997</v>
      </c>
      <c r="AK116">
        <v>178.45</v>
      </c>
      <c r="AL116" s="8">
        <f t="shared" si="1"/>
        <v>229011</v>
      </c>
    </row>
    <row r="117" spans="1:38">
      <c r="A117">
        <v>116</v>
      </c>
      <c r="B117" s="2">
        <v>43127.470138888886</v>
      </c>
      <c r="C117" s="2"/>
      <c r="D117" t="s">
        <v>322</v>
      </c>
      <c r="E117" s="4">
        <v>0.47013888888888888</v>
      </c>
      <c r="F117" t="s">
        <v>0</v>
      </c>
      <c r="G117">
        <v>1</v>
      </c>
      <c r="H117">
        <v>2018</v>
      </c>
      <c r="I117">
        <v>1</v>
      </c>
      <c r="J117">
        <v>27</v>
      </c>
      <c r="K117">
        <v>0</v>
      </c>
      <c r="L117">
        <v>0</v>
      </c>
      <c r="M117">
        <v>6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1</v>
      </c>
      <c r="T117" t="s">
        <v>332</v>
      </c>
      <c r="U117" t="s">
        <v>2</v>
      </c>
      <c r="V117" t="s">
        <v>317</v>
      </c>
      <c r="W117" t="s">
        <v>4</v>
      </c>
      <c r="X117">
        <v>1</v>
      </c>
      <c r="Y117" t="s">
        <v>5</v>
      </c>
      <c r="Z117">
        <v>225</v>
      </c>
      <c r="AA117">
        <v>85</v>
      </c>
      <c r="AB117" t="s">
        <v>333</v>
      </c>
      <c r="AC117" t="s">
        <v>15</v>
      </c>
      <c r="AD117">
        <v>629171</v>
      </c>
      <c r="AE117" t="s">
        <v>115</v>
      </c>
      <c r="AF117">
        <v>310</v>
      </c>
      <c r="AG117" t="s">
        <v>318</v>
      </c>
      <c r="AH117" t="s">
        <v>319</v>
      </c>
      <c r="AI117">
        <v>18</v>
      </c>
      <c r="AJ117">
        <v>40.5</v>
      </c>
      <c r="AK117">
        <v>184.5</v>
      </c>
      <c r="AL117" s="8">
        <f t="shared" si="1"/>
        <v>632207</v>
      </c>
    </row>
    <row r="118" spans="1:38">
      <c r="A118">
        <v>117</v>
      </c>
      <c r="B118" s="2">
        <v>43127.494444444441</v>
      </c>
      <c r="C118" s="2"/>
      <c r="D118" t="s">
        <v>322</v>
      </c>
      <c r="E118" s="4">
        <v>0.49444444444444446</v>
      </c>
      <c r="F118" t="s">
        <v>0</v>
      </c>
      <c r="G118">
        <v>1</v>
      </c>
      <c r="H118">
        <v>2018</v>
      </c>
      <c r="I118">
        <v>1</v>
      </c>
      <c r="J118">
        <v>27</v>
      </c>
      <c r="K118">
        <v>0</v>
      </c>
      <c r="L118">
        <v>0</v>
      </c>
      <c r="M118">
        <v>6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334</v>
      </c>
      <c r="U118" t="s">
        <v>12</v>
      </c>
      <c r="V118" t="s">
        <v>137</v>
      </c>
      <c r="W118" t="s">
        <v>4</v>
      </c>
      <c r="X118">
        <v>1</v>
      </c>
      <c r="Y118" t="s">
        <v>5</v>
      </c>
      <c r="Z118">
        <v>465</v>
      </c>
      <c r="AA118">
        <v>85</v>
      </c>
      <c r="AB118" t="s">
        <v>281</v>
      </c>
      <c r="AC118" t="s">
        <v>231</v>
      </c>
      <c r="AD118">
        <v>700034</v>
      </c>
      <c r="AE118" t="s">
        <v>8</v>
      </c>
      <c r="AF118">
        <v>550</v>
      </c>
      <c r="AG118" t="s">
        <v>139</v>
      </c>
      <c r="AH118" t="s">
        <v>140</v>
      </c>
      <c r="AI118">
        <v>13</v>
      </c>
      <c r="AJ118">
        <v>60.45</v>
      </c>
      <c r="AK118">
        <v>404.55</v>
      </c>
      <c r="AL118" s="8">
        <f t="shared" si="1"/>
        <v>703785</v>
      </c>
    </row>
    <row r="119" spans="1:38">
      <c r="A119">
        <v>118</v>
      </c>
      <c r="B119" s="2">
        <v>43128.095138888886</v>
      </c>
      <c r="C119" s="2"/>
      <c r="D119" t="s">
        <v>335</v>
      </c>
      <c r="E119" s="4">
        <v>9.5138888888888884E-2</v>
      </c>
      <c r="F119" t="s">
        <v>0</v>
      </c>
      <c r="G119">
        <v>1</v>
      </c>
      <c r="H119">
        <v>2018</v>
      </c>
      <c r="I119">
        <v>1</v>
      </c>
      <c r="J119">
        <v>28</v>
      </c>
      <c r="K119">
        <v>0</v>
      </c>
      <c r="L119">
        <v>0</v>
      </c>
      <c r="M119">
        <v>7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1</v>
      </c>
      <c r="T119" t="s">
        <v>336</v>
      </c>
      <c r="U119" t="s">
        <v>2</v>
      </c>
      <c r="V119" t="s">
        <v>54</v>
      </c>
      <c r="W119" t="s">
        <v>4</v>
      </c>
      <c r="X119">
        <v>1</v>
      </c>
      <c r="Y119" t="s">
        <v>5</v>
      </c>
      <c r="Z119">
        <v>610</v>
      </c>
      <c r="AA119">
        <v>85</v>
      </c>
      <c r="AB119" t="s">
        <v>337</v>
      </c>
      <c r="AC119" t="s">
        <v>15</v>
      </c>
      <c r="AD119">
        <v>620015</v>
      </c>
      <c r="AE119" t="s">
        <v>16</v>
      </c>
      <c r="AF119">
        <v>695</v>
      </c>
      <c r="AG119" t="s">
        <v>57</v>
      </c>
      <c r="AH119" t="s">
        <v>58</v>
      </c>
      <c r="AI119">
        <v>17</v>
      </c>
      <c r="AJ119">
        <v>103.7</v>
      </c>
      <c r="AK119">
        <v>506.3</v>
      </c>
      <c r="AL119" s="8">
        <f t="shared" si="1"/>
        <v>624209</v>
      </c>
    </row>
    <row r="120" spans="1:38">
      <c r="A120">
        <v>119</v>
      </c>
      <c r="B120" s="2">
        <v>43128.170138888891</v>
      </c>
      <c r="C120" s="2"/>
      <c r="D120" t="s">
        <v>335</v>
      </c>
      <c r="E120" s="4">
        <v>0.17013888888888887</v>
      </c>
      <c r="F120" t="s">
        <v>0</v>
      </c>
      <c r="G120">
        <v>1</v>
      </c>
      <c r="H120">
        <v>2018</v>
      </c>
      <c r="I120">
        <v>1</v>
      </c>
      <c r="J120">
        <v>28</v>
      </c>
      <c r="K120">
        <v>0</v>
      </c>
      <c r="L120">
        <v>0</v>
      </c>
      <c r="M120">
        <v>7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0</v>
      </c>
      <c r="T120" t="s">
        <v>338</v>
      </c>
      <c r="U120" t="s">
        <v>12</v>
      </c>
      <c r="V120" t="s">
        <v>54</v>
      </c>
      <c r="W120" t="s">
        <v>4</v>
      </c>
      <c r="X120">
        <v>1</v>
      </c>
      <c r="Y120" t="s">
        <v>5</v>
      </c>
      <c r="Z120">
        <v>610</v>
      </c>
      <c r="AA120">
        <v>85</v>
      </c>
      <c r="AB120" t="s">
        <v>339</v>
      </c>
      <c r="AC120" t="s">
        <v>340</v>
      </c>
      <c r="AD120">
        <v>600040</v>
      </c>
      <c r="AE120" t="s">
        <v>16</v>
      </c>
      <c r="AF120">
        <v>695</v>
      </c>
      <c r="AG120" t="s">
        <v>57</v>
      </c>
      <c r="AH120" t="s">
        <v>58</v>
      </c>
      <c r="AI120">
        <v>17</v>
      </c>
      <c r="AJ120">
        <v>103.7</v>
      </c>
      <c r="AK120">
        <v>506.3</v>
      </c>
      <c r="AL120" s="8">
        <f t="shared" si="1"/>
        <v>604234</v>
      </c>
    </row>
    <row r="121" spans="1:38">
      <c r="A121">
        <v>120</v>
      </c>
      <c r="B121" s="2">
        <v>43128.195138888892</v>
      </c>
      <c r="C121" s="2"/>
      <c r="D121" t="s">
        <v>335</v>
      </c>
      <c r="E121" s="4">
        <v>0.19513888888888889</v>
      </c>
      <c r="F121" t="s">
        <v>0</v>
      </c>
      <c r="G121">
        <v>1</v>
      </c>
      <c r="H121">
        <v>2018</v>
      </c>
      <c r="I121">
        <v>1</v>
      </c>
      <c r="J121">
        <v>28</v>
      </c>
      <c r="K121">
        <v>0</v>
      </c>
      <c r="L121">
        <v>0</v>
      </c>
      <c r="M121">
        <v>7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1</v>
      </c>
      <c r="T121" t="s">
        <v>341</v>
      </c>
      <c r="U121" t="s">
        <v>2</v>
      </c>
      <c r="V121" t="s">
        <v>293</v>
      </c>
      <c r="W121" t="s">
        <v>4</v>
      </c>
      <c r="X121">
        <v>1</v>
      </c>
      <c r="Y121" t="s">
        <v>5</v>
      </c>
      <c r="Z121">
        <v>690</v>
      </c>
      <c r="AA121">
        <v>85</v>
      </c>
      <c r="AB121" t="s">
        <v>281</v>
      </c>
      <c r="AC121" t="s">
        <v>231</v>
      </c>
      <c r="AD121">
        <v>700064</v>
      </c>
      <c r="AE121" t="s">
        <v>8</v>
      </c>
      <c r="AF121">
        <v>775</v>
      </c>
      <c r="AG121" t="s">
        <v>295</v>
      </c>
      <c r="AH121" t="s">
        <v>296</v>
      </c>
      <c r="AI121">
        <v>13</v>
      </c>
      <c r="AJ121">
        <v>89.7</v>
      </c>
      <c r="AK121">
        <v>600.29999999999995</v>
      </c>
      <c r="AL121" s="8">
        <f t="shared" si="1"/>
        <v>704496</v>
      </c>
    </row>
    <row r="122" spans="1:38">
      <c r="A122">
        <v>121</v>
      </c>
      <c r="B122" s="2">
        <v>43128.434027777781</v>
      </c>
      <c r="C122" s="2"/>
      <c r="D122" t="s">
        <v>335</v>
      </c>
      <c r="E122" s="4">
        <v>0.43402777777777773</v>
      </c>
      <c r="F122" t="s">
        <v>0</v>
      </c>
      <c r="G122">
        <v>1</v>
      </c>
      <c r="H122">
        <v>2018</v>
      </c>
      <c r="I122">
        <v>1</v>
      </c>
      <c r="J122">
        <v>28</v>
      </c>
      <c r="K122">
        <v>0</v>
      </c>
      <c r="L122">
        <v>0</v>
      </c>
      <c r="M122">
        <v>7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342</v>
      </c>
      <c r="U122" t="s">
        <v>12</v>
      </c>
      <c r="V122" t="s">
        <v>304</v>
      </c>
      <c r="W122" t="s">
        <v>4</v>
      </c>
      <c r="X122">
        <v>1</v>
      </c>
      <c r="Y122" t="s">
        <v>5</v>
      </c>
      <c r="Z122">
        <v>215</v>
      </c>
      <c r="AA122">
        <v>85</v>
      </c>
      <c r="AB122" t="s">
        <v>114</v>
      </c>
      <c r="AC122" t="s">
        <v>75</v>
      </c>
      <c r="AD122">
        <v>400016</v>
      </c>
      <c r="AE122" t="s">
        <v>16</v>
      </c>
      <c r="AF122">
        <v>300</v>
      </c>
      <c r="AG122" t="s">
        <v>306</v>
      </c>
      <c r="AH122" t="s">
        <v>165</v>
      </c>
      <c r="AI122">
        <v>17</v>
      </c>
      <c r="AJ122">
        <v>36.549999999999997</v>
      </c>
      <c r="AK122">
        <v>178.45</v>
      </c>
      <c r="AL122" s="8">
        <f t="shared" si="1"/>
        <v>403027</v>
      </c>
    </row>
    <row r="123" spans="1:38">
      <c r="A123">
        <v>122</v>
      </c>
      <c r="B123" s="2">
        <v>43129.486111111109</v>
      </c>
      <c r="C123" s="2"/>
      <c r="D123" t="s">
        <v>343</v>
      </c>
      <c r="E123" s="4">
        <v>0.4861111111111111</v>
      </c>
      <c r="F123" t="s">
        <v>0</v>
      </c>
      <c r="G123">
        <v>1</v>
      </c>
      <c r="H123">
        <v>2018</v>
      </c>
      <c r="I123">
        <v>1</v>
      </c>
      <c r="J123">
        <v>29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1</v>
      </c>
      <c r="T123" t="s">
        <v>344</v>
      </c>
      <c r="U123" t="s">
        <v>2</v>
      </c>
      <c r="V123" t="s">
        <v>54</v>
      </c>
      <c r="W123" t="s">
        <v>4</v>
      </c>
      <c r="X123">
        <v>1</v>
      </c>
      <c r="Y123" t="s">
        <v>5</v>
      </c>
      <c r="Z123">
        <v>610</v>
      </c>
      <c r="AA123">
        <v>85</v>
      </c>
      <c r="AB123" t="s">
        <v>255</v>
      </c>
      <c r="AC123" t="s">
        <v>78</v>
      </c>
      <c r="AD123">
        <v>313003</v>
      </c>
      <c r="AE123" t="s">
        <v>16</v>
      </c>
      <c r="AF123">
        <v>695</v>
      </c>
      <c r="AG123" t="s">
        <v>57</v>
      </c>
      <c r="AH123" t="s">
        <v>58</v>
      </c>
      <c r="AI123">
        <v>17</v>
      </c>
      <c r="AJ123">
        <v>103.7</v>
      </c>
      <c r="AK123">
        <v>506.3</v>
      </c>
      <c r="AL123" s="8">
        <f t="shared" si="1"/>
        <v>317195</v>
      </c>
    </row>
    <row r="124" spans="1:38">
      <c r="A124">
        <v>123</v>
      </c>
      <c r="B124" s="2">
        <v>43130.513888888891</v>
      </c>
      <c r="C124" s="2"/>
      <c r="D124" t="s">
        <v>345</v>
      </c>
      <c r="E124" s="4">
        <v>0.51388888888888895</v>
      </c>
      <c r="F124" t="s">
        <v>0</v>
      </c>
      <c r="G124">
        <v>1</v>
      </c>
      <c r="H124">
        <v>2018</v>
      </c>
      <c r="I124">
        <v>1</v>
      </c>
      <c r="J124">
        <v>30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 t="s">
        <v>346</v>
      </c>
      <c r="U124" t="s">
        <v>12</v>
      </c>
      <c r="V124" t="s">
        <v>229</v>
      </c>
      <c r="W124" t="s">
        <v>4</v>
      </c>
      <c r="X124">
        <v>1</v>
      </c>
      <c r="Y124" t="s">
        <v>5</v>
      </c>
      <c r="Z124">
        <v>757</v>
      </c>
      <c r="AA124">
        <v>85</v>
      </c>
      <c r="AB124" t="s">
        <v>331</v>
      </c>
      <c r="AC124" t="s">
        <v>62</v>
      </c>
      <c r="AD124">
        <v>226025</v>
      </c>
      <c r="AE124" t="s">
        <v>8</v>
      </c>
      <c r="AF124">
        <v>842</v>
      </c>
      <c r="AG124" t="s">
        <v>232</v>
      </c>
      <c r="AH124" t="s">
        <v>35</v>
      </c>
      <c r="AI124">
        <v>13</v>
      </c>
      <c r="AJ124">
        <v>98.41</v>
      </c>
      <c r="AK124">
        <v>658.59</v>
      </c>
      <c r="AL124" s="8">
        <f t="shared" si="1"/>
        <v>230656</v>
      </c>
    </row>
    <row r="125" spans="1:38">
      <c r="A125">
        <v>124</v>
      </c>
      <c r="B125" s="2">
        <v>43130.695833333331</v>
      </c>
      <c r="C125" s="2"/>
      <c r="D125" t="s">
        <v>345</v>
      </c>
      <c r="E125" s="4">
        <v>0.6958333333333333</v>
      </c>
      <c r="F125" t="s">
        <v>0</v>
      </c>
      <c r="G125">
        <v>1</v>
      </c>
      <c r="H125">
        <v>2018</v>
      </c>
      <c r="I125">
        <v>1</v>
      </c>
      <c r="J125">
        <v>30</v>
      </c>
      <c r="K125">
        <v>0</v>
      </c>
      <c r="L125">
        <v>0</v>
      </c>
      <c r="M125">
        <v>2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1</v>
      </c>
      <c r="T125" t="s">
        <v>347</v>
      </c>
      <c r="U125" t="s">
        <v>2</v>
      </c>
      <c r="V125" t="s">
        <v>348</v>
      </c>
      <c r="W125" t="s">
        <v>4</v>
      </c>
      <c r="X125">
        <v>1</v>
      </c>
      <c r="Y125" t="s">
        <v>5</v>
      </c>
      <c r="Z125">
        <v>305</v>
      </c>
      <c r="AA125">
        <v>85</v>
      </c>
      <c r="AB125" t="s">
        <v>349</v>
      </c>
      <c r="AC125" t="s">
        <v>125</v>
      </c>
      <c r="AD125">
        <v>131402</v>
      </c>
      <c r="AE125" t="s">
        <v>16</v>
      </c>
      <c r="AF125">
        <v>390</v>
      </c>
      <c r="AG125" t="s">
        <v>350</v>
      </c>
      <c r="AH125" t="s">
        <v>351</v>
      </c>
      <c r="AI125">
        <v>17</v>
      </c>
      <c r="AJ125">
        <v>51.85</v>
      </c>
      <c r="AK125">
        <v>253.15</v>
      </c>
      <c r="AL125" s="8">
        <f t="shared" si="1"/>
        <v>134683</v>
      </c>
    </row>
    <row r="126" spans="1:38">
      <c r="A126">
        <v>125</v>
      </c>
      <c r="B126" s="2">
        <v>43130.745138888888</v>
      </c>
      <c r="C126" s="2"/>
      <c r="D126" t="s">
        <v>345</v>
      </c>
      <c r="E126" s="4">
        <v>0.74513888888888891</v>
      </c>
      <c r="F126" t="s">
        <v>0</v>
      </c>
      <c r="G126">
        <v>1</v>
      </c>
      <c r="H126">
        <v>2018</v>
      </c>
      <c r="I126">
        <v>1</v>
      </c>
      <c r="J126">
        <v>30</v>
      </c>
      <c r="K126">
        <v>0</v>
      </c>
      <c r="L126">
        <v>0</v>
      </c>
      <c r="M126">
        <v>2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1</v>
      </c>
      <c r="T126" t="s">
        <v>352</v>
      </c>
      <c r="U126" t="s">
        <v>2</v>
      </c>
      <c r="V126" t="s">
        <v>353</v>
      </c>
      <c r="W126" t="s">
        <v>4</v>
      </c>
      <c r="X126">
        <v>1</v>
      </c>
      <c r="Y126" t="s">
        <v>5</v>
      </c>
      <c r="Z126">
        <v>610</v>
      </c>
      <c r="AA126">
        <v>85</v>
      </c>
      <c r="AB126" t="s">
        <v>354</v>
      </c>
      <c r="AC126" t="s">
        <v>125</v>
      </c>
      <c r="AD126">
        <v>122001</v>
      </c>
      <c r="AE126" t="s">
        <v>8</v>
      </c>
      <c r="AF126">
        <v>695</v>
      </c>
      <c r="AG126" t="s">
        <v>355</v>
      </c>
      <c r="AH126" t="s">
        <v>356</v>
      </c>
      <c r="AI126">
        <v>13</v>
      </c>
      <c r="AJ126">
        <v>79.3</v>
      </c>
      <c r="AK126">
        <v>530.70000000000005</v>
      </c>
      <c r="AL126" s="8">
        <f t="shared" si="1"/>
        <v>126194</v>
      </c>
    </row>
    <row r="127" spans="1:38">
      <c r="A127">
        <v>126</v>
      </c>
      <c r="B127" s="2">
        <v>43131.145138888889</v>
      </c>
      <c r="C127" s="2"/>
      <c r="D127" t="s">
        <v>357</v>
      </c>
      <c r="E127" s="4">
        <v>0.1451388888888889</v>
      </c>
      <c r="F127" t="s">
        <v>0</v>
      </c>
      <c r="G127">
        <v>1</v>
      </c>
      <c r="H127">
        <v>2018</v>
      </c>
      <c r="I127">
        <v>1</v>
      </c>
      <c r="J127">
        <v>31</v>
      </c>
      <c r="K127">
        <v>1</v>
      </c>
      <c r="L127">
        <v>0</v>
      </c>
      <c r="M127">
        <v>3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 t="s">
        <v>358</v>
      </c>
      <c r="U127" t="s">
        <v>12</v>
      </c>
      <c r="V127" t="s">
        <v>353</v>
      </c>
      <c r="W127" t="s">
        <v>4</v>
      </c>
      <c r="X127">
        <v>1</v>
      </c>
      <c r="Y127" t="s">
        <v>5</v>
      </c>
      <c r="Z127">
        <v>610</v>
      </c>
      <c r="AA127">
        <v>85</v>
      </c>
      <c r="AB127" t="s">
        <v>74</v>
      </c>
      <c r="AC127" t="s">
        <v>75</v>
      </c>
      <c r="AD127">
        <v>410208</v>
      </c>
      <c r="AE127" t="s">
        <v>8</v>
      </c>
      <c r="AF127">
        <v>695</v>
      </c>
      <c r="AG127" t="s">
        <v>355</v>
      </c>
      <c r="AH127" t="s">
        <v>356</v>
      </c>
      <c r="AI127">
        <v>13</v>
      </c>
      <c r="AJ127">
        <v>79.3</v>
      </c>
      <c r="AK127">
        <v>530.70000000000005</v>
      </c>
      <c r="AL127" s="8">
        <f t="shared" si="1"/>
        <v>414404</v>
      </c>
    </row>
    <row r="128" spans="1:38">
      <c r="A128">
        <v>127</v>
      </c>
      <c r="B128" s="2">
        <v>43131.215277777781</v>
      </c>
      <c r="C128" s="2"/>
      <c r="D128" t="s">
        <v>357</v>
      </c>
      <c r="E128" s="4">
        <v>0.21527777777777779</v>
      </c>
      <c r="F128" t="s">
        <v>0</v>
      </c>
      <c r="G128">
        <v>1</v>
      </c>
      <c r="H128">
        <v>2018</v>
      </c>
      <c r="I128">
        <v>1</v>
      </c>
      <c r="J128">
        <v>31</v>
      </c>
      <c r="K128">
        <v>1</v>
      </c>
      <c r="L128">
        <v>0</v>
      </c>
      <c r="M128">
        <v>3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</v>
      </c>
      <c r="T128" t="s">
        <v>359</v>
      </c>
      <c r="U128" t="s">
        <v>2</v>
      </c>
      <c r="V128" t="s">
        <v>229</v>
      </c>
      <c r="W128" t="s">
        <v>4</v>
      </c>
      <c r="X128">
        <v>2</v>
      </c>
      <c r="Y128" t="s">
        <v>5</v>
      </c>
      <c r="Z128">
        <v>1514</v>
      </c>
      <c r="AA128">
        <v>170</v>
      </c>
      <c r="AB128" t="s">
        <v>360</v>
      </c>
      <c r="AC128" t="s">
        <v>212</v>
      </c>
      <c r="AD128">
        <v>452001</v>
      </c>
      <c r="AE128" t="s">
        <v>8</v>
      </c>
      <c r="AF128">
        <v>1684</v>
      </c>
      <c r="AG128" t="s">
        <v>232</v>
      </c>
      <c r="AH128" t="s">
        <v>35</v>
      </c>
      <c r="AI128">
        <v>13</v>
      </c>
      <c r="AJ128">
        <v>196.82</v>
      </c>
      <c r="AK128">
        <v>1317.18</v>
      </c>
      <c r="AL128" s="8">
        <f t="shared" si="1"/>
        <v>459082</v>
      </c>
    </row>
    <row r="129" spans="1:38">
      <c r="A129">
        <v>128</v>
      </c>
      <c r="B129" s="2">
        <v>43131.340277777781</v>
      </c>
      <c r="C129" s="2"/>
      <c r="D129" t="s">
        <v>357</v>
      </c>
      <c r="E129" s="4">
        <v>0.34027777777777773</v>
      </c>
      <c r="F129" t="s">
        <v>0</v>
      </c>
      <c r="G129">
        <v>1</v>
      </c>
      <c r="H129">
        <v>2018</v>
      </c>
      <c r="I129">
        <v>1</v>
      </c>
      <c r="J129">
        <v>31</v>
      </c>
      <c r="K129">
        <v>1</v>
      </c>
      <c r="L129">
        <v>0</v>
      </c>
      <c r="M129">
        <v>3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361</v>
      </c>
      <c r="U129" t="s">
        <v>12</v>
      </c>
      <c r="V129" t="s">
        <v>353</v>
      </c>
      <c r="W129" t="s">
        <v>4</v>
      </c>
      <c r="X129">
        <v>1</v>
      </c>
      <c r="Y129" t="s">
        <v>5</v>
      </c>
      <c r="Z129">
        <v>610</v>
      </c>
      <c r="AA129">
        <v>85</v>
      </c>
      <c r="AB129" t="s">
        <v>77</v>
      </c>
      <c r="AC129" t="s">
        <v>78</v>
      </c>
      <c r="AD129">
        <v>305001</v>
      </c>
      <c r="AE129" t="s">
        <v>8</v>
      </c>
      <c r="AF129">
        <v>695</v>
      </c>
      <c r="AG129" t="s">
        <v>355</v>
      </c>
      <c r="AH129" t="s">
        <v>356</v>
      </c>
      <c r="AI129">
        <v>13</v>
      </c>
      <c r="AJ129">
        <v>79.3</v>
      </c>
      <c r="AK129">
        <v>530.70000000000005</v>
      </c>
      <c r="AL129" s="8">
        <f t="shared" si="1"/>
        <v>309199</v>
      </c>
    </row>
    <row r="130" spans="1:38">
      <c r="A130">
        <v>129</v>
      </c>
      <c r="B130" s="2">
        <v>43131.441666666666</v>
      </c>
      <c r="C130" s="2"/>
      <c r="D130" t="s">
        <v>357</v>
      </c>
      <c r="E130" s="4">
        <v>0.44166666666666665</v>
      </c>
      <c r="F130" t="s">
        <v>0</v>
      </c>
      <c r="G130">
        <v>1</v>
      </c>
      <c r="H130">
        <v>2018</v>
      </c>
      <c r="I130">
        <v>1</v>
      </c>
      <c r="J130">
        <v>31</v>
      </c>
      <c r="K130">
        <v>1</v>
      </c>
      <c r="L130">
        <v>0</v>
      </c>
      <c r="M130">
        <v>3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1</v>
      </c>
      <c r="T130" t="s">
        <v>362</v>
      </c>
      <c r="U130" t="s">
        <v>2</v>
      </c>
      <c r="V130" t="s">
        <v>3</v>
      </c>
      <c r="W130" t="s">
        <v>4</v>
      </c>
      <c r="X130">
        <v>1</v>
      </c>
      <c r="Y130" t="s">
        <v>5</v>
      </c>
      <c r="Z130">
        <v>999</v>
      </c>
      <c r="AA130">
        <v>85</v>
      </c>
      <c r="AB130" t="s">
        <v>363</v>
      </c>
      <c r="AC130" t="s">
        <v>231</v>
      </c>
      <c r="AD130">
        <v>713212</v>
      </c>
      <c r="AE130" t="s">
        <v>8</v>
      </c>
      <c r="AF130">
        <v>1084</v>
      </c>
      <c r="AG130" t="s">
        <v>9</v>
      </c>
      <c r="AH130" t="s">
        <v>10</v>
      </c>
      <c r="AI130">
        <v>13</v>
      </c>
      <c r="AJ130">
        <v>129.87</v>
      </c>
      <c r="AK130">
        <v>869.13</v>
      </c>
      <c r="AL130" s="8">
        <f t="shared" ref="AL130:AL193" si="2">SUM(AI130:AK130,AF130,AD130,Z130:AA130,X130,I130:S130,G130:H130,A130)</f>
        <v>718579</v>
      </c>
    </row>
    <row r="131" spans="1:38">
      <c r="A131">
        <v>130</v>
      </c>
      <c r="B131" s="2">
        <v>43132.675000000003</v>
      </c>
      <c r="C131" s="2"/>
      <c r="D131" s="3">
        <v>43102</v>
      </c>
      <c r="E131" s="4">
        <v>0.67499999999999993</v>
      </c>
      <c r="F131" t="s">
        <v>0</v>
      </c>
      <c r="G131">
        <v>1</v>
      </c>
      <c r="H131">
        <v>2018</v>
      </c>
      <c r="I131">
        <v>2</v>
      </c>
      <c r="J131">
        <v>1</v>
      </c>
      <c r="K131">
        <v>1</v>
      </c>
      <c r="L131">
        <v>0</v>
      </c>
      <c r="M131">
        <v>4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 t="s">
        <v>364</v>
      </c>
      <c r="U131" t="s">
        <v>2</v>
      </c>
      <c r="V131" t="s">
        <v>365</v>
      </c>
      <c r="W131" t="s">
        <v>4</v>
      </c>
      <c r="X131">
        <v>1</v>
      </c>
      <c r="Y131" t="s">
        <v>5</v>
      </c>
      <c r="Z131">
        <v>625</v>
      </c>
      <c r="AA131">
        <v>85</v>
      </c>
      <c r="AB131" t="s">
        <v>366</v>
      </c>
      <c r="AC131" t="s">
        <v>62</v>
      </c>
      <c r="AD131">
        <v>273014</v>
      </c>
      <c r="AE131" t="s">
        <v>8</v>
      </c>
      <c r="AF131">
        <v>710</v>
      </c>
      <c r="AG131" t="s">
        <v>367</v>
      </c>
      <c r="AH131" t="s">
        <v>368</v>
      </c>
      <c r="AI131">
        <v>13</v>
      </c>
      <c r="AJ131">
        <v>81.25</v>
      </c>
      <c r="AK131">
        <v>543.75</v>
      </c>
      <c r="AL131" s="8">
        <f t="shared" si="2"/>
        <v>277232</v>
      </c>
    </row>
    <row r="132" spans="1:38">
      <c r="A132">
        <v>131</v>
      </c>
      <c r="B132" s="2">
        <v>43133.549305555556</v>
      </c>
      <c r="C132" s="2"/>
      <c r="D132" s="3">
        <v>43133</v>
      </c>
      <c r="E132" s="4">
        <v>0.5493055555555556</v>
      </c>
      <c r="F132" t="s">
        <v>0</v>
      </c>
      <c r="G132">
        <v>1</v>
      </c>
      <c r="H132">
        <v>2018</v>
      </c>
      <c r="I132">
        <v>2</v>
      </c>
      <c r="J132">
        <v>2</v>
      </c>
      <c r="K132">
        <v>0</v>
      </c>
      <c r="L132">
        <v>0</v>
      </c>
      <c r="M132">
        <v>5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 t="s">
        <v>344</v>
      </c>
      <c r="U132" t="s">
        <v>2</v>
      </c>
      <c r="V132" t="s">
        <v>54</v>
      </c>
      <c r="W132" t="s">
        <v>4</v>
      </c>
      <c r="X132">
        <v>1</v>
      </c>
      <c r="Y132" t="s">
        <v>5</v>
      </c>
      <c r="Z132">
        <v>610</v>
      </c>
      <c r="AA132">
        <v>85</v>
      </c>
      <c r="AB132" t="s">
        <v>255</v>
      </c>
      <c r="AC132" t="s">
        <v>78</v>
      </c>
      <c r="AD132">
        <v>313003</v>
      </c>
      <c r="AE132" t="s">
        <v>16</v>
      </c>
      <c r="AF132">
        <v>695</v>
      </c>
      <c r="AG132" t="s">
        <v>57</v>
      </c>
      <c r="AH132" t="s">
        <v>58</v>
      </c>
      <c r="AI132">
        <v>17</v>
      </c>
      <c r="AJ132">
        <v>103.7</v>
      </c>
      <c r="AK132">
        <v>506.3</v>
      </c>
      <c r="AL132" s="8">
        <f t="shared" si="2"/>
        <v>317182</v>
      </c>
    </row>
    <row r="133" spans="1:38">
      <c r="A133">
        <v>132</v>
      </c>
      <c r="B133" s="2">
        <v>43134.830555555556</v>
      </c>
      <c r="C133" s="2"/>
      <c r="D133" s="3">
        <v>43161</v>
      </c>
      <c r="E133" s="4">
        <v>0.8305555555555556</v>
      </c>
      <c r="F133" t="s">
        <v>0</v>
      </c>
      <c r="G133">
        <v>1</v>
      </c>
      <c r="H133">
        <v>2018</v>
      </c>
      <c r="I133">
        <v>2</v>
      </c>
      <c r="J133">
        <v>3</v>
      </c>
      <c r="K133">
        <v>0</v>
      </c>
      <c r="L133">
        <v>0</v>
      </c>
      <c r="M133">
        <v>6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 t="s">
        <v>369</v>
      </c>
      <c r="U133" t="s">
        <v>12</v>
      </c>
      <c r="V133" t="s">
        <v>113</v>
      </c>
      <c r="W133" t="s">
        <v>4</v>
      </c>
      <c r="X133">
        <v>1</v>
      </c>
      <c r="Y133" t="s">
        <v>5</v>
      </c>
      <c r="Z133">
        <v>959</v>
      </c>
      <c r="AA133">
        <v>85</v>
      </c>
      <c r="AB133" t="s">
        <v>114</v>
      </c>
      <c r="AC133" t="s">
        <v>75</v>
      </c>
      <c r="AD133">
        <v>400067</v>
      </c>
      <c r="AE133" t="s">
        <v>115</v>
      </c>
      <c r="AF133">
        <v>1044</v>
      </c>
      <c r="AG133" t="s">
        <v>116</v>
      </c>
      <c r="AH133" t="s">
        <v>117</v>
      </c>
      <c r="AI133">
        <v>18</v>
      </c>
      <c r="AJ133">
        <v>172.62</v>
      </c>
      <c r="AK133">
        <v>786.38</v>
      </c>
      <c r="AL133" s="8">
        <f t="shared" si="2"/>
        <v>405297</v>
      </c>
    </row>
    <row r="134" spans="1:38">
      <c r="A134">
        <v>133</v>
      </c>
      <c r="B134" s="2">
        <v>43135.428472222222</v>
      </c>
      <c r="C134" s="2"/>
      <c r="D134" s="3">
        <v>43192</v>
      </c>
      <c r="E134" s="4">
        <v>0.4284722222222222</v>
      </c>
      <c r="F134" t="s">
        <v>0</v>
      </c>
      <c r="G134">
        <v>1</v>
      </c>
      <c r="H134">
        <v>2018</v>
      </c>
      <c r="I134">
        <v>2</v>
      </c>
      <c r="J134">
        <v>4</v>
      </c>
      <c r="K134">
        <v>0</v>
      </c>
      <c r="L134">
        <v>0</v>
      </c>
      <c r="M134">
        <v>7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1</v>
      </c>
      <c r="T134" t="s">
        <v>370</v>
      </c>
      <c r="U134" t="s">
        <v>2</v>
      </c>
      <c r="V134" t="s">
        <v>48</v>
      </c>
      <c r="W134" t="s">
        <v>4</v>
      </c>
      <c r="X134">
        <v>1</v>
      </c>
      <c r="Y134" t="s">
        <v>5</v>
      </c>
      <c r="Z134">
        <v>200</v>
      </c>
      <c r="AA134">
        <v>85</v>
      </c>
      <c r="AB134" t="s">
        <v>102</v>
      </c>
      <c r="AC134" t="s">
        <v>103</v>
      </c>
      <c r="AD134">
        <v>110063</v>
      </c>
      <c r="AE134" t="s">
        <v>16</v>
      </c>
      <c r="AF134">
        <v>285</v>
      </c>
      <c r="AG134" t="s">
        <v>51</v>
      </c>
      <c r="AH134" t="s">
        <v>52</v>
      </c>
      <c r="AI134">
        <v>17</v>
      </c>
      <c r="AJ134">
        <v>34</v>
      </c>
      <c r="AK134">
        <v>166</v>
      </c>
      <c r="AL134" s="8">
        <f t="shared" si="2"/>
        <v>113019</v>
      </c>
    </row>
    <row r="135" spans="1:38">
      <c r="A135">
        <v>134</v>
      </c>
      <c r="B135" s="2">
        <v>43136.26666666667</v>
      </c>
      <c r="C135" s="2"/>
      <c r="D135" s="3">
        <v>43222</v>
      </c>
      <c r="E135" s="4">
        <v>0.26666666666666666</v>
      </c>
      <c r="F135" t="s">
        <v>0</v>
      </c>
      <c r="G135">
        <v>1</v>
      </c>
      <c r="H135">
        <v>2018</v>
      </c>
      <c r="I135">
        <v>2</v>
      </c>
      <c r="J135">
        <v>5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</v>
      </c>
      <c r="T135" t="s">
        <v>371</v>
      </c>
      <c r="U135" t="s">
        <v>2</v>
      </c>
      <c r="V135" t="s">
        <v>178</v>
      </c>
      <c r="W135" t="s">
        <v>4</v>
      </c>
      <c r="X135">
        <v>1</v>
      </c>
      <c r="Y135" t="s">
        <v>5</v>
      </c>
      <c r="Z135">
        <v>899</v>
      </c>
      <c r="AA135">
        <v>85</v>
      </c>
      <c r="AB135" t="s">
        <v>32</v>
      </c>
      <c r="AC135" t="s">
        <v>33</v>
      </c>
      <c r="AD135">
        <v>800002</v>
      </c>
      <c r="AE135" t="s">
        <v>8</v>
      </c>
      <c r="AF135">
        <v>984</v>
      </c>
      <c r="AG135" t="s">
        <v>180</v>
      </c>
      <c r="AH135" t="s">
        <v>29</v>
      </c>
      <c r="AI135">
        <v>13</v>
      </c>
      <c r="AJ135">
        <v>116.87</v>
      </c>
      <c r="AK135">
        <v>782.13</v>
      </c>
      <c r="AL135" s="8">
        <f t="shared" si="2"/>
        <v>805046</v>
      </c>
    </row>
    <row r="136" spans="1:38">
      <c r="A136">
        <v>135</v>
      </c>
      <c r="B136" s="2">
        <v>43136.765277777777</v>
      </c>
      <c r="C136" s="2"/>
      <c r="D136" s="3">
        <v>43222</v>
      </c>
      <c r="E136" s="4">
        <v>0.76527777777777783</v>
      </c>
      <c r="F136" t="s">
        <v>0</v>
      </c>
      <c r="G136">
        <v>1</v>
      </c>
      <c r="H136">
        <v>2018</v>
      </c>
      <c r="I136">
        <v>2</v>
      </c>
      <c r="J136">
        <v>5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 t="s">
        <v>372</v>
      </c>
      <c r="U136" t="s">
        <v>12</v>
      </c>
      <c r="V136" t="s">
        <v>373</v>
      </c>
      <c r="W136" t="s">
        <v>4</v>
      </c>
      <c r="X136">
        <v>1</v>
      </c>
      <c r="Y136" t="s">
        <v>5</v>
      </c>
      <c r="Z136">
        <v>576</v>
      </c>
      <c r="AA136">
        <v>85</v>
      </c>
      <c r="AB136" t="s">
        <v>374</v>
      </c>
      <c r="AC136" t="s">
        <v>125</v>
      </c>
      <c r="AD136">
        <v>124001</v>
      </c>
      <c r="AE136" t="s">
        <v>16</v>
      </c>
      <c r="AF136">
        <v>661</v>
      </c>
      <c r="AG136" t="s">
        <v>375</v>
      </c>
      <c r="AH136" t="s">
        <v>376</v>
      </c>
      <c r="AI136">
        <v>17</v>
      </c>
      <c r="AJ136">
        <v>97.92</v>
      </c>
      <c r="AK136">
        <v>478.08</v>
      </c>
      <c r="AL136" s="8">
        <f t="shared" si="2"/>
        <v>128080</v>
      </c>
    </row>
    <row r="137" spans="1:38">
      <c r="A137">
        <v>136</v>
      </c>
      <c r="B137" s="2">
        <v>43136.793055555558</v>
      </c>
      <c r="C137" s="2"/>
      <c r="D137" s="3">
        <v>43222</v>
      </c>
      <c r="E137" s="4">
        <v>0.79305555555555562</v>
      </c>
      <c r="F137" t="s">
        <v>0</v>
      </c>
      <c r="G137">
        <v>1</v>
      </c>
      <c r="H137">
        <v>2018</v>
      </c>
      <c r="I137">
        <v>2</v>
      </c>
      <c r="J137">
        <v>5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 t="s">
        <v>377</v>
      </c>
      <c r="U137" t="s">
        <v>2</v>
      </c>
      <c r="V137" t="s">
        <v>234</v>
      </c>
      <c r="W137" t="s">
        <v>4</v>
      </c>
      <c r="X137">
        <v>1</v>
      </c>
      <c r="Y137" t="s">
        <v>5</v>
      </c>
      <c r="Z137">
        <v>308</v>
      </c>
      <c r="AA137">
        <v>85</v>
      </c>
      <c r="AB137" t="s">
        <v>378</v>
      </c>
      <c r="AC137" t="s">
        <v>90</v>
      </c>
      <c r="AD137">
        <v>560064</v>
      </c>
      <c r="AE137" t="s">
        <v>8</v>
      </c>
      <c r="AF137">
        <v>393</v>
      </c>
      <c r="AG137" t="s">
        <v>236</v>
      </c>
      <c r="AH137" t="s">
        <v>237</v>
      </c>
      <c r="AI137">
        <v>13</v>
      </c>
      <c r="AJ137">
        <v>40.04</v>
      </c>
      <c r="AK137">
        <v>267.95999999999998</v>
      </c>
      <c r="AL137" s="8">
        <f t="shared" si="2"/>
        <v>563337</v>
      </c>
    </row>
    <row r="138" spans="1:38">
      <c r="A138">
        <v>137</v>
      </c>
      <c r="B138" s="2">
        <v>43137.145833333336</v>
      </c>
      <c r="C138" s="2"/>
      <c r="D138" s="3">
        <v>43253</v>
      </c>
      <c r="E138" s="4">
        <v>0.14583333333333334</v>
      </c>
      <c r="F138" t="s">
        <v>0</v>
      </c>
      <c r="G138">
        <v>1</v>
      </c>
      <c r="H138">
        <v>2018</v>
      </c>
      <c r="I138">
        <v>2</v>
      </c>
      <c r="J138">
        <v>6</v>
      </c>
      <c r="K138">
        <v>0</v>
      </c>
      <c r="L138">
        <v>0</v>
      </c>
      <c r="M138">
        <v>2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 t="s">
        <v>379</v>
      </c>
      <c r="U138" t="s">
        <v>12</v>
      </c>
      <c r="V138" t="s">
        <v>131</v>
      </c>
      <c r="W138" t="s">
        <v>4</v>
      </c>
      <c r="X138">
        <v>1</v>
      </c>
      <c r="Y138" t="s">
        <v>5</v>
      </c>
      <c r="Z138">
        <v>910</v>
      </c>
      <c r="AA138">
        <v>85</v>
      </c>
      <c r="AB138" t="s">
        <v>97</v>
      </c>
      <c r="AC138" t="s">
        <v>75</v>
      </c>
      <c r="AD138">
        <v>422003</v>
      </c>
      <c r="AE138" t="s">
        <v>8</v>
      </c>
      <c r="AF138">
        <v>995</v>
      </c>
      <c r="AG138" t="s">
        <v>133</v>
      </c>
      <c r="AH138" t="s">
        <v>10</v>
      </c>
      <c r="AI138">
        <v>13</v>
      </c>
      <c r="AJ138">
        <v>118.3</v>
      </c>
      <c r="AK138">
        <v>791.7</v>
      </c>
      <c r="AL138" s="8">
        <f t="shared" si="2"/>
        <v>427084</v>
      </c>
    </row>
    <row r="139" spans="1:38">
      <c r="A139">
        <v>138</v>
      </c>
      <c r="B139" s="2">
        <v>43137.306944444441</v>
      </c>
      <c r="C139" s="2"/>
      <c r="D139" s="3">
        <v>43253</v>
      </c>
      <c r="E139" s="4">
        <v>0.30694444444444441</v>
      </c>
      <c r="F139" t="s">
        <v>0</v>
      </c>
      <c r="G139">
        <v>1</v>
      </c>
      <c r="H139">
        <v>2018</v>
      </c>
      <c r="I139">
        <v>2</v>
      </c>
      <c r="J139">
        <v>6</v>
      </c>
      <c r="K139">
        <v>0</v>
      </c>
      <c r="L139">
        <v>0</v>
      </c>
      <c r="M139">
        <v>2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380</v>
      </c>
      <c r="U139" t="s">
        <v>12</v>
      </c>
      <c r="V139" t="s">
        <v>381</v>
      </c>
      <c r="W139" t="s">
        <v>4</v>
      </c>
      <c r="X139">
        <v>1</v>
      </c>
      <c r="Y139" t="s">
        <v>5</v>
      </c>
      <c r="Z139">
        <v>576</v>
      </c>
      <c r="AA139">
        <v>85</v>
      </c>
      <c r="AB139" t="s">
        <v>160</v>
      </c>
      <c r="AC139" t="s">
        <v>152</v>
      </c>
      <c r="AD139">
        <v>500070</v>
      </c>
      <c r="AE139" t="s">
        <v>16</v>
      </c>
      <c r="AF139">
        <v>661</v>
      </c>
      <c r="AG139" t="s">
        <v>382</v>
      </c>
      <c r="AH139" t="s">
        <v>383</v>
      </c>
      <c r="AI139">
        <v>17</v>
      </c>
      <c r="AJ139">
        <v>97.92</v>
      </c>
      <c r="AK139">
        <v>478.08</v>
      </c>
      <c r="AL139" s="8">
        <f t="shared" si="2"/>
        <v>504154</v>
      </c>
    </row>
    <row r="140" spans="1:38">
      <c r="A140">
        <v>139</v>
      </c>
      <c r="B140" s="2">
        <v>43137.39166666667</v>
      </c>
      <c r="C140" s="2"/>
      <c r="D140" s="3">
        <v>43253</v>
      </c>
      <c r="E140" s="4">
        <v>0.39166666666666666</v>
      </c>
      <c r="F140" t="s">
        <v>0</v>
      </c>
      <c r="G140">
        <v>1</v>
      </c>
      <c r="H140">
        <v>2018</v>
      </c>
      <c r="I140">
        <v>2</v>
      </c>
      <c r="J140">
        <v>6</v>
      </c>
      <c r="K140">
        <v>0</v>
      </c>
      <c r="L140">
        <v>0</v>
      </c>
      <c r="M140">
        <v>2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1</v>
      </c>
      <c r="T140" t="s">
        <v>384</v>
      </c>
      <c r="U140" t="s">
        <v>2</v>
      </c>
      <c r="V140" t="s">
        <v>385</v>
      </c>
      <c r="W140" t="s">
        <v>4</v>
      </c>
      <c r="X140">
        <v>1</v>
      </c>
      <c r="Y140" t="s">
        <v>5</v>
      </c>
      <c r="Z140">
        <v>775</v>
      </c>
      <c r="AA140">
        <v>85</v>
      </c>
      <c r="AB140" t="s">
        <v>386</v>
      </c>
      <c r="AC140" t="s">
        <v>78</v>
      </c>
      <c r="AD140">
        <v>303905</v>
      </c>
      <c r="AE140" t="s">
        <v>8</v>
      </c>
      <c r="AF140">
        <v>860</v>
      </c>
      <c r="AG140" t="s">
        <v>387</v>
      </c>
      <c r="AH140" t="s">
        <v>388</v>
      </c>
      <c r="AI140">
        <v>13</v>
      </c>
      <c r="AJ140">
        <v>100.75</v>
      </c>
      <c r="AK140">
        <v>674.25</v>
      </c>
      <c r="AL140" s="8">
        <f t="shared" si="2"/>
        <v>308584</v>
      </c>
    </row>
    <row r="141" spans="1:38">
      <c r="A141">
        <v>140</v>
      </c>
      <c r="B141" s="2">
        <v>43137.460416666669</v>
      </c>
      <c r="C141" s="2"/>
      <c r="D141" s="3">
        <v>43253</v>
      </c>
      <c r="E141" s="4">
        <v>0.4604166666666667</v>
      </c>
      <c r="F141" t="s">
        <v>0</v>
      </c>
      <c r="G141">
        <v>1</v>
      </c>
      <c r="H141">
        <v>2018</v>
      </c>
      <c r="I141">
        <v>2</v>
      </c>
      <c r="J141">
        <v>6</v>
      </c>
      <c r="K141">
        <v>0</v>
      </c>
      <c r="L141">
        <v>0</v>
      </c>
      <c r="M141">
        <v>2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389</v>
      </c>
      <c r="U141" t="s">
        <v>12</v>
      </c>
      <c r="V141" t="s">
        <v>26</v>
      </c>
      <c r="W141" t="s">
        <v>4</v>
      </c>
      <c r="X141">
        <v>1</v>
      </c>
      <c r="Y141" t="s">
        <v>5</v>
      </c>
      <c r="Z141">
        <v>565</v>
      </c>
      <c r="AA141">
        <v>85</v>
      </c>
      <c r="AB141" t="s">
        <v>390</v>
      </c>
      <c r="AC141" t="s">
        <v>15</v>
      </c>
      <c r="AD141">
        <v>613009</v>
      </c>
      <c r="AE141" t="s">
        <v>8</v>
      </c>
      <c r="AF141">
        <v>650</v>
      </c>
      <c r="AG141" t="s">
        <v>28</v>
      </c>
      <c r="AH141" t="s">
        <v>29</v>
      </c>
      <c r="AI141">
        <v>13</v>
      </c>
      <c r="AJ141">
        <v>73.45</v>
      </c>
      <c r="AK141">
        <v>491.55</v>
      </c>
      <c r="AL141" s="8">
        <f t="shared" si="2"/>
        <v>617058</v>
      </c>
    </row>
    <row r="142" spans="1:38">
      <c r="A142">
        <v>141</v>
      </c>
      <c r="B142" s="2">
        <v>43137.706944444442</v>
      </c>
      <c r="C142" s="2"/>
      <c r="D142" s="3">
        <v>43253</v>
      </c>
      <c r="E142" s="4">
        <v>0.70694444444444438</v>
      </c>
      <c r="F142" t="s">
        <v>0</v>
      </c>
      <c r="G142">
        <v>1</v>
      </c>
      <c r="H142">
        <v>2018</v>
      </c>
      <c r="I142">
        <v>2</v>
      </c>
      <c r="J142">
        <v>6</v>
      </c>
      <c r="K142">
        <v>0</v>
      </c>
      <c r="L142">
        <v>0</v>
      </c>
      <c r="M142">
        <v>2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 t="s">
        <v>391</v>
      </c>
      <c r="U142" t="s">
        <v>2</v>
      </c>
      <c r="V142" t="s">
        <v>69</v>
      </c>
      <c r="W142" t="s">
        <v>4</v>
      </c>
      <c r="X142">
        <v>1</v>
      </c>
      <c r="Y142" t="s">
        <v>5</v>
      </c>
      <c r="Z142">
        <v>645</v>
      </c>
      <c r="AA142">
        <v>85</v>
      </c>
      <c r="AB142" t="s">
        <v>89</v>
      </c>
      <c r="AC142" t="s">
        <v>90</v>
      </c>
      <c r="AD142">
        <v>560029</v>
      </c>
      <c r="AE142" t="s">
        <v>8</v>
      </c>
      <c r="AF142">
        <v>730</v>
      </c>
      <c r="AG142" t="s">
        <v>71</v>
      </c>
      <c r="AH142" t="s">
        <v>72</v>
      </c>
      <c r="AI142">
        <v>13</v>
      </c>
      <c r="AJ142">
        <v>83.85</v>
      </c>
      <c r="AK142">
        <v>561.15</v>
      </c>
      <c r="AL142" s="8">
        <f t="shared" si="2"/>
        <v>564320</v>
      </c>
    </row>
    <row r="143" spans="1:38">
      <c r="A143">
        <v>142</v>
      </c>
      <c r="B143" s="2">
        <v>43137.706944444442</v>
      </c>
      <c r="C143" s="2"/>
      <c r="D143" s="3">
        <v>43253</v>
      </c>
      <c r="E143" s="4">
        <v>0.70694444444444438</v>
      </c>
      <c r="F143" t="s">
        <v>0</v>
      </c>
      <c r="G143">
        <v>1</v>
      </c>
      <c r="H143">
        <v>2018</v>
      </c>
      <c r="I143">
        <v>2</v>
      </c>
      <c r="J143">
        <v>6</v>
      </c>
      <c r="K143">
        <v>0</v>
      </c>
      <c r="L143">
        <v>0</v>
      </c>
      <c r="M143">
        <v>2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1</v>
      </c>
      <c r="T143" t="s">
        <v>392</v>
      </c>
      <c r="U143" t="s">
        <v>2</v>
      </c>
      <c r="V143" t="s">
        <v>393</v>
      </c>
      <c r="W143" t="s">
        <v>4</v>
      </c>
      <c r="X143">
        <v>1</v>
      </c>
      <c r="Y143" t="s">
        <v>5</v>
      </c>
      <c r="Z143">
        <v>723</v>
      </c>
      <c r="AA143">
        <v>85</v>
      </c>
      <c r="AB143" t="s">
        <v>89</v>
      </c>
      <c r="AC143" t="s">
        <v>90</v>
      </c>
      <c r="AD143">
        <v>560029</v>
      </c>
      <c r="AE143" t="s">
        <v>8</v>
      </c>
      <c r="AF143">
        <v>808</v>
      </c>
      <c r="AG143" t="s">
        <v>394</v>
      </c>
      <c r="AH143" t="s">
        <v>395</v>
      </c>
      <c r="AI143">
        <v>13</v>
      </c>
      <c r="AJ143">
        <v>93.99</v>
      </c>
      <c r="AK143">
        <v>629.01</v>
      </c>
      <c r="AL143" s="8">
        <f t="shared" si="2"/>
        <v>564555</v>
      </c>
    </row>
    <row r="144" spans="1:38">
      <c r="A144">
        <v>143</v>
      </c>
      <c r="B144" s="2">
        <v>43137.73333333333</v>
      </c>
      <c r="C144" s="2"/>
      <c r="D144" s="3">
        <v>43253</v>
      </c>
      <c r="E144" s="4">
        <v>0.73333333333333339</v>
      </c>
      <c r="F144" t="s">
        <v>0</v>
      </c>
      <c r="G144">
        <v>1</v>
      </c>
      <c r="H144">
        <v>2018</v>
      </c>
      <c r="I144">
        <v>2</v>
      </c>
      <c r="J144">
        <v>6</v>
      </c>
      <c r="K144">
        <v>0</v>
      </c>
      <c r="L144">
        <v>0</v>
      </c>
      <c r="M144">
        <v>2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 t="s">
        <v>396</v>
      </c>
      <c r="U144" t="s">
        <v>12</v>
      </c>
      <c r="V144" t="s">
        <v>393</v>
      </c>
      <c r="W144" t="s">
        <v>4</v>
      </c>
      <c r="X144">
        <v>1</v>
      </c>
      <c r="Y144" t="s">
        <v>5</v>
      </c>
      <c r="Z144">
        <v>723</v>
      </c>
      <c r="AA144">
        <v>85</v>
      </c>
      <c r="AB144" t="s">
        <v>397</v>
      </c>
      <c r="AC144" t="s">
        <v>44</v>
      </c>
      <c r="AD144">
        <v>768002</v>
      </c>
      <c r="AE144" t="s">
        <v>8</v>
      </c>
      <c r="AF144">
        <v>808</v>
      </c>
      <c r="AG144" t="s">
        <v>394</v>
      </c>
      <c r="AH144" t="s">
        <v>395</v>
      </c>
      <c r="AI144">
        <v>13</v>
      </c>
      <c r="AJ144">
        <v>93.99</v>
      </c>
      <c r="AK144">
        <v>629.01</v>
      </c>
      <c r="AL144" s="8">
        <f t="shared" si="2"/>
        <v>772528</v>
      </c>
    </row>
    <row r="145" spans="1:38">
      <c r="A145">
        <v>144</v>
      </c>
      <c r="B145" s="2">
        <v>43138.169444444444</v>
      </c>
      <c r="C145" s="2"/>
      <c r="D145" s="3">
        <v>43283</v>
      </c>
      <c r="E145" s="4">
        <v>0.16944444444444443</v>
      </c>
      <c r="F145" t="s">
        <v>0</v>
      </c>
      <c r="G145">
        <v>1</v>
      </c>
      <c r="H145">
        <v>2018</v>
      </c>
      <c r="I145">
        <v>2</v>
      </c>
      <c r="J145">
        <v>7</v>
      </c>
      <c r="K145">
        <v>0</v>
      </c>
      <c r="L145">
        <v>0</v>
      </c>
      <c r="M145">
        <v>3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 t="s">
        <v>398</v>
      </c>
      <c r="U145" t="s">
        <v>2</v>
      </c>
      <c r="V145" t="s">
        <v>113</v>
      </c>
      <c r="W145" t="s">
        <v>4</v>
      </c>
      <c r="X145">
        <v>1</v>
      </c>
      <c r="Y145" t="s">
        <v>5</v>
      </c>
      <c r="Z145">
        <v>959</v>
      </c>
      <c r="AA145">
        <v>85</v>
      </c>
      <c r="AB145" t="s">
        <v>114</v>
      </c>
      <c r="AC145" t="s">
        <v>75</v>
      </c>
      <c r="AD145">
        <v>400053</v>
      </c>
      <c r="AE145" t="s">
        <v>115</v>
      </c>
      <c r="AF145">
        <v>1044</v>
      </c>
      <c r="AG145" t="s">
        <v>116</v>
      </c>
      <c r="AH145" t="s">
        <v>117</v>
      </c>
      <c r="AI145">
        <v>18</v>
      </c>
      <c r="AJ145">
        <v>172.62</v>
      </c>
      <c r="AK145">
        <v>786.38</v>
      </c>
      <c r="AL145" s="8">
        <f t="shared" si="2"/>
        <v>405296</v>
      </c>
    </row>
    <row r="146" spans="1:38">
      <c r="A146">
        <v>145</v>
      </c>
      <c r="B146" s="2">
        <v>43138.402777777781</v>
      </c>
      <c r="C146" s="2"/>
      <c r="D146" s="3">
        <v>43283</v>
      </c>
      <c r="E146" s="4">
        <v>0.40277777777777773</v>
      </c>
      <c r="F146" t="s">
        <v>0</v>
      </c>
      <c r="G146">
        <v>1</v>
      </c>
      <c r="H146">
        <v>2018</v>
      </c>
      <c r="I146">
        <v>2</v>
      </c>
      <c r="J146">
        <v>7</v>
      </c>
      <c r="K146">
        <v>0</v>
      </c>
      <c r="L146">
        <v>0</v>
      </c>
      <c r="M146">
        <v>3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1</v>
      </c>
      <c r="T146" t="s">
        <v>399</v>
      </c>
      <c r="U146" t="s">
        <v>2</v>
      </c>
      <c r="V146" t="s">
        <v>381</v>
      </c>
      <c r="W146" t="s">
        <v>4</v>
      </c>
      <c r="X146">
        <v>1</v>
      </c>
      <c r="Y146" t="s">
        <v>5</v>
      </c>
      <c r="Z146">
        <v>576</v>
      </c>
      <c r="AA146">
        <v>85</v>
      </c>
      <c r="AB146" t="s">
        <v>400</v>
      </c>
      <c r="AC146" t="s">
        <v>401</v>
      </c>
      <c r="AD146">
        <v>522601</v>
      </c>
      <c r="AE146" t="s">
        <v>16</v>
      </c>
      <c r="AF146">
        <v>661</v>
      </c>
      <c r="AG146" t="s">
        <v>382</v>
      </c>
      <c r="AH146" t="s">
        <v>383</v>
      </c>
      <c r="AI146">
        <v>17</v>
      </c>
      <c r="AJ146">
        <v>97.92</v>
      </c>
      <c r="AK146">
        <v>478.08</v>
      </c>
      <c r="AL146" s="8">
        <f t="shared" si="2"/>
        <v>526695</v>
      </c>
    </row>
    <row r="147" spans="1:38">
      <c r="A147">
        <v>146</v>
      </c>
      <c r="B147" s="2">
        <v>43139.361111111109</v>
      </c>
      <c r="C147" s="2"/>
      <c r="D147" s="3">
        <v>43314</v>
      </c>
      <c r="E147" s="4">
        <v>0.3611111111111111</v>
      </c>
      <c r="F147" t="s">
        <v>0</v>
      </c>
      <c r="G147">
        <v>1</v>
      </c>
      <c r="H147">
        <v>2018</v>
      </c>
      <c r="I147">
        <v>2</v>
      </c>
      <c r="J147">
        <v>8</v>
      </c>
      <c r="K147">
        <v>0</v>
      </c>
      <c r="L147">
        <v>0</v>
      </c>
      <c r="M147">
        <v>4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402</v>
      </c>
      <c r="U147" t="s">
        <v>12</v>
      </c>
      <c r="V147" t="s">
        <v>403</v>
      </c>
      <c r="W147" t="s">
        <v>4</v>
      </c>
      <c r="X147">
        <v>1</v>
      </c>
      <c r="Y147" t="s">
        <v>5</v>
      </c>
      <c r="Z147">
        <v>430</v>
      </c>
      <c r="AA147">
        <v>85</v>
      </c>
      <c r="AB147" t="s">
        <v>404</v>
      </c>
      <c r="AC147" t="s">
        <v>78</v>
      </c>
      <c r="AD147">
        <v>301705</v>
      </c>
      <c r="AE147" t="s">
        <v>16</v>
      </c>
      <c r="AF147">
        <v>515</v>
      </c>
      <c r="AG147" t="s">
        <v>405</v>
      </c>
      <c r="AH147" t="s">
        <v>406</v>
      </c>
      <c r="AI147">
        <v>17</v>
      </c>
      <c r="AJ147">
        <v>73.099999999999994</v>
      </c>
      <c r="AK147">
        <v>356.9</v>
      </c>
      <c r="AL147" s="8">
        <f t="shared" si="2"/>
        <v>305363</v>
      </c>
    </row>
    <row r="148" spans="1:38">
      <c r="A148">
        <v>147</v>
      </c>
      <c r="B148" s="2">
        <v>43139.651388888888</v>
      </c>
      <c r="C148" s="2"/>
      <c r="D148" s="3">
        <v>43314</v>
      </c>
      <c r="E148" s="4">
        <v>0.65138888888888891</v>
      </c>
      <c r="F148" t="s">
        <v>0</v>
      </c>
      <c r="G148">
        <v>1</v>
      </c>
      <c r="H148">
        <v>2018</v>
      </c>
      <c r="I148">
        <v>2</v>
      </c>
      <c r="J148">
        <v>8</v>
      </c>
      <c r="K148">
        <v>0</v>
      </c>
      <c r="L148">
        <v>0</v>
      </c>
      <c r="M148">
        <v>4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 t="s">
        <v>407</v>
      </c>
      <c r="U148" t="s">
        <v>2</v>
      </c>
      <c r="V148" t="s">
        <v>408</v>
      </c>
      <c r="W148" t="s">
        <v>4</v>
      </c>
      <c r="X148">
        <v>1</v>
      </c>
      <c r="Y148" t="s">
        <v>5</v>
      </c>
      <c r="Z148">
        <v>385</v>
      </c>
      <c r="AA148">
        <v>85</v>
      </c>
      <c r="AB148" t="s">
        <v>14</v>
      </c>
      <c r="AC148" t="s">
        <v>15</v>
      </c>
      <c r="AD148">
        <v>636705</v>
      </c>
      <c r="AE148" t="s">
        <v>8</v>
      </c>
      <c r="AF148">
        <v>470</v>
      </c>
      <c r="AG148" t="s">
        <v>409</v>
      </c>
      <c r="AH148" t="s">
        <v>410</v>
      </c>
      <c r="AI148">
        <v>13</v>
      </c>
      <c r="AJ148">
        <v>50.05</v>
      </c>
      <c r="AK148">
        <v>334.95</v>
      </c>
      <c r="AL148" s="8">
        <f t="shared" si="2"/>
        <v>640226</v>
      </c>
    </row>
    <row r="149" spans="1:38">
      <c r="A149">
        <v>148</v>
      </c>
      <c r="B149" s="2">
        <v>43139.656944444447</v>
      </c>
      <c r="C149" s="2"/>
      <c r="D149" s="3">
        <v>43314</v>
      </c>
      <c r="E149" s="4">
        <v>0.65694444444444444</v>
      </c>
      <c r="F149" t="s">
        <v>0</v>
      </c>
      <c r="G149">
        <v>1</v>
      </c>
      <c r="H149">
        <v>2018</v>
      </c>
      <c r="I149">
        <v>2</v>
      </c>
      <c r="J149">
        <v>8</v>
      </c>
      <c r="K149">
        <v>0</v>
      </c>
      <c r="L149">
        <v>0</v>
      </c>
      <c r="M149">
        <v>4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 t="s">
        <v>411</v>
      </c>
      <c r="U149" t="s">
        <v>12</v>
      </c>
      <c r="V149" t="s">
        <v>408</v>
      </c>
      <c r="W149" t="s">
        <v>4</v>
      </c>
      <c r="X149">
        <v>1</v>
      </c>
      <c r="Y149" t="s">
        <v>5</v>
      </c>
      <c r="Z149">
        <v>385</v>
      </c>
      <c r="AA149">
        <v>85</v>
      </c>
      <c r="AB149" t="s">
        <v>14</v>
      </c>
      <c r="AC149" t="s">
        <v>15</v>
      </c>
      <c r="AD149">
        <v>636705</v>
      </c>
      <c r="AE149" t="s">
        <v>8</v>
      </c>
      <c r="AF149">
        <v>470</v>
      </c>
      <c r="AG149" t="s">
        <v>409</v>
      </c>
      <c r="AH149" t="s">
        <v>410</v>
      </c>
      <c r="AI149">
        <v>13</v>
      </c>
      <c r="AJ149">
        <v>50.05</v>
      </c>
      <c r="AK149">
        <v>334.95</v>
      </c>
      <c r="AL149" s="8">
        <f t="shared" si="2"/>
        <v>640226</v>
      </c>
    </row>
    <row r="150" spans="1:38">
      <c r="A150">
        <v>149</v>
      </c>
      <c r="B150" s="2">
        <v>43140.261805555558</v>
      </c>
      <c r="C150" s="2"/>
      <c r="D150" s="3">
        <v>43345</v>
      </c>
      <c r="E150" s="4">
        <v>0.26180555555555557</v>
      </c>
      <c r="F150" t="s">
        <v>0</v>
      </c>
      <c r="G150">
        <v>1</v>
      </c>
      <c r="H150">
        <v>2018</v>
      </c>
      <c r="I150">
        <v>2</v>
      </c>
      <c r="J150">
        <v>9</v>
      </c>
      <c r="K150">
        <v>0</v>
      </c>
      <c r="L150">
        <v>0</v>
      </c>
      <c r="M150">
        <v>5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1</v>
      </c>
      <c r="T150" t="s">
        <v>412</v>
      </c>
      <c r="U150" t="s">
        <v>2</v>
      </c>
      <c r="V150" t="s">
        <v>31</v>
      </c>
      <c r="W150" t="s">
        <v>4</v>
      </c>
      <c r="X150">
        <v>1</v>
      </c>
      <c r="Y150" t="s">
        <v>5</v>
      </c>
      <c r="Z150">
        <v>494</v>
      </c>
      <c r="AA150">
        <v>85</v>
      </c>
      <c r="AB150" t="s">
        <v>413</v>
      </c>
      <c r="AC150" t="s">
        <v>84</v>
      </c>
      <c r="AD150">
        <v>175126</v>
      </c>
      <c r="AE150" t="s">
        <v>8</v>
      </c>
      <c r="AF150">
        <v>579</v>
      </c>
      <c r="AG150" t="s">
        <v>34</v>
      </c>
      <c r="AH150" t="s">
        <v>35</v>
      </c>
      <c r="AI150">
        <v>13</v>
      </c>
      <c r="AJ150">
        <v>64.22</v>
      </c>
      <c r="AK150">
        <v>429.78</v>
      </c>
      <c r="AL150" s="8">
        <f t="shared" si="2"/>
        <v>178978</v>
      </c>
    </row>
    <row r="151" spans="1:38">
      <c r="A151">
        <v>150</v>
      </c>
      <c r="B151" s="2">
        <v>43140.624305555553</v>
      </c>
      <c r="C151" s="2"/>
      <c r="D151" s="3">
        <v>43345</v>
      </c>
      <c r="E151" s="4">
        <v>0.62430555555555556</v>
      </c>
      <c r="F151" t="s">
        <v>0</v>
      </c>
      <c r="G151">
        <v>1</v>
      </c>
      <c r="H151">
        <v>2018</v>
      </c>
      <c r="I151">
        <v>2</v>
      </c>
      <c r="J151">
        <v>9</v>
      </c>
      <c r="K151">
        <v>0</v>
      </c>
      <c r="L151">
        <v>0</v>
      </c>
      <c r="M151">
        <v>5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 t="s">
        <v>414</v>
      </c>
      <c r="U151" t="s">
        <v>2</v>
      </c>
      <c r="V151" t="s">
        <v>69</v>
      </c>
      <c r="W151" t="s">
        <v>4</v>
      </c>
      <c r="X151">
        <v>1</v>
      </c>
      <c r="Y151" t="s">
        <v>5</v>
      </c>
      <c r="Z151">
        <v>645</v>
      </c>
      <c r="AA151">
        <v>85</v>
      </c>
      <c r="AB151" t="s">
        <v>415</v>
      </c>
      <c r="AC151" t="s">
        <v>56</v>
      </c>
      <c r="AD151">
        <v>695102</v>
      </c>
      <c r="AE151" t="s">
        <v>8</v>
      </c>
      <c r="AF151">
        <v>730</v>
      </c>
      <c r="AG151" t="s">
        <v>71</v>
      </c>
      <c r="AH151" t="s">
        <v>72</v>
      </c>
      <c r="AI151">
        <v>13</v>
      </c>
      <c r="AJ151">
        <v>83.85</v>
      </c>
      <c r="AK151">
        <v>561.15</v>
      </c>
      <c r="AL151" s="8">
        <f t="shared" si="2"/>
        <v>699408</v>
      </c>
    </row>
    <row r="152" spans="1:38">
      <c r="A152">
        <v>151</v>
      </c>
      <c r="B152" s="2">
        <v>43140.652083333334</v>
      </c>
      <c r="C152" s="2"/>
      <c r="D152" s="3">
        <v>43345</v>
      </c>
      <c r="E152" s="4">
        <v>0.65208333333333335</v>
      </c>
      <c r="F152" t="s">
        <v>0</v>
      </c>
      <c r="G152">
        <v>1</v>
      </c>
      <c r="H152">
        <v>2018</v>
      </c>
      <c r="I152">
        <v>2</v>
      </c>
      <c r="J152">
        <v>9</v>
      </c>
      <c r="K152">
        <v>0</v>
      </c>
      <c r="L152">
        <v>0</v>
      </c>
      <c r="M152">
        <v>5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 t="s">
        <v>416</v>
      </c>
      <c r="U152" t="s">
        <v>2</v>
      </c>
      <c r="V152" t="s">
        <v>408</v>
      </c>
      <c r="W152" t="s">
        <v>4</v>
      </c>
      <c r="X152">
        <v>1</v>
      </c>
      <c r="Y152" t="s">
        <v>5</v>
      </c>
      <c r="Z152">
        <v>385</v>
      </c>
      <c r="AA152">
        <v>85</v>
      </c>
      <c r="AB152" t="s">
        <v>294</v>
      </c>
      <c r="AC152" t="s">
        <v>212</v>
      </c>
      <c r="AD152">
        <v>462030</v>
      </c>
      <c r="AE152" t="s">
        <v>8</v>
      </c>
      <c r="AF152">
        <v>470</v>
      </c>
      <c r="AG152" t="s">
        <v>409</v>
      </c>
      <c r="AH152" t="s">
        <v>410</v>
      </c>
      <c r="AI152">
        <v>13</v>
      </c>
      <c r="AJ152">
        <v>50.05</v>
      </c>
      <c r="AK152">
        <v>334.95</v>
      </c>
      <c r="AL152" s="8">
        <f t="shared" si="2"/>
        <v>465557</v>
      </c>
    </row>
    <row r="153" spans="1:38">
      <c r="A153">
        <v>152</v>
      </c>
      <c r="B153" s="2">
        <v>43140.710416666669</v>
      </c>
      <c r="C153" s="2"/>
      <c r="D153" s="3">
        <v>43345</v>
      </c>
      <c r="E153" s="4">
        <v>0.7104166666666667</v>
      </c>
      <c r="F153" t="s">
        <v>0</v>
      </c>
      <c r="G153">
        <v>1</v>
      </c>
      <c r="H153">
        <v>2018</v>
      </c>
      <c r="I153">
        <v>2</v>
      </c>
      <c r="J153">
        <v>9</v>
      </c>
      <c r="K153">
        <v>0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 t="s">
        <v>417</v>
      </c>
      <c r="U153" t="s">
        <v>2</v>
      </c>
      <c r="V153" t="s">
        <v>154</v>
      </c>
      <c r="W153" t="s">
        <v>4</v>
      </c>
      <c r="X153">
        <v>1</v>
      </c>
      <c r="Y153" t="s">
        <v>5</v>
      </c>
      <c r="Z153">
        <v>615</v>
      </c>
      <c r="AA153">
        <v>85</v>
      </c>
      <c r="AB153" t="s">
        <v>80</v>
      </c>
      <c r="AC153" t="s">
        <v>81</v>
      </c>
      <c r="AD153">
        <v>395006</v>
      </c>
      <c r="AE153" t="s">
        <v>16</v>
      </c>
      <c r="AF153">
        <v>700</v>
      </c>
      <c r="AG153" t="s">
        <v>91</v>
      </c>
      <c r="AH153" t="s">
        <v>155</v>
      </c>
      <c r="AI153">
        <v>17</v>
      </c>
      <c r="AJ153">
        <v>104.55</v>
      </c>
      <c r="AK153">
        <v>510.45</v>
      </c>
      <c r="AL153" s="8">
        <f t="shared" si="2"/>
        <v>399228</v>
      </c>
    </row>
    <row r="154" spans="1:38">
      <c r="A154">
        <v>153</v>
      </c>
      <c r="B154" s="2">
        <v>43140.734722222223</v>
      </c>
      <c r="C154" s="2"/>
      <c r="D154" s="3">
        <v>43345</v>
      </c>
      <c r="E154" s="4">
        <v>0.73472222222222217</v>
      </c>
      <c r="F154" t="s">
        <v>0</v>
      </c>
      <c r="G154">
        <v>1</v>
      </c>
      <c r="H154">
        <v>2018</v>
      </c>
      <c r="I154">
        <v>2</v>
      </c>
      <c r="J154">
        <v>9</v>
      </c>
      <c r="K154">
        <v>0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1</v>
      </c>
      <c r="T154" t="s">
        <v>418</v>
      </c>
      <c r="U154" t="s">
        <v>2</v>
      </c>
      <c r="V154" t="s">
        <v>154</v>
      </c>
      <c r="W154" t="s">
        <v>4</v>
      </c>
      <c r="X154">
        <v>1</v>
      </c>
      <c r="Y154" t="s">
        <v>5</v>
      </c>
      <c r="Z154">
        <v>615</v>
      </c>
      <c r="AA154">
        <v>85</v>
      </c>
      <c r="AB154" t="s">
        <v>419</v>
      </c>
      <c r="AC154" t="s">
        <v>75</v>
      </c>
      <c r="AD154">
        <v>442707</v>
      </c>
      <c r="AE154" t="s">
        <v>16</v>
      </c>
      <c r="AF154">
        <v>700</v>
      </c>
      <c r="AG154" t="s">
        <v>91</v>
      </c>
      <c r="AH154" t="s">
        <v>155</v>
      </c>
      <c r="AI154">
        <v>17</v>
      </c>
      <c r="AJ154">
        <v>104.55</v>
      </c>
      <c r="AK154">
        <v>510.45</v>
      </c>
      <c r="AL154" s="8">
        <f t="shared" si="2"/>
        <v>446930</v>
      </c>
    </row>
    <row r="155" spans="1:38">
      <c r="A155">
        <v>154</v>
      </c>
      <c r="B155" s="2">
        <v>43141.238194444442</v>
      </c>
      <c r="C155" s="2"/>
      <c r="D155" s="3">
        <v>43375</v>
      </c>
      <c r="E155" s="4">
        <v>0.23819444444444446</v>
      </c>
      <c r="F155" t="s">
        <v>0</v>
      </c>
      <c r="G155">
        <v>1</v>
      </c>
      <c r="H155">
        <v>2018</v>
      </c>
      <c r="I155">
        <v>2</v>
      </c>
      <c r="J155">
        <v>10</v>
      </c>
      <c r="K155">
        <v>0</v>
      </c>
      <c r="L155">
        <v>0</v>
      </c>
      <c r="M155">
        <v>6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 t="s">
        <v>420</v>
      </c>
      <c r="U155" t="s">
        <v>12</v>
      </c>
      <c r="V155" t="s">
        <v>403</v>
      </c>
      <c r="W155" t="s">
        <v>4</v>
      </c>
      <c r="X155">
        <v>1</v>
      </c>
      <c r="Y155" t="s">
        <v>5</v>
      </c>
      <c r="Z155">
        <v>430</v>
      </c>
      <c r="AA155">
        <v>85</v>
      </c>
      <c r="AB155" t="s">
        <v>421</v>
      </c>
      <c r="AC155" t="s">
        <v>90</v>
      </c>
      <c r="AD155">
        <v>581400</v>
      </c>
      <c r="AE155" t="s">
        <v>16</v>
      </c>
      <c r="AF155">
        <v>515</v>
      </c>
      <c r="AG155" t="s">
        <v>405</v>
      </c>
      <c r="AH155" t="s">
        <v>406</v>
      </c>
      <c r="AI155">
        <v>17</v>
      </c>
      <c r="AJ155">
        <v>73.099999999999994</v>
      </c>
      <c r="AK155">
        <v>356.9</v>
      </c>
      <c r="AL155" s="8">
        <f t="shared" si="2"/>
        <v>585071</v>
      </c>
    </row>
    <row r="156" spans="1:38">
      <c r="A156">
        <v>155</v>
      </c>
      <c r="B156" s="2">
        <v>43141.306944444441</v>
      </c>
      <c r="C156" s="2"/>
      <c r="D156" s="3">
        <v>43375</v>
      </c>
      <c r="E156" s="4">
        <v>0.30694444444444441</v>
      </c>
      <c r="F156" t="s">
        <v>0</v>
      </c>
      <c r="G156">
        <v>1</v>
      </c>
      <c r="H156">
        <v>2018</v>
      </c>
      <c r="I156">
        <v>2</v>
      </c>
      <c r="J156">
        <v>10</v>
      </c>
      <c r="K156">
        <v>0</v>
      </c>
      <c r="L156">
        <v>0</v>
      </c>
      <c r="M156">
        <v>6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422</v>
      </c>
      <c r="U156" t="s">
        <v>12</v>
      </c>
      <c r="V156" t="s">
        <v>381</v>
      </c>
      <c r="W156" t="s">
        <v>4</v>
      </c>
      <c r="X156">
        <v>1</v>
      </c>
      <c r="Y156" t="s">
        <v>5</v>
      </c>
      <c r="Z156">
        <v>576</v>
      </c>
      <c r="AA156">
        <v>85</v>
      </c>
      <c r="AB156" t="s">
        <v>423</v>
      </c>
      <c r="AC156" t="s">
        <v>424</v>
      </c>
      <c r="AD156">
        <v>144514</v>
      </c>
      <c r="AE156" t="s">
        <v>16</v>
      </c>
      <c r="AF156">
        <v>661</v>
      </c>
      <c r="AG156" t="s">
        <v>382</v>
      </c>
      <c r="AH156" t="s">
        <v>383</v>
      </c>
      <c r="AI156">
        <v>17</v>
      </c>
      <c r="AJ156">
        <v>97.92</v>
      </c>
      <c r="AK156">
        <v>478.08</v>
      </c>
      <c r="AL156" s="8">
        <f t="shared" si="2"/>
        <v>148624</v>
      </c>
    </row>
    <row r="157" spans="1:38">
      <c r="A157">
        <v>156</v>
      </c>
      <c r="B157" s="2">
        <v>43141.677083333336</v>
      </c>
      <c r="C157" s="2"/>
      <c r="D157" s="3">
        <v>43375</v>
      </c>
      <c r="E157" s="4">
        <v>0.67708333333333337</v>
      </c>
      <c r="F157" t="s">
        <v>0</v>
      </c>
      <c r="G157">
        <v>1</v>
      </c>
      <c r="H157">
        <v>2018</v>
      </c>
      <c r="I157">
        <v>2</v>
      </c>
      <c r="J157">
        <v>10</v>
      </c>
      <c r="K157">
        <v>0</v>
      </c>
      <c r="L157">
        <v>0</v>
      </c>
      <c r="M157">
        <v>6</v>
      </c>
      <c r="N157">
        <v>1</v>
      </c>
      <c r="O157">
        <v>0</v>
      </c>
      <c r="P157">
        <v>0</v>
      </c>
      <c r="Q157">
        <v>1</v>
      </c>
      <c r="R157">
        <v>0</v>
      </c>
      <c r="S157">
        <v>0</v>
      </c>
      <c r="T157" t="s">
        <v>425</v>
      </c>
      <c r="U157" t="s">
        <v>12</v>
      </c>
      <c r="V157" t="s">
        <v>131</v>
      </c>
      <c r="W157" t="s">
        <v>4</v>
      </c>
      <c r="X157">
        <v>1</v>
      </c>
      <c r="Y157" t="s">
        <v>5</v>
      </c>
      <c r="Z157">
        <v>910</v>
      </c>
      <c r="AA157">
        <v>85</v>
      </c>
      <c r="AB157" t="s">
        <v>426</v>
      </c>
      <c r="AC157" t="s">
        <v>191</v>
      </c>
      <c r="AD157">
        <v>522006</v>
      </c>
      <c r="AE157" t="s">
        <v>8</v>
      </c>
      <c r="AF157">
        <v>995</v>
      </c>
      <c r="AG157" t="s">
        <v>133</v>
      </c>
      <c r="AH157" t="s">
        <v>10</v>
      </c>
      <c r="AI157">
        <v>13</v>
      </c>
      <c r="AJ157">
        <v>118.3</v>
      </c>
      <c r="AK157">
        <v>791.7</v>
      </c>
      <c r="AL157" s="8">
        <f t="shared" si="2"/>
        <v>527115</v>
      </c>
    </row>
    <row r="158" spans="1:38">
      <c r="A158">
        <v>157</v>
      </c>
      <c r="B158" s="2">
        <v>43141.7</v>
      </c>
      <c r="C158" s="2"/>
      <c r="D158" s="3">
        <v>43375</v>
      </c>
      <c r="E158" s="4">
        <v>0.70000000000000007</v>
      </c>
      <c r="F158" t="s">
        <v>0</v>
      </c>
      <c r="G158">
        <v>1</v>
      </c>
      <c r="H158">
        <v>2018</v>
      </c>
      <c r="I158">
        <v>2</v>
      </c>
      <c r="J158">
        <v>10</v>
      </c>
      <c r="K158">
        <v>0</v>
      </c>
      <c r="L158">
        <v>0</v>
      </c>
      <c r="M158">
        <v>6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 t="s">
        <v>427</v>
      </c>
      <c r="U158" t="s">
        <v>12</v>
      </c>
      <c r="V158" t="s">
        <v>69</v>
      </c>
      <c r="W158" t="s">
        <v>4</v>
      </c>
      <c r="X158">
        <v>1</v>
      </c>
      <c r="Y158" t="s">
        <v>5</v>
      </c>
      <c r="Z158">
        <v>645</v>
      </c>
      <c r="AA158">
        <v>85</v>
      </c>
      <c r="AB158" t="s">
        <v>428</v>
      </c>
      <c r="AC158" t="s">
        <v>145</v>
      </c>
      <c r="AD158">
        <v>263145</v>
      </c>
      <c r="AE158" t="s">
        <v>8</v>
      </c>
      <c r="AF158">
        <v>730</v>
      </c>
      <c r="AG158" t="s">
        <v>71</v>
      </c>
      <c r="AH158" t="s">
        <v>72</v>
      </c>
      <c r="AI158">
        <v>13</v>
      </c>
      <c r="AJ158">
        <v>83.85</v>
      </c>
      <c r="AK158">
        <v>561.15</v>
      </c>
      <c r="AL158" s="8">
        <f t="shared" si="2"/>
        <v>267460</v>
      </c>
    </row>
    <row r="159" spans="1:38">
      <c r="A159">
        <v>158</v>
      </c>
      <c r="B159" s="2">
        <v>43142.20208333333</v>
      </c>
      <c r="C159" s="2"/>
      <c r="D159" s="3">
        <v>43406</v>
      </c>
      <c r="E159" s="4">
        <v>0.20208333333333331</v>
      </c>
      <c r="F159" t="s">
        <v>0</v>
      </c>
      <c r="G159">
        <v>1</v>
      </c>
      <c r="H159">
        <v>2018</v>
      </c>
      <c r="I159">
        <v>2</v>
      </c>
      <c r="J159">
        <v>11</v>
      </c>
      <c r="K159">
        <v>0</v>
      </c>
      <c r="L159">
        <v>0</v>
      </c>
      <c r="M159">
        <v>7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1</v>
      </c>
      <c r="T159" t="s">
        <v>429</v>
      </c>
      <c r="U159" t="s">
        <v>2</v>
      </c>
      <c r="V159" t="s">
        <v>229</v>
      </c>
      <c r="W159" t="s">
        <v>4</v>
      </c>
      <c r="X159">
        <v>1</v>
      </c>
      <c r="Y159" t="s">
        <v>5</v>
      </c>
      <c r="Z159">
        <v>757</v>
      </c>
      <c r="AA159">
        <v>85</v>
      </c>
      <c r="AB159" t="s">
        <v>430</v>
      </c>
      <c r="AC159" t="s">
        <v>75</v>
      </c>
      <c r="AD159">
        <v>425405</v>
      </c>
      <c r="AE159" t="s">
        <v>8</v>
      </c>
      <c r="AF159">
        <v>842</v>
      </c>
      <c r="AG159" t="s">
        <v>232</v>
      </c>
      <c r="AH159" t="s">
        <v>35</v>
      </c>
      <c r="AI159">
        <v>13</v>
      </c>
      <c r="AJ159">
        <v>98.41</v>
      </c>
      <c r="AK159">
        <v>658.59</v>
      </c>
      <c r="AL159" s="8">
        <f t="shared" si="2"/>
        <v>430060</v>
      </c>
    </row>
    <row r="160" spans="1:38">
      <c r="A160">
        <v>159</v>
      </c>
      <c r="B160" s="2">
        <v>43142.356944444444</v>
      </c>
      <c r="C160" s="2"/>
      <c r="D160" s="3">
        <v>43406</v>
      </c>
      <c r="E160" s="4">
        <v>0.35694444444444445</v>
      </c>
      <c r="F160" t="s">
        <v>0</v>
      </c>
      <c r="G160">
        <v>1</v>
      </c>
      <c r="H160">
        <v>2018</v>
      </c>
      <c r="I160">
        <v>2</v>
      </c>
      <c r="J160">
        <v>11</v>
      </c>
      <c r="K160">
        <v>0</v>
      </c>
      <c r="L160">
        <v>0</v>
      </c>
      <c r="M160">
        <v>7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1</v>
      </c>
      <c r="T160" t="s">
        <v>431</v>
      </c>
      <c r="U160" t="s">
        <v>2</v>
      </c>
      <c r="V160" t="s">
        <v>381</v>
      </c>
      <c r="W160" t="s">
        <v>4</v>
      </c>
      <c r="X160">
        <v>1</v>
      </c>
      <c r="Y160" t="s">
        <v>5</v>
      </c>
      <c r="Z160">
        <v>576</v>
      </c>
      <c r="AA160">
        <v>85</v>
      </c>
      <c r="AB160" t="s">
        <v>432</v>
      </c>
      <c r="AC160" t="s">
        <v>81</v>
      </c>
      <c r="AD160">
        <v>382840</v>
      </c>
      <c r="AE160" t="s">
        <v>16</v>
      </c>
      <c r="AF160">
        <v>661</v>
      </c>
      <c r="AG160" t="s">
        <v>382</v>
      </c>
      <c r="AH160" t="s">
        <v>383</v>
      </c>
      <c r="AI160">
        <v>17</v>
      </c>
      <c r="AJ160">
        <v>97.92</v>
      </c>
      <c r="AK160">
        <v>478.08</v>
      </c>
      <c r="AL160" s="8">
        <f t="shared" si="2"/>
        <v>386957</v>
      </c>
    </row>
    <row r="161" spans="1:38">
      <c r="A161">
        <v>160</v>
      </c>
      <c r="B161" s="2">
        <v>43142.42291666667</v>
      </c>
      <c r="C161" s="2"/>
      <c r="D161" s="3">
        <v>43406</v>
      </c>
      <c r="E161" s="4">
        <v>0.42291666666666666</v>
      </c>
      <c r="F161" t="s">
        <v>0</v>
      </c>
      <c r="G161">
        <v>1</v>
      </c>
      <c r="H161">
        <v>2018</v>
      </c>
      <c r="I161">
        <v>2</v>
      </c>
      <c r="J161">
        <v>11</v>
      </c>
      <c r="K161">
        <v>0</v>
      </c>
      <c r="L161">
        <v>0</v>
      </c>
      <c r="M161">
        <v>7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1</v>
      </c>
      <c r="T161" t="s">
        <v>433</v>
      </c>
      <c r="U161" t="s">
        <v>2</v>
      </c>
      <c r="V161" t="s">
        <v>381</v>
      </c>
      <c r="W161" t="s">
        <v>4</v>
      </c>
      <c r="X161">
        <v>1</v>
      </c>
      <c r="Y161" t="s">
        <v>5</v>
      </c>
      <c r="Z161">
        <v>576</v>
      </c>
      <c r="AA161">
        <v>85</v>
      </c>
      <c r="AB161" t="s">
        <v>434</v>
      </c>
      <c r="AC161" t="s">
        <v>75</v>
      </c>
      <c r="AD161">
        <v>431003</v>
      </c>
      <c r="AE161" t="s">
        <v>16</v>
      </c>
      <c r="AF161">
        <v>661</v>
      </c>
      <c r="AG161" t="s">
        <v>382</v>
      </c>
      <c r="AH161" t="s">
        <v>383</v>
      </c>
      <c r="AI161">
        <v>17</v>
      </c>
      <c r="AJ161">
        <v>97.92</v>
      </c>
      <c r="AK161">
        <v>478.08</v>
      </c>
      <c r="AL161" s="8">
        <f t="shared" si="2"/>
        <v>435121</v>
      </c>
    </row>
    <row r="162" spans="1:38">
      <c r="A162">
        <v>161</v>
      </c>
      <c r="B162" s="2">
        <v>43142.439583333333</v>
      </c>
      <c r="C162" s="2"/>
      <c r="D162" s="3">
        <v>43406</v>
      </c>
      <c r="E162" s="4">
        <v>0.43958333333333338</v>
      </c>
      <c r="F162" t="s">
        <v>0</v>
      </c>
      <c r="G162">
        <v>1</v>
      </c>
      <c r="H162">
        <v>2018</v>
      </c>
      <c r="I162">
        <v>2</v>
      </c>
      <c r="J162">
        <v>11</v>
      </c>
      <c r="K162">
        <v>0</v>
      </c>
      <c r="L162">
        <v>0</v>
      </c>
      <c r="M162">
        <v>7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1</v>
      </c>
      <c r="T162" t="s">
        <v>435</v>
      </c>
      <c r="U162" t="s">
        <v>2</v>
      </c>
      <c r="V162" t="s">
        <v>381</v>
      </c>
      <c r="W162" t="s">
        <v>4</v>
      </c>
      <c r="X162">
        <v>1</v>
      </c>
      <c r="Y162" t="s">
        <v>5</v>
      </c>
      <c r="Z162">
        <v>576</v>
      </c>
      <c r="AA162">
        <v>85</v>
      </c>
      <c r="AB162" t="s">
        <v>436</v>
      </c>
      <c r="AC162" t="s">
        <v>145</v>
      </c>
      <c r="AD162">
        <v>263139</v>
      </c>
      <c r="AE162" t="s">
        <v>16</v>
      </c>
      <c r="AF162">
        <v>661</v>
      </c>
      <c r="AG162" t="s">
        <v>382</v>
      </c>
      <c r="AH162" t="s">
        <v>383</v>
      </c>
      <c r="AI162">
        <v>17</v>
      </c>
      <c r="AJ162">
        <v>97.92</v>
      </c>
      <c r="AK162">
        <v>478.08</v>
      </c>
      <c r="AL162" s="8">
        <f t="shared" si="2"/>
        <v>267258</v>
      </c>
    </row>
    <row r="163" spans="1:38">
      <c r="A163">
        <v>162</v>
      </c>
      <c r="B163" s="2">
        <v>43142.48333333333</v>
      </c>
      <c r="C163" s="2"/>
      <c r="D163" s="3">
        <v>43406</v>
      </c>
      <c r="E163" s="4">
        <v>0.48333333333333334</v>
      </c>
      <c r="F163" t="s">
        <v>0</v>
      </c>
      <c r="G163">
        <v>1</v>
      </c>
      <c r="H163">
        <v>2018</v>
      </c>
      <c r="I163">
        <v>2</v>
      </c>
      <c r="J163">
        <v>11</v>
      </c>
      <c r="K163">
        <v>0</v>
      </c>
      <c r="L163">
        <v>0</v>
      </c>
      <c r="M163">
        <v>7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437</v>
      </c>
      <c r="U163" t="s">
        <v>12</v>
      </c>
      <c r="V163" t="s">
        <v>438</v>
      </c>
      <c r="W163" t="s">
        <v>4</v>
      </c>
      <c r="X163">
        <v>1</v>
      </c>
      <c r="Y163" t="s">
        <v>5</v>
      </c>
      <c r="Z163">
        <v>410</v>
      </c>
      <c r="AA163">
        <v>85</v>
      </c>
      <c r="AB163" t="s">
        <v>70</v>
      </c>
      <c r="AC163" t="s">
        <v>44</v>
      </c>
      <c r="AD163">
        <v>751024</v>
      </c>
      <c r="AE163" t="s">
        <v>16</v>
      </c>
      <c r="AF163">
        <v>495</v>
      </c>
      <c r="AG163" t="s">
        <v>98</v>
      </c>
      <c r="AH163" t="s">
        <v>92</v>
      </c>
      <c r="AI163">
        <v>17</v>
      </c>
      <c r="AJ163">
        <v>69.7</v>
      </c>
      <c r="AK163">
        <v>340.3</v>
      </c>
      <c r="AL163" s="8">
        <f t="shared" si="2"/>
        <v>754645</v>
      </c>
    </row>
    <row r="164" spans="1:38">
      <c r="A164">
        <v>163</v>
      </c>
      <c r="B164" s="2">
        <v>43142.501388888886</v>
      </c>
      <c r="C164" s="2"/>
      <c r="D164" s="3">
        <v>43406</v>
      </c>
      <c r="E164" s="4">
        <v>0.50138888888888888</v>
      </c>
      <c r="F164" t="s">
        <v>0</v>
      </c>
      <c r="G164">
        <v>1</v>
      </c>
      <c r="H164">
        <v>2018</v>
      </c>
      <c r="I164">
        <v>2</v>
      </c>
      <c r="J164">
        <v>11</v>
      </c>
      <c r="K164">
        <v>0</v>
      </c>
      <c r="L164">
        <v>0</v>
      </c>
      <c r="M164">
        <v>7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1</v>
      </c>
      <c r="T164" t="s">
        <v>439</v>
      </c>
      <c r="U164" t="s">
        <v>2</v>
      </c>
      <c r="V164" t="s">
        <v>381</v>
      </c>
      <c r="W164" t="s">
        <v>4</v>
      </c>
      <c r="X164">
        <v>1</v>
      </c>
      <c r="Y164" t="s">
        <v>5</v>
      </c>
      <c r="Z164">
        <v>576</v>
      </c>
      <c r="AA164">
        <v>85</v>
      </c>
      <c r="AB164" t="s">
        <v>114</v>
      </c>
      <c r="AC164" t="s">
        <v>75</v>
      </c>
      <c r="AD164">
        <v>400056</v>
      </c>
      <c r="AE164" t="s">
        <v>16</v>
      </c>
      <c r="AF164">
        <v>661</v>
      </c>
      <c r="AG164" t="s">
        <v>382</v>
      </c>
      <c r="AH164" t="s">
        <v>383</v>
      </c>
      <c r="AI164">
        <v>17</v>
      </c>
      <c r="AJ164">
        <v>97.92</v>
      </c>
      <c r="AK164">
        <v>478.08</v>
      </c>
      <c r="AL164" s="8">
        <f t="shared" si="2"/>
        <v>404177</v>
      </c>
    </row>
    <row r="165" spans="1:38">
      <c r="A165">
        <v>164</v>
      </c>
      <c r="B165" s="2">
        <v>43142.50277777778</v>
      </c>
      <c r="C165" s="2"/>
      <c r="D165" s="3">
        <v>43406</v>
      </c>
      <c r="E165" s="4">
        <v>0.50277777777777777</v>
      </c>
      <c r="F165" t="s">
        <v>0</v>
      </c>
      <c r="G165">
        <v>1</v>
      </c>
      <c r="H165">
        <v>2018</v>
      </c>
      <c r="I165">
        <v>2</v>
      </c>
      <c r="J165">
        <v>11</v>
      </c>
      <c r="K165">
        <v>0</v>
      </c>
      <c r="L165">
        <v>0</v>
      </c>
      <c r="M165">
        <v>7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0</v>
      </c>
      <c r="T165" t="s">
        <v>440</v>
      </c>
      <c r="U165" t="s">
        <v>12</v>
      </c>
      <c r="V165" t="s">
        <v>381</v>
      </c>
      <c r="W165" t="s">
        <v>4</v>
      </c>
      <c r="X165">
        <v>1</v>
      </c>
      <c r="Y165" t="s">
        <v>5</v>
      </c>
      <c r="Z165">
        <v>576</v>
      </c>
      <c r="AA165">
        <v>85</v>
      </c>
      <c r="AB165" t="s">
        <v>114</v>
      </c>
      <c r="AC165" t="s">
        <v>75</v>
      </c>
      <c r="AD165">
        <v>400056</v>
      </c>
      <c r="AE165" t="s">
        <v>16</v>
      </c>
      <c r="AF165">
        <v>661</v>
      </c>
      <c r="AG165" t="s">
        <v>382</v>
      </c>
      <c r="AH165" t="s">
        <v>383</v>
      </c>
      <c r="AI165">
        <v>17</v>
      </c>
      <c r="AJ165">
        <v>97.92</v>
      </c>
      <c r="AK165">
        <v>478.08</v>
      </c>
      <c r="AL165" s="8">
        <f t="shared" si="2"/>
        <v>404177</v>
      </c>
    </row>
    <row r="166" spans="1:38">
      <c r="A166">
        <v>165</v>
      </c>
      <c r="B166" s="2">
        <v>43142.507638888892</v>
      </c>
      <c r="C166" s="2"/>
      <c r="D166" s="3">
        <v>43406</v>
      </c>
      <c r="E166" s="4">
        <v>0.50763888888888886</v>
      </c>
      <c r="F166" t="s">
        <v>0</v>
      </c>
      <c r="G166">
        <v>1</v>
      </c>
      <c r="H166">
        <v>2018</v>
      </c>
      <c r="I166">
        <v>2</v>
      </c>
      <c r="J166">
        <v>11</v>
      </c>
      <c r="K166">
        <v>0</v>
      </c>
      <c r="L166">
        <v>0</v>
      </c>
      <c r="M166">
        <v>7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1</v>
      </c>
      <c r="T166" t="s">
        <v>441</v>
      </c>
      <c r="U166" t="s">
        <v>2</v>
      </c>
      <c r="V166" t="s">
        <v>381</v>
      </c>
      <c r="W166" t="s">
        <v>4</v>
      </c>
      <c r="X166">
        <v>1</v>
      </c>
      <c r="Y166" t="s">
        <v>5</v>
      </c>
      <c r="Z166">
        <v>576</v>
      </c>
      <c r="AA166">
        <v>85</v>
      </c>
      <c r="AB166" t="s">
        <v>114</v>
      </c>
      <c r="AC166" t="s">
        <v>75</v>
      </c>
      <c r="AD166">
        <v>400056</v>
      </c>
      <c r="AE166" t="s">
        <v>16</v>
      </c>
      <c r="AF166">
        <v>661</v>
      </c>
      <c r="AG166" t="s">
        <v>382</v>
      </c>
      <c r="AH166" t="s">
        <v>383</v>
      </c>
      <c r="AI166">
        <v>17</v>
      </c>
      <c r="AJ166">
        <v>97.92</v>
      </c>
      <c r="AK166">
        <v>478.08</v>
      </c>
      <c r="AL166" s="8">
        <f t="shared" si="2"/>
        <v>404179</v>
      </c>
    </row>
    <row r="167" spans="1:38">
      <c r="A167">
        <v>166</v>
      </c>
      <c r="B167" s="2">
        <v>43142.538194444445</v>
      </c>
      <c r="C167" s="2"/>
      <c r="D167" s="3">
        <v>43406</v>
      </c>
      <c r="E167" s="4">
        <v>0.53819444444444442</v>
      </c>
      <c r="F167" t="s">
        <v>0</v>
      </c>
      <c r="G167">
        <v>1</v>
      </c>
      <c r="H167">
        <v>2018</v>
      </c>
      <c r="I167">
        <v>2</v>
      </c>
      <c r="J167">
        <v>11</v>
      </c>
      <c r="K167">
        <v>0</v>
      </c>
      <c r="L167">
        <v>0</v>
      </c>
      <c r="M167">
        <v>7</v>
      </c>
      <c r="N167">
        <v>1</v>
      </c>
      <c r="O167">
        <v>0</v>
      </c>
      <c r="P167">
        <v>1</v>
      </c>
      <c r="Q167">
        <v>0</v>
      </c>
      <c r="R167">
        <v>0</v>
      </c>
      <c r="S167">
        <v>1</v>
      </c>
      <c r="T167" t="s">
        <v>442</v>
      </c>
      <c r="U167" t="s">
        <v>2</v>
      </c>
      <c r="V167" t="s">
        <v>381</v>
      </c>
      <c r="W167" t="s">
        <v>4</v>
      </c>
      <c r="X167">
        <v>1</v>
      </c>
      <c r="Y167" t="s">
        <v>5</v>
      </c>
      <c r="Z167">
        <v>576</v>
      </c>
      <c r="AA167">
        <v>85</v>
      </c>
      <c r="AB167" t="s">
        <v>294</v>
      </c>
      <c r="AC167" t="s">
        <v>212</v>
      </c>
      <c r="AD167">
        <v>462026</v>
      </c>
      <c r="AE167" t="s">
        <v>16</v>
      </c>
      <c r="AF167">
        <v>661</v>
      </c>
      <c r="AG167" t="s">
        <v>382</v>
      </c>
      <c r="AH167" t="s">
        <v>383</v>
      </c>
      <c r="AI167">
        <v>17</v>
      </c>
      <c r="AJ167">
        <v>97.92</v>
      </c>
      <c r="AK167">
        <v>478.08</v>
      </c>
      <c r="AL167" s="8">
        <f t="shared" si="2"/>
        <v>466150</v>
      </c>
    </row>
    <row r="168" spans="1:38">
      <c r="A168">
        <v>167</v>
      </c>
      <c r="B168" s="2">
        <v>43142.623611111114</v>
      </c>
      <c r="C168" s="2"/>
      <c r="D168" s="3">
        <v>43406</v>
      </c>
      <c r="E168" s="4">
        <v>0.62361111111111112</v>
      </c>
      <c r="F168" t="s">
        <v>0</v>
      </c>
      <c r="G168">
        <v>1</v>
      </c>
      <c r="H168">
        <v>2018</v>
      </c>
      <c r="I168">
        <v>2</v>
      </c>
      <c r="J168">
        <v>11</v>
      </c>
      <c r="K168">
        <v>0</v>
      </c>
      <c r="L168">
        <v>0</v>
      </c>
      <c r="M168">
        <v>7</v>
      </c>
      <c r="N168">
        <v>1</v>
      </c>
      <c r="O168">
        <v>0</v>
      </c>
      <c r="P168">
        <v>1</v>
      </c>
      <c r="Q168">
        <v>0</v>
      </c>
      <c r="R168">
        <v>0</v>
      </c>
      <c r="S168">
        <v>0</v>
      </c>
      <c r="T168" t="s">
        <v>443</v>
      </c>
      <c r="U168" t="s">
        <v>12</v>
      </c>
      <c r="V168" t="s">
        <v>408</v>
      </c>
      <c r="W168" t="s">
        <v>4</v>
      </c>
      <c r="X168">
        <v>1</v>
      </c>
      <c r="Y168" t="s">
        <v>5</v>
      </c>
      <c r="Z168">
        <v>385</v>
      </c>
      <c r="AA168">
        <v>85</v>
      </c>
      <c r="AB168" t="s">
        <v>160</v>
      </c>
      <c r="AC168" t="s">
        <v>152</v>
      </c>
      <c r="AD168">
        <v>500046</v>
      </c>
      <c r="AE168" t="s">
        <v>8</v>
      </c>
      <c r="AF168">
        <v>470</v>
      </c>
      <c r="AG168" t="s">
        <v>409</v>
      </c>
      <c r="AH168" t="s">
        <v>410</v>
      </c>
      <c r="AI168">
        <v>13</v>
      </c>
      <c r="AJ168">
        <v>50.05</v>
      </c>
      <c r="AK168">
        <v>334.95</v>
      </c>
      <c r="AL168" s="8">
        <f t="shared" si="2"/>
        <v>503593</v>
      </c>
    </row>
    <row r="169" spans="1:38">
      <c r="A169">
        <v>168</v>
      </c>
      <c r="B169" s="2">
        <v>43142.714583333334</v>
      </c>
      <c r="C169" s="2"/>
      <c r="D169" s="3">
        <v>43406</v>
      </c>
      <c r="E169" s="4">
        <v>0.71458333333333324</v>
      </c>
      <c r="F169" t="s">
        <v>0</v>
      </c>
      <c r="G169">
        <v>1</v>
      </c>
      <c r="H169">
        <v>2018</v>
      </c>
      <c r="I169">
        <v>2</v>
      </c>
      <c r="J169">
        <v>11</v>
      </c>
      <c r="K169">
        <v>0</v>
      </c>
      <c r="L169">
        <v>0</v>
      </c>
      <c r="M169">
        <v>7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0</v>
      </c>
      <c r="T169" t="s">
        <v>444</v>
      </c>
      <c r="U169" t="s">
        <v>12</v>
      </c>
      <c r="V169" t="s">
        <v>381</v>
      </c>
      <c r="W169" t="s">
        <v>4</v>
      </c>
      <c r="X169">
        <v>1</v>
      </c>
      <c r="Y169" t="s">
        <v>5</v>
      </c>
      <c r="Z169">
        <v>576</v>
      </c>
      <c r="AA169">
        <v>85</v>
      </c>
      <c r="AB169" t="s">
        <v>445</v>
      </c>
      <c r="AC169" t="s">
        <v>81</v>
      </c>
      <c r="AD169">
        <v>384315</v>
      </c>
      <c r="AE169" t="s">
        <v>16</v>
      </c>
      <c r="AF169">
        <v>661</v>
      </c>
      <c r="AG169" t="s">
        <v>382</v>
      </c>
      <c r="AH169" t="s">
        <v>383</v>
      </c>
      <c r="AI169">
        <v>17</v>
      </c>
      <c r="AJ169">
        <v>97.92</v>
      </c>
      <c r="AK169">
        <v>478.08</v>
      </c>
      <c r="AL169" s="8">
        <f t="shared" si="2"/>
        <v>388440</v>
      </c>
    </row>
    <row r="170" spans="1:38">
      <c r="A170">
        <v>169</v>
      </c>
      <c r="B170" s="2">
        <v>43142.871527777781</v>
      </c>
      <c r="C170" s="2"/>
      <c r="D170" s="3">
        <v>43406</v>
      </c>
      <c r="E170" s="4">
        <v>0.87152777777777779</v>
      </c>
      <c r="F170" t="s">
        <v>0</v>
      </c>
      <c r="G170">
        <v>1</v>
      </c>
      <c r="H170">
        <v>2018</v>
      </c>
      <c r="I170">
        <v>2</v>
      </c>
      <c r="J170">
        <v>11</v>
      </c>
      <c r="K170">
        <v>0</v>
      </c>
      <c r="L170">
        <v>0</v>
      </c>
      <c r="M170">
        <v>7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 t="s">
        <v>446</v>
      </c>
      <c r="U170" t="s">
        <v>12</v>
      </c>
      <c r="V170" t="s">
        <v>54</v>
      </c>
      <c r="W170" t="s">
        <v>4</v>
      </c>
      <c r="X170">
        <v>1</v>
      </c>
      <c r="Y170" t="s">
        <v>5</v>
      </c>
      <c r="Z170">
        <v>610</v>
      </c>
      <c r="AA170">
        <v>85</v>
      </c>
      <c r="AB170" t="s">
        <v>89</v>
      </c>
      <c r="AC170" t="s">
        <v>90</v>
      </c>
      <c r="AD170">
        <v>560059</v>
      </c>
      <c r="AE170" t="s">
        <v>16</v>
      </c>
      <c r="AF170">
        <v>695</v>
      </c>
      <c r="AG170" t="s">
        <v>57</v>
      </c>
      <c r="AH170" t="s">
        <v>58</v>
      </c>
      <c r="AI170">
        <v>17</v>
      </c>
      <c r="AJ170">
        <v>103.7</v>
      </c>
      <c r="AK170">
        <v>506.3</v>
      </c>
      <c r="AL170" s="8">
        <f t="shared" si="2"/>
        <v>564287</v>
      </c>
    </row>
    <row r="171" spans="1:38">
      <c r="A171">
        <v>170</v>
      </c>
      <c r="B171" s="2">
        <v>43143.517361111109</v>
      </c>
      <c r="C171" s="2"/>
      <c r="D171" s="3">
        <v>43436</v>
      </c>
      <c r="E171" s="4">
        <v>0.51736111111111105</v>
      </c>
      <c r="F171" t="s">
        <v>0</v>
      </c>
      <c r="G171">
        <v>1</v>
      </c>
      <c r="H171">
        <v>2018</v>
      </c>
      <c r="I171">
        <v>2</v>
      </c>
      <c r="J171">
        <v>12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1</v>
      </c>
      <c r="T171" t="s">
        <v>447</v>
      </c>
      <c r="U171" t="s">
        <v>2</v>
      </c>
      <c r="V171" t="s">
        <v>381</v>
      </c>
      <c r="W171" t="s">
        <v>4</v>
      </c>
      <c r="X171">
        <v>1</v>
      </c>
      <c r="Y171" t="s">
        <v>5</v>
      </c>
      <c r="Z171">
        <v>576</v>
      </c>
      <c r="AA171">
        <v>85</v>
      </c>
      <c r="AB171" t="s">
        <v>114</v>
      </c>
      <c r="AC171" t="s">
        <v>75</v>
      </c>
      <c r="AD171">
        <v>400017</v>
      </c>
      <c r="AE171" t="s">
        <v>16</v>
      </c>
      <c r="AF171">
        <v>661</v>
      </c>
      <c r="AG171" t="s">
        <v>382</v>
      </c>
      <c r="AH171" t="s">
        <v>383</v>
      </c>
      <c r="AI171">
        <v>17</v>
      </c>
      <c r="AJ171">
        <v>97.92</v>
      </c>
      <c r="AK171">
        <v>478.08</v>
      </c>
      <c r="AL171" s="8">
        <f t="shared" si="2"/>
        <v>404139</v>
      </c>
    </row>
    <row r="172" spans="1:38">
      <c r="A172">
        <v>171</v>
      </c>
      <c r="B172" s="2">
        <v>43143.522222222222</v>
      </c>
      <c r="C172" s="2"/>
      <c r="D172" s="3">
        <v>43436</v>
      </c>
      <c r="E172" s="4">
        <v>0.52222222222222225</v>
      </c>
      <c r="F172" t="s">
        <v>0</v>
      </c>
      <c r="G172">
        <v>1</v>
      </c>
      <c r="H172">
        <v>2018</v>
      </c>
      <c r="I172">
        <v>2</v>
      </c>
      <c r="J172">
        <v>12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 t="s">
        <v>448</v>
      </c>
      <c r="U172" t="s">
        <v>12</v>
      </c>
      <c r="V172" t="s">
        <v>381</v>
      </c>
      <c r="W172" t="s">
        <v>4</v>
      </c>
      <c r="X172">
        <v>1</v>
      </c>
      <c r="Y172" t="s">
        <v>5</v>
      </c>
      <c r="Z172">
        <v>576</v>
      </c>
      <c r="AA172">
        <v>85</v>
      </c>
      <c r="AB172" t="s">
        <v>114</v>
      </c>
      <c r="AC172" t="s">
        <v>75</v>
      </c>
      <c r="AD172">
        <v>400017</v>
      </c>
      <c r="AE172" t="s">
        <v>16</v>
      </c>
      <c r="AF172">
        <v>661</v>
      </c>
      <c r="AG172" t="s">
        <v>382</v>
      </c>
      <c r="AH172" t="s">
        <v>383</v>
      </c>
      <c r="AI172">
        <v>17</v>
      </c>
      <c r="AJ172">
        <v>97.92</v>
      </c>
      <c r="AK172">
        <v>478.08</v>
      </c>
      <c r="AL172" s="8">
        <f t="shared" si="2"/>
        <v>404139</v>
      </c>
    </row>
    <row r="173" spans="1:38">
      <c r="A173">
        <v>172</v>
      </c>
      <c r="B173" s="2">
        <v>43143.586805555555</v>
      </c>
      <c r="C173" s="2"/>
      <c r="D173" s="3">
        <v>43436</v>
      </c>
      <c r="E173" s="4">
        <v>0.58680555555555558</v>
      </c>
      <c r="F173" t="s">
        <v>0</v>
      </c>
      <c r="G173">
        <v>1</v>
      </c>
      <c r="H173">
        <v>2018</v>
      </c>
      <c r="I173">
        <v>2</v>
      </c>
      <c r="J173">
        <v>12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1</v>
      </c>
      <c r="T173" t="s">
        <v>449</v>
      </c>
      <c r="U173" t="s">
        <v>2</v>
      </c>
      <c r="V173" t="s">
        <v>248</v>
      </c>
      <c r="W173" t="s">
        <v>4</v>
      </c>
      <c r="X173">
        <v>1</v>
      </c>
      <c r="Y173" t="s">
        <v>5</v>
      </c>
      <c r="Z173">
        <v>595</v>
      </c>
      <c r="AA173">
        <v>85</v>
      </c>
      <c r="AB173" t="s">
        <v>450</v>
      </c>
      <c r="AC173" t="s">
        <v>75</v>
      </c>
      <c r="AD173">
        <v>401501</v>
      </c>
      <c r="AE173" t="s">
        <v>16</v>
      </c>
      <c r="AF173">
        <v>680</v>
      </c>
      <c r="AG173" t="s">
        <v>164</v>
      </c>
      <c r="AH173" t="s">
        <v>165</v>
      </c>
      <c r="AI173">
        <v>17</v>
      </c>
      <c r="AJ173">
        <v>101.15</v>
      </c>
      <c r="AK173">
        <v>493.85</v>
      </c>
      <c r="AL173" s="8">
        <f t="shared" si="2"/>
        <v>405682</v>
      </c>
    </row>
    <row r="174" spans="1:38">
      <c r="A174">
        <v>173</v>
      </c>
      <c r="B174" s="2">
        <v>43143.625</v>
      </c>
      <c r="C174" s="2"/>
      <c r="D174" s="3">
        <v>43436</v>
      </c>
      <c r="E174" s="4">
        <v>0.625</v>
      </c>
      <c r="F174" t="s">
        <v>0</v>
      </c>
      <c r="G174">
        <v>1</v>
      </c>
      <c r="H174">
        <v>2018</v>
      </c>
      <c r="I174">
        <v>2</v>
      </c>
      <c r="J174">
        <v>12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 t="s">
        <v>451</v>
      </c>
      <c r="U174" t="s">
        <v>12</v>
      </c>
      <c r="V174" t="s">
        <v>248</v>
      </c>
      <c r="W174" t="s">
        <v>4</v>
      </c>
      <c r="X174">
        <v>2</v>
      </c>
      <c r="Y174" t="s">
        <v>5</v>
      </c>
      <c r="Z174">
        <v>1190</v>
      </c>
      <c r="AA174">
        <v>170</v>
      </c>
      <c r="AB174" t="s">
        <v>452</v>
      </c>
      <c r="AC174" t="s">
        <v>453</v>
      </c>
      <c r="AD174">
        <v>793200</v>
      </c>
      <c r="AE174" t="s">
        <v>16</v>
      </c>
      <c r="AF174">
        <v>1360</v>
      </c>
      <c r="AG174" t="s">
        <v>164</v>
      </c>
      <c r="AH174" t="s">
        <v>165</v>
      </c>
      <c r="AI174">
        <v>17</v>
      </c>
      <c r="AJ174">
        <v>202.3</v>
      </c>
      <c r="AK174">
        <v>987.7</v>
      </c>
      <c r="AL174" s="8">
        <f t="shared" si="2"/>
        <v>799337</v>
      </c>
    </row>
    <row r="175" spans="1:38">
      <c r="A175">
        <v>174</v>
      </c>
      <c r="B175" s="2">
        <v>43143.640277777777</v>
      </c>
      <c r="C175" s="2"/>
      <c r="D175" s="3">
        <v>43436</v>
      </c>
      <c r="E175" s="4">
        <v>0.64027777777777783</v>
      </c>
      <c r="F175" t="s">
        <v>0</v>
      </c>
      <c r="G175">
        <v>1</v>
      </c>
      <c r="H175">
        <v>2018</v>
      </c>
      <c r="I175">
        <v>2</v>
      </c>
      <c r="J175">
        <v>12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 t="s">
        <v>454</v>
      </c>
      <c r="U175" t="s">
        <v>12</v>
      </c>
      <c r="V175" t="s">
        <v>393</v>
      </c>
      <c r="W175" t="s">
        <v>4</v>
      </c>
      <c r="X175">
        <v>1</v>
      </c>
      <c r="Y175" t="s">
        <v>5</v>
      </c>
      <c r="Z175">
        <v>723</v>
      </c>
      <c r="AA175">
        <v>85</v>
      </c>
      <c r="AB175" t="s">
        <v>426</v>
      </c>
      <c r="AC175" t="s">
        <v>191</v>
      </c>
      <c r="AD175">
        <v>522006</v>
      </c>
      <c r="AE175" t="s">
        <v>8</v>
      </c>
      <c r="AF175">
        <v>808</v>
      </c>
      <c r="AG175" t="s">
        <v>394</v>
      </c>
      <c r="AH175" t="s">
        <v>395</v>
      </c>
      <c r="AI175">
        <v>13</v>
      </c>
      <c r="AJ175">
        <v>93.99</v>
      </c>
      <c r="AK175">
        <v>629.01</v>
      </c>
      <c r="AL175" s="8">
        <f t="shared" si="2"/>
        <v>526568</v>
      </c>
    </row>
    <row r="176" spans="1:38">
      <c r="A176">
        <v>175</v>
      </c>
      <c r="B176" s="2">
        <v>43143.732638888891</v>
      </c>
      <c r="C176" s="2"/>
      <c r="D176" s="3">
        <v>43436</v>
      </c>
      <c r="E176" s="4">
        <v>0.73263888888888884</v>
      </c>
      <c r="F176" t="s">
        <v>0</v>
      </c>
      <c r="G176">
        <v>1</v>
      </c>
      <c r="H176">
        <v>2018</v>
      </c>
      <c r="I176">
        <v>2</v>
      </c>
      <c r="J176">
        <v>12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 t="s">
        <v>455</v>
      </c>
      <c r="U176" t="s">
        <v>12</v>
      </c>
      <c r="V176" t="s">
        <v>3</v>
      </c>
      <c r="W176" t="s">
        <v>4</v>
      </c>
      <c r="X176">
        <v>1</v>
      </c>
      <c r="Y176" t="s">
        <v>5</v>
      </c>
      <c r="Z176">
        <v>999</v>
      </c>
      <c r="AA176">
        <v>85</v>
      </c>
      <c r="AB176" t="s">
        <v>456</v>
      </c>
      <c r="AC176" t="s">
        <v>90</v>
      </c>
      <c r="AD176">
        <v>560043</v>
      </c>
      <c r="AE176" t="s">
        <v>8</v>
      </c>
      <c r="AF176">
        <v>1084</v>
      </c>
      <c r="AG176" t="s">
        <v>9</v>
      </c>
      <c r="AH176" t="s">
        <v>10</v>
      </c>
      <c r="AI176">
        <v>13</v>
      </c>
      <c r="AJ176">
        <v>129.87</v>
      </c>
      <c r="AK176">
        <v>869.13</v>
      </c>
      <c r="AL176" s="8">
        <f t="shared" si="2"/>
        <v>565434</v>
      </c>
    </row>
    <row r="177" spans="1:38">
      <c r="A177">
        <v>176</v>
      </c>
      <c r="B177" s="2">
        <v>43143.803472222222</v>
      </c>
      <c r="C177" s="2"/>
      <c r="D177" s="3">
        <v>43436</v>
      </c>
      <c r="E177" s="4">
        <v>0.80347222222222225</v>
      </c>
      <c r="F177" t="s">
        <v>0</v>
      </c>
      <c r="G177">
        <v>1</v>
      </c>
      <c r="H177">
        <v>2018</v>
      </c>
      <c r="I177">
        <v>2</v>
      </c>
      <c r="J177">
        <v>12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 t="s">
        <v>457</v>
      </c>
      <c r="U177" t="s">
        <v>12</v>
      </c>
      <c r="V177" t="s">
        <v>381</v>
      </c>
      <c r="W177" t="s">
        <v>4</v>
      </c>
      <c r="X177">
        <v>1</v>
      </c>
      <c r="Y177" t="s">
        <v>5</v>
      </c>
      <c r="Z177">
        <v>576</v>
      </c>
      <c r="AA177">
        <v>85</v>
      </c>
      <c r="AB177" t="s">
        <v>160</v>
      </c>
      <c r="AC177" t="s">
        <v>152</v>
      </c>
      <c r="AD177">
        <v>500072</v>
      </c>
      <c r="AE177" t="s">
        <v>16</v>
      </c>
      <c r="AF177">
        <v>661</v>
      </c>
      <c r="AG177" t="s">
        <v>382</v>
      </c>
      <c r="AH177" t="s">
        <v>383</v>
      </c>
      <c r="AI177">
        <v>17</v>
      </c>
      <c r="AJ177">
        <v>97.92</v>
      </c>
      <c r="AK177">
        <v>478.08</v>
      </c>
      <c r="AL177" s="8">
        <f t="shared" si="2"/>
        <v>504199</v>
      </c>
    </row>
    <row r="178" spans="1:38">
      <c r="A178">
        <v>177</v>
      </c>
      <c r="B178" s="2">
        <v>43144.136111111111</v>
      </c>
      <c r="C178" s="2"/>
      <c r="D178" t="s">
        <v>458</v>
      </c>
      <c r="E178" s="4">
        <v>0.1361111111111111</v>
      </c>
      <c r="F178" t="s">
        <v>0</v>
      </c>
      <c r="G178">
        <v>1</v>
      </c>
      <c r="H178">
        <v>2018</v>
      </c>
      <c r="I178">
        <v>2</v>
      </c>
      <c r="J178">
        <v>13</v>
      </c>
      <c r="K178">
        <v>0</v>
      </c>
      <c r="L178">
        <v>0</v>
      </c>
      <c r="M178">
        <v>2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 t="s">
        <v>459</v>
      </c>
      <c r="U178" t="s">
        <v>12</v>
      </c>
      <c r="V178" t="s">
        <v>3</v>
      </c>
      <c r="W178" t="s">
        <v>4</v>
      </c>
      <c r="X178">
        <v>1</v>
      </c>
      <c r="Y178" t="s">
        <v>5</v>
      </c>
      <c r="Z178">
        <v>999</v>
      </c>
      <c r="AA178">
        <v>85</v>
      </c>
      <c r="AB178" t="s">
        <v>460</v>
      </c>
      <c r="AC178" t="s">
        <v>81</v>
      </c>
      <c r="AD178">
        <v>396445</v>
      </c>
      <c r="AE178" t="s">
        <v>8</v>
      </c>
      <c r="AF178">
        <v>1084</v>
      </c>
      <c r="AG178" t="s">
        <v>9</v>
      </c>
      <c r="AH178" t="s">
        <v>10</v>
      </c>
      <c r="AI178">
        <v>13</v>
      </c>
      <c r="AJ178">
        <v>129.87</v>
      </c>
      <c r="AK178">
        <v>869.13</v>
      </c>
      <c r="AL178" s="8">
        <f t="shared" si="2"/>
        <v>401840</v>
      </c>
    </row>
    <row r="179" spans="1:38">
      <c r="A179">
        <v>178</v>
      </c>
      <c r="B179" s="2">
        <v>43144.382638888892</v>
      </c>
      <c r="C179" s="2"/>
      <c r="D179" t="s">
        <v>458</v>
      </c>
      <c r="E179" s="4">
        <v>0.38263888888888892</v>
      </c>
      <c r="F179" t="s">
        <v>0</v>
      </c>
      <c r="G179">
        <v>1</v>
      </c>
      <c r="H179">
        <v>2018</v>
      </c>
      <c r="I179">
        <v>2</v>
      </c>
      <c r="J179">
        <v>13</v>
      </c>
      <c r="K179">
        <v>0</v>
      </c>
      <c r="L179">
        <v>0</v>
      </c>
      <c r="M179">
        <v>2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 t="s">
        <v>461</v>
      </c>
      <c r="U179" t="s">
        <v>12</v>
      </c>
      <c r="V179" t="s">
        <v>381</v>
      </c>
      <c r="W179" t="s">
        <v>4</v>
      </c>
      <c r="X179">
        <v>1</v>
      </c>
      <c r="Y179" t="s">
        <v>5</v>
      </c>
      <c r="Z179">
        <v>576</v>
      </c>
      <c r="AA179">
        <v>85</v>
      </c>
      <c r="AB179" t="s">
        <v>462</v>
      </c>
      <c r="AC179" t="s">
        <v>231</v>
      </c>
      <c r="AD179">
        <v>743123</v>
      </c>
      <c r="AE179" t="s">
        <v>16</v>
      </c>
      <c r="AF179">
        <v>661</v>
      </c>
      <c r="AG179" t="s">
        <v>382</v>
      </c>
      <c r="AH179" t="s">
        <v>383</v>
      </c>
      <c r="AI179">
        <v>17</v>
      </c>
      <c r="AJ179">
        <v>97.92</v>
      </c>
      <c r="AK179">
        <v>478.08</v>
      </c>
      <c r="AL179" s="8">
        <f t="shared" si="2"/>
        <v>747254</v>
      </c>
    </row>
    <row r="180" spans="1:38">
      <c r="A180">
        <v>179</v>
      </c>
      <c r="B180" s="2">
        <v>43144.490972222222</v>
      </c>
      <c r="C180" s="2"/>
      <c r="D180" t="s">
        <v>458</v>
      </c>
      <c r="E180" s="4">
        <v>0.4909722222222222</v>
      </c>
      <c r="F180" t="s">
        <v>0</v>
      </c>
      <c r="G180">
        <v>1</v>
      </c>
      <c r="H180">
        <v>2018</v>
      </c>
      <c r="I180">
        <v>2</v>
      </c>
      <c r="J180">
        <v>13</v>
      </c>
      <c r="K180">
        <v>0</v>
      </c>
      <c r="L180">
        <v>0</v>
      </c>
      <c r="M180">
        <v>2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1</v>
      </c>
      <c r="T180" t="s">
        <v>463</v>
      </c>
      <c r="U180" t="s">
        <v>2</v>
      </c>
      <c r="V180" t="s">
        <v>403</v>
      </c>
      <c r="W180" t="s">
        <v>4</v>
      </c>
      <c r="X180">
        <v>1</v>
      </c>
      <c r="Y180" t="s">
        <v>5</v>
      </c>
      <c r="Z180">
        <v>430</v>
      </c>
      <c r="AA180">
        <v>85</v>
      </c>
      <c r="AB180" t="s">
        <v>114</v>
      </c>
      <c r="AC180" t="s">
        <v>75</v>
      </c>
      <c r="AD180">
        <v>400005</v>
      </c>
      <c r="AE180" t="s">
        <v>16</v>
      </c>
      <c r="AF180">
        <v>515</v>
      </c>
      <c r="AG180" t="s">
        <v>405</v>
      </c>
      <c r="AH180" t="s">
        <v>406</v>
      </c>
      <c r="AI180">
        <v>17</v>
      </c>
      <c r="AJ180">
        <v>73.099999999999994</v>
      </c>
      <c r="AK180">
        <v>356.9</v>
      </c>
      <c r="AL180" s="8">
        <f t="shared" si="2"/>
        <v>403700</v>
      </c>
    </row>
    <row r="181" spans="1:38">
      <c r="A181">
        <v>180</v>
      </c>
      <c r="B181" s="2">
        <v>43145.492361111108</v>
      </c>
      <c r="C181" s="2"/>
      <c r="D181" t="s">
        <v>464</v>
      </c>
      <c r="E181" s="4">
        <v>0.49236111111111108</v>
      </c>
      <c r="F181" t="s">
        <v>0</v>
      </c>
      <c r="G181">
        <v>1</v>
      </c>
      <c r="H181">
        <v>2018</v>
      </c>
      <c r="I181">
        <v>2</v>
      </c>
      <c r="J181">
        <v>14</v>
      </c>
      <c r="K181">
        <v>1</v>
      </c>
      <c r="L181">
        <v>1</v>
      </c>
      <c r="M181">
        <v>3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 t="s">
        <v>465</v>
      </c>
      <c r="U181" t="s">
        <v>2</v>
      </c>
      <c r="V181" t="s">
        <v>26</v>
      </c>
      <c r="W181" t="s">
        <v>4</v>
      </c>
      <c r="X181">
        <v>1</v>
      </c>
      <c r="Y181" t="s">
        <v>5</v>
      </c>
      <c r="Z181">
        <v>565</v>
      </c>
      <c r="AA181">
        <v>85</v>
      </c>
      <c r="AB181" t="s">
        <v>32</v>
      </c>
      <c r="AC181" t="s">
        <v>33</v>
      </c>
      <c r="AD181">
        <v>800024</v>
      </c>
      <c r="AE181" t="s">
        <v>8</v>
      </c>
      <c r="AF181">
        <v>650</v>
      </c>
      <c r="AG181" t="s">
        <v>28</v>
      </c>
      <c r="AH181" t="s">
        <v>29</v>
      </c>
      <c r="AI181">
        <v>13</v>
      </c>
      <c r="AJ181">
        <v>73.45</v>
      </c>
      <c r="AK181">
        <v>491.55</v>
      </c>
      <c r="AL181" s="8">
        <f t="shared" si="2"/>
        <v>804125</v>
      </c>
    </row>
    <row r="182" spans="1:38">
      <c r="A182">
        <v>181</v>
      </c>
      <c r="B182" s="2">
        <v>43145.559027777781</v>
      </c>
      <c r="C182" s="2"/>
      <c r="D182" t="s">
        <v>464</v>
      </c>
      <c r="E182" s="4">
        <v>0.55902777777777779</v>
      </c>
      <c r="F182" t="s">
        <v>0</v>
      </c>
      <c r="G182">
        <v>1</v>
      </c>
      <c r="H182">
        <v>2018</v>
      </c>
      <c r="I182">
        <v>2</v>
      </c>
      <c r="J182">
        <v>14</v>
      </c>
      <c r="K182">
        <v>1</v>
      </c>
      <c r="L182">
        <v>1</v>
      </c>
      <c r="M182">
        <v>3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 t="s">
        <v>466</v>
      </c>
      <c r="U182" t="s">
        <v>2</v>
      </c>
      <c r="V182" t="s">
        <v>3</v>
      </c>
      <c r="W182" t="s">
        <v>4</v>
      </c>
      <c r="X182">
        <v>1</v>
      </c>
      <c r="Y182" t="s">
        <v>5</v>
      </c>
      <c r="Z182">
        <v>999</v>
      </c>
      <c r="AA182">
        <v>85</v>
      </c>
      <c r="AB182" t="s">
        <v>6</v>
      </c>
      <c r="AC182" t="s">
        <v>152</v>
      </c>
      <c r="AD182">
        <v>500096</v>
      </c>
      <c r="AE182" t="s">
        <v>8</v>
      </c>
      <c r="AF182">
        <v>1084</v>
      </c>
      <c r="AG182" t="s">
        <v>9</v>
      </c>
      <c r="AH182" t="s">
        <v>10</v>
      </c>
      <c r="AI182">
        <v>13</v>
      </c>
      <c r="AJ182">
        <v>129.87</v>
      </c>
      <c r="AK182">
        <v>869.13</v>
      </c>
      <c r="AL182" s="8">
        <f t="shared" si="2"/>
        <v>505500</v>
      </c>
    </row>
    <row r="183" spans="1:38">
      <c r="A183">
        <v>182</v>
      </c>
      <c r="B183" s="2">
        <v>43145.577777777777</v>
      </c>
      <c r="C183" s="2"/>
      <c r="D183" t="s">
        <v>464</v>
      </c>
      <c r="E183" s="4">
        <v>0.57777777777777783</v>
      </c>
      <c r="F183" t="s">
        <v>0</v>
      </c>
      <c r="G183">
        <v>1</v>
      </c>
      <c r="H183">
        <v>2018</v>
      </c>
      <c r="I183">
        <v>2</v>
      </c>
      <c r="J183">
        <v>14</v>
      </c>
      <c r="K183">
        <v>1</v>
      </c>
      <c r="L183">
        <v>1</v>
      </c>
      <c r="M183">
        <v>3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1</v>
      </c>
      <c r="T183" t="s">
        <v>467</v>
      </c>
      <c r="U183" t="s">
        <v>2</v>
      </c>
      <c r="V183" t="s">
        <v>137</v>
      </c>
      <c r="W183" t="s">
        <v>4</v>
      </c>
      <c r="X183">
        <v>1</v>
      </c>
      <c r="Y183" t="s">
        <v>5</v>
      </c>
      <c r="Z183">
        <v>465</v>
      </c>
      <c r="AA183">
        <v>85</v>
      </c>
      <c r="AB183" t="s">
        <v>354</v>
      </c>
      <c r="AC183" t="s">
        <v>125</v>
      </c>
      <c r="AD183">
        <v>122002</v>
      </c>
      <c r="AE183" t="s">
        <v>8</v>
      </c>
      <c r="AF183">
        <v>550</v>
      </c>
      <c r="AG183" t="s">
        <v>139</v>
      </c>
      <c r="AH183" t="s">
        <v>140</v>
      </c>
      <c r="AI183">
        <v>13</v>
      </c>
      <c r="AJ183">
        <v>60.45</v>
      </c>
      <c r="AK183">
        <v>404.55</v>
      </c>
      <c r="AL183" s="8">
        <f t="shared" si="2"/>
        <v>125805</v>
      </c>
    </row>
    <row r="184" spans="1:38">
      <c r="A184">
        <v>183</v>
      </c>
      <c r="B184" s="2">
        <v>43146.478472222225</v>
      </c>
      <c r="C184" s="2"/>
      <c r="D184" t="s">
        <v>468</v>
      </c>
      <c r="E184" s="4">
        <v>0.47847222222222219</v>
      </c>
      <c r="F184" t="s">
        <v>0</v>
      </c>
      <c r="G184">
        <v>1</v>
      </c>
      <c r="H184">
        <v>2018</v>
      </c>
      <c r="I184">
        <v>2</v>
      </c>
      <c r="J184">
        <v>15</v>
      </c>
      <c r="K184">
        <v>0</v>
      </c>
      <c r="L184">
        <v>1</v>
      </c>
      <c r="M184">
        <v>4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 t="s">
        <v>469</v>
      </c>
      <c r="U184" t="s">
        <v>12</v>
      </c>
      <c r="V184" t="s">
        <v>381</v>
      </c>
      <c r="W184" t="s">
        <v>4</v>
      </c>
      <c r="X184">
        <v>2</v>
      </c>
      <c r="Y184" t="s">
        <v>5</v>
      </c>
      <c r="Z184">
        <v>1152</v>
      </c>
      <c r="AA184">
        <v>170</v>
      </c>
      <c r="AB184" t="s">
        <v>220</v>
      </c>
      <c r="AC184" t="s">
        <v>75</v>
      </c>
      <c r="AD184">
        <v>411030</v>
      </c>
      <c r="AE184" t="s">
        <v>16</v>
      </c>
      <c r="AF184">
        <v>1322</v>
      </c>
      <c r="AG184" t="s">
        <v>382</v>
      </c>
      <c r="AH184" t="s">
        <v>383</v>
      </c>
      <c r="AI184">
        <v>17</v>
      </c>
      <c r="AJ184">
        <v>195.84</v>
      </c>
      <c r="AK184">
        <v>956.16</v>
      </c>
      <c r="AL184" s="8">
        <f t="shared" si="2"/>
        <v>417070</v>
      </c>
    </row>
    <row r="185" spans="1:38">
      <c r="A185">
        <v>184</v>
      </c>
      <c r="B185" s="2">
        <v>43147.366666666669</v>
      </c>
      <c r="C185" s="2"/>
      <c r="D185" t="s">
        <v>470</v>
      </c>
      <c r="E185" s="4">
        <v>0.3666666666666667</v>
      </c>
      <c r="F185" t="s">
        <v>0</v>
      </c>
      <c r="G185">
        <v>1</v>
      </c>
      <c r="H185">
        <v>2018</v>
      </c>
      <c r="I185">
        <v>2</v>
      </c>
      <c r="J185">
        <v>16</v>
      </c>
      <c r="K185">
        <v>0</v>
      </c>
      <c r="L185">
        <v>0</v>
      </c>
      <c r="M185">
        <v>5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 t="s">
        <v>471</v>
      </c>
      <c r="U185" t="s">
        <v>12</v>
      </c>
      <c r="V185" t="s">
        <v>472</v>
      </c>
      <c r="W185" t="s">
        <v>4</v>
      </c>
      <c r="X185">
        <v>1</v>
      </c>
      <c r="Y185" t="s">
        <v>5</v>
      </c>
      <c r="Z185">
        <v>425</v>
      </c>
      <c r="AA185">
        <v>85</v>
      </c>
      <c r="AB185" t="s">
        <v>102</v>
      </c>
      <c r="AC185" t="s">
        <v>103</v>
      </c>
      <c r="AD185">
        <v>110009</v>
      </c>
      <c r="AE185" t="s">
        <v>8</v>
      </c>
      <c r="AF185">
        <v>510</v>
      </c>
      <c r="AG185" t="s">
        <v>473</v>
      </c>
      <c r="AH185" t="s">
        <v>474</v>
      </c>
      <c r="AI185">
        <v>13</v>
      </c>
      <c r="AJ185">
        <v>55.25</v>
      </c>
      <c r="AK185">
        <v>369.75</v>
      </c>
      <c r="AL185" s="8">
        <f t="shared" si="2"/>
        <v>113695</v>
      </c>
    </row>
    <row r="186" spans="1:38">
      <c r="A186">
        <v>185</v>
      </c>
      <c r="B186" s="2">
        <v>43147.742361111108</v>
      </c>
      <c r="C186" s="2"/>
      <c r="D186" t="s">
        <v>470</v>
      </c>
      <c r="E186" s="4">
        <v>0.74236111111111114</v>
      </c>
      <c r="F186" t="s">
        <v>0</v>
      </c>
      <c r="G186">
        <v>1</v>
      </c>
      <c r="H186">
        <v>2018</v>
      </c>
      <c r="I186">
        <v>2</v>
      </c>
      <c r="J186">
        <v>16</v>
      </c>
      <c r="K186">
        <v>0</v>
      </c>
      <c r="L186">
        <v>0</v>
      </c>
      <c r="M186">
        <v>5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</v>
      </c>
      <c r="T186" t="s">
        <v>475</v>
      </c>
      <c r="U186" t="s">
        <v>2</v>
      </c>
      <c r="V186" t="s">
        <v>393</v>
      </c>
      <c r="W186" t="s">
        <v>4</v>
      </c>
      <c r="X186">
        <v>1</v>
      </c>
      <c r="Y186" t="s">
        <v>5</v>
      </c>
      <c r="Z186">
        <v>723</v>
      </c>
      <c r="AA186">
        <v>85</v>
      </c>
      <c r="AB186" t="s">
        <v>476</v>
      </c>
      <c r="AC186" t="s">
        <v>15</v>
      </c>
      <c r="AD186">
        <v>625018</v>
      </c>
      <c r="AE186" t="s">
        <v>8</v>
      </c>
      <c r="AF186">
        <v>808</v>
      </c>
      <c r="AG186" t="s">
        <v>394</v>
      </c>
      <c r="AH186" t="s">
        <v>395</v>
      </c>
      <c r="AI186">
        <v>13</v>
      </c>
      <c r="AJ186">
        <v>93.99</v>
      </c>
      <c r="AK186">
        <v>629.01</v>
      </c>
      <c r="AL186" s="8">
        <f t="shared" si="2"/>
        <v>629600</v>
      </c>
    </row>
    <row r="187" spans="1:38">
      <c r="A187">
        <v>186</v>
      </c>
      <c r="B187" s="2">
        <v>43148.738194444442</v>
      </c>
      <c r="C187" s="2"/>
      <c r="D187" t="s">
        <v>477</v>
      </c>
      <c r="E187" s="4">
        <v>0.73819444444444438</v>
      </c>
      <c r="F187" t="s">
        <v>0</v>
      </c>
      <c r="G187">
        <v>1</v>
      </c>
      <c r="H187">
        <v>2018</v>
      </c>
      <c r="I187">
        <v>2</v>
      </c>
      <c r="J187">
        <v>17</v>
      </c>
      <c r="K187">
        <v>0</v>
      </c>
      <c r="L187">
        <v>0</v>
      </c>
      <c r="M187">
        <v>6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0</v>
      </c>
      <c r="T187" t="s">
        <v>478</v>
      </c>
      <c r="U187" t="s">
        <v>12</v>
      </c>
      <c r="V187" t="s">
        <v>229</v>
      </c>
      <c r="W187" t="s">
        <v>4</v>
      </c>
      <c r="X187">
        <v>1</v>
      </c>
      <c r="Y187" t="s">
        <v>5</v>
      </c>
      <c r="Z187">
        <v>757</v>
      </c>
      <c r="AA187">
        <v>85</v>
      </c>
      <c r="AB187" t="s">
        <v>479</v>
      </c>
      <c r="AC187" t="s">
        <v>103</v>
      </c>
      <c r="AD187">
        <v>110030</v>
      </c>
      <c r="AE187" t="s">
        <v>8</v>
      </c>
      <c r="AF187">
        <v>842</v>
      </c>
      <c r="AG187" t="s">
        <v>232</v>
      </c>
      <c r="AH187" t="s">
        <v>35</v>
      </c>
      <c r="AI187">
        <v>13</v>
      </c>
      <c r="AJ187">
        <v>98.41</v>
      </c>
      <c r="AK187">
        <v>658.59</v>
      </c>
      <c r="AL187" s="8">
        <f t="shared" si="2"/>
        <v>114717</v>
      </c>
    </row>
    <row r="188" spans="1:38">
      <c r="A188">
        <v>187</v>
      </c>
      <c r="B188" s="2">
        <v>43149.261805555558</v>
      </c>
      <c r="C188" s="2"/>
      <c r="D188" t="s">
        <v>480</v>
      </c>
      <c r="E188" s="4">
        <v>0.26180555555555557</v>
      </c>
      <c r="F188" t="s">
        <v>0</v>
      </c>
      <c r="G188">
        <v>1</v>
      </c>
      <c r="H188">
        <v>2018</v>
      </c>
      <c r="I188">
        <v>2</v>
      </c>
      <c r="J188">
        <v>18</v>
      </c>
      <c r="K188">
        <v>0</v>
      </c>
      <c r="L188">
        <v>0</v>
      </c>
      <c r="M188">
        <v>7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1</v>
      </c>
      <c r="T188" t="s">
        <v>481</v>
      </c>
      <c r="U188" t="s">
        <v>2</v>
      </c>
      <c r="V188" t="s">
        <v>37</v>
      </c>
      <c r="W188" t="s">
        <v>4</v>
      </c>
      <c r="X188">
        <v>1</v>
      </c>
      <c r="Y188" t="s">
        <v>5</v>
      </c>
      <c r="Z188">
        <v>425</v>
      </c>
      <c r="AA188">
        <v>85</v>
      </c>
      <c r="AB188" t="s">
        <v>257</v>
      </c>
      <c r="AC188" t="s">
        <v>62</v>
      </c>
      <c r="AD188">
        <v>201301</v>
      </c>
      <c r="AE188" t="s">
        <v>8</v>
      </c>
      <c r="AF188">
        <v>510</v>
      </c>
      <c r="AG188" t="s">
        <v>40</v>
      </c>
      <c r="AH188" t="s">
        <v>41</v>
      </c>
      <c r="AI188">
        <v>13</v>
      </c>
      <c r="AJ188">
        <v>55.25</v>
      </c>
      <c r="AK188">
        <v>369.75</v>
      </c>
      <c r="AL188" s="8">
        <f t="shared" si="2"/>
        <v>204996</v>
      </c>
    </row>
    <row r="189" spans="1:38">
      <c r="A189">
        <v>188</v>
      </c>
      <c r="B189" s="2">
        <v>43149.379861111112</v>
      </c>
      <c r="C189" s="2"/>
      <c r="D189" t="s">
        <v>480</v>
      </c>
      <c r="E189" s="4">
        <v>0.37986111111111115</v>
      </c>
      <c r="F189" t="s">
        <v>0</v>
      </c>
      <c r="G189">
        <v>1</v>
      </c>
      <c r="H189">
        <v>2018</v>
      </c>
      <c r="I189">
        <v>2</v>
      </c>
      <c r="J189">
        <v>18</v>
      </c>
      <c r="K189">
        <v>0</v>
      </c>
      <c r="L189">
        <v>0</v>
      </c>
      <c r="M189">
        <v>7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 t="s">
        <v>482</v>
      </c>
      <c r="U189" t="s">
        <v>12</v>
      </c>
      <c r="V189" t="s">
        <v>285</v>
      </c>
      <c r="W189" t="s">
        <v>4</v>
      </c>
      <c r="X189">
        <v>1</v>
      </c>
      <c r="Y189" t="s">
        <v>5</v>
      </c>
      <c r="Z189">
        <v>600</v>
      </c>
      <c r="AA189">
        <v>85</v>
      </c>
      <c r="AB189" t="s">
        <v>483</v>
      </c>
      <c r="AC189" t="s">
        <v>81</v>
      </c>
      <c r="AD189">
        <v>380004</v>
      </c>
      <c r="AE189" t="s">
        <v>16</v>
      </c>
      <c r="AF189">
        <v>685</v>
      </c>
      <c r="AG189" t="s">
        <v>287</v>
      </c>
      <c r="AH189" t="s">
        <v>165</v>
      </c>
      <c r="AI189">
        <v>17</v>
      </c>
      <c r="AJ189">
        <v>102</v>
      </c>
      <c r="AK189">
        <v>498</v>
      </c>
      <c r="AL189" s="8">
        <f t="shared" si="2"/>
        <v>384228</v>
      </c>
    </row>
    <row r="190" spans="1:38">
      <c r="A190">
        <v>189</v>
      </c>
      <c r="B190" s="2">
        <v>43149.457638888889</v>
      </c>
      <c r="C190" s="2"/>
      <c r="D190" t="s">
        <v>480</v>
      </c>
      <c r="E190" s="4">
        <v>0.45763888888888887</v>
      </c>
      <c r="F190" t="s">
        <v>0</v>
      </c>
      <c r="G190">
        <v>1</v>
      </c>
      <c r="H190">
        <v>2018</v>
      </c>
      <c r="I190">
        <v>2</v>
      </c>
      <c r="J190">
        <v>18</v>
      </c>
      <c r="K190">
        <v>0</v>
      </c>
      <c r="L190">
        <v>0</v>
      </c>
      <c r="M190">
        <v>7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1</v>
      </c>
      <c r="T190" t="s">
        <v>484</v>
      </c>
      <c r="U190" t="s">
        <v>2</v>
      </c>
      <c r="V190" t="s">
        <v>285</v>
      </c>
      <c r="W190" t="s">
        <v>4</v>
      </c>
      <c r="X190">
        <v>1</v>
      </c>
      <c r="Y190" t="s">
        <v>5</v>
      </c>
      <c r="Z190">
        <v>600</v>
      </c>
      <c r="AA190">
        <v>85</v>
      </c>
      <c r="AB190" t="s">
        <v>114</v>
      </c>
      <c r="AC190" t="s">
        <v>75</v>
      </c>
      <c r="AD190">
        <v>400076</v>
      </c>
      <c r="AE190" t="s">
        <v>16</v>
      </c>
      <c r="AF190">
        <v>685</v>
      </c>
      <c r="AG190" t="s">
        <v>287</v>
      </c>
      <c r="AH190" t="s">
        <v>165</v>
      </c>
      <c r="AI190">
        <v>17</v>
      </c>
      <c r="AJ190">
        <v>102</v>
      </c>
      <c r="AK190">
        <v>498</v>
      </c>
      <c r="AL190" s="8">
        <f t="shared" si="2"/>
        <v>404302</v>
      </c>
    </row>
    <row r="191" spans="1:38">
      <c r="A191">
        <v>190</v>
      </c>
      <c r="B191" s="2">
        <v>43149.499305555553</v>
      </c>
      <c r="C191" s="2"/>
      <c r="D191" t="s">
        <v>480</v>
      </c>
      <c r="E191" s="4">
        <v>0.4993055555555555</v>
      </c>
      <c r="F191" t="s">
        <v>0</v>
      </c>
      <c r="G191">
        <v>1</v>
      </c>
      <c r="H191">
        <v>2018</v>
      </c>
      <c r="I191">
        <v>2</v>
      </c>
      <c r="J191">
        <v>18</v>
      </c>
      <c r="K191">
        <v>0</v>
      </c>
      <c r="L191">
        <v>0</v>
      </c>
      <c r="M191">
        <v>7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 t="s">
        <v>485</v>
      </c>
      <c r="U191" t="s">
        <v>12</v>
      </c>
      <c r="V191" t="s">
        <v>285</v>
      </c>
      <c r="W191" t="s">
        <v>4</v>
      </c>
      <c r="X191">
        <v>1</v>
      </c>
      <c r="Y191" t="s">
        <v>5</v>
      </c>
      <c r="Z191">
        <v>600</v>
      </c>
      <c r="AA191">
        <v>85</v>
      </c>
      <c r="AB191" t="s">
        <v>486</v>
      </c>
      <c r="AC191" t="s">
        <v>75</v>
      </c>
      <c r="AD191">
        <v>421004</v>
      </c>
      <c r="AE191" t="s">
        <v>16</v>
      </c>
      <c r="AF191">
        <v>685</v>
      </c>
      <c r="AG191" t="s">
        <v>287</v>
      </c>
      <c r="AH191" t="s">
        <v>165</v>
      </c>
      <c r="AI191">
        <v>17</v>
      </c>
      <c r="AJ191">
        <v>102</v>
      </c>
      <c r="AK191">
        <v>498</v>
      </c>
      <c r="AL191" s="8">
        <f t="shared" si="2"/>
        <v>425230</v>
      </c>
    </row>
    <row r="192" spans="1:38">
      <c r="A192">
        <v>191</v>
      </c>
      <c r="B192" s="2">
        <v>43149.512499999997</v>
      </c>
      <c r="C192" s="2"/>
      <c r="D192" t="s">
        <v>480</v>
      </c>
      <c r="E192" s="4">
        <v>0.51250000000000007</v>
      </c>
      <c r="F192" t="s">
        <v>0</v>
      </c>
      <c r="G192">
        <v>1</v>
      </c>
      <c r="H192">
        <v>2018</v>
      </c>
      <c r="I192">
        <v>2</v>
      </c>
      <c r="J192">
        <v>18</v>
      </c>
      <c r="K192">
        <v>0</v>
      </c>
      <c r="L192">
        <v>0</v>
      </c>
      <c r="M192">
        <v>7</v>
      </c>
      <c r="N192">
        <v>1</v>
      </c>
      <c r="O192">
        <v>0</v>
      </c>
      <c r="P192">
        <v>1</v>
      </c>
      <c r="Q192">
        <v>0</v>
      </c>
      <c r="R192">
        <v>0</v>
      </c>
      <c r="S192">
        <v>1</v>
      </c>
      <c r="T192" t="s">
        <v>487</v>
      </c>
      <c r="U192" t="s">
        <v>2</v>
      </c>
      <c r="V192" t="s">
        <v>285</v>
      </c>
      <c r="W192" t="s">
        <v>4</v>
      </c>
      <c r="X192">
        <v>1</v>
      </c>
      <c r="Y192" t="s">
        <v>5</v>
      </c>
      <c r="Z192">
        <v>600</v>
      </c>
      <c r="AA192">
        <v>85</v>
      </c>
      <c r="AB192" t="s">
        <v>488</v>
      </c>
      <c r="AC192" t="s">
        <v>424</v>
      </c>
      <c r="AD192">
        <v>151103</v>
      </c>
      <c r="AE192" t="s">
        <v>16</v>
      </c>
      <c r="AF192">
        <v>685</v>
      </c>
      <c r="AG192" t="s">
        <v>287</v>
      </c>
      <c r="AH192" t="s">
        <v>165</v>
      </c>
      <c r="AI192">
        <v>17</v>
      </c>
      <c r="AJ192">
        <v>102</v>
      </c>
      <c r="AK192">
        <v>498</v>
      </c>
      <c r="AL192" s="8">
        <f t="shared" si="2"/>
        <v>155331</v>
      </c>
    </row>
    <row r="193" spans="1:38">
      <c r="A193">
        <v>192</v>
      </c>
      <c r="B193" s="2">
        <v>43150.237500000003</v>
      </c>
      <c r="C193" s="2"/>
      <c r="D193" t="s">
        <v>489</v>
      </c>
      <c r="E193" s="4">
        <v>0.23750000000000002</v>
      </c>
      <c r="F193" t="s">
        <v>0</v>
      </c>
      <c r="G193">
        <v>1</v>
      </c>
      <c r="H193">
        <v>2018</v>
      </c>
      <c r="I193">
        <v>2</v>
      </c>
      <c r="J193">
        <v>19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 t="s">
        <v>490</v>
      </c>
      <c r="U193" t="s">
        <v>12</v>
      </c>
      <c r="V193" t="s">
        <v>69</v>
      </c>
      <c r="W193" t="s">
        <v>4</v>
      </c>
      <c r="X193">
        <v>1</v>
      </c>
      <c r="Y193" t="s">
        <v>5</v>
      </c>
      <c r="Z193">
        <v>645</v>
      </c>
      <c r="AA193">
        <v>85</v>
      </c>
      <c r="AB193" t="s">
        <v>491</v>
      </c>
      <c r="AC193" t="s">
        <v>125</v>
      </c>
      <c r="AD193">
        <v>132001</v>
      </c>
      <c r="AE193" t="s">
        <v>8</v>
      </c>
      <c r="AF193">
        <v>730</v>
      </c>
      <c r="AG193" t="s">
        <v>71</v>
      </c>
      <c r="AH193" t="s">
        <v>72</v>
      </c>
      <c r="AI193">
        <v>13</v>
      </c>
      <c r="AJ193">
        <v>83.85</v>
      </c>
      <c r="AK193">
        <v>561.15</v>
      </c>
      <c r="AL193" s="8">
        <f t="shared" si="2"/>
        <v>136354</v>
      </c>
    </row>
    <row r="194" spans="1:38">
      <c r="A194">
        <v>193</v>
      </c>
      <c r="B194" s="2">
        <v>43150.268055555556</v>
      </c>
      <c r="C194" s="2"/>
      <c r="D194" t="s">
        <v>489</v>
      </c>
      <c r="E194" s="4">
        <v>0.26805555555555555</v>
      </c>
      <c r="F194" t="s">
        <v>0</v>
      </c>
      <c r="G194">
        <v>1</v>
      </c>
      <c r="H194">
        <v>2018</v>
      </c>
      <c r="I194">
        <v>2</v>
      </c>
      <c r="J194">
        <v>19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 t="s">
        <v>492</v>
      </c>
      <c r="U194" t="s">
        <v>12</v>
      </c>
      <c r="V194" t="s">
        <v>493</v>
      </c>
      <c r="W194" t="s">
        <v>4</v>
      </c>
      <c r="X194">
        <v>1</v>
      </c>
      <c r="Y194" t="s">
        <v>5</v>
      </c>
      <c r="Z194">
        <v>230</v>
      </c>
      <c r="AA194">
        <v>85</v>
      </c>
      <c r="AB194" t="s">
        <v>494</v>
      </c>
      <c r="AC194" t="s">
        <v>90</v>
      </c>
      <c r="AD194">
        <v>570009</v>
      </c>
      <c r="AE194" t="s">
        <v>16</v>
      </c>
      <c r="AF194">
        <v>315</v>
      </c>
      <c r="AG194" t="s">
        <v>495</v>
      </c>
      <c r="AH194" t="s">
        <v>496</v>
      </c>
      <c r="AI194">
        <v>17</v>
      </c>
      <c r="AJ194">
        <v>39.1</v>
      </c>
      <c r="AK194">
        <v>190.9</v>
      </c>
      <c r="AL194" s="8">
        <f t="shared" ref="AL194:AL257" si="3">SUM(AI194:AK194,AF194,AD194,Z194:AA194,X194,I194:S194,G194:H194,A194)</f>
        <v>573122</v>
      </c>
    </row>
    <row r="195" spans="1:38">
      <c r="A195">
        <v>194</v>
      </c>
      <c r="B195" s="2">
        <v>43150.566666666666</v>
      </c>
      <c r="C195" s="2"/>
      <c r="D195" t="s">
        <v>489</v>
      </c>
      <c r="E195" s="4">
        <v>0.56666666666666665</v>
      </c>
      <c r="F195" t="s">
        <v>0</v>
      </c>
      <c r="G195">
        <v>1</v>
      </c>
      <c r="H195">
        <v>2018</v>
      </c>
      <c r="I195">
        <v>2</v>
      </c>
      <c r="J195">
        <v>19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 t="s">
        <v>497</v>
      </c>
      <c r="U195" t="s">
        <v>12</v>
      </c>
      <c r="V195" t="s">
        <v>393</v>
      </c>
      <c r="W195" t="s">
        <v>4</v>
      </c>
      <c r="X195">
        <v>1</v>
      </c>
      <c r="Y195" t="s">
        <v>5</v>
      </c>
      <c r="Z195">
        <v>723</v>
      </c>
      <c r="AA195">
        <v>85</v>
      </c>
      <c r="AB195" t="s">
        <v>386</v>
      </c>
      <c r="AC195" t="s">
        <v>78</v>
      </c>
      <c r="AD195">
        <v>302017</v>
      </c>
      <c r="AE195" t="s">
        <v>8</v>
      </c>
      <c r="AF195">
        <v>808</v>
      </c>
      <c r="AG195" t="s">
        <v>394</v>
      </c>
      <c r="AH195" t="s">
        <v>395</v>
      </c>
      <c r="AI195">
        <v>13</v>
      </c>
      <c r="AJ195">
        <v>93.99</v>
      </c>
      <c r="AK195">
        <v>629.01</v>
      </c>
      <c r="AL195" s="8">
        <f t="shared" si="3"/>
        <v>306606</v>
      </c>
    </row>
    <row r="196" spans="1:38">
      <c r="A196">
        <v>195</v>
      </c>
      <c r="B196" s="2">
        <v>43150.736111111109</v>
      </c>
      <c r="C196" s="2"/>
      <c r="D196" t="s">
        <v>489</v>
      </c>
      <c r="E196" s="4">
        <v>0.73611111111111116</v>
      </c>
      <c r="F196" t="s">
        <v>0</v>
      </c>
      <c r="G196">
        <v>1</v>
      </c>
      <c r="H196">
        <v>2018</v>
      </c>
      <c r="I196">
        <v>2</v>
      </c>
      <c r="J196">
        <v>19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1</v>
      </c>
      <c r="T196" t="s">
        <v>498</v>
      </c>
      <c r="U196" t="s">
        <v>2</v>
      </c>
      <c r="V196" t="s">
        <v>381</v>
      </c>
      <c r="W196" t="s">
        <v>4</v>
      </c>
      <c r="X196">
        <v>1</v>
      </c>
      <c r="Y196" t="s">
        <v>5</v>
      </c>
      <c r="Z196">
        <v>576</v>
      </c>
      <c r="AA196">
        <v>85</v>
      </c>
      <c r="AB196" t="s">
        <v>499</v>
      </c>
      <c r="AC196" t="s">
        <v>78</v>
      </c>
      <c r="AD196">
        <v>313324</v>
      </c>
      <c r="AE196" t="s">
        <v>16</v>
      </c>
      <c r="AF196">
        <v>661</v>
      </c>
      <c r="AG196" t="s">
        <v>382</v>
      </c>
      <c r="AH196" t="s">
        <v>383</v>
      </c>
      <c r="AI196">
        <v>17</v>
      </c>
      <c r="AJ196">
        <v>97.92</v>
      </c>
      <c r="AK196">
        <v>478.08</v>
      </c>
      <c r="AL196" s="8">
        <f t="shared" si="3"/>
        <v>317478</v>
      </c>
    </row>
    <row r="197" spans="1:38">
      <c r="A197">
        <v>196</v>
      </c>
      <c r="B197" s="2">
        <v>43151.121527777781</v>
      </c>
      <c r="C197" s="2"/>
      <c r="D197" t="s">
        <v>500</v>
      </c>
      <c r="E197" s="4">
        <v>0.12152777777777778</v>
      </c>
      <c r="F197" t="s">
        <v>0</v>
      </c>
      <c r="G197">
        <v>1</v>
      </c>
      <c r="H197">
        <v>2018</v>
      </c>
      <c r="I197">
        <v>2</v>
      </c>
      <c r="J197">
        <v>20</v>
      </c>
      <c r="K197">
        <v>0</v>
      </c>
      <c r="L197">
        <v>0</v>
      </c>
      <c r="M197">
        <v>2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1</v>
      </c>
      <c r="T197" t="s">
        <v>501</v>
      </c>
      <c r="U197" t="s">
        <v>2</v>
      </c>
      <c r="V197" t="s">
        <v>502</v>
      </c>
      <c r="W197" t="s">
        <v>4</v>
      </c>
      <c r="X197">
        <v>1</v>
      </c>
      <c r="Y197" t="s">
        <v>5</v>
      </c>
      <c r="Z197">
        <v>725</v>
      </c>
      <c r="AA197">
        <v>85</v>
      </c>
      <c r="AB197" t="s">
        <v>220</v>
      </c>
      <c r="AC197" t="s">
        <v>75</v>
      </c>
      <c r="AD197">
        <v>411007</v>
      </c>
      <c r="AE197" t="s">
        <v>16</v>
      </c>
      <c r="AF197">
        <v>810</v>
      </c>
      <c r="AG197" t="s">
        <v>503</v>
      </c>
      <c r="AH197" t="s">
        <v>504</v>
      </c>
      <c r="AI197">
        <v>17</v>
      </c>
      <c r="AJ197">
        <v>123.25</v>
      </c>
      <c r="AK197">
        <v>601.75</v>
      </c>
      <c r="AL197" s="8">
        <f t="shared" si="3"/>
        <v>415611</v>
      </c>
    </row>
    <row r="198" spans="1:38">
      <c r="A198">
        <v>197</v>
      </c>
      <c r="B198" s="2">
        <v>43151.40347222222</v>
      </c>
      <c r="C198" s="2"/>
      <c r="D198" t="s">
        <v>500</v>
      </c>
      <c r="E198" s="4">
        <v>0.40347222222222223</v>
      </c>
      <c r="F198" t="s">
        <v>0</v>
      </c>
      <c r="G198">
        <v>1</v>
      </c>
      <c r="H198">
        <v>2018</v>
      </c>
      <c r="I198">
        <v>2</v>
      </c>
      <c r="J198">
        <v>20</v>
      </c>
      <c r="K198">
        <v>0</v>
      </c>
      <c r="L198">
        <v>0</v>
      </c>
      <c r="M198">
        <v>2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 t="s">
        <v>505</v>
      </c>
      <c r="U198" t="s">
        <v>12</v>
      </c>
      <c r="V198" t="s">
        <v>393</v>
      </c>
      <c r="W198" t="s">
        <v>4</v>
      </c>
      <c r="X198">
        <v>1</v>
      </c>
      <c r="Y198" t="s">
        <v>5</v>
      </c>
      <c r="Z198">
        <v>723</v>
      </c>
      <c r="AA198">
        <v>170</v>
      </c>
      <c r="AB198" t="s">
        <v>281</v>
      </c>
      <c r="AC198" t="s">
        <v>231</v>
      </c>
      <c r="AD198">
        <v>700107</v>
      </c>
      <c r="AE198" t="s">
        <v>8</v>
      </c>
      <c r="AF198">
        <v>893</v>
      </c>
      <c r="AG198" t="s">
        <v>394</v>
      </c>
      <c r="AH198" t="s">
        <v>395</v>
      </c>
      <c r="AI198">
        <v>13</v>
      </c>
      <c r="AJ198">
        <v>93.99</v>
      </c>
      <c r="AK198">
        <v>629.01</v>
      </c>
      <c r="AL198" s="8">
        <f t="shared" si="3"/>
        <v>704871</v>
      </c>
    </row>
    <row r="199" spans="1:38">
      <c r="A199">
        <v>198</v>
      </c>
      <c r="B199" s="2">
        <v>43151.668055555558</v>
      </c>
      <c r="C199" s="2"/>
      <c r="D199" t="s">
        <v>500</v>
      </c>
      <c r="E199" s="4">
        <v>0.66805555555555562</v>
      </c>
      <c r="F199" t="s">
        <v>0</v>
      </c>
      <c r="G199">
        <v>1</v>
      </c>
      <c r="H199">
        <v>2018</v>
      </c>
      <c r="I199">
        <v>2</v>
      </c>
      <c r="J199">
        <v>20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1</v>
      </c>
      <c r="T199" t="s">
        <v>506</v>
      </c>
      <c r="U199" t="s">
        <v>2</v>
      </c>
      <c r="V199" t="s">
        <v>381</v>
      </c>
      <c r="W199" t="s">
        <v>4</v>
      </c>
      <c r="X199">
        <v>1</v>
      </c>
      <c r="Y199" t="s">
        <v>5</v>
      </c>
      <c r="Z199">
        <v>576</v>
      </c>
      <c r="AA199">
        <v>85</v>
      </c>
      <c r="AB199" t="s">
        <v>507</v>
      </c>
      <c r="AC199" t="s">
        <v>78</v>
      </c>
      <c r="AD199">
        <v>333029</v>
      </c>
      <c r="AE199" t="s">
        <v>16</v>
      </c>
      <c r="AF199">
        <v>661</v>
      </c>
      <c r="AG199" t="s">
        <v>382</v>
      </c>
      <c r="AH199" t="s">
        <v>383</v>
      </c>
      <c r="AI199">
        <v>17</v>
      </c>
      <c r="AJ199">
        <v>97.92</v>
      </c>
      <c r="AK199">
        <v>478.08</v>
      </c>
      <c r="AL199" s="8">
        <f t="shared" si="3"/>
        <v>337188</v>
      </c>
    </row>
    <row r="200" spans="1:38">
      <c r="A200">
        <v>199</v>
      </c>
      <c r="B200" s="2">
        <v>43151.688888888886</v>
      </c>
      <c r="C200" s="2"/>
      <c r="D200" t="s">
        <v>500</v>
      </c>
      <c r="E200" s="4">
        <v>0.68888888888888899</v>
      </c>
      <c r="F200" t="s">
        <v>0</v>
      </c>
      <c r="G200">
        <v>1</v>
      </c>
      <c r="H200">
        <v>2018</v>
      </c>
      <c r="I200">
        <v>2</v>
      </c>
      <c r="J200">
        <v>20</v>
      </c>
      <c r="K200">
        <v>0</v>
      </c>
      <c r="L200">
        <v>0</v>
      </c>
      <c r="M200">
        <v>2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 t="s">
        <v>508</v>
      </c>
      <c r="U200" t="s">
        <v>12</v>
      </c>
      <c r="V200" t="s">
        <v>381</v>
      </c>
      <c r="W200" t="s">
        <v>4</v>
      </c>
      <c r="X200">
        <v>1</v>
      </c>
      <c r="Y200" t="s">
        <v>5</v>
      </c>
      <c r="Z200">
        <v>576</v>
      </c>
      <c r="AA200">
        <v>85</v>
      </c>
      <c r="AB200" t="s">
        <v>509</v>
      </c>
      <c r="AC200" t="s">
        <v>78</v>
      </c>
      <c r="AD200">
        <v>342003</v>
      </c>
      <c r="AE200" t="s">
        <v>16</v>
      </c>
      <c r="AF200">
        <v>661</v>
      </c>
      <c r="AG200" t="s">
        <v>382</v>
      </c>
      <c r="AH200" t="s">
        <v>383</v>
      </c>
      <c r="AI200">
        <v>17</v>
      </c>
      <c r="AJ200">
        <v>97.92</v>
      </c>
      <c r="AK200">
        <v>478.08</v>
      </c>
      <c r="AL200" s="8">
        <f t="shared" si="3"/>
        <v>346162</v>
      </c>
    </row>
    <row r="201" spans="1:38">
      <c r="A201">
        <v>200</v>
      </c>
      <c r="B201" s="2">
        <v>43151.703472222223</v>
      </c>
      <c r="C201" s="2"/>
      <c r="D201" t="s">
        <v>500</v>
      </c>
      <c r="E201" s="4">
        <v>0.70347222222222217</v>
      </c>
      <c r="F201" t="s">
        <v>0</v>
      </c>
      <c r="G201">
        <v>1</v>
      </c>
      <c r="H201">
        <v>2018</v>
      </c>
      <c r="I201">
        <v>2</v>
      </c>
      <c r="J201">
        <v>20</v>
      </c>
      <c r="K201">
        <v>0</v>
      </c>
      <c r="L201">
        <v>0</v>
      </c>
      <c r="M201">
        <v>2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1</v>
      </c>
      <c r="T201" t="s">
        <v>510</v>
      </c>
      <c r="U201" t="s">
        <v>2</v>
      </c>
      <c r="V201" t="s">
        <v>493</v>
      </c>
      <c r="W201" t="s">
        <v>4</v>
      </c>
      <c r="X201">
        <v>1</v>
      </c>
      <c r="Y201" t="s">
        <v>5</v>
      </c>
      <c r="Z201">
        <v>230</v>
      </c>
      <c r="AA201">
        <v>85</v>
      </c>
      <c r="AB201" t="s">
        <v>102</v>
      </c>
      <c r="AC201" t="s">
        <v>103</v>
      </c>
      <c r="AD201">
        <v>110014</v>
      </c>
      <c r="AE201" t="s">
        <v>16</v>
      </c>
      <c r="AF201">
        <v>315</v>
      </c>
      <c r="AG201" t="s">
        <v>495</v>
      </c>
      <c r="AH201" t="s">
        <v>496</v>
      </c>
      <c r="AI201">
        <v>17</v>
      </c>
      <c r="AJ201">
        <v>39.1</v>
      </c>
      <c r="AK201">
        <v>190.9</v>
      </c>
      <c r="AL201" s="8">
        <f t="shared" si="3"/>
        <v>113137</v>
      </c>
    </row>
    <row r="202" spans="1:38">
      <c r="A202">
        <v>201</v>
      </c>
      <c r="B202" s="2">
        <v>43151.738888888889</v>
      </c>
      <c r="C202" s="2"/>
      <c r="D202" t="s">
        <v>500</v>
      </c>
      <c r="E202" s="4">
        <v>0.73888888888888893</v>
      </c>
      <c r="F202" t="s">
        <v>0</v>
      </c>
      <c r="G202">
        <v>1</v>
      </c>
      <c r="H202">
        <v>2018</v>
      </c>
      <c r="I202">
        <v>2</v>
      </c>
      <c r="J202">
        <v>20</v>
      </c>
      <c r="K202">
        <v>0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 t="s">
        <v>511</v>
      </c>
      <c r="U202" t="s">
        <v>2</v>
      </c>
      <c r="V202" t="s">
        <v>381</v>
      </c>
      <c r="W202" t="s">
        <v>4</v>
      </c>
      <c r="X202">
        <v>1</v>
      </c>
      <c r="Y202" t="s">
        <v>5</v>
      </c>
      <c r="Z202">
        <v>576</v>
      </c>
      <c r="AA202">
        <v>85</v>
      </c>
      <c r="AB202" t="s">
        <v>512</v>
      </c>
      <c r="AC202" t="s">
        <v>75</v>
      </c>
      <c r="AD202">
        <v>413101</v>
      </c>
      <c r="AE202" t="s">
        <v>16</v>
      </c>
      <c r="AF202">
        <v>661</v>
      </c>
      <c r="AG202" t="s">
        <v>382</v>
      </c>
      <c r="AH202" t="s">
        <v>383</v>
      </c>
      <c r="AI202">
        <v>17</v>
      </c>
      <c r="AJ202">
        <v>97.92</v>
      </c>
      <c r="AK202">
        <v>478.08</v>
      </c>
      <c r="AL202" s="8">
        <f t="shared" si="3"/>
        <v>417263</v>
      </c>
    </row>
    <row r="203" spans="1:38">
      <c r="A203">
        <v>202</v>
      </c>
      <c r="B203" s="2">
        <v>43151.740277777775</v>
      </c>
      <c r="C203" s="2"/>
      <c r="D203" t="s">
        <v>500</v>
      </c>
      <c r="E203" s="4">
        <v>0.7402777777777777</v>
      </c>
      <c r="F203" t="s">
        <v>0</v>
      </c>
      <c r="G203">
        <v>1</v>
      </c>
      <c r="H203">
        <v>2018</v>
      </c>
      <c r="I203">
        <v>2</v>
      </c>
      <c r="J203">
        <v>20</v>
      </c>
      <c r="K203">
        <v>0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1</v>
      </c>
      <c r="T203" t="s">
        <v>513</v>
      </c>
      <c r="U203" t="s">
        <v>2</v>
      </c>
      <c r="V203" t="s">
        <v>381</v>
      </c>
      <c r="W203" t="s">
        <v>4</v>
      </c>
      <c r="X203">
        <v>1</v>
      </c>
      <c r="Y203" t="s">
        <v>5</v>
      </c>
      <c r="Z203">
        <v>576</v>
      </c>
      <c r="AA203">
        <v>85</v>
      </c>
      <c r="AB203" t="s">
        <v>514</v>
      </c>
      <c r="AC203" t="s">
        <v>84</v>
      </c>
      <c r="AD203">
        <v>177001</v>
      </c>
      <c r="AE203" t="s">
        <v>16</v>
      </c>
      <c r="AF203">
        <v>661</v>
      </c>
      <c r="AG203" t="s">
        <v>382</v>
      </c>
      <c r="AH203" t="s">
        <v>383</v>
      </c>
      <c r="AI203">
        <v>17</v>
      </c>
      <c r="AJ203">
        <v>97.92</v>
      </c>
      <c r="AK203">
        <v>478.08</v>
      </c>
      <c r="AL203" s="8">
        <f t="shared" si="3"/>
        <v>181164</v>
      </c>
    </row>
    <row r="204" spans="1:38">
      <c r="A204">
        <v>203</v>
      </c>
      <c r="B204" s="2">
        <v>43151.772222222222</v>
      </c>
      <c r="C204" s="2"/>
      <c r="D204" t="s">
        <v>500</v>
      </c>
      <c r="E204" s="4">
        <v>0.77222222222222225</v>
      </c>
      <c r="F204" t="s">
        <v>0</v>
      </c>
      <c r="G204">
        <v>1</v>
      </c>
      <c r="H204">
        <v>2018</v>
      </c>
      <c r="I204">
        <v>2</v>
      </c>
      <c r="J204">
        <v>20</v>
      </c>
      <c r="K204">
        <v>0</v>
      </c>
      <c r="L204">
        <v>0</v>
      </c>
      <c r="M204">
        <v>2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 t="s">
        <v>515</v>
      </c>
      <c r="U204" t="s">
        <v>12</v>
      </c>
      <c r="V204" t="s">
        <v>516</v>
      </c>
      <c r="W204" t="s">
        <v>4</v>
      </c>
      <c r="X204">
        <v>1</v>
      </c>
      <c r="Y204" t="s">
        <v>5</v>
      </c>
      <c r="Z204">
        <v>315</v>
      </c>
      <c r="AA204">
        <v>85</v>
      </c>
      <c r="AB204" t="s">
        <v>517</v>
      </c>
      <c r="AC204" t="s">
        <v>62</v>
      </c>
      <c r="AD204">
        <v>201009</v>
      </c>
      <c r="AE204" t="s">
        <v>8</v>
      </c>
      <c r="AF204">
        <v>400</v>
      </c>
      <c r="AG204" t="s">
        <v>518</v>
      </c>
      <c r="AH204" t="s">
        <v>519</v>
      </c>
      <c r="AI204">
        <v>13</v>
      </c>
      <c r="AJ204">
        <v>40.950000000000003</v>
      </c>
      <c r="AK204">
        <v>274.05</v>
      </c>
      <c r="AL204" s="8">
        <f t="shared" si="3"/>
        <v>204385</v>
      </c>
    </row>
    <row r="205" spans="1:38">
      <c r="A205">
        <v>204</v>
      </c>
      <c r="B205" s="2">
        <v>43151.913194444445</v>
      </c>
      <c r="C205" s="2"/>
      <c r="D205" t="s">
        <v>500</v>
      </c>
      <c r="E205" s="4">
        <v>0.91319444444444453</v>
      </c>
      <c r="F205" t="s">
        <v>0</v>
      </c>
      <c r="G205">
        <v>1</v>
      </c>
      <c r="H205">
        <v>2018</v>
      </c>
      <c r="I205">
        <v>2</v>
      </c>
      <c r="J205">
        <v>20</v>
      </c>
      <c r="K205">
        <v>0</v>
      </c>
      <c r="L205">
        <v>0</v>
      </c>
      <c r="M205">
        <v>2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 t="s">
        <v>520</v>
      </c>
      <c r="U205" t="s">
        <v>12</v>
      </c>
      <c r="V205" t="s">
        <v>381</v>
      </c>
      <c r="W205" t="s">
        <v>4</v>
      </c>
      <c r="X205">
        <v>1</v>
      </c>
      <c r="Y205" t="s">
        <v>5</v>
      </c>
      <c r="Z205">
        <v>576</v>
      </c>
      <c r="AA205">
        <v>85</v>
      </c>
      <c r="AB205" t="s">
        <v>521</v>
      </c>
      <c r="AC205" t="s">
        <v>62</v>
      </c>
      <c r="AD205">
        <v>206001</v>
      </c>
      <c r="AE205" t="s">
        <v>16</v>
      </c>
      <c r="AF205">
        <v>661</v>
      </c>
      <c r="AG205" t="s">
        <v>382</v>
      </c>
      <c r="AH205" t="s">
        <v>383</v>
      </c>
      <c r="AI205">
        <v>17</v>
      </c>
      <c r="AJ205">
        <v>97.92</v>
      </c>
      <c r="AK205">
        <v>478.08</v>
      </c>
      <c r="AL205" s="8">
        <f t="shared" si="3"/>
        <v>210165</v>
      </c>
    </row>
    <row r="206" spans="1:38">
      <c r="A206">
        <v>205</v>
      </c>
      <c r="B206" s="2">
        <v>43152.099305555559</v>
      </c>
      <c r="C206" s="2"/>
      <c r="D206" t="s">
        <v>522</v>
      </c>
      <c r="E206" s="4">
        <v>9.930555555555555E-2</v>
      </c>
      <c r="F206" t="s">
        <v>0</v>
      </c>
      <c r="G206">
        <v>1</v>
      </c>
      <c r="H206">
        <v>2018</v>
      </c>
      <c r="I206">
        <v>2</v>
      </c>
      <c r="J206">
        <v>21</v>
      </c>
      <c r="K206">
        <v>0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1</v>
      </c>
      <c r="T206" t="s">
        <v>523</v>
      </c>
      <c r="U206" t="s">
        <v>2</v>
      </c>
      <c r="V206" t="s">
        <v>393</v>
      </c>
      <c r="W206" t="s">
        <v>4</v>
      </c>
      <c r="X206">
        <v>1</v>
      </c>
      <c r="Y206" t="s">
        <v>5</v>
      </c>
      <c r="Z206">
        <v>723</v>
      </c>
      <c r="AA206">
        <v>85</v>
      </c>
      <c r="AB206" t="s">
        <v>281</v>
      </c>
      <c r="AC206" t="s">
        <v>231</v>
      </c>
      <c r="AD206">
        <v>700107</v>
      </c>
      <c r="AE206" t="s">
        <v>8</v>
      </c>
      <c r="AF206">
        <v>808</v>
      </c>
      <c r="AG206" t="s">
        <v>394</v>
      </c>
      <c r="AH206" t="s">
        <v>395</v>
      </c>
      <c r="AI206">
        <v>13</v>
      </c>
      <c r="AJ206">
        <v>93.99</v>
      </c>
      <c r="AK206">
        <v>629.01</v>
      </c>
      <c r="AL206" s="8">
        <f t="shared" si="3"/>
        <v>704712</v>
      </c>
    </row>
    <row r="207" spans="1:38">
      <c r="A207">
        <v>206</v>
      </c>
      <c r="B207" s="2">
        <v>43152.127083333333</v>
      </c>
      <c r="C207" s="2"/>
      <c r="D207" t="s">
        <v>522</v>
      </c>
      <c r="E207" s="4">
        <v>0.12708333333333333</v>
      </c>
      <c r="F207" t="s">
        <v>0</v>
      </c>
      <c r="G207">
        <v>1</v>
      </c>
      <c r="H207">
        <v>2018</v>
      </c>
      <c r="I207">
        <v>2</v>
      </c>
      <c r="J207">
        <v>21</v>
      </c>
      <c r="K207">
        <v>0</v>
      </c>
      <c r="L207">
        <v>0</v>
      </c>
      <c r="M207">
        <v>3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1</v>
      </c>
      <c r="T207" t="s">
        <v>524</v>
      </c>
      <c r="U207" t="s">
        <v>2</v>
      </c>
      <c r="V207" t="s">
        <v>381</v>
      </c>
      <c r="W207" t="s">
        <v>4</v>
      </c>
      <c r="X207">
        <v>1</v>
      </c>
      <c r="Y207" t="s">
        <v>5</v>
      </c>
      <c r="Z207">
        <v>576</v>
      </c>
      <c r="AA207">
        <v>85</v>
      </c>
      <c r="AB207" t="s">
        <v>525</v>
      </c>
      <c r="AC207" t="s">
        <v>75</v>
      </c>
      <c r="AD207">
        <v>416502</v>
      </c>
      <c r="AE207" t="s">
        <v>16</v>
      </c>
      <c r="AF207">
        <v>661</v>
      </c>
      <c r="AG207" t="s">
        <v>382</v>
      </c>
      <c r="AH207" t="s">
        <v>383</v>
      </c>
      <c r="AI207">
        <v>17</v>
      </c>
      <c r="AJ207">
        <v>97.92</v>
      </c>
      <c r="AK207">
        <v>478.08</v>
      </c>
      <c r="AL207" s="8">
        <f t="shared" si="3"/>
        <v>420671</v>
      </c>
    </row>
    <row r="208" spans="1:38">
      <c r="A208">
        <v>207</v>
      </c>
      <c r="B208" s="2">
        <v>43152.138194444444</v>
      </c>
      <c r="C208" s="2"/>
      <c r="D208" t="s">
        <v>522</v>
      </c>
      <c r="E208" s="4">
        <v>0.13819444444444443</v>
      </c>
      <c r="F208" t="s">
        <v>0</v>
      </c>
      <c r="G208">
        <v>1</v>
      </c>
      <c r="H208">
        <v>2018</v>
      </c>
      <c r="I208">
        <v>2</v>
      </c>
      <c r="J208">
        <v>21</v>
      </c>
      <c r="K208">
        <v>0</v>
      </c>
      <c r="L208">
        <v>0</v>
      </c>
      <c r="M208">
        <v>3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 t="s">
        <v>526</v>
      </c>
      <c r="U208" t="s">
        <v>12</v>
      </c>
      <c r="V208" t="s">
        <v>88</v>
      </c>
      <c r="W208" t="s">
        <v>4</v>
      </c>
      <c r="X208">
        <v>1</v>
      </c>
      <c r="Y208" t="s">
        <v>5</v>
      </c>
      <c r="Z208">
        <v>450</v>
      </c>
      <c r="AA208">
        <v>85</v>
      </c>
      <c r="AB208" t="s">
        <v>354</v>
      </c>
      <c r="AC208" t="s">
        <v>125</v>
      </c>
      <c r="AD208">
        <v>122002</v>
      </c>
      <c r="AE208" t="s">
        <v>16</v>
      </c>
      <c r="AF208">
        <v>535</v>
      </c>
      <c r="AG208" t="s">
        <v>91</v>
      </c>
      <c r="AH208" t="s">
        <v>92</v>
      </c>
      <c r="AI208">
        <v>17</v>
      </c>
      <c r="AJ208">
        <v>76.5</v>
      </c>
      <c r="AK208">
        <v>373.5</v>
      </c>
      <c r="AL208" s="8">
        <f t="shared" si="3"/>
        <v>125793</v>
      </c>
    </row>
    <row r="209" spans="1:38">
      <c r="A209">
        <v>208</v>
      </c>
      <c r="B209" s="2">
        <v>43152.15347222222</v>
      </c>
      <c r="C209" s="2"/>
      <c r="D209" t="s">
        <v>522</v>
      </c>
      <c r="E209" s="4">
        <v>0.15347222222222223</v>
      </c>
      <c r="F209" t="s">
        <v>0</v>
      </c>
      <c r="G209">
        <v>1</v>
      </c>
      <c r="H209">
        <v>2018</v>
      </c>
      <c r="I209">
        <v>2</v>
      </c>
      <c r="J209">
        <v>21</v>
      </c>
      <c r="K209">
        <v>0</v>
      </c>
      <c r="L209">
        <v>0</v>
      </c>
      <c r="M209">
        <v>3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1</v>
      </c>
      <c r="T209" t="s">
        <v>527</v>
      </c>
      <c r="U209" t="s">
        <v>2</v>
      </c>
      <c r="V209" t="s">
        <v>381</v>
      </c>
      <c r="W209" t="s">
        <v>4</v>
      </c>
      <c r="X209">
        <v>1</v>
      </c>
      <c r="Y209" t="s">
        <v>5</v>
      </c>
      <c r="Z209">
        <v>576</v>
      </c>
      <c r="AA209">
        <v>85</v>
      </c>
      <c r="AB209" t="s">
        <v>220</v>
      </c>
      <c r="AC209" t="s">
        <v>75</v>
      </c>
      <c r="AD209">
        <v>411001</v>
      </c>
      <c r="AE209" t="s">
        <v>16</v>
      </c>
      <c r="AF209">
        <v>661</v>
      </c>
      <c r="AG209" t="s">
        <v>382</v>
      </c>
      <c r="AH209" t="s">
        <v>383</v>
      </c>
      <c r="AI209">
        <v>17</v>
      </c>
      <c r="AJ209">
        <v>97.92</v>
      </c>
      <c r="AK209">
        <v>478.08</v>
      </c>
      <c r="AL209" s="8">
        <f t="shared" si="3"/>
        <v>415172</v>
      </c>
    </row>
    <row r="210" spans="1:38">
      <c r="A210">
        <v>209</v>
      </c>
      <c r="B210" s="2">
        <v>43152.156944444447</v>
      </c>
      <c r="C210" s="2"/>
      <c r="D210" t="s">
        <v>522</v>
      </c>
      <c r="E210" s="4">
        <v>0.15694444444444444</v>
      </c>
      <c r="F210" t="s">
        <v>0</v>
      </c>
      <c r="G210">
        <v>1</v>
      </c>
      <c r="H210">
        <v>2018</v>
      </c>
      <c r="I210">
        <v>2</v>
      </c>
      <c r="J210">
        <v>21</v>
      </c>
      <c r="K210">
        <v>0</v>
      </c>
      <c r="L210">
        <v>0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1</v>
      </c>
      <c r="T210" t="s">
        <v>528</v>
      </c>
      <c r="U210" t="s">
        <v>2</v>
      </c>
      <c r="V210" t="s">
        <v>381</v>
      </c>
      <c r="W210" t="s">
        <v>4</v>
      </c>
      <c r="X210">
        <v>1</v>
      </c>
      <c r="Y210" t="s">
        <v>5</v>
      </c>
      <c r="Z210">
        <v>576</v>
      </c>
      <c r="AA210">
        <v>85</v>
      </c>
      <c r="AB210" t="s">
        <v>529</v>
      </c>
      <c r="AC210" t="s">
        <v>231</v>
      </c>
      <c r="AD210">
        <v>722102</v>
      </c>
      <c r="AE210" t="s">
        <v>16</v>
      </c>
      <c r="AF210">
        <v>661</v>
      </c>
      <c r="AG210" t="s">
        <v>382</v>
      </c>
      <c r="AH210" t="s">
        <v>383</v>
      </c>
      <c r="AI210">
        <v>17</v>
      </c>
      <c r="AJ210">
        <v>97.92</v>
      </c>
      <c r="AK210">
        <v>478.08</v>
      </c>
      <c r="AL210" s="8">
        <f t="shared" si="3"/>
        <v>726274</v>
      </c>
    </row>
    <row r="211" spans="1:38">
      <c r="A211">
        <v>210</v>
      </c>
      <c r="B211" s="2">
        <v>43152.205555555556</v>
      </c>
      <c r="C211" s="2"/>
      <c r="D211" t="s">
        <v>522</v>
      </c>
      <c r="E211" s="4">
        <v>0.20555555555555557</v>
      </c>
      <c r="F211" t="s">
        <v>0</v>
      </c>
      <c r="G211">
        <v>1</v>
      </c>
      <c r="H211">
        <v>2018</v>
      </c>
      <c r="I211">
        <v>2</v>
      </c>
      <c r="J211">
        <v>21</v>
      </c>
      <c r="K211">
        <v>0</v>
      </c>
      <c r="L211">
        <v>0</v>
      </c>
      <c r="M211">
        <v>3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 t="s">
        <v>530</v>
      </c>
      <c r="U211" t="s">
        <v>12</v>
      </c>
      <c r="V211" t="s">
        <v>381</v>
      </c>
      <c r="W211" t="s">
        <v>4</v>
      </c>
      <c r="X211">
        <v>2</v>
      </c>
      <c r="Y211" t="s">
        <v>5</v>
      </c>
      <c r="Z211">
        <v>1152</v>
      </c>
      <c r="AA211">
        <v>170</v>
      </c>
      <c r="AB211" t="s">
        <v>114</v>
      </c>
      <c r="AC211" t="s">
        <v>75</v>
      </c>
      <c r="AD211">
        <v>400077</v>
      </c>
      <c r="AE211" t="s">
        <v>16</v>
      </c>
      <c r="AF211">
        <v>1322</v>
      </c>
      <c r="AG211" t="s">
        <v>382</v>
      </c>
      <c r="AH211" t="s">
        <v>383</v>
      </c>
      <c r="AI211">
        <v>17</v>
      </c>
      <c r="AJ211">
        <v>195.84</v>
      </c>
      <c r="AK211">
        <v>956.16</v>
      </c>
      <c r="AL211" s="8">
        <f t="shared" si="3"/>
        <v>406148</v>
      </c>
    </row>
    <row r="212" spans="1:38">
      <c r="A212">
        <v>211</v>
      </c>
      <c r="B212" s="2">
        <v>43152.211805555555</v>
      </c>
      <c r="C212" s="2"/>
      <c r="D212" t="s">
        <v>522</v>
      </c>
      <c r="E212" s="4">
        <v>0.21180555555555555</v>
      </c>
      <c r="F212" t="s">
        <v>0</v>
      </c>
      <c r="G212">
        <v>1</v>
      </c>
      <c r="H212">
        <v>2018</v>
      </c>
      <c r="I212">
        <v>2</v>
      </c>
      <c r="J212">
        <v>21</v>
      </c>
      <c r="K212">
        <v>0</v>
      </c>
      <c r="L212">
        <v>0</v>
      </c>
      <c r="M212">
        <v>3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 t="s">
        <v>531</v>
      </c>
      <c r="U212" t="s">
        <v>12</v>
      </c>
      <c r="V212" t="s">
        <v>381</v>
      </c>
      <c r="W212" t="s">
        <v>4</v>
      </c>
      <c r="X212">
        <v>1</v>
      </c>
      <c r="Y212" t="s">
        <v>5</v>
      </c>
      <c r="Z212">
        <v>576</v>
      </c>
      <c r="AA212">
        <v>85</v>
      </c>
      <c r="AB212" t="s">
        <v>532</v>
      </c>
      <c r="AC212" t="s">
        <v>75</v>
      </c>
      <c r="AD212">
        <v>413401</v>
      </c>
      <c r="AE212" t="s">
        <v>16</v>
      </c>
      <c r="AF212">
        <v>661</v>
      </c>
      <c r="AG212" t="s">
        <v>382</v>
      </c>
      <c r="AH212" t="s">
        <v>383</v>
      </c>
      <c r="AI212">
        <v>17</v>
      </c>
      <c r="AJ212">
        <v>97.92</v>
      </c>
      <c r="AK212">
        <v>478.08</v>
      </c>
      <c r="AL212" s="8">
        <f t="shared" si="3"/>
        <v>417574</v>
      </c>
    </row>
    <row r="213" spans="1:38">
      <c r="A213">
        <v>212</v>
      </c>
      <c r="B213" s="2">
        <v>43152.57708333333</v>
      </c>
      <c r="C213" s="2"/>
      <c r="D213" t="s">
        <v>522</v>
      </c>
      <c r="E213" s="4">
        <v>0.57708333333333328</v>
      </c>
      <c r="F213" t="s">
        <v>0</v>
      </c>
      <c r="G213">
        <v>1</v>
      </c>
      <c r="H213">
        <v>2018</v>
      </c>
      <c r="I213">
        <v>2</v>
      </c>
      <c r="J213">
        <v>21</v>
      </c>
      <c r="K213">
        <v>0</v>
      </c>
      <c r="L213">
        <v>0</v>
      </c>
      <c r="M213">
        <v>3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1</v>
      </c>
      <c r="T213" t="s">
        <v>533</v>
      </c>
      <c r="U213" t="s">
        <v>2</v>
      </c>
      <c r="V213" t="s">
        <v>285</v>
      </c>
      <c r="W213" t="s">
        <v>4</v>
      </c>
      <c r="X213">
        <v>1</v>
      </c>
      <c r="Y213" t="s">
        <v>5</v>
      </c>
      <c r="Z213">
        <v>600</v>
      </c>
      <c r="AA213">
        <v>85</v>
      </c>
      <c r="AB213" t="s">
        <v>534</v>
      </c>
      <c r="AC213" t="s">
        <v>90</v>
      </c>
      <c r="AD213">
        <v>576214</v>
      </c>
      <c r="AE213" t="s">
        <v>16</v>
      </c>
      <c r="AF213">
        <v>685</v>
      </c>
      <c r="AG213" t="s">
        <v>287</v>
      </c>
      <c r="AH213" t="s">
        <v>165</v>
      </c>
      <c r="AI213">
        <v>17</v>
      </c>
      <c r="AJ213">
        <v>102</v>
      </c>
      <c r="AK213">
        <v>498</v>
      </c>
      <c r="AL213" s="8">
        <f t="shared" si="3"/>
        <v>580461</v>
      </c>
    </row>
    <row r="214" spans="1:38">
      <c r="A214">
        <v>213</v>
      </c>
      <c r="B214" s="2">
        <v>43152.732638888891</v>
      </c>
      <c r="C214" s="2"/>
      <c r="D214" t="s">
        <v>522</v>
      </c>
      <c r="E214" s="4">
        <v>0.73263888888888884</v>
      </c>
      <c r="F214" t="s">
        <v>0</v>
      </c>
      <c r="G214">
        <v>1</v>
      </c>
      <c r="H214">
        <v>2018</v>
      </c>
      <c r="I214">
        <v>2</v>
      </c>
      <c r="J214">
        <v>21</v>
      </c>
      <c r="K214">
        <v>0</v>
      </c>
      <c r="L214">
        <v>0</v>
      </c>
      <c r="M214">
        <v>3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1</v>
      </c>
      <c r="T214" t="s">
        <v>535</v>
      </c>
      <c r="U214" t="s">
        <v>2</v>
      </c>
      <c r="V214" t="s">
        <v>381</v>
      </c>
      <c r="W214" t="s">
        <v>4</v>
      </c>
      <c r="X214">
        <v>1</v>
      </c>
      <c r="Y214" t="s">
        <v>5</v>
      </c>
      <c r="Z214">
        <v>576</v>
      </c>
      <c r="AA214">
        <v>85</v>
      </c>
      <c r="AB214" t="s">
        <v>114</v>
      </c>
      <c r="AC214" t="s">
        <v>75</v>
      </c>
      <c r="AD214">
        <v>400072</v>
      </c>
      <c r="AE214" t="s">
        <v>16</v>
      </c>
      <c r="AF214">
        <v>661</v>
      </c>
      <c r="AG214" t="s">
        <v>382</v>
      </c>
      <c r="AH214" t="s">
        <v>383</v>
      </c>
      <c r="AI214">
        <v>17</v>
      </c>
      <c r="AJ214">
        <v>97.92</v>
      </c>
      <c r="AK214">
        <v>478.08</v>
      </c>
      <c r="AL214" s="8">
        <f t="shared" si="3"/>
        <v>404248</v>
      </c>
    </row>
    <row r="215" spans="1:38">
      <c r="A215">
        <v>214</v>
      </c>
      <c r="B215" s="2">
        <v>43152.740972222222</v>
      </c>
      <c r="C215" s="2"/>
      <c r="D215" t="s">
        <v>522</v>
      </c>
      <c r="E215" s="4">
        <v>0.74097222222222225</v>
      </c>
      <c r="F215" t="s">
        <v>0</v>
      </c>
      <c r="G215">
        <v>1</v>
      </c>
      <c r="H215">
        <v>2018</v>
      </c>
      <c r="I215">
        <v>2</v>
      </c>
      <c r="J215">
        <v>21</v>
      </c>
      <c r="K215">
        <v>0</v>
      </c>
      <c r="L215">
        <v>0</v>
      </c>
      <c r="M215">
        <v>3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 t="s">
        <v>536</v>
      </c>
      <c r="U215" t="s">
        <v>12</v>
      </c>
      <c r="V215" t="s">
        <v>381</v>
      </c>
      <c r="W215" t="s">
        <v>4</v>
      </c>
      <c r="X215">
        <v>1</v>
      </c>
      <c r="Y215" t="s">
        <v>5</v>
      </c>
      <c r="Z215">
        <v>576</v>
      </c>
      <c r="AA215">
        <v>85</v>
      </c>
      <c r="AB215" t="s">
        <v>537</v>
      </c>
      <c r="AC215" t="s">
        <v>191</v>
      </c>
      <c r="AD215">
        <v>518002</v>
      </c>
      <c r="AE215" t="s">
        <v>16</v>
      </c>
      <c r="AF215">
        <v>661</v>
      </c>
      <c r="AG215" t="s">
        <v>382</v>
      </c>
      <c r="AH215" t="s">
        <v>383</v>
      </c>
      <c r="AI215">
        <v>17</v>
      </c>
      <c r="AJ215">
        <v>97.92</v>
      </c>
      <c r="AK215">
        <v>478.08</v>
      </c>
      <c r="AL215" s="8">
        <f t="shared" si="3"/>
        <v>522178</v>
      </c>
    </row>
    <row r="216" spans="1:38">
      <c r="A216">
        <v>215</v>
      </c>
      <c r="B216" s="2">
        <v>43152.922222222223</v>
      </c>
      <c r="C216" s="2"/>
      <c r="D216" t="s">
        <v>522</v>
      </c>
      <c r="E216" s="4">
        <v>0.92222222222222217</v>
      </c>
      <c r="F216" t="s">
        <v>0</v>
      </c>
      <c r="G216">
        <v>1</v>
      </c>
      <c r="H216">
        <v>2018</v>
      </c>
      <c r="I216">
        <v>2</v>
      </c>
      <c r="J216">
        <v>21</v>
      </c>
      <c r="K216">
        <v>0</v>
      </c>
      <c r="L216">
        <v>0</v>
      </c>
      <c r="M216">
        <v>3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 t="s">
        <v>538</v>
      </c>
      <c r="U216" t="s">
        <v>12</v>
      </c>
      <c r="V216" t="s">
        <v>381</v>
      </c>
      <c r="W216" t="s">
        <v>4</v>
      </c>
      <c r="X216">
        <v>1</v>
      </c>
      <c r="Y216" t="s">
        <v>5</v>
      </c>
      <c r="Z216">
        <v>576</v>
      </c>
      <c r="AA216">
        <v>85</v>
      </c>
      <c r="AB216" t="s">
        <v>74</v>
      </c>
      <c r="AC216" t="s">
        <v>75</v>
      </c>
      <c r="AD216">
        <v>400708</v>
      </c>
      <c r="AE216" t="s">
        <v>16</v>
      </c>
      <c r="AF216">
        <v>661</v>
      </c>
      <c r="AG216" t="s">
        <v>382</v>
      </c>
      <c r="AH216" t="s">
        <v>383</v>
      </c>
      <c r="AI216">
        <v>17</v>
      </c>
      <c r="AJ216">
        <v>97.92</v>
      </c>
      <c r="AK216">
        <v>478.08</v>
      </c>
      <c r="AL216" s="8">
        <f t="shared" si="3"/>
        <v>404885</v>
      </c>
    </row>
    <row r="217" spans="1:38">
      <c r="A217">
        <v>216</v>
      </c>
      <c r="B217" s="2">
        <v>43153.177083333336</v>
      </c>
      <c r="C217" s="2"/>
      <c r="D217" t="s">
        <v>539</v>
      </c>
      <c r="E217" s="4">
        <v>0.17708333333333334</v>
      </c>
      <c r="F217" t="s">
        <v>0</v>
      </c>
      <c r="G217">
        <v>1</v>
      </c>
      <c r="H217">
        <v>2018</v>
      </c>
      <c r="I217">
        <v>2</v>
      </c>
      <c r="J217">
        <v>22</v>
      </c>
      <c r="K217">
        <v>0</v>
      </c>
      <c r="L217">
        <v>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 t="s">
        <v>540</v>
      </c>
      <c r="U217" t="s">
        <v>12</v>
      </c>
      <c r="V217" t="s">
        <v>88</v>
      </c>
      <c r="W217" t="s">
        <v>4</v>
      </c>
      <c r="X217">
        <v>1</v>
      </c>
      <c r="Y217" t="s">
        <v>5</v>
      </c>
      <c r="Z217">
        <v>450</v>
      </c>
      <c r="AA217">
        <v>85</v>
      </c>
      <c r="AB217" t="s">
        <v>182</v>
      </c>
      <c r="AC217" t="s">
        <v>15</v>
      </c>
      <c r="AD217">
        <v>641014</v>
      </c>
      <c r="AE217" t="s">
        <v>16</v>
      </c>
      <c r="AF217">
        <v>535</v>
      </c>
      <c r="AG217" t="s">
        <v>91</v>
      </c>
      <c r="AH217" t="s">
        <v>92</v>
      </c>
      <c r="AI217">
        <v>17</v>
      </c>
      <c r="AJ217">
        <v>76.5</v>
      </c>
      <c r="AK217">
        <v>373.5</v>
      </c>
      <c r="AL217" s="8">
        <f t="shared" si="3"/>
        <v>644816</v>
      </c>
    </row>
    <row r="218" spans="1:38">
      <c r="A218">
        <v>217</v>
      </c>
      <c r="B218" s="2">
        <v>43153.286805555559</v>
      </c>
      <c r="C218" s="2"/>
      <c r="D218" t="s">
        <v>539</v>
      </c>
      <c r="E218" s="4">
        <v>0.28680555555555554</v>
      </c>
      <c r="F218" t="s">
        <v>0</v>
      </c>
      <c r="G218">
        <v>1</v>
      </c>
      <c r="H218">
        <v>2018</v>
      </c>
      <c r="I218">
        <v>2</v>
      </c>
      <c r="J218">
        <v>22</v>
      </c>
      <c r="K218">
        <v>0</v>
      </c>
      <c r="L218">
        <v>0</v>
      </c>
      <c r="M218">
        <v>4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1</v>
      </c>
      <c r="T218" t="s">
        <v>541</v>
      </c>
      <c r="U218" t="s">
        <v>2</v>
      </c>
      <c r="V218" t="s">
        <v>381</v>
      </c>
      <c r="W218" t="s">
        <v>4</v>
      </c>
      <c r="X218">
        <v>2</v>
      </c>
      <c r="Y218" t="s">
        <v>5</v>
      </c>
      <c r="Z218">
        <v>1152</v>
      </c>
      <c r="AA218">
        <v>170</v>
      </c>
      <c r="AB218" t="s">
        <v>542</v>
      </c>
      <c r="AC218" t="s">
        <v>543</v>
      </c>
      <c r="AD218">
        <v>796001</v>
      </c>
      <c r="AE218" t="s">
        <v>16</v>
      </c>
      <c r="AF218">
        <v>1322</v>
      </c>
      <c r="AG218" t="s">
        <v>382</v>
      </c>
      <c r="AH218" t="s">
        <v>383</v>
      </c>
      <c r="AI218">
        <v>17</v>
      </c>
      <c r="AJ218">
        <v>195.84</v>
      </c>
      <c r="AK218">
        <v>956.16</v>
      </c>
      <c r="AL218" s="8">
        <f t="shared" si="3"/>
        <v>802082</v>
      </c>
    </row>
    <row r="219" spans="1:38">
      <c r="A219">
        <v>218</v>
      </c>
      <c r="B219" s="2">
        <v>43153.345138888886</v>
      </c>
      <c r="C219" s="2"/>
      <c r="D219" t="s">
        <v>539</v>
      </c>
      <c r="E219" s="4">
        <v>0.34513888888888888</v>
      </c>
      <c r="F219" t="s">
        <v>0</v>
      </c>
      <c r="G219">
        <v>1</v>
      </c>
      <c r="H219">
        <v>2018</v>
      </c>
      <c r="I219">
        <v>2</v>
      </c>
      <c r="J219">
        <v>22</v>
      </c>
      <c r="K219">
        <v>0</v>
      </c>
      <c r="L219">
        <v>0</v>
      </c>
      <c r="M219">
        <v>4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1</v>
      </c>
      <c r="T219" t="s">
        <v>544</v>
      </c>
      <c r="U219" t="s">
        <v>2</v>
      </c>
      <c r="V219" t="s">
        <v>381</v>
      </c>
      <c r="W219" t="s">
        <v>4</v>
      </c>
      <c r="X219">
        <v>1</v>
      </c>
      <c r="Y219" t="s">
        <v>5</v>
      </c>
      <c r="Z219">
        <v>576</v>
      </c>
      <c r="AA219">
        <v>85</v>
      </c>
      <c r="AB219" t="s">
        <v>114</v>
      </c>
      <c r="AC219" t="s">
        <v>75</v>
      </c>
      <c r="AD219">
        <v>400060</v>
      </c>
      <c r="AE219" t="s">
        <v>16</v>
      </c>
      <c r="AF219">
        <v>661</v>
      </c>
      <c r="AG219" t="s">
        <v>382</v>
      </c>
      <c r="AH219" t="s">
        <v>383</v>
      </c>
      <c r="AI219">
        <v>17</v>
      </c>
      <c r="AJ219">
        <v>97.92</v>
      </c>
      <c r="AK219">
        <v>478.08</v>
      </c>
      <c r="AL219" s="8">
        <f t="shared" si="3"/>
        <v>404243</v>
      </c>
    </row>
    <row r="220" spans="1:38">
      <c r="A220">
        <v>219</v>
      </c>
      <c r="B220" s="2">
        <v>43153.352083333331</v>
      </c>
      <c r="C220" s="2"/>
      <c r="D220" t="s">
        <v>539</v>
      </c>
      <c r="E220" s="4">
        <v>0.3520833333333333</v>
      </c>
      <c r="F220" t="s">
        <v>0</v>
      </c>
      <c r="G220">
        <v>1</v>
      </c>
      <c r="H220">
        <v>2018</v>
      </c>
      <c r="I220">
        <v>2</v>
      </c>
      <c r="J220">
        <v>22</v>
      </c>
      <c r="K220">
        <v>0</v>
      </c>
      <c r="L220">
        <v>0</v>
      </c>
      <c r="M220">
        <v>4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 t="s">
        <v>545</v>
      </c>
      <c r="U220" t="s">
        <v>12</v>
      </c>
      <c r="V220" t="s">
        <v>381</v>
      </c>
      <c r="W220" t="s">
        <v>4</v>
      </c>
      <c r="X220">
        <v>2</v>
      </c>
      <c r="Y220" t="s">
        <v>5</v>
      </c>
      <c r="Z220">
        <v>1152</v>
      </c>
      <c r="AA220">
        <v>170</v>
      </c>
      <c r="AB220" t="s">
        <v>114</v>
      </c>
      <c r="AC220" t="s">
        <v>75</v>
      </c>
      <c r="AD220">
        <v>400082</v>
      </c>
      <c r="AE220" t="s">
        <v>16</v>
      </c>
      <c r="AF220">
        <v>1322</v>
      </c>
      <c r="AG220" t="s">
        <v>382</v>
      </c>
      <c r="AH220" t="s">
        <v>383</v>
      </c>
      <c r="AI220">
        <v>17</v>
      </c>
      <c r="AJ220">
        <v>195.84</v>
      </c>
      <c r="AK220">
        <v>956.16</v>
      </c>
      <c r="AL220" s="8">
        <f t="shared" si="3"/>
        <v>406164</v>
      </c>
    </row>
    <row r="221" spans="1:38">
      <c r="A221">
        <v>220</v>
      </c>
      <c r="B221" s="2">
        <v>43153.402083333334</v>
      </c>
      <c r="C221" s="2"/>
      <c r="D221" t="s">
        <v>539</v>
      </c>
      <c r="E221" s="4">
        <v>0.40208333333333335</v>
      </c>
      <c r="F221" t="s">
        <v>0</v>
      </c>
      <c r="G221">
        <v>1</v>
      </c>
      <c r="H221">
        <v>2018</v>
      </c>
      <c r="I221">
        <v>2</v>
      </c>
      <c r="J221">
        <v>22</v>
      </c>
      <c r="K221">
        <v>0</v>
      </c>
      <c r="L221">
        <v>0</v>
      </c>
      <c r="M221">
        <v>4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 t="s">
        <v>546</v>
      </c>
      <c r="U221" t="s">
        <v>2</v>
      </c>
      <c r="V221" t="s">
        <v>381</v>
      </c>
      <c r="W221" t="s">
        <v>4</v>
      </c>
      <c r="X221">
        <v>1</v>
      </c>
      <c r="Y221" t="s">
        <v>5</v>
      </c>
      <c r="Z221">
        <v>576</v>
      </c>
      <c r="AA221">
        <v>85</v>
      </c>
      <c r="AB221" t="s">
        <v>547</v>
      </c>
      <c r="AC221" t="s">
        <v>75</v>
      </c>
      <c r="AD221">
        <v>413102</v>
      </c>
      <c r="AE221" t="s">
        <v>16</v>
      </c>
      <c r="AF221">
        <v>661</v>
      </c>
      <c r="AG221" t="s">
        <v>382</v>
      </c>
      <c r="AH221" t="s">
        <v>383</v>
      </c>
      <c r="AI221">
        <v>17</v>
      </c>
      <c r="AJ221">
        <v>97.92</v>
      </c>
      <c r="AK221">
        <v>478.08</v>
      </c>
      <c r="AL221" s="8">
        <f t="shared" si="3"/>
        <v>417287</v>
      </c>
    </row>
    <row r="222" spans="1:38">
      <c r="A222">
        <v>221</v>
      </c>
      <c r="B222" s="2">
        <v>43153.415972222225</v>
      </c>
      <c r="C222" s="2"/>
      <c r="D222" t="s">
        <v>539</v>
      </c>
      <c r="E222" s="4">
        <v>0.41597222222222219</v>
      </c>
      <c r="F222" t="s">
        <v>0</v>
      </c>
      <c r="G222">
        <v>1</v>
      </c>
      <c r="H222">
        <v>2018</v>
      </c>
      <c r="I222">
        <v>2</v>
      </c>
      <c r="J222">
        <v>22</v>
      </c>
      <c r="K222">
        <v>0</v>
      </c>
      <c r="L222">
        <v>0</v>
      </c>
      <c r="M222">
        <v>4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 t="s">
        <v>548</v>
      </c>
      <c r="U222" t="s">
        <v>12</v>
      </c>
      <c r="V222" t="s">
        <v>381</v>
      </c>
      <c r="W222" t="s">
        <v>4</v>
      </c>
      <c r="X222">
        <v>1</v>
      </c>
      <c r="Y222" t="s">
        <v>5</v>
      </c>
      <c r="Z222">
        <v>576</v>
      </c>
      <c r="AA222">
        <v>85</v>
      </c>
      <c r="AB222" t="s">
        <v>549</v>
      </c>
      <c r="AC222" t="s">
        <v>75</v>
      </c>
      <c r="AD222">
        <v>425001</v>
      </c>
      <c r="AE222" t="s">
        <v>16</v>
      </c>
      <c r="AF222">
        <v>661</v>
      </c>
      <c r="AG222" t="s">
        <v>382</v>
      </c>
      <c r="AH222" t="s">
        <v>383</v>
      </c>
      <c r="AI222">
        <v>17</v>
      </c>
      <c r="AJ222">
        <v>97.92</v>
      </c>
      <c r="AK222">
        <v>478.08</v>
      </c>
      <c r="AL222" s="8">
        <f t="shared" si="3"/>
        <v>429186</v>
      </c>
    </row>
    <row r="223" spans="1:38">
      <c r="A223">
        <v>222</v>
      </c>
      <c r="B223" s="2">
        <v>43153.479166666664</v>
      </c>
      <c r="C223" s="2"/>
      <c r="D223" t="s">
        <v>539</v>
      </c>
      <c r="E223" s="4">
        <v>0.47916666666666669</v>
      </c>
      <c r="F223" t="s">
        <v>0</v>
      </c>
      <c r="G223">
        <v>1</v>
      </c>
      <c r="H223">
        <v>2018</v>
      </c>
      <c r="I223">
        <v>2</v>
      </c>
      <c r="J223">
        <v>22</v>
      </c>
      <c r="K223">
        <v>0</v>
      </c>
      <c r="L223">
        <v>0</v>
      </c>
      <c r="M223">
        <v>4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1</v>
      </c>
      <c r="T223" t="s">
        <v>550</v>
      </c>
      <c r="U223" t="s">
        <v>2</v>
      </c>
      <c r="V223" t="s">
        <v>381</v>
      </c>
      <c r="W223" t="s">
        <v>4</v>
      </c>
      <c r="X223">
        <v>1</v>
      </c>
      <c r="Y223" t="s">
        <v>5</v>
      </c>
      <c r="Z223">
        <v>576</v>
      </c>
      <c r="AA223">
        <v>85</v>
      </c>
      <c r="AB223" t="s">
        <v>551</v>
      </c>
      <c r="AC223" t="s">
        <v>81</v>
      </c>
      <c r="AD223">
        <v>383001</v>
      </c>
      <c r="AE223" t="s">
        <v>16</v>
      </c>
      <c r="AF223">
        <v>661</v>
      </c>
      <c r="AG223" t="s">
        <v>382</v>
      </c>
      <c r="AH223" t="s">
        <v>383</v>
      </c>
      <c r="AI223">
        <v>17</v>
      </c>
      <c r="AJ223">
        <v>97.92</v>
      </c>
      <c r="AK223">
        <v>478.08</v>
      </c>
      <c r="AL223" s="8">
        <f t="shared" si="3"/>
        <v>387188</v>
      </c>
    </row>
    <row r="224" spans="1:38">
      <c r="A224">
        <v>223</v>
      </c>
      <c r="B224" s="2">
        <v>43153.618750000001</v>
      </c>
      <c r="C224" s="2"/>
      <c r="D224" t="s">
        <v>539</v>
      </c>
      <c r="E224" s="4">
        <v>0.61875000000000002</v>
      </c>
      <c r="F224" t="s">
        <v>0</v>
      </c>
      <c r="G224">
        <v>1</v>
      </c>
      <c r="H224">
        <v>2018</v>
      </c>
      <c r="I224">
        <v>2</v>
      </c>
      <c r="J224">
        <v>22</v>
      </c>
      <c r="K224">
        <v>0</v>
      </c>
      <c r="L224">
        <v>0</v>
      </c>
      <c r="M224">
        <v>4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 t="s">
        <v>552</v>
      </c>
      <c r="U224" t="s">
        <v>12</v>
      </c>
      <c r="V224" t="s">
        <v>69</v>
      </c>
      <c r="W224" t="s">
        <v>4</v>
      </c>
      <c r="X224">
        <v>1</v>
      </c>
      <c r="Y224" t="s">
        <v>5</v>
      </c>
      <c r="Z224">
        <v>645</v>
      </c>
      <c r="AA224">
        <v>85</v>
      </c>
      <c r="AB224" t="s">
        <v>354</v>
      </c>
      <c r="AC224" t="s">
        <v>125</v>
      </c>
      <c r="AD224">
        <v>122001</v>
      </c>
      <c r="AE224" t="s">
        <v>8</v>
      </c>
      <c r="AF224">
        <v>730</v>
      </c>
      <c r="AG224" t="s">
        <v>71</v>
      </c>
      <c r="AH224" t="s">
        <v>72</v>
      </c>
      <c r="AI224">
        <v>13</v>
      </c>
      <c r="AJ224">
        <v>83.85</v>
      </c>
      <c r="AK224">
        <v>561.15</v>
      </c>
      <c r="AL224" s="8">
        <f t="shared" si="3"/>
        <v>126391</v>
      </c>
    </row>
    <row r="225" spans="1:38">
      <c r="A225">
        <v>224</v>
      </c>
      <c r="B225" s="2">
        <v>43153.731944444444</v>
      </c>
      <c r="C225" s="2"/>
      <c r="D225" t="s">
        <v>539</v>
      </c>
      <c r="E225" s="4">
        <v>0.7319444444444444</v>
      </c>
      <c r="F225" t="s">
        <v>0</v>
      </c>
      <c r="G225">
        <v>1</v>
      </c>
      <c r="H225">
        <v>2018</v>
      </c>
      <c r="I225">
        <v>2</v>
      </c>
      <c r="J225">
        <v>22</v>
      </c>
      <c r="K225">
        <v>0</v>
      </c>
      <c r="L225">
        <v>0</v>
      </c>
      <c r="M225">
        <v>4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 t="s">
        <v>553</v>
      </c>
      <c r="U225" t="s">
        <v>12</v>
      </c>
      <c r="V225" t="s">
        <v>381</v>
      </c>
      <c r="W225" t="s">
        <v>4</v>
      </c>
      <c r="X225">
        <v>1</v>
      </c>
      <c r="Y225" t="s">
        <v>5</v>
      </c>
      <c r="Z225">
        <v>576</v>
      </c>
      <c r="AA225">
        <v>85</v>
      </c>
      <c r="AB225" t="s">
        <v>554</v>
      </c>
      <c r="AC225" t="s">
        <v>309</v>
      </c>
      <c r="AD225">
        <v>831001</v>
      </c>
      <c r="AE225" t="s">
        <v>16</v>
      </c>
      <c r="AF225">
        <v>661</v>
      </c>
      <c r="AG225" t="s">
        <v>382</v>
      </c>
      <c r="AH225" t="s">
        <v>383</v>
      </c>
      <c r="AI225">
        <v>17</v>
      </c>
      <c r="AJ225">
        <v>97.92</v>
      </c>
      <c r="AK225">
        <v>478.08</v>
      </c>
      <c r="AL225" s="8">
        <f t="shared" si="3"/>
        <v>835189</v>
      </c>
    </row>
    <row r="226" spans="1:38">
      <c r="A226">
        <v>225</v>
      </c>
      <c r="B226" s="2">
        <v>43154.112500000003</v>
      </c>
      <c r="C226" s="2"/>
      <c r="D226" t="s">
        <v>555</v>
      </c>
      <c r="E226" s="4">
        <v>0.1125</v>
      </c>
      <c r="F226" t="s">
        <v>0</v>
      </c>
      <c r="G226">
        <v>1</v>
      </c>
      <c r="H226">
        <v>2018</v>
      </c>
      <c r="I226">
        <v>2</v>
      </c>
      <c r="J226">
        <v>23</v>
      </c>
      <c r="K226">
        <v>0</v>
      </c>
      <c r="L226">
        <v>0</v>
      </c>
      <c r="M226">
        <v>5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 t="s">
        <v>556</v>
      </c>
      <c r="U226" t="s">
        <v>12</v>
      </c>
      <c r="V226" t="s">
        <v>393</v>
      </c>
      <c r="W226" t="s">
        <v>4</v>
      </c>
      <c r="X226">
        <v>1</v>
      </c>
      <c r="Y226" t="s">
        <v>5</v>
      </c>
      <c r="Z226">
        <v>723</v>
      </c>
      <c r="AA226">
        <v>85</v>
      </c>
      <c r="AB226" t="s">
        <v>557</v>
      </c>
      <c r="AC226" t="s">
        <v>56</v>
      </c>
      <c r="AD226">
        <v>680307</v>
      </c>
      <c r="AE226" t="s">
        <v>8</v>
      </c>
      <c r="AF226">
        <v>808</v>
      </c>
      <c r="AG226" t="s">
        <v>394</v>
      </c>
      <c r="AH226" t="s">
        <v>395</v>
      </c>
      <c r="AI226">
        <v>13</v>
      </c>
      <c r="AJ226">
        <v>93.99</v>
      </c>
      <c r="AK226">
        <v>629.01</v>
      </c>
      <c r="AL226" s="8">
        <f t="shared" si="3"/>
        <v>684935</v>
      </c>
    </row>
    <row r="227" spans="1:38">
      <c r="A227">
        <v>226</v>
      </c>
      <c r="B227" s="2">
        <v>43154.545138888891</v>
      </c>
      <c r="C227" s="2"/>
      <c r="D227" t="s">
        <v>555</v>
      </c>
      <c r="E227" s="4">
        <v>0.54513888888888895</v>
      </c>
      <c r="F227" t="s">
        <v>0</v>
      </c>
      <c r="G227">
        <v>1</v>
      </c>
      <c r="H227">
        <v>2018</v>
      </c>
      <c r="I227">
        <v>2</v>
      </c>
      <c r="J227">
        <v>23</v>
      </c>
      <c r="K227">
        <v>0</v>
      </c>
      <c r="L227">
        <v>0</v>
      </c>
      <c r="M227">
        <v>5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 t="s">
        <v>558</v>
      </c>
      <c r="U227" t="s">
        <v>12</v>
      </c>
      <c r="V227" t="s">
        <v>393</v>
      </c>
      <c r="W227" t="s">
        <v>4</v>
      </c>
      <c r="X227">
        <v>1</v>
      </c>
      <c r="Y227" t="s">
        <v>5</v>
      </c>
      <c r="Z227">
        <v>723</v>
      </c>
      <c r="AA227">
        <v>85</v>
      </c>
      <c r="AB227" t="s">
        <v>559</v>
      </c>
      <c r="AC227" t="s">
        <v>212</v>
      </c>
      <c r="AD227">
        <v>470113</v>
      </c>
      <c r="AE227" t="s">
        <v>8</v>
      </c>
      <c r="AF227">
        <v>808</v>
      </c>
      <c r="AG227" t="s">
        <v>394</v>
      </c>
      <c r="AH227" t="s">
        <v>395</v>
      </c>
      <c r="AI227">
        <v>13</v>
      </c>
      <c r="AJ227">
        <v>93.99</v>
      </c>
      <c r="AK227">
        <v>629.01</v>
      </c>
      <c r="AL227" s="8">
        <f t="shared" si="3"/>
        <v>474742</v>
      </c>
    </row>
    <row r="228" spans="1:38">
      <c r="A228">
        <v>227</v>
      </c>
      <c r="B228" s="2">
        <v>43154.634722222225</v>
      </c>
      <c r="C228" s="2"/>
      <c r="D228" t="s">
        <v>555</v>
      </c>
      <c r="E228" s="4">
        <v>0.63472222222222219</v>
      </c>
      <c r="F228" t="s">
        <v>0</v>
      </c>
      <c r="G228">
        <v>1</v>
      </c>
      <c r="H228">
        <v>2018</v>
      </c>
      <c r="I228">
        <v>2</v>
      </c>
      <c r="J228">
        <v>23</v>
      </c>
      <c r="K228">
        <v>0</v>
      </c>
      <c r="L228">
        <v>0</v>
      </c>
      <c r="M228">
        <v>5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 t="s">
        <v>560</v>
      </c>
      <c r="U228" t="s">
        <v>12</v>
      </c>
      <c r="V228" t="s">
        <v>96</v>
      </c>
      <c r="W228" t="s">
        <v>4</v>
      </c>
      <c r="X228">
        <v>1</v>
      </c>
      <c r="Y228" t="s">
        <v>5</v>
      </c>
      <c r="Z228">
        <v>690</v>
      </c>
      <c r="AA228">
        <v>85</v>
      </c>
      <c r="AB228" t="s">
        <v>561</v>
      </c>
      <c r="AC228" t="s">
        <v>424</v>
      </c>
      <c r="AD228">
        <v>151001</v>
      </c>
      <c r="AE228" t="s">
        <v>16</v>
      </c>
      <c r="AF228">
        <v>775</v>
      </c>
      <c r="AG228" t="s">
        <v>98</v>
      </c>
      <c r="AH228" t="s">
        <v>92</v>
      </c>
      <c r="AI228">
        <v>17</v>
      </c>
      <c r="AJ228">
        <v>117.3</v>
      </c>
      <c r="AK228">
        <v>572.70000000000005</v>
      </c>
      <c r="AL228" s="8">
        <f t="shared" si="3"/>
        <v>155536</v>
      </c>
    </row>
    <row r="229" spans="1:38">
      <c r="A229">
        <v>228</v>
      </c>
      <c r="B229" s="2">
        <v>43154.646527777775</v>
      </c>
      <c r="C229" s="2"/>
      <c r="D229" t="s">
        <v>555</v>
      </c>
      <c r="E229" s="4">
        <v>0.64652777777777781</v>
      </c>
      <c r="F229" t="s">
        <v>0</v>
      </c>
      <c r="G229">
        <v>1</v>
      </c>
      <c r="H229">
        <v>2018</v>
      </c>
      <c r="I229">
        <v>2</v>
      </c>
      <c r="J229">
        <v>23</v>
      </c>
      <c r="K229">
        <v>0</v>
      </c>
      <c r="L229">
        <v>0</v>
      </c>
      <c r="M229">
        <v>5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1</v>
      </c>
      <c r="T229" t="s">
        <v>562</v>
      </c>
      <c r="U229" t="s">
        <v>2</v>
      </c>
      <c r="V229" t="s">
        <v>393</v>
      </c>
      <c r="W229" t="s">
        <v>4</v>
      </c>
      <c r="X229">
        <v>1</v>
      </c>
      <c r="Y229" t="s">
        <v>5</v>
      </c>
      <c r="Z229">
        <v>723</v>
      </c>
      <c r="AA229">
        <v>85</v>
      </c>
      <c r="AB229" t="s">
        <v>83</v>
      </c>
      <c r="AC229" t="s">
        <v>84</v>
      </c>
      <c r="AD229">
        <v>171001</v>
      </c>
      <c r="AE229" t="s">
        <v>8</v>
      </c>
      <c r="AF229">
        <v>808</v>
      </c>
      <c r="AG229" t="s">
        <v>394</v>
      </c>
      <c r="AH229" t="s">
        <v>395</v>
      </c>
      <c r="AI229">
        <v>13</v>
      </c>
      <c r="AJ229">
        <v>93.99</v>
      </c>
      <c r="AK229">
        <v>629.01</v>
      </c>
      <c r="AL229" s="8">
        <f t="shared" si="3"/>
        <v>175633</v>
      </c>
    </row>
    <row r="230" spans="1:38">
      <c r="A230">
        <v>229</v>
      </c>
      <c r="B230" s="2">
        <v>43155.209722222222</v>
      </c>
      <c r="C230" s="2"/>
      <c r="D230" t="s">
        <v>563</v>
      </c>
      <c r="E230" s="4">
        <v>0.20972222222222223</v>
      </c>
      <c r="F230" t="s">
        <v>0</v>
      </c>
      <c r="G230">
        <v>1</v>
      </c>
      <c r="H230">
        <v>2018</v>
      </c>
      <c r="I230">
        <v>2</v>
      </c>
      <c r="J230">
        <v>24</v>
      </c>
      <c r="K230">
        <v>0</v>
      </c>
      <c r="L230">
        <v>0</v>
      </c>
      <c r="M230">
        <v>6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 t="s">
        <v>564</v>
      </c>
      <c r="U230" t="s">
        <v>12</v>
      </c>
      <c r="V230" t="s">
        <v>162</v>
      </c>
      <c r="W230" t="s">
        <v>4</v>
      </c>
      <c r="X230">
        <v>1</v>
      </c>
      <c r="Y230" t="s">
        <v>5</v>
      </c>
      <c r="Z230">
        <v>768</v>
      </c>
      <c r="AA230">
        <v>85</v>
      </c>
      <c r="AB230" t="s">
        <v>182</v>
      </c>
      <c r="AC230" t="s">
        <v>15</v>
      </c>
      <c r="AD230">
        <v>641041</v>
      </c>
      <c r="AE230" t="s">
        <v>16</v>
      </c>
      <c r="AF230">
        <v>853</v>
      </c>
      <c r="AG230" t="s">
        <v>164</v>
      </c>
      <c r="AH230" t="s">
        <v>165</v>
      </c>
      <c r="AI230">
        <v>17</v>
      </c>
      <c r="AJ230">
        <v>130.56</v>
      </c>
      <c r="AK230">
        <v>637.44000000000005</v>
      </c>
      <c r="AL230" s="8">
        <f t="shared" si="3"/>
        <v>645815</v>
      </c>
    </row>
    <row r="231" spans="1:38">
      <c r="A231">
        <v>230</v>
      </c>
      <c r="B231" s="2">
        <v>43156.240277777775</v>
      </c>
      <c r="C231" s="2"/>
      <c r="D231" t="s">
        <v>565</v>
      </c>
      <c r="E231" s="4">
        <v>0.24027777777777778</v>
      </c>
      <c r="F231" t="s">
        <v>0</v>
      </c>
      <c r="G231">
        <v>1</v>
      </c>
      <c r="H231">
        <v>2018</v>
      </c>
      <c r="I231">
        <v>2</v>
      </c>
      <c r="J231">
        <v>25</v>
      </c>
      <c r="K231">
        <v>0</v>
      </c>
      <c r="L231">
        <v>0</v>
      </c>
      <c r="M231">
        <v>7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1</v>
      </c>
      <c r="T231" t="s">
        <v>566</v>
      </c>
      <c r="U231" t="s">
        <v>2</v>
      </c>
      <c r="V231" t="s">
        <v>381</v>
      </c>
      <c r="W231" t="s">
        <v>4</v>
      </c>
      <c r="X231">
        <v>1</v>
      </c>
      <c r="Y231" t="s">
        <v>5</v>
      </c>
      <c r="Z231">
        <v>576</v>
      </c>
      <c r="AA231">
        <v>85</v>
      </c>
      <c r="AB231" t="s">
        <v>567</v>
      </c>
      <c r="AC231" t="s">
        <v>75</v>
      </c>
      <c r="AD231">
        <v>431401</v>
      </c>
      <c r="AE231" t="s">
        <v>16</v>
      </c>
      <c r="AF231">
        <v>661</v>
      </c>
      <c r="AG231" t="s">
        <v>382</v>
      </c>
      <c r="AH231" t="s">
        <v>383</v>
      </c>
      <c r="AI231">
        <v>17</v>
      </c>
      <c r="AJ231">
        <v>97.92</v>
      </c>
      <c r="AK231">
        <v>478.08</v>
      </c>
      <c r="AL231" s="8">
        <f t="shared" si="3"/>
        <v>435603</v>
      </c>
    </row>
    <row r="232" spans="1:38">
      <c r="A232">
        <v>231</v>
      </c>
      <c r="B232" s="2">
        <v>43156.523611111108</v>
      </c>
      <c r="C232" s="2"/>
      <c r="D232" t="s">
        <v>565</v>
      </c>
      <c r="E232" s="4">
        <v>0.52361111111111114</v>
      </c>
      <c r="F232" t="s">
        <v>0</v>
      </c>
      <c r="G232">
        <v>1</v>
      </c>
      <c r="H232">
        <v>2018</v>
      </c>
      <c r="I232">
        <v>2</v>
      </c>
      <c r="J232">
        <v>25</v>
      </c>
      <c r="K232">
        <v>0</v>
      </c>
      <c r="L232">
        <v>0</v>
      </c>
      <c r="M232">
        <v>7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1</v>
      </c>
      <c r="T232" t="s">
        <v>568</v>
      </c>
      <c r="U232" t="s">
        <v>2</v>
      </c>
      <c r="V232" t="s">
        <v>381</v>
      </c>
      <c r="W232" t="s">
        <v>4</v>
      </c>
      <c r="X232">
        <v>1</v>
      </c>
      <c r="Y232" t="s">
        <v>5</v>
      </c>
      <c r="Z232">
        <v>576</v>
      </c>
      <c r="AA232">
        <v>85</v>
      </c>
      <c r="AB232" t="s">
        <v>569</v>
      </c>
      <c r="AC232" t="s">
        <v>75</v>
      </c>
      <c r="AD232">
        <v>443209</v>
      </c>
      <c r="AE232" t="s">
        <v>16</v>
      </c>
      <c r="AF232">
        <v>661</v>
      </c>
      <c r="AG232" t="s">
        <v>382</v>
      </c>
      <c r="AH232" t="s">
        <v>383</v>
      </c>
      <c r="AI232">
        <v>17</v>
      </c>
      <c r="AJ232">
        <v>97.92</v>
      </c>
      <c r="AK232">
        <v>478.08</v>
      </c>
      <c r="AL232" s="8">
        <f t="shared" si="3"/>
        <v>447412</v>
      </c>
    </row>
    <row r="233" spans="1:38">
      <c r="A233">
        <v>232</v>
      </c>
      <c r="B233" s="2">
        <v>43156.55</v>
      </c>
      <c r="C233" s="2"/>
      <c r="D233" t="s">
        <v>565</v>
      </c>
      <c r="E233" s="4">
        <v>0.54999999999999993</v>
      </c>
      <c r="F233" t="s">
        <v>0</v>
      </c>
      <c r="G233">
        <v>1</v>
      </c>
      <c r="H233">
        <v>2018</v>
      </c>
      <c r="I233">
        <v>2</v>
      </c>
      <c r="J233">
        <v>25</v>
      </c>
      <c r="K233">
        <v>0</v>
      </c>
      <c r="L233">
        <v>0</v>
      </c>
      <c r="M233">
        <v>7</v>
      </c>
      <c r="N233">
        <v>1</v>
      </c>
      <c r="O233">
        <v>0</v>
      </c>
      <c r="P233">
        <v>1</v>
      </c>
      <c r="Q233">
        <v>0</v>
      </c>
      <c r="R233">
        <v>0</v>
      </c>
      <c r="S233">
        <v>0</v>
      </c>
      <c r="T233" t="s">
        <v>570</v>
      </c>
      <c r="U233" t="s">
        <v>12</v>
      </c>
      <c r="V233" t="s">
        <v>381</v>
      </c>
      <c r="W233" t="s">
        <v>4</v>
      </c>
      <c r="X233">
        <v>1</v>
      </c>
      <c r="Y233" t="s">
        <v>5</v>
      </c>
      <c r="Z233">
        <v>576</v>
      </c>
      <c r="AA233">
        <v>85</v>
      </c>
      <c r="AB233" t="s">
        <v>571</v>
      </c>
      <c r="AC233" t="s">
        <v>75</v>
      </c>
      <c r="AD233">
        <v>442001</v>
      </c>
      <c r="AE233" t="s">
        <v>16</v>
      </c>
      <c r="AF233">
        <v>661</v>
      </c>
      <c r="AG233" t="s">
        <v>382</v>
      </c>
      <c r="AH233" t="s">
        <v>383</v>
      </c>
      <c r="AI233">
        <v>17</v>
      </c>
      <c r="AJ233">
        <v>97.92</v>
      </c>
      <c r="AK233">
        <v>478.08</v>
      </c>
      <c r="AL233" s="8">
        <f t="shared" si="3"/>
        <v>446204</v>
      </c>
    </row>
    <row r="234" spans="1:38">
      <c r="A234">
        <v>233</v>
      </c>
      <c r="B234" s="2">
        <v>43156.56527777778</v>
      </c>
      <c r="C234" s="2"/>
      <c r="D234" t="s">
        <v>565</v>
      </c>
      <c r="E234" s="4">
        <v>0.56527777777777777</v>
      </c>
      <c r="F234" t="s">
        <v>0</v>
      </c>
      <c r="G234">
        <v>1</v>
      </c>
      <c r="H234">
        <v>2018</v>
      </c>
      <c r="I234">
        <v>2</v>
      </c>
      <c r="J234">
        <v>25</v>
      </c>
      <c r="K234">
        <v>0</v>
      </c>
      <c r="L234">
        <v>0</v>
      </c>
      <c r="M234">
        <v>7</v>
      </c>
      <c r="N234">
        <v>1</v>
      </c>
      <c r="O234">
        <v>0</v>
      </c>
      <c r="P234">
        <v>1</v>
      </c>
      <c r="Q234">
        <v>0</v>
      </c>
      <c r="R234">
        <v>0</v>
      </c>
      <c r="S234">
        <v>1</v>
      </c>
      <c r="T234" t="s">
        <v>572</v>
      </c>
      <c r="U234" t="s">
        <v>2</v>
      </c>
      <c r="V234" t="s">
        <v>381</v>
      </c>
      <c r="W234" t="s">
        <v>4</v>
      </c>
      <c r="X234">
        <v>1</v>
      </c>
      <c r="Y234" t="s">
        <v>5</v>
      </c>
      <c r="Z234">
        <v>576</v>
      </c>
      <c r="AA234">
        <v>85</v>
      </c>
      <c r="AB234" t="s">
        <v>573</v>
      </c>
      <c r="AC234" t="s">
        <v>574</v>
      </c>
      <c r="AD234">
        <v>440009</v>
      </c>
      <c r="AE234" t="s">
        <v>16</v>
      </c>
      <c r="AF234">
        <v>661</v>
      </c>
      <c r="AG234" t="s">
        <v>382</v>
      </c>
      <c r="AH234" t="s">
        <v>383</v>
      </c>
      <c r="AI234">
        <v>17</v>
      </c>
      <c r="AJ234">
        <v>97.92</v>
      </c>
      <c r="AK234">
        <v>478.08</v>
      </c>
      <c r="AL234" s="8">
        <f t="shared" si="3"/>
        <v>444214</v>
      </c>
    </row>
    <row r="235" spans="1:38">
      <c r="A235">
        <v>234</v>
      </c>
      <c r="B235" s="2">
        <v>43156.581250000003</v>
      </c>
      <c r="C235" s="2"/>
      <c r="D235" t="s">
        <v>565</v>
      </c>
      <c r="E235" s="4">
        <v>0.58124999999999993</v>
      </c>
      <c r="F235" t="s">
        <v>0</v>
      </c>
      <c r="G235">
        <v>1</v>
      </c>
      <c r="H235">
        <v>2018</v>
      </c>
      <c r="I235">
        <v>2</v>
      </c>
      <c r="J235">
        <v>25</v>
      </c>
      <c r="K235">
        <v>0</v>
      </c>
      <c r="L235">
        <v>0</v>
      </c>
      <c r="M235">
        <v>7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1</v>
      </c>
      <c r="T235" t="s">
        <v>575</v>
      </c>
      <c r="U235" t="s">
        <v>2</v>
      </c>
      <c r="V235" t="s">
        <v>381</v>
      </c>
      <c r="W235" t="s">
        <v>4</v>
      </c>
      <c r="X235">
        <v>1</v>
      </c>
      <c r="Y235" t="s">
        <v>5</v>
      </c>
      <c r="Z235">
        <v>576</v>
      </c>
      <c r="AA235">
        <v>85</v>
      </c>
      <c r="AB235" t="s">
        <v>576</v>
      </c>
      <c r="AC235" t="s">
        <v>75</v>
      </c>
      <c r="AD235">
        <v>421202</v>
      </c>
      <c r="AE235" t="s">
        <v>16</v>
      </c>
      <c r="AF235">
        <v>661</v>
      </c>
      <c r="AG235" t="s">
        <v>382</v>
      </c>
      <c r="AH235" t="s">
        <v>383</v>
      </c>
      <c r="AI235">
        <v>17</v>
      </c>
      <c r="AJ235">
        <v>97.92</v>
      </c>
      <c r="AK235">
        <v>478.08</v>
      </c>
      <c r="AL235" s="8">
        <f t="shared" si="3"/>
        <v>425408</v>
      </c>
    </row>
    <row r="236" spans="1:38">
      <c r="A236">
        <v>235</v>
      </c>
      <c r="B236" s="2">
        <v>43156.640972222223</v>
      </c>
      <c r="C236" s="2"/>
      <c r="D236" t="s">
        <v>565</v>
      </c>
      <c r="E236" s="4">
        <v>0.64097222222222217</v>
      </c>
      <c r="F236" t="s">
        <v>0</v>
      </c>
      <c r="G236">
        <v>1</v>
      </c>
      <c r="H236">
        <v>2018</v>
      </c>
      <c r="I236">
        <v>2</v>
      </c>
      <c r="J236">
        <v>25</v>
      </c>
      <c r="K236">
        <v>0</v>
      </c>
      <c r="L236">
        <v>0</v>
      </c>
      <c r="M236">
        <v>7</v>
      </c>
      <c r="N236">
        <v>1</v>
      </c>
      <c r="O236">
        <v>0</v>
      </c>
      <c r="P236">
        <v>1</v>
      </c>
      <c r="Q236">
        <v>0</v>
      </c>
      <c r="R236">
        <v>0</v>
      </c>
      <c r="S236">
        <v>1</v>
      </c>
      <c r="T236" t="s">
        <v>577</v>
      </c>
      <c r="U236" t="s">
        <v>2</v>
      </c>
      <c r="V236" t="s">
        <v>381</v>
      </c>
      <c r="W236" t="s">
        <v>4</v>
      </c>
      <c r="X236">
        <v>5</v>
      </c>
      <c r="Y236" t="s">
        <v>5</v>
      </c>
      <c r="Z236">
        <v>2880</v>
      </c>
      <c r="AA236">
        <v>425</v>
      </c>
      <c r="AB236" t="s">
        <v>578</v>
      </c>
      <c r="AC236" t="s">
        <v>75</v>
      </c>
      <c r="AD236">
        <v>411018</v>
      </c>
      <c r="AE236" t="s">
        <v>16</v>
      </c>
      <c r="AF236">
        <v>3305</v>
      </c>
      <c r="AG236" t="s">
        <v>382</v>
      </c>
      <c r="AH236" t="s">
        <v>383</v>
      </c>
      <c r="AI236">
        <v>17</v>
      </c>
      <c r="AJ236">
        <v>489.6</v>
      </c>
      <c r="AK236">
        <v>2390.4</v>
      </c>
      <c r="AL236" s="8">
        <f t="shared" si="3"/>
        <v>422821</v>
      </c>
    </row>
    <row r="237" spans="1:38">
      <c r="A237">
        <v>236</v>
      </c>
      <c r="B237" s="2">
        <v>43156.657638888886</v>
      </c>
      <c r="C237" s="2"/>
      <c r="D237" t="s">
        <v>565</v>
      </c>
      <c r="E237" s="4">
        <v>0.65763888888888888</v>
      </c>
      <c r="F237" t="s">
        <v>0</v>
      </c>
      <c r="G237">
        <v>1</v>
      </c>
      <c r="H237">
        <v>2018</v>
      </c>
      <c r="I237">
        <v>2</v>
      </c>
      <c r="J237">
        <v>25</v>
      </c>
      <c r="K237">
        <v>0</v>
      </c>
      <c r="L237">
        <v>0</v>
      </c>
      <c r="M237">
        <v>7</v>
      </c>
      <c r="N237">
        <v>1</v>
      </c>
      <c r="O237">
        <v>0</v>
      </c>
      <c r="P237">
        <v>1</v>
      </c>
      <c r="Q237">
        <v>0</v>
      </c>
      <c r="R237">
        <v>0</v>
      </c>
      <c r="S237">
        <v>0</v>
      </c>
      <c r="T237" t="s">
        <v>579</v>
      </c>
      <c r="U237" t="s">
        <v>12</v>
      </c>
      <c r="V237" t="s">
        <v>381</v>
      </c>
      <c r="W237" t="s">
        <v>4</v>
      </c>
      <c r="X237">
        <v>1</v>
      </c>
      <c r="Y237" t="s">
        <v>5</v>
      </c>
      <c r="Z237">
        <v>576</v>
      </c>
      <c r="AA237">
        <v>85</v>
      </c>
      <c r="AB237" t="s">
        <v>578</v>
      </c>
      <c r="AC237" t="s">
        <v>75</v>
      </c>
      <c r="AD237">
        <v>411018</v>
      </c>
      <c r="AE237" t="s">
        <v>16</v>
      </c>
      <c r="AF237">
        <v>661</v>
      </c>
      <c r="AG237" t="s">
        <v>382</v>
      </c>
      <c r="AH237" t="s">
        <v>383</v>
      </c>
      <c r="AI237">
        <v>17</v>
      </c>
      <c r="AJ237">
        <v>97.92</v>
      </c>
      <c r="AK237">
        <v>478.08</v>
      </c>
      <c r="AL237" s="8">
        <f t="shared" si="3"/>
        <v>415225</v>
      </c>
    </row>
    <row r="238" spans="1:38">
      <c r="A238">
        <v>237</v>
      </c>
      <c r="B238" s="2">
        <v>43156.731249999997</v>
      </c>
      <c r="C238" s="2"/>
      <c r="D238" t="s">
        <v>565</v>
      </c>
      <c r="E238" s="4">
        <v>0.73125000000000007</v>
      </c>
      <c r="F238" t="s">
        <v>0</v>
      </c>
      <c r="G238">
        <v>1</v>
      </c>
      <c r="H238">
        <v>2018</v>
      </c>
      <c r="I238">
        <v>2</v>
      </c>
      <c r="J238">
        <v>25</v>
      </c>
      <c r="K238">
        <v>0</v>
      </c>
      <c r="L238">
        <v>0</v>
      </c>
      <c r="M238">
        <v>7</v>
      </c>
      <c r="N238">
        <v>1</v>
      </c>
      <c r="O238">
        <v>0</v>
      </c>
      <c r="P238">
        <v>0</v>
      </c>
      <c r="Q238">
        <v>1</v>
      </c>
      <c r="R238">
        <v>0</v>
      </c>
      <c r="S238">
        <v>1</v>
      </c>
      <c r="T238" t="s">
        <v>580</v>
      </c>
      <c r="U238" t="s">
        <v>2</v>
      </c>
      <c r="V238" t="s">
        <v>381</v>
      </c>
      <c r="W238" t="s">
        <v>4</v>
      </c>
      <c r="X238">
        <v>1</v>
      </c>
      <c r="Y238" t="s">
        <v>5</v>
      </c>
      <c r="Z238">
        <v>576</v>
      </c>
      <c r="AA238">
        <v>85</v>
      </c>
      <c r="AB238" t="s">
        <v>114</v>
      </c>
      <c r="AC238" t="s">
        <v>75</v>
      </c>
      <c r="AD238">
        <v>400058</v>
      </c>
      <c r="AE238" t="s">
        <v>16</v>
      </c>
      <c r="AF238">
        <v>661</v>
      </c>
      <c r="AG238" t="s">
        <v>382</v>
      </c>
      <c r="AH238" t="s">
        <v>383</v>
      </c>
      <c r="AI238">
        <v>17</v>
      </c>
      <c r="AJ238">
        <v>97.92</v>
      </c>
      <c r="AK238">
        <v>478.08</v>
      </c>
      <c r="AL238" s="8">
        <f t="shared" si="3"/>
        <v>404267</v>
      </c>
    </row>
    <row r="239" spans="1:38">
      <c r="A239">
        <v>238</v>
      </c>
      <c r="B239" s="2">
        <v>43156.831250000003</v>
      </c>
      <c r="C239" s="2"/>
      <c r="D239" t="s">
        <v>565</v>
      </c>
      <c r="E239" s="4">
        <v>0.83124999999999993</v>
      </c>
      <c r="F239" t="s">
        <v>0</v>
      </c>
      <c r="G239">
        <v>1</v>
      </c>
      <c r="H239">
        <v>2018</v>
      </c>
      <c r="I239">
        <v>2</v>
      </c>
      <c r="J239">
        <v>25</v>
      </c>
      <c r="K239">
        <v>0</v>
      </c>
      <c r="L239">
        <v>0</v>
      </c>
      <c r="M239">
        <v>7</v>
      </c>
      <c r="N239">
        <v>1</v>
      </c>
      <c r="O239">
        <v>0</v>
      </c>
      <c r="P239">
        <v>0</v>
      </c>
      <c r="Q239">
        <v>1</v>
      </c>
      <c r="R239">
        <v>0</v>
      </c>
      <c r="S239">
        <v>1</v>
      </c>
      <c r="T239" t="s">
        <v>581</v>
      </c>
      <c r="U239" t="s">
        <v>2</v>
      </c>
      <c r="V239" t="s">
        <v>381</v>
      </c>
      <c r="W239" t="s">
        <v>4</v>
      </c>
      <c r="X239">
        <v>1</v>
      </c>
      <c r="Y239" t="s">
        <v>5</v>
      </c>
      <c r="Z239">
        <v>576</v>
      </c>
      <c r="AA239">
        <v>85</v>
      </c>
      <c r="AB239" t="s">
        <v>114</v>
      </c>
      <c r="AC239" t="s">
        <v>75</v>
      </c>
      <c r="AD239">
        <v>400004</v>
      </c>
      <c r="AE239" t="s">
        <v>16</v>
      </c>
      <c r="AF239">
        <v>661</v>
      </c>
      <c r="AG239" t="s">
        <v>382</v>
      </c>
      <c r="AH239" t="s">
        <v>383</v>
      </c>
      <c r="AI239">
        <v>17</v>
      </c>
      <c r="AJ239">
        <v>97.92</v>
      </c>
      <c r="AK239">
        <v>478.08</v>
      </c>
      <c r="AL239" s="8">
        <f t="shared" si="3"/>
        <v>404214</v>
      </c>
    </row>
    <row r="240" spans="1:38">
      <c r="A240">
        <v>239</v>
      </c>
      <c r="B240" s="2">
        <v>43157.269444444442</v>
      </c>
      <c r="C240" s="2"/>
      <c r="D240" t="s">
        <v>582</v>
      </c>
      <c r="E240" s="4">
        <v>0.26944444444444443</v>
      </c>
      <c r="F240" t="s">
        <v>0</v>
      </c>
      <c r="G240">
        <v>1</v>
      </c>
      <c r="H240">
        <v>2018</v>
      </c>
      <c r="I240">
        <v>2</v>
      </c>
      <c r="J240">
        <v>26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 t="s">
        <v>583</v>
      </c>
      <c r="U240" t="s">
        <v>12</v>
      </c>
      <c r="V240" t="s">
        <v>584</v>
      </c>
      <c r="W240" t="s">
        <v>4</v>
      </c>
      <c r="X240">
        <v>1</v>
      </c>
      <c r="Y240" t="s">
        <v>5</v>
      </c>
      <c r="Z240">
        <v>615</v>
      </c>
      <c r="AA240">
        <v>85</v>
      </c>
      <c r="AB240" t="s">
        <v>585</v>
      </c>
      <c r="AC240" t="s">
        <v>15</v>
      </c>
      <c r="AD240">
        <v>638701</v>
      </c>
      <c r="AE240" t="s">
        <v>16</v>
      </c>
      <c r="AF240">
        <v>700</v>
      </c>
      <c r="AG240" t="s">
        <v>98</v>
      </c>
      <c r="AH240" t="s">
        <v>155</v>
      </c>
      <c r="AI240">
        <v>17</v>
      </c>
      <c r="AJ240">
        <v>104.55</v>
      </c>
      <c r="AK240">
        <v>510.45</v>
      </c>
      <c r="AL240" s="8">
        <f t="shared" si="3"/>
        <v>643022</v>
      </c>
    </row>
    <row r="241" spans="1:38">
      <c r="A241">
        <v>240</v>
      </c>
      <c r="B241" s="2">
        <v>43157.480555555558</v>
      </c>
      <c r="C241" s="2"/>
      <c r="D241" t="s">
        <v>582</v>
      </c>
      <c r="E241" s="4">
        <v>0.48055555555555557</v>
      </c>
      <c r="F241" t="s">
        <v>0</v>
      </c>
      <c r="G241">
        <v>1</v>
      </c>
      <c r="H241">
        <v>2018</v>
      </c>
      <c r="I241">
        <v>2</v>
      </c>
      <c r="J241">
        <v>26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1</v>
      </c>
      <c r="T241" t="s">
        <v>586</v>
      </c>
      <c r="U241" t="s">
        <v>2</v>
      </c>
      <c r="V241" t="s">
        <v>381</v>
      </c>
      <c r="W241" t="s">
        <v>4</v>
      </c>
      <c r="X241">
        <v>1</v>
      </c>
      <c r="Y241" t="s">
        <v>5</v>
      </c>
      <c r="Z241">
        <v>576</v>
      </c>
      <c r="AA241">
        <v>85</v>
      </c>
      <c r="AB241" t="s">
        <v>587</v>
      </c>
      <c r="AC241" t="s">
        <v>75</v>
      </c>
      <c r="AD241">
        <v>416115</v>
      </c>
      <c r="AE241" t="s">
        <v>16</v>
      </c>
      <c r="AF241">
        <v>661</v>
      </c>
      <c r="AG241" t="s">
        <v>382</v>
      </c>
      <c r="AH241" t="s">
        <v>383</v>
      </c>
      <c r="AI241">
        <v>17</v>
      </c>
      <c r="AJ241">
        <v>97.92</v>
      </c>
      <c r="AK241">
        <v>478.08</v>
      </c>
      <c r="AL241" s="8">
        <f t="shared" si="3"/>
        <v>420321</v>
      </c>
    </row>
    <row r="242" spans="1:38">
      <c r="A242">
        <v>241</v>
      </c>
      <c r="B242" s="2">
        <v>43157.76458333333</v>
      </c>
      <c r="C242" s="2"/>
      <c r="D242" t="s">
        <v>582</v>
      </c>
      <c r="E242" s="4">
        <v>0.76458333333333339</v>
      </c>
      <c r="F242" t="s">
        <v>0</v>
      </c>
      <c r="G242">
        <v>1</v>
      </c>
      <c r="H242">
        <v>2018</v>
      </c>
      <c r="I242">
        <v>2</v>
      </c>
      <c r="J242">
        <v>26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1</v>
      </c>
      <c r="T242" t="s">
        <v>588</v>
      </c>
      <c r="U242" t="s">
        <v>2</v>
      </c>
      <c r="V242" t="s">
        <v>381</v>
      </c>
      <c r="W242" t="s">
        <v>4</v>
      </c>
      <c r="X242">
        <v>1</v>
      </c>
      <c r="Y242" t="s">
        <v>5</v>
      </c>
      <c r="Z242">
        <v>576</v>
      </c>
      <c r="AA242">
        <v>85</v>
      </c>
      <c r="AB242" t="s">
        <v>589</v>
      </c>
      <c r="AC242" t="s">
        <v>75</v>
      </c>
      <c r="AD242">
        <v>444001</v>
      </c>
      <c r="AE242" t="s">
        <v>16</v>
      </c>
      <c r="AF242">
        <v>661</v>
      </c>
      <c r="AG242" t="s">
        <v>382</v>
      </c>
      <c r="AH242" t="s">
        <v>383</v>
      </c>
      <c r="AI242">
        <v>17</v>
      </c>
      <c r="AJ242">
        <v>97.92</v>
      </c>
      <c r="AK242">
        <v>478.08</v>
      </c>
      <c r="AL242" s="8">
        <f t="shared" si="3"/>
        <v>448208</v>
      </c>
    </row>
    <row r="243" spans="1:38">
      <c r="A243">
        <v>242</v>
      </c>
      <c r="B243" s="2">
        <v>43158.313888888886</v>
      </c>
      <c r="C243" s="2"/>
      <c r="D243" t="s">
        <v>590</v>
      </c>
      <c r="E243" s="4">
        <v>0.31388888888888888</v>
      </c>
      <c r="F243" t="s">
        <v>0</v>
      </c>
      <c r="G243">
        <v>1</v>
      </c>
      <c r="H243">
        <v>2018</v>
      </c>
      <c r="I243">
        <v>2</v>
      </c>
      <c r="J243">
        <v>27</v>
      </c>
      <c r="K243">
        <v>0</v>
      </c>
      <c r="L243">
        <v>0</v>
      </c>
      <c r="M243">
        <v>2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1</v>
      </c>
      <c r="T243" t="s">
        <v>591</v>
      </c>
      <c r="U243" t="s">
        <v>2</v>
      </c>
      <c r="V243" t="s">
        <v>592</v>
      </c>
      <c r="W243" t="s">
        <v>4</v>
      </c>
      <c r="X243">
        <v>1</v>
      </c>
      <c r="Y243" t="s">
        <v>5</v>
      </c>
      <c r="Z243">
        <v>509</v>
      </c>
      <c r="AA243">
        <v>85</v>
      </c>
      <c r="AB243" t="s">
        <v>593</v>
      </c>
      <c r="AC243" t="s">
        <v>75</v>
      </c>
      <c r="AD243">
        <v>400604</v>
      </c>
      <c r="AE243" t="s">
        <v>8</v>
      </c>
      <c r="AF243">
        <v>594</v>
      </c>
      <c r="AG243" t="s">
        <v>594</v>
      </c>
      <c r="AH243" t="s">
        <v>595</v>
      </c>
      <c r="AI243">
        <v>13</v>
      </c>
      <c r="AJ243">
        <v>66.17</v>
      </c>
      <c r="AK243">
        <v>442.83</v>
      </c>
      <c r="AL243" s="8">
        <f t="shared" si="3"/>
        <v>404609</v>
      </c>
    </row>
    <row r="244" spans="1:38">
      <c r="A244">
        <v>243</v>
      </c>
      <c r="B244" s="2">
        <v>43158.659722222219</v>
      </c>
      <c r="C244" s="2"/>
      <c r="D244" t="s">
        <v>590</v>
      </c>
      <c r="E244" s="4">
        <v>0.65972222222222221</v>
      </c>
      <c r="F244" t="s">
        <v>0</v>
      </c>
      <c r="G244">
        <v>1</v>
      </c>
      <c r="H244">
        <v>2018</v>
      </c>
      <c r="I244">
        <v>2</v>
      </c>
      <c r="J244">
        <v>27</v>
      </c>
      <c r="K244">
        <v>0</v>
      </c>
      <c r="L244">
        <v>0</v>
      </c>
      <c r="M244">
        <v>2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1</v>
      </c>
      <c r="T244" t="s">
        <v>596</v>
      </c>
      <c r="U244" t="s">
        <v>2</v>
      </c>
      <c r="V244" t="s">
        <v>106</v>
      </c>
      <c r="W244" t="s">
        <v>4</v>
      </c>
      <c r="X244">
        <v>1</v>
      </c>
      <c r="Y244" t="s">
        <v>5</v>
      </c>
      <c r="Z244">
        <v>1480</v>
      </c>
      <c r="AA244">
        <v>85</v>
      </c>
      <c r="AB244" t="s">
        <v>89</v>
      </c>
      <c r="AC244" t="s">
        <v>90</v>
      </c>
      <c r="AD244">
        <v>560058</v>
      </c>
      <c r="AE244" t="s">
        <v>8</v>
      </c>
      <c r="AF244">
        <v>1565</v>
      </c>
      <c r="AG244" t="s">
        <v>108</v>
      </c>
      <c r="AH244" t="s">
        <v>109</v>
      </c>
      <c r="AI244">
        <v>13</v>
      </c>
      <c r="AJ244">
        <v>192.4</v>
      </c>
      <c r="AK244">
        <v>1287.5999999999999</v>
      </c>
      <c r="AL244" s="8">
        <f t="shared" si="3"/>
        <v>566977</v>
      </c>
    </row>
    <row r="245" spans="1:38">
      <c r="A245">
        <v>244</v>
      </c>
      <c r="B245" s="2">
        <v>43158.84375</v>
      </c>
      <c r="C245" s="2"/>
      <c r="D245" t="s">
        <v>590</v>
      </c>
      <c r="E245" s="4">
        <v>0.84375</v>
      </c>
      <c r="F245" t="s">
        <v>0</v>
      </c>
      <c r="G245">
        <v>1</v>
      </c>
      <c r="H245">
        <v>2018</v>
      </c>
      <c r="I245">
        <v>2</v>
      </c>
      <c r="J245">
        <v>27</v>
      </c>
      <c r="K245">
        <v>0</v>
      </c>
      <c r="L245">
        <v>0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</v>
      </c>
      <c r="T245" t="s">
        <v>597</v>
      </c>
      <c r="U245" t="s">
        <v>2</v>
      </c>
      <c r="V245" t="s">
        <v>106</v>
      </c>
      <c r="W245" t="s">
        <v>4</v>
      </c>
      <c r="X245">
        <v>1</v>
      </c>
      <c r="Y245" t="s">
        <v>5</v>
      </c>
      <c r="Z245">
        <v>1480</v>
      </c>
      <c r="AA245">
        <v>85</v>
      </c>
      <c r="AB245" t="s">
        <v>598</v>
      </c>
      <c r="AC245" t="s">
        <v>191</v>
      </c>
      <c r="AD245">
        <v>534002</v>
      </c>
      <c r="AE245" t="s">
        <v>8</v>
      </c>
      <c r="AF245">
        <v>1565</v>
      </c>
      <c r="AG245" t="s">
        <v>108</v>
      </c>
      <c r="AH245" t="s">
        <v>109</v>
      </c>
      <c r="AI245">
        <v>13</v>
      </c>
      <c r="AJ245">
        <v>192.4</v>
      </c>
      <c r="AK245">
        <v>1287.5999999999999</v>
      </c>
      <c r="AL245" s="8">
        <f t="shared" si="3"/>
        <v>540922</v>
      </c>
    </row>
    <row r="246" spans="1:38">
      <c r="A246">
        <v>245</v>
      </c>
      <c r="B246" s="2">
        <v>43159.15</v>
      </c>
      <c r="C246" s="2"/>
      <c r="D246" t="s">
        <v>599</v>
      </c>
      <c r="E246" s="4">
        <v>0.15</v>
      </c>
      <c r="F246" t="s">
        <v>0</v>
      </c>
      <c r="G246">
        <v>1</v>
      </c>
      <c r="H246">
        <v>2018</v>
      </c>
      <c r="I246">
        <v>2</v>
      </c>
      <c r="J246">
        <v>28</v>
      </c>
      <c r="K246">
        <v>0</v>
      </c>
      <c r="L246">
        <v>0</v>
      </c>
      <c r="M246">
        <v>3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 t="s">
        <v>600</v>
      </c>
      <c r="U246" t="s">
        <v>12</v>
      </c>
      <c r="V246" t="s">
        <v>285</v>
      </c>
      <c r="W246" t="s">
        <v>4</v>
      </c>
      <c r="X246">
        <v>1</v>
      </c>
      <c r="Y246" t="s">
        <v>5</v>
      </c>
      <c r="Z246">
        <v>600</v>
      </c>
      <c r="AA246">
        <v>85</v>
      </c>
      <c r="AB246" t="s">
        <v>601</v>
      </c>
      <c r="AC246" t="s">
        <v>231</v>
      </c>
      <c r="AD246">
        <v>711303</v>
      </c>
      <c r="AE246" t="s">
        <v>16</v>
      </c>
      <c r="AF246">
        <v>685</v>
      </c>
      <c r="AG246" t="s">
        <v>287</v>
      </c>
      <c r="AH246" t="s">
        <v>165</v>
      </c>
      <c r="AI246">
        <v>17</v>
      </c>
      <c r="AJ246">
        <v>102</v>
      </c>
      <c r="AK246">
        <v>498</v>
      </c>
      <c r="AL246" s="8">
        <f t="shared" si="3"/>
        <v>715589</v>
      </c>
    </row>
    <row r="247" spans="1:38">
      <c r="A247">
        <v>246</v>
      </c>
      <c r="B247" s="2">
        <v>43159.411805555559</v>
      </c>
      <c r="C247" s="2"/>
      <c r="D247" t="s">
        <v>599</v>
      </c>
      <c r="E247" s="4">
        <v>0.41180555555555554</v>
      </c>
      <c r="F247" t="s">
        <v>0</v>
      </c>
      <c r="G247">
        <v>1</v>
      </c>
      <c r="H247">
        <v>2018</v>
      </c>
      <c r="I247">
        <v>2</v>
      </c>
      <c r="J247">
        <v>28</v>
      </c>
      <c r="K247">
        <v>0</v>
      </c>
      <c r="L247">
        <v>0</v>
      </c>
      <c r="M247">
        <v>3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 t="s">
        <v>602</v>
      </c>
      <c r="U247" t="s">
        <v>12</v>
      </c>
      <c r="V247" t="s">
        <v>381</v>
      </c>
      <c r="W247" t="s">
        <v>4</v>
      </c>
      <c r="X247">
        <v>1</v>
      </c>
      <c r="Y247" t="s">
        <v>5</v>
      </c>
      <c r="Z247">
        <v>576</v>
      </c>
      <c r="AA247">
        <v>85</v>
      </c>
      <c r="AB247" t="s">
        <v>400</v>
      </c>
      <c r="AC247" t="s">
        <v>191</v>
      </c>
      <c r="AD247">
        <v>522601</v>
      </c>
      <c r="AE247" t="s">
        <v>16</v>
      </c>
      <c r="AF247">
        <v>661</v>
      </c>
      <c r="AG247" t="s">
        <v>382</v>
      </c>
      <c r="AH247" t="s">
        <v>383</v>
      </c>
      <c r="AI247">
        <v>17</v>
      </c>
      <c r="AJ247">
        <v>97.92</v>
      </c>
      <c r="AK247">
        <v>478.08</v>
      </c>
      <c r="AL247" s="8">
        <f t="shared" si="3"/>
        <v>526816</v>
      </c>
    </row>
    <row r="248" spans="1:38">
      <c r="A248">
        <v>247</v>
      </c>
      <c r="B248" s="2">
        <v>43159.462500000001</v>
      </c>
      <c r="C248" s="2"/>
      <c r="D248" t="s">
        <v>599</v>
      </c>
      <c r="E248" s="4">
        <v>0.46249999999999997</v>
      </c>
      <c r="F248" t="s">
        <v>0</v>
      </c>
      <c r="G248">
        <v>1</v>
      </c>
      <c r="H248">
        <v>2018</v>
      </c>
      <c r="I248">
        <v>2</v>
      </c>
      <c r="J248">
        <v>28</v>
      </c>
      <c r="K248">
        <v>0</v>
      </c>
      <c r="L248">
        <v>0</v>
      </c>
      <c r="M248">
        <v>3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1</v>
      </c>
      <c r="T248" t="s">
        <v>603</v>
      </c>
      <c r="U248" t="s">
        <v>2</v>
      </c>
      <c r="V248" t="s">
        <v>285</v>
      </c>
      <c r="W248" t="s">
        <v>4</v>
      </c>
      <c r="X248">
        <v>1</v>
      </c>
      <c r="Y248" t="s">
        <v>5</v>
      </c>
      <c r="Z248">
        <v>600</v>
      </c>
      <c r="AA248">
        <v>85</v>
      </c>
      <c r="AB248" t="s">
        <v>604</v>
      </c>
      <c r="AC248" t="s">
        <v>152</v>
      </c>
      <c r="AD248">
        <v>500016</v>
      </c>
      <c r="AE248" t="s">
        <v>16</v>
      </c>
      <c r="AF248">
        <v>685</v>
      </c>
      <c r="AG248" t="s">
        <v>287</v>
      </c>
      <c r="AH248" t="s">
        <v>165</v>
      </c>
      <c r="AI248">
        <v>17</v>
      </c>
      <c r="AJ248">
        <v>102</v>
      </c>
      <c r="AK248">
        <v>498</v>
      </c>
      <c r="AL248" s="8">
        <f t="shared" si="3"/>
        <v>504305</v>
      </c>
    </row>
    <row r="249" spans="1:38">
      <c r="A249">
        <v>248</v>
      </c>
      <c r="B249" s="2">
        <v>43159.568749999999</v>
      </c>
      <c r="C249" s="2"/>
      <c r="D249" t="s">
        <v>599</v>
      </c>
      <c r="E249" s="4">
        <v>0.56874999999999998</v>
      </c>
      <c r="F249" t="s">
        <v>0</v>
      </c>
      <c r="G249">
        <v>1</v>
      </c>
      <c r="H249">
        <v>2018</v>
      </c>
      <c r="I249">
        <v>2</v>
      </c>
      <c r="J249">
        <v>28</v>
      </c>
      <c r="K249">
        <v>0</v>
      </c>
      <c r="L249">
        <v>0</v>
      </c>
      <c r="M249">
        <v>3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 t="s">
        <v>605</v>
      </c>
      <c r="U249" t="s">
        <v>12</v>
      </c>
      <c r="V249" t="s">
        <v>285</v>
      </c>
      <c r="W249" t="s">
        <v>4</v>
      </c>
      <c r="X249">
        <v>1</v>
      </c>
      <c r="Y249" t="s">
        <v>5</v>
      </c>
      <c r="Z249">
        <v>600</v>
      </c>
      <c r="AA249">
        <v>85</v>
      </c>
      <c r="AB249" t="s">
        <v>606</v>
      </c>
      <c r="AC249" t="s">
        <v>81</v>
      </c>
      <c r="AD249">
        <v>389230</v>
      </c>
      <c r="AE249" t="s">
        <v>16</v>
      </c>
      <c r="AF249">
        <v>685</v>
      </c>
      <c r="AG249" t="s">
        <v>287</v>
      </c>
      <c r="AH249" t="s">
        <v>165</v>
      </c>
      <c r="AI249">
        <v>17</v>
      </c>
      <c r="AJ249">
        <v>102</v>
      </c>
      <c r="AK249">
        <v>498</v>
      </c>
      <c r="AL249" s="8">
        <f t="shared" si="3"/>
        <v>393519</v>
      </c>
    </row>
    <row r="250" spans="1:38">
      <c r="A250">
        <v>249</v>
      </c>
      <c r="B250" s="2">
        <v>43159.581944444442</v>
      </c>
      <c r="C250" s="2"/>
      <c r="D250" t="s">
        <v>599</v>
      </c>
      <c r="E250" s="4">
        <v>0.58194444444444449</v>
      </c>
      <c r="F250" t="s">
        <v>0</v>
      </c>
      <c r="G250">
        <v>1</v>
      </c>
      <c r="H250">
        <v>2018</v>
      </c>
      <c r="I250">
        <v>2</v>
      </c>
      <c r="J250">
        <v>28</v>
      </c>
      <c r="K250">
        <v>0</v>
      </c>
      <c r="L250">
        <v>0</v>
      </c>
      <c r="M250">
        <v>3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1</v>
      </c>
      <c r="T250" t="s">
        <v>607</v>
      </c>
      <c r="U250" t="s">
        <v>2</v>
      </c>
      <c r="V250" t="s">
        <v>285</v>
      </c>
      <c r="W250" t="s">
        <v>4</v>
      </c>
      <c r="X250">
        <v>1</v>
      </c>
      <c r="Y250" t="s">
        <v>5</v>
      </c>
      <c r="Z250">
        <v>600</v>
      </c>
      <c r="AA250">
        <v>85</v>
      </c>
      <c r="AB250" t="s">
        <v>608</v>
      </c>
      <c r="AC250" t="s">
        <v>340</v>
      </c>
      <c r="AD250">
        <v>629002</v>
      </c>
      <c r="AE250" t="s">
        <v>16</v>
      </c>
      <c r="AF250">
        <v>685</v>
      </c>
      <c r="AG250" t="s">
        <v>287</v>
      </c>
      <c r="AH250" t="s">
        <v>165</v>
      </c>
      <c r="AI250">
        <v>17</v>
      </c>
      <c r="AJ250">
        <v>102</v>
      </c>
      <c r="AK250">
        <v>498</v>
      </c>
      <c r="AL250" s="8">
        <f t="shared" si="3"/>
        <v>633293</v>
      </c>
    </row>
    <row r="251" spans="1:38">
      <c r="A251">
        <v>250</v>
      </c>
      <c r="B251" s="2">
        <v>43159.584027777775</v>
      </c>
      <c r="C251" s="2"/>
      <c r="D251" t="s">
        <v>599</v>
      </c>
      <c r="E251" s="4">
        <v>0.58402777777777781</v>
      </c>
      <c r="F251" t="s">
        <v>0</v>
      </c>
      <c r="G251">
        <v>1</v>
      </c>
      <c r="H251">
        <v>2018</v>
      </c>
      <c r="I251">
        <v>2</v>
      </c>
      <c r="J251">
        <v>28</v>
      </c>
      <c r="K251">
        <v>0</v>
      </c>
      <c r="L251">
        <v>0</v>
      </c>
      <c r="M251">
        <v>3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 t="s">
        <v>609</v>
      </c>
      <c r="U251" t="s">
        <v>12</v>
      </c>
      <c r="V251" t="s">
        <v>285</v>
      </c>
      <c r="W251" t="s">
        <v>4</v>
      </c>
      <c r="X251">
        <v>1</v>
      </c>
      <c r="Y251" t="s">
        <v>5</v>
      </c>
      <c r="Z251">
        <v>600</v>
      </c>
      <c r="AA251">
        <v>85</v>
      </c>
      <c r="AB251" t="s">
        <v>610</v>
      </c>
      <c r="AC251" t="s">
        <v>81</v>
      </c>
      <c r="AD251">
        <v>361006</v>
      </c>
      <c r="AE251" t="s">
        <v>16</v>
      </c>
      <c r="AF251">
        <v>685</v>
      </c>
      <c r="AG251" t="s">
        <v>287</v>
      </c>
      <c r="AH251" t="s">
        <v>165</v>
      </c>
      <c r="AI251">
        <v>17</v>
      </c>
      <c r="AJ251">
        <v>102</v>
      </c>
      <c r="AK251">
        <v>498</v>
      </c>
      <c r="AL251" s="8">
        <f t="shared" si="3"/>
        <v>365297</v>
      </c>
    </row>
    <row r="252" spans="1:38">
      <c r="A252">
        <v>251</v>
      </c>
      <c r="B252" s="2">
        <v>43159.667361111111</v>
      </c>
      <c r="C252" s="2"/>
      <c r="D252" t="s">
        <v>599</v>
      </c>
      <c r="E252" s="4">
        <v>0.66736111111111107</v>
      </c>
      <c r="F252" t="s">
        <v>0</v>
      </c>
      <c r="G252">
        <v>1</v>
      </c>
      <c r="H252">
        <v>2018</v>
      </c>
      <c r="I252">
        <v>2</v>
      </c>
      <c r="J252">
        <v>28</v>
      </c>
      <c r="K252">
        <v>0</v>
      </c>
      <c r="L252">
        <v>0</v>
      </c>
      <c r="M252">
        <v>3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 t="s">
        <v>611</v>
      </c>
      <c r="U252" t="s">
        <v>12</v>
      </c>
      <c r="V252" t="s">
        <v>612</v>
      </c>
      <c r="W252" t="s">
        <v>4</v>
      </c>
      <c r="X252">
        <v>1</v>
      </c>
      <c r="Y252" t="s">
        <v>5</v>
      </c>
      <c r="Z252">
        <v>840</v>
      </c>
      <c r="AA252">
        <v>85</v>
      </c>
      <c r="AB252" t="s">
        <v>613</v>
      </c>
      <c r="AC252" t="s">
        <v>75</v>
      </c>
      <c r="AD252">
        <v>413002</v>
      </c>
      <c r="AE252" t="s">
        <v>8</v>
      </c>
      <c r="AF252">
        <v>925</v>
      </c>
      <c r="AG252" t="s">
        <v>614</v>
      </c>
      <c r="AH252" t="s">
        <v>615</v>
      </c>
      <c r="AI252">
        <v>13</v>
      </c>
      <c r="AJ252">
        <v>109.2</v>
      </c>
      <c r="AK252">
        <v>730.8</v>
      </c>
      <c r="AL252" s="8">
        <f t="shared" si="3"/>
        <v>418010</v>
      </c>
    </row>
    <row r="253" spans="1:38">
      <c r="A253">
        <v>252</v>
      </c>
      <c r="B253" s="2">
        <v>43160.195833333331</v>
      </c>
      <c r="C253" s="2"/>
      <c r="D253" s="3">
        <v>43103</v>
      </c>
      <c r="E253" s="4">
        <v>0.19583333333333333</v>
      </c>
      <c r="F253" t="s">
        <v>0</v>
      </c>
      <c r="G253">
        <v>1</v>
      </c>
      <c r="H253">
        <v>2018</v>
      </c>
      <c r="I253">
        <v>3</v>
      </c>
      <c r="J253">
        <v>1</v>
      </c>
      <c r="K253">
        <v>0</v>
      </c>
      <c r="L253">
        <v>1</v>
      </c>
      <c r="M253">
        <v>4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</v>
      </c>
      <c r="T253" t="s">
        <v>616</v>
      </c>
      <c r="U253" t="s">
        <v>2</v>
      </c>
      <c r="V253" t="s">
        <v>393</v>
      </c>
      <c r="W253" t="s">
        <v>4</v>
      </c>
      <c r="X253">
        <v>1</v>
      </c>
      <c r="Y253" t="s">
        <v>5</v>
      </c>
      <c r="Z253">
        <v>723</v>
      </c>
      <c r="AA253">
        <v>85</v>
      </c>
      <c r="AB253" t="s">
        <v>617</v>
      </c>
      <c r="AC253" t="s">
        <v>44</v>
      </c>
      <c r="AD253">
        <v>769002</v>
      </c>
      <c r="AE253" t="s">
        <v>8</v>
      </c>
      <c r="AF253">
        <v>808</v>
      </c>
      <c r="AG253" t="s">
        <v>394</v>
      </c>
      <c r="AH253" t="s">
        <v>395</v>
      </c>
      <c r="AI253">
        <v>13</v>
      </c>
      <c r="AJ253">
        <v>93.99</v>
      </c>
      <c r="AK253">
        <v>629.01</v>
      </c>
      <c r="AL253" s="8">
        <f t="shared" si="3"/>
        <v>773637</v>
      </c>
    </row>
    <row r="254" spans="1:38">
      <c r="A254">
        <v>253</v>
      </c>
      <c r="B254" s="2">
        <v>43160.409722222219</v>
      </c>
      <c r="C254" s="2"/>
      <c r="D254" s="3">
        <v>43103</v>
      </c>
      <c r="E254" s="4">
        <v>0.40972222222222227</v>
      </c>
      <c r="F254" t="s">
        <v>0</v>
      </c>
      <c r="G254">
        <v>1</v>
      </c>
      <c r="H254">
        <v>2018</v>
      </c>
      <c r="I254">
        <v>3</v>
      </c>
      <c r="J254">
        <v>1</v>
      </c>
      <c r="K254">
        <v>0</v>
      </c>
      <c r="L254">
        <v>1</v>
      </c>
      <c r="M254">
        <v>4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1</v>
      </c>
      <c r="T254" t="s">
        <v>618</v>
      </c>
      <c r="U254" t="s">
        <v>2</v>
      </c>
      <c r="V254" t="s">
        <v>285</v>
      </c>
      <c r="W254" t="s">
        <v>4</v>
      </c>
      <c r="X254">
        <v>1</v>
      </c>
      <c r="Y254" t="s">
        <v>5</v>
      </c>
      <c r="Z254">
        <v>600</v>
      </c>
      <c r="AA254">
        <v>85</v>
      </c>
      <c r="AB254" t="s">
        <v>114</v>
      </c>
      <c r="AC254" t="s">
        <v>75</v>
      </c>
      <c r="AD254">
        <v>400035</v>
      </c>
      <c r="AE254" t="s">
        <v>16</v>
      </c>
      <c r="AF254">
        <v>685</v>
      </c>
      <c r="AG254" t="s">
        <v>287</v>
      </c>
      <c r="AH254" t="s">
        <v>165</v>
      </c>
      <c r="AI254">
        <v>17</v>
      </c>
      <c r="AJ254">
        <v>102</v>
      </c>
      <c r="AK254">
        <v>498</v>
      </c>
      <c r="AL254" s="8">
        <f t="shared" si="3"/>
        <v>404306</v>
      </c>
    </row>
    <row r="255" spans="1:38">
      <c r="A255">
        <v>254</v>
      </c>
      <c r="B255" s="2">
        <v>43160.410416666666</v>
      </c>
      <c r="C255" s="2"/>
      <c r="D255" s="3">
        <v>43103</v>
      </c>
      <c r="E255" s="4">
        <v>0.41041666666666665</v>
      </c>
      <c r="F255" t="s">
        <v>0</v>
      </c>
      <c r="G255">
        <v>1</v>
      </c>
      <c r="H255">
        <v>2018</v>
      </c>
      <c r="I255">
        <v>3</v>
      </c>
      <c r="J255">
        <v>1</v>
      </c>
      <c r="K255">
        <v>0</v>
      </c>
      <c r="L255">
        <v>1</v>
      </c>
      <c r="M255">
        <v>4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1</v>
      </c>
      <c r="T255" t="s">
        <v>619</v>
      </c>
      <c r="U255" t="s">
        <v>2</v>
      </c>
      <c r="V255" t="s">
        <v>381</v>
      </c>
      <c r="W255" t="s">
        <v>4</v>
      </c>
      <c r="X255">
        <v>1</v>
      </c>
      <c r="Y255" t="s">
        <v>5</v>
      </c>
      <c r="Z255">
        <v>576</v>
      </c>
      <c r="AA255">
        <v>85</v>
      </c>
      <c r="AB255" t="s">
        <v>620</v>
      </c>
      <c r="AC255" t="s">
        <v>75</v>
      </c>
      <c r="AD255">
        <v>441904</v>
      </c>
      <c r="AE255" t="s">
        <v>16</v>
      </c>
      <c r="AF255">
        <v>661</v>
      </c>
      <c r="AG255" t="s">
        <v>382</v>
      </c>
      <c r="AH255" t="s">
        <v>383</v>
      </c>
      <c r="AI255">
        <v>17</v>
      </c>
      <c r="AJ255">
        <v>97.92</v>
      </c>
      <c r="AK255">
        <v>478.08</v>
      </c>
      <c r="AL255" s="8">
        <f t="shared" si="3"/>
        <v>446104</v>
      </c>
    </row>
    <row r="256" spans="1:38">
      <c r="A256">
        <v>255</v>
      </c>
      <c r="B256" s="2">
        <v>43160.425000000003</v>
      </c>
      <c r="C256" s="2"/>
      <c r="D256" s="3">
        <v>43103</v>
      </c>
      <c r="E256" s="4">
        <v>0.42499999999999999</v>
      </c>
      <c r="F256" t="s">
        <v>0</v>
      </c>
      <c r="G256">
        <v>1</v>
      </c>
      <c r="H256">
        <v>2018</v>
      </c>
      <c r="I256">
        <v>3</v>
      </c>
      <c r="J256">
        <v>1</v>
      </c>
      <c r="K256">
        <v>0</v>
      </c>
      <c r="L256">
        <v>1</v>
      </c>
      <c r="M256">
        <v>4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1</v>
      </c>
      <c r="T256" t="s">
        <v>621</v>
      </c>
      <c r="U256" t="s">
        <v>2</v>
      </c>
      <c r="V256" t="s">
        <v>381</v>
      </c>
      <c r="W256" t="s">
        <v>4</v>
      </c>
      <c r="X256">
        <v>1</v>
      </c>
      <c r="Y256" t="s">
        <v>5</v>
      </c>
      <c r="Z256">
        <v>576</v>
      </c>
      <c r="AA256">
        <v>85</v>
      </c>
      <c r="AB256" t="s">
        <v>86</v>
      </c>
      <c r="AC256" t="s">
        <v>75</v>
      </c>
      <c r="AD256">
        <v>440021</v>
      </c>
      <c r="AE256" t="s">
        <v>16</v>
      </c>
      <c r="AF256">
        <v>661</v>
      </c>
      <c r="AG256" t="s">
        <v>382</v>
      </c>
      <c r="AH256" t="s">
        <v>383</v>
      </c>
      <c r="AI256">
        <v>17</v>
      </c>
      <c r="AJ256">
        <v>97.92</v>
      </c>
      <c r="AK256">
        <v>478.08</v>
      </c>
      <c r="AL256" s="8">
        <f t="shared" si="3"/>
        <v>444222</v>
      </c>
    </row>
    <row r="257" spans="1:38">
      <c r="A257">
        <v>256</v>
      </c>
      <c r="B257" s="2">
        <v>43160.496527777781</v>
      </c>
      <c r="C257" s="2"/>
      <c r="D257" s="3">
        <v>43103</v>
      </c>
      <c r="E257" s="4">
        <v>0.49652777777777773</v>
      </c>
      <c r="F257" t="s">
        <v>0</v>
      </c>
      <c r="G257">
        <v>1</v>
      </c>
      <c r="H257">
        <v>2018</v>
      </c>
      <c r="I257">
        <v>3</v>
      </c>
      <c r="J257">
        <v>1</v>
      </c>
      <c r="K257">
        <v>0</v>
      </c>
      <c r="L257">
        <v>1</v>
      </c>
      <c r="M257">
        <v>4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1</v>
      </c>
      <c r="T257" t="s">
        <v>622</v>
      </c>
      <c r="U257" t="s">
        <v>2</v>
      </c>
      <c r="V257" t="s">
        <v>393</v>
      </c>
      <c r="W257" t="s">
        <v>4</v>
      </c>
      <c r="X257">
        <v>1</v>
      </c>
      <c r="Y257" t="s">
        <v>5</v>
      </c>
      <c r="Z257">
        <v>723</v>
      </c>
      <c r="AA257">
        <v>85</v>
      </c>
      <c r="AB257" t="s">
        <v>623</v>
      </c>
      <c r="AC257" t="s">
        <v>191</v>
      </c>
      <c r="AD257">
        <v>530018</v>
      </c>
      <c r="AE257" t="s">
        <v>8</v>
      </c>
      <c r="AF257">
        <v>808</v>
      </c>
      <c r="AG257" t="s">
        <v>394</v>
      </c>
      <c r="AH257" t="s">
        <v>395</v>
      </c>
      <c r="AI257">
        <v>13</v>
      </c>
      <c r="AJ257">
        <v>93.99</v>
      </c>
      <c r="AK257">
        <v>629.01</v>
      </c>
      <c r="AL257" s="8">
        <f t="shared" si="3"/>
        <v>534657</v>
      </c>
    </row>
    <row r="258" spans="1:38">
      <c r="A258">
        <v>257</v>
      </c>
      <c r="B258" s="2">
        <v>43160.536805555559</v>
      </c>
      <c r="C258" s="2"/>
      <c r="D258" s="3">
        <v>43103</v>
      </c>
      <c r="E258" s="4">
        <v>0.53680555555555554</v>
      </c>
      <c r="F258" t="s">
        <v>0</v>
      </c>
      <c r="G258">
        <v>1</v>
      </c>
      <c r="H258">
        <v>2018</v>
      </c>
      <c r="I258">
        <v>3</v>
      </c>
      <c r="J258">
        <v>1</v>
      </c>
      <c r="K258">
        <v>0</v>
      </c>
      <c r="L258">
        <v>1</v>
      </c>
      <c r="M258">
        <v>4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 t="s">
        <v>624</v>
      </c>
      <c r="U258" t="s">
        <v>12</v>
      </c>
      <c r="V258" t="s">
        <v>285</v>
      </c>
      <c r="W258" t="s">
        <v>4</v>
      </c>
      <c r="X258">
        <v>1</v>
      </c>
      <c r="Y258" t="s">
        <v>5</v>
      </c>
      <c r="Z258">
        <v>600</v>
      </c>
      <c r="AA258">
        <v>85</v>
      </c>
      <c r="AB258" t="s">
        <v>625</v>
      </c>
      <c r="AC258" t="s">
        <v>15</v>
      </c>
      <c r="AD258">
        <v>628002</v>
      </c>
      <c r="AE258" t="s">
        <v>16</v>
      </c>
      <c r="AF258">
        <v>685</v>
      </c>
      <c r="AG258" t="s">
        <v>287</v>
      </c>
      <c r="AH258" t="s">
        <v>165</v>
      </c>
      <c r="AI258">
        <v>17</v>
      </c>
      <c r="AJ258">
        <v>102</v>
      </c>
      <c r="AK258">
        <v>498</v>
      </c>
      <c r="AL258" s="8">
        <f t="shared" ref="AL258:AL321" si="4">SUM(AI258:AK258,AF258,AD258,Z258:AA258,X258,I258:S258,G258:H258,A258)</f>
        <v>632276</v>
      </c>
    </row>
    <row r="259" spans="1:38">
      <c r="A259">
        <v>258</v>
      </c>
      <c r="B259" s="2">
        <v>43160.651388888888</v>
      </c>
      <c r="C259" s="2"/>
      <c r="D259" s="3">
        <v>43103</v>
      </c>
      <c r="E259" s="4">
        <v>0.65138888888888891</v>
      </c>
      <c r="F259" t="s">
        <v>0</v>
      </c>
      <c r="G259">
        <v>1</v>
      </c>
      <c r="H259">
        <v>2018</v>
      </c>
      <c r="I259">
        <v>3</v>
      </c>
      <c r="J259">
        <v>1</v>
      </c>
      <c r="K259">
        <v>0</v>
      </c>
      <c r="L259">
        <v>1</v>
      </c>
      <c r="M259">
        <v>4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1</v>
      </c>
      <c r="T259" t="s">
        <v>626</v>
      </c>
      <c r="U259" t="s">
        <v>2</v>
      </c>
      <c r="V259" t="s">
        <v>408</v>
      </c>
      <c r="W259" t="s">
        <v>4</v>
      </c>
      <c r="X259">
        <v>1</v>
      </c>
      <c r="Y259" t="s">
        <v>5</v>
      </c>
      <c r="Z259">
        <v>385</v>
      </c>
      <c r="AA259">
        <v>85</v>
      </c>
      <c r="AB259" t="s">
        <v>627</v>
      </c>
      <c r="AC259" t="s">
        <v>81</v>
      </c>
      <c r="AD259">
        <v>390001</v>
      </c>
      <c r="AE259" t="s">
        <v>8</v>
      </c>
      <c r="AF259">
        <v>470</v>
      </c>
      <c r="AG259" t="s">
        <v>409</v>
      </c>
      <c r="AH259" t="s">
        <v>410</v>
      </c>
      <c r="AI259">
        <v>13</v>
      </c>
      <c r="AJ259">
        <v>50.05</v>
      </c>
      <c r="AK259">
        <v>334.95</v>
      </c>
      <c r="AL259" s="8">
        <f t="shared" si="4"/>
        <v>393628</v>
      </c>
    </row>
    <row r="260" spans="1:38">
      <c r="A260">
        <v>259</v>
      </c>
      <c r="B260" s="2">
        <v>43160.666666666664</v>
      </c>
      <c r="C260" s="2"/>
      <c r="D260" s="3">
        <v>43103</v>
      </c>
      <c r="E260" s="4">
        <v>0.66666666666666663</v>
      </c>
      <c r="F260" t="s">
        <v>0</v>
      </c>
      <c r="G260">
        <v>1</v>
      </c>
      <c r="H260">
        <v>2018</v>
      </c>
      <c r="I260">
        <v>3</v>
      </c>
      <c r="J260">
        <v>1</v>
      </c>
      <c r="K260">
        <v>0</v>
      </c>
      <c r="L260">
        <v>1</v>
      </c>
      <c r="M260">
        <v>4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</v>
      </c>
      <c r="T260" t="s">
        <v>628</v>
      </c>
      <c r="U260" t="s">
        <v>2</v>
      </c>
      <c r="V260" t="s">
        <v>285</v>
      </c>
      <c r="W260" t="s">
        <v>4</v>
      </c>
      <c r="X260">
        <v>1</v>
      </c>
      <c r="Y260" t="s">
        <v>5</v>
      </c>
      <c r="Z260">
        <v>600</v>
      </c>
      <c r="AA260">
        <v>85</v>
      </c>
      <c r="AB260" t="s">
        <v>483</v>
      </c>
      <c r="AC260" t="s">
        <v>81</v>
      </c>
      <c r="AD260">
        <v>382405</v>
      </c>
      <c r="AE260" t="s">
        <v>16</v>
      </c>
      <c r="AF260">
        <v>685</v>
      </c>
      <c r="AG260" t="s">
        <v>287</v>
      </c>
      <c r="AH260" t="s">
        <v>165</v>
      </c>
      <c r="AI260">
        <v>17</v>
      </c>
      <c r="AJ260">
        <v>102</v>
      </c>
      <c r="AK260">
        <v>498</v>
      </c>
      <c r="AL260" s="8">
        <f t="shared" si="4"/>
        <v>386682</v>
      </c>
    </row>
    <row r="261" spans="1:38">
      <c r="A261">
        <v>260</v>
      </c>
      <c r="B261" s="2">
        <v>43160.757638888892</v>
      </c>
      <c r="C261" s="2"/>
      <c r="D261" s="3">
        <v>43103</v>
      </c>
      <c r="E261" s="4">
        <v>0.75763888888888886</v>
      </c>
      <c r="F261" t="s">
        <v>0</v>
      </c>
      <c r="G261">
        <v>1</v>
      </c>
      <c r="H261">
        <v>2018</v>
      </c>
      <c r="I261">
        <v>3</v>
      </c>
      <c r="J261">
        <v>1</v>
      </c>
      <c r="K261">
        <v>0</v>
      </c>
      <c r="L261">
        <v>1</v>
      </c>
      <c r="M261">
        <v>4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 t="s">
        <v>629</v>
      </c>
      <c r="U261" t="s">
        <v>12</v>
      </c>
      <c r="V261" t="s">
        <v>285</v>
      </c>
      <c r="W261" t="s">
        <v>4</v>
      </c>
      <c r="X261">
        <v>1</v>
      </c>
      <c r="Y261" t="s">
        <v>5</v>
      </c>
      <c r="Z261">
        <v>600</v>
      </c>
      <c r="AA261">
        <v>85</v>
      </c>
      <c r="AB261" t="s">
        <v>630</v>
      </c>
      <c r="AC261" t="s">
        <v>15</v>
      </c>
      <c r="AD261">
        <v>625531</v>
      </c>
      <c r="AE261" t="s">
        <v>16</v>
      </c>
      <c r="AF261">
        <v>685</v>
      </c>
      <c r="AG261" t="s">
        <v>287</v>
      </c>
      <c r="AH261" t="s">
        <v>165</v>
      </c>
      <c r="AI261">
        <v>17</v>
      </c>
      <c r="AJ261">
        <v>102</v>
      </c>
      <c r="AK261">
        <v>498</v>
      </c>
      <c r="AL261" s="8">
        <f t="shared" si="4"/>
        <v>629808</v>
      </c>
    </row>
    <row r="262" spans="1:38">
      <c r="A262">
        <v>261</v>
      </c>
      <c r="B262" s="2">
        <v>43161.184027777781</v>
      </c>
      <c r="C262" s="2"/>
      <c r="D262" s="3">
        <v>43134</v>
      </c>
      <c r="E262" s="4">
        <v>0.18402777777777779</v>
      </c>
      <c r="F262" t="s">
        <v>0</v>
      </c>
      <c r="G262">
        <v>1</v>
      </c>
      <c r="H262">
        <v>2018</v>
      </c>
      <c r="I262">
        <v>3</v>
      </c>
      <c r="J262">
        <v>2</v>
      </c>
      <c r="K262">
        <v>1</v>
      </c>
      <c r="L262">
        <v>1</v>
      </c>
      <c r="M262">
        <v>5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</v>
      </c>
      <c r="T262" t="s">
        <v>631</v>
      </c>
      <c r="U262" t="s">
        <v>2</v>
      </c>
      <c r="V262" t="s">
        <v>285</v>
      </c>
      <c r="W262" t="s">
        <v>4</v>
      </c>
      <c r="X262">
        <v>1</v>
      </c>
      <c r="Y262" t="s">
        <v>5</v>
      </c>
      <c r="Z262">
        <v>600</v>
      </c>
      <c r="AA262">
        <v>85</v>
      </c>
      <c r="AB262" t="s">
        <v>89</v>
      </c>
      <c r="AC262" t="s">
        <v>90</v>
      </c>
      <c r="AD262">
        <v>560094</v>
      </c>
      <c r="AE262" t="s">
        <v>16</v>
      </c>
      <c r="AF262">
        <v>685</v>
      </c>
      <c r="AG262" t="s">
        <v>287</v>
      </c>
      <c r="AH262" t="s">
        <v>165</v>
      </c>
      <c r="AI262">
        <v>17</v>
      </c>
      <c r="AJ262">
        <v>102</v>
      </c>
      <c r="AK262">
        <v>498</v>
      </c>
      <c r="AL262" s="8">
        <f t="shared" si="4"/>
        <v>564376</v>
      </c>
    </row>
    <row r="263" spans="1:38">
      <c r="A263">
        <v>262</v>
      </c>
      <c r="B263" s="2">
        <v>43161.227083333331</v>
      </c>
      <c r="C263" s="2"/>
      <c r="D263" s="3">
        <v>43134</v>
      </c>
      <c r="E263" s="4">
        <v>0.22708333333333333</v>
      </c>
      <c r="F263" t="s">
        <v>0</v>
      </c>
      <c r="G263">
        <v>1</v>
      </c>
      <c r="H263">
        <v>2018</v>
      </c>
      <c r="I263">
        <v>3</v>
      </c>
      <c r="J263">
        <v>2</v>
      </c>
      <c r="K263">
        <v>1</v>
      </c>
      <c r="L263">
        <v>1</v>
      </c>
      <c r="M263">
        <v>5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 t="s">
        <v>632</v>
      </c>
      <c r="U263" t="s">
        <v>12</v>
      </c>
      <c r="V263" t="s">
        <v>137</v>
      </c>
      <c r="W263" t="s">
        <v>4</v>
      </c>
      <c r="X263">
        <v>1</v>
      </c>
      <c r="Y263" t="s">
        <v>5</v>
      </c>
      <c r="Z263">
        <v>465</v>
      </c>
      <c r="AA263">
        <v>85</v>
      </c>
      <c r="AB263" t="s">
        <v>89</v>
      </c>
      <c r="AC263" t="s">
        <v>90</v>
      </c>
      <c r="AD263">
        <v>560030</v>
      </c>
      <c r="AE263" t="s">
        <v>8</v>
      </c>
      <c r="AF263">
        <v>550</v>
      </c>
      <c r="AG263" t="s">
        <v>139</v>
      </c>
      <c r="AH263" t="s">
        <v>140</v>
      </c>
      <c r="AI263">
        <v>13</v>
      </c>
      <c r="AJ263">
        <v>60.45</v>
      </c>
      <c r="AK263">
        <v>404.55</v>
      </c>
      <c r="AL263" s="8">
        <f t="shared" si="4"/>
        <v>563903</v>
      </c>
    </row>
    <row r="264" spans="1:38">
      <c r="A264">
        <v>263</v>
      </c>
      <c r="B264" s="2">
        <v>43161.28125</v>
      </c>
      <c r="C264" s="2"/>
      <c r="D264" s="3">
        <v>43134</v>
      </c>
      <c r="E264" s="4">
        <v>0.28125</v>
      </c>
      <c r="F264" t="s">
        <v>0</v>
      </c>
      <c r="G264">
        <v>1</v>
      </c>
      <c r="H264">
        <v>2018</v>
      </c>
      <c r="I264">
        <v>3</v>
      </c>
      <c r="J264">
        <v>2</v>
      </c>
      <c r="K264">
        <v>1</v>
      </c>
      <c r="L264">
        <v>1</v>
      </c>
      <c r="M264">
        <v>5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1</v>
      </c>
      <c r="T264" t="s">
        <v>633</v>
      </c>
      <c r="U264" t="s">
        <v>2</v>
      </c>
      <c r="V264" t="s">
        <v>381</v>
      </c>
      <c r="W264" t="s">
        <v>4</v>
      </c>
      <c r="X264">
        <v>2</v>
      </c>
      <c r="Y264" t="s">
        <v>5</v>
      </c>
      <c r="Z264">
        <v>1152</v>
      </c>
      <c r="AA264">
        <v>170</v>
      </c>
      <c r="AB264" t="s">
        <v>634</v>
      </c>
      <c r="AC264" t="s">
        <v>453</v>
      </c>
      <c r="AD264">
        <v>793003</v>
      </c>
      <c r="AE264" t="s">
        <v>16</v>
      </c>
      <c r="AF264">
        <v>1322</v>
      </c>
      <c r="AG264" t="s">
        <v>382</v>
      </c>
      <c r="AH264" t="s">
        <v>383</v>
      </c>
      <c r="AI264">
        <v>17</v>
      </c>
      <c r="AJ264">
        <v>195.84</v>
      </c>
      <c r="AK264">
        <v>956.16</v>
      </c>
      <c r="AL264" s="8">
        <f t="shared" si="4"/>
        <v>799114</v>
      </c>
    </row>
    <row r="265" spans="1:38">
      <c r="A265">
        <v>264</v>
      </c>
      <c r="B265" s="2">
        <v>43161.29583333333</v>
      </c>
      <c r="C265" s="2"/>
      <c r="D265" s="3">
        <v>43134</v>
      </c>
      <c r="E265" s="4">
        <v>0.29583333333333334</v>
      </c>
      <c r="F265" t="s">
        <v>0</v>
      </c>
      <c r="G265">
        <v>1</v>
      </c>
      <c r="H265">
        <v>2018</v>
      </c>
      <c r="I265">
        <v>3</v>
      </c>
      <c r="J265">
        <v>2</v>
      </c>
      <c r="K265">
        <v>1</v>
      </c>
      <c r="L265">
        <v>1</v>
      </c>
      <c r="M265">
        <v>5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1</v>
      </c>
      <c r="T265" t="s">
        <v>635</v>
      </c>
      <c r="U265" t="s">
        <v>2</v>
      </c>
      <c r="V265" t="s">
        <v>285</v>
      </c>
      <c r="W265" t="s">
        <v>4</v>
      </c>
      <c r="X265">
        <v>1</v>
      </c>
      <c r="Y265" t="s">
        <v>5</v>
      </c>
      <c r="Z265">
        <v>600</v>
      </c>
      <c r="AA265">
        <v>85</v>
      </c>
      <c r="AB265" t="s">
        <v>102</v>
      </c>
      <c r="AC265" t="s">
        <v>103</v>
      </c>
      <c r="AD265">
        <v>110043</v>
      </c>
      <c r="AE265" t="s">
        <v>16</v>
      </c>
      <c r="AF265">
        <v>685</v>
      </c>
      <c r="AG265" t="s">
        <v>287</v>
      </c>
      <c r="AH265" t="s">
        <v>165</v>
      </c>
      <c r="AI265">
        <v>17</v>
      </c>
      <c r="AJ265">
        <v>102</v>
      </c>
      <c r="AK265">
        <v>498</v>
      </c>
      <c r="AL265" s="8">
        <f t="shared" si="4"/>
        <v>114328</v>
      </c>
    </row>
    <row r="266" spans="1:38">
      <c r="A266">
        <v>265</v>
      </c>
      <c r="B266" s="2">
        <v>43161.310416666667</v>
      </c>
      <c r="C266" s="2"/>
      <c r="D266" s="3">
        <v>43134</v>
      </c>
      <c r="E266" s="4">
        <v>0.31041666666666667</v>
      </c>
      <c r="F266" t="s">
        <v>0</v>
      </c>
      <c r="G266">
        <v>1</v>
      </c>
      <c r="H266">
        <v>2018</v>
      </c>
      <c r="I266">
        <v>3</v>
      </c>
      <c r="J266">
        <v>2</v>
      </c>
      <c r="K266">
        <v>1</v>
      </c>
      <c r="L266">
        <v>1</v>
      </c>
      <c r="M266">
        <v>5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 t="s">
        <v>636</v>
      </c>
      <c r="U266" t="s">
        <v>12</v>
      </c>
      <c r="V266" t="s">
        <v>408</v>
      </c>
      <c r="W266" t="s">
        <v>4</v>
      </c>
      <c r="X266">
        <v>1</v>
      </c>
      <c r="Y266" t="s">
        <v>5</v>
      </c>
      <c r="Z266">
        <v>385</v>
      </c>
      <c r="AA266">
        <v>85</v>
      </c>
      <c r="AB266" t="s">
        <v>637</v>
      </c>
      <c r="AC266" t="s">
        <v>231</v>
      </c>
      <c r="AD266">
        <v>722150</v>
      </c>
      <c r="AE266" t="s">
        <v>8</v>
      </c>
      <c r="AF266">
        <v>470</v>
      </c>
      <c r="AG266" t="s">
        <v>409</v>
      </c>
      <c r="AH266" t="s">
        <v>410</v>
      </c>
      <c r="AI266">
        <v>13</v>
      </c>
      <c r="AJ266">
        <v>50.05</v>
      </c>
      <c r="AK266">
        <v>334.95</v>
      </c>
      <c r="AL266" s="8">
        <f t="shared" si="4"/>
        <v>725786</v>
      </c>
    </row>
    <row r="267" spans="1:38">
      <c r="A267">
        <v>266</v>
      </c>
      <c r="B267" s="2">
        <v>43161.363194444442</v>
      </c>
      <c r="C267" s="2"/>
      <c r="D267" s="3">
        <v>43134</v>
      </c>
      <c r="E267" s="4">
        <v>0.36319444444444443</v>
      </c>
      <c r="F267" t="s">
        <v>0</v>
      </c>
      <c r="G267">
        <v>1</v>
      </c>
      <c r="H267">
        <v>2018</v>
      </c>
      <c r="I267">
        <v>3</v>
      </c>
      <c r="J267">
        <v>2</v>
      </c>
      <c r="K267">
        <v>1</v>
      </c>
      <c r="L267">
        <v>1</v>
      </c>
      <c r="M267">
        <v>5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1</v>
      </c>
      <c r="T267" t="s">
        <v>638</v>
      </c>
      <c r="U267" t="s">
        <v>2</v>
      </c>
      <c r="V267" t="s">
        <v>285</v>
      </c>
      <c r="W267" t="s">
        <v>4</v>
      </c>
      <c r="X267">
        <v>1</v>
      </c>
      <c r="Y267" t="s">
        <v>5</v>
      </c>
      <c r="Z267">
        <v>600</v>
      </c>
      <c r="AA267">
        <v>85</v>
      </c>
      <c r="AB267" t="s">
        <v>160</v>
      </c>
      <c r="AC267" t="s">
        <v>152</v>
      </c>
      <c r="AD267">
        <v>500048</v>
      </c>
      <c r="AE267" t="s">
        <v>16</v>
      </c>
      <c r="AF267">
        <v>685</v>
      </c>
      <c r="AG267" t="s">
        <v>287</v>
      </c>
      <c r="AH267" t="s">
        <v>165</v>
      </c>
      <c r="AI267">
        <v>17</v>
      </c>
      <c r="AJ267">
        <v>102</v>
      </c>
      <c r="AK267">
        <v>498</v>
      </c>
      <c r="AL267" s="8">
        <f t="shared" si="4"/>
        <v>504335</v>
      </c>
    </row>
    <row r="268" spans="1:38">
      <c r="A268">
        <v>267</v>
      </c>
      <c r="B268" s="2">
        <v>43161.468055555553</v>
      </c>
      <c r="C268" s="2"/>
      <c r="D268" s="3">
        <v>43134</v>
      </c>
      <c r="E268" s="4">
        <v>0.4680555555555555</v>
      </c>
      <c r="F268" t="s">
        <v>0</v>
      </c>
      <c r="G268">
        <v>1</v>
      </c>
      <c r="H268">
        <v>2018</v>
      </c>
      <c r="I268">
        <v>3</v>
      </c>
      <c r="J268">
        <v>2</v>
      </c>
      <c r="K268">
        <v>1</v>
      </c>
      <c r="L268">
        <v>1</v>
      </c>
      <c r="M268">
        <v>5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1</v>
      </c>
      <c r="T268" t="s">
        <v>639</v>
      </c>
      <c r="U268" t="s">
        <v>2</v>
      </c>
      <c r="V268" t="s">
        <v>393</v>
      </c>
      <c r="W268" t="s">
        <v>4</v>
      </c>
      <c r="X268">
        <v>1</v>
      </c>
      <c r="Y268" t="s">
        <v>5</v>
      </c>
      <c r="Z268">
        <v>723</v>
      </c>
      <c r="AA268">
        <v>85</v>
      </c>
      <c r="AB268" t="s">
        <v>456</v>
      </c>
      <c r="AC268" t="s">
        <v>90</v>
      </c>
      <c r="AD268">
        <v>560076</v>
      </c>
      <c r="AE268" t="s">
        <v>8</v>
      </c>
      <c r="AF268">
        <v>808</v>
      </c>
      <c r="AG268" t="s">
        <v>394</v>
      </c>
      <c r="AH268" t="s">
        <v>395</v>
      </c>
      <c r="AI268">
        <v>13</v>
      </c>
      <c r="AJ268">
        <v>93.99</v>
      </c>
      <c r="AK268">
        <v>629.01</v>
      </c>
      <c r="AL268" s="8">
        <f t="shared" si="4"/>
        <v>564729</v>
      </c>
    </row>
    <row r="269" spans="1:38">
      <c r="A269">
        <v>268</v>
      </c>
      <c r="B269" s="2">
        <v>43162.297222222223</v>
      </c>
      <c r="C269" s="2"/>
      <c r="D269" s="3">
        <v>43162</v>
      </c>
      <c r="E269" s="4">
        <v>0.29722222222222222</v>
      </c>
      <c r="F269" t="s">
        <v>0</v>
      </c>
      <c r="G269">
        <v>1</v>
      </c>
      <c r="H269">
        <v>2018</v>
      </c>
      <c r="I269">
        <v>3</v>
      </c>
      <c r="J269">
        <v>3</v>
      </c>
      <c r="K269">
        <v>0</v>
      </c>
      <c r="L269">
        <v>1</v>
      </c>
      <c r="M269">
        <v>6</v>
      </c>
      <c r="N269">
        <v>1</v>
      </c>
      <c r="O269">
        <v>1</v>
      </c>
      <c r="P269">
        <v>0</v>
      </c>
      <c r="Q269">
        <v>0</v>
      </c>
      <c r="R269">
        <v>0</v>
      </c>
      <c r="S269">
        <v>0</v>
      </c>
      <c r="T269" t="s">
        <v>640</v>
      </c>
      <c r="U269" t="s">
        <v>12</v>
      </c>
      <c r="V269" t="s">
        <v>408</v>
      </c>
      <c r="W269" t="s">
        <v>4</v>
      </c>
      <c r="X269">
        <v>1</v>
      </c>
      <c r="Y269" t="s">
        <v>5</v>
      </c>
      <c r="Z269">
        <v>385</v>
      </c>
      <c r="AA269">
        <v>85</v>
      </c>
      <c r="AB269" t="s">
        <v>102</v>
      </c>
      <c r="AC269" t="s">
        <v>103</v>
      </c>
      <c r="AD269">
        <v>110025</v>
      </c>
      <c r="AE269" t="s">
        <v>8</v>
      </c>
      <c r="AF269">
        <v>470</v>
      </c>
      <c r="AG269" t="s">
        <v>409</v>
      </c>
      <c r="AH269" t="s">
        <v>410</v>
      </c>
      <c r="AI269">
        <v>13</v>
      </c>
      <c r="AJ269">
        <v>50.05</v>
      </c>
      <c r="AK269">
        <v>334.95</v>
      </c>
      <c r="AL269" s="8">
        <f t="shared" si="4"/>
        <v>113666</v>
      </c>
    </row>
    <row r="270" spans="1:38">
      <c r="A270">
        <v>269</v>
      </c>
      <c r="B270" s="2">
        <v>43162.644444444442</v>
      </c>
      <c r="C270" s="2"/>
      <c r="D270" s="3">
        <v>43162</v>
      </c>
      <c r="E270" s="4">
        <v>0.64444444444444449</v>
      </c>
      <c r="F270" t="s">
        <v>0</v>
      </c>
      <c r="G270">
        <v>1</v>
      </c>
      <c r="H270">
        <v>2018</v>
      </c>
      <c r="I270">
        <v>3</v>
      </c>
      <c r="J270">
        <v>3</v>
      </c>
      <c r="K270">
        <v>0</v>
      </c>
      <c r="L270">
        <v>1</v>
      </c>
      <c r="M270">
        <v>6</v>
      </c>
      <c r="N270">
        <v>1</v>
      </c>
      <c r="O270">
        <v>0</v>
      </c>
      <c r="P270">
        <v>1</v>
      </c>
      <c r="Q270">
        <v>0</v>
      </c>
      <c r="R270">
        <v>0</v>
      </c>
      <c r="S270">
        <v>1</v>
      </c>
      <c r="T270" t="s">
        <v>641</v>
      </c>
      <c r="U270" t="s">
        <v>2</v>
      </c>
      <c r="V270" t="s">
        <v>642</v>
      </c>
      <c r="W270" t="s">
        <v>4</v>
      </c>
      <c r="X270">
        <v>1</v>
      </c>
      <c r="Y270" t="s">
        <v>5</v>
      </c>
      <c r="Z270">
        <v>638</v>
      </c>
      <c r="AA270">
        <v>85</v>
      </c>
      <c r="AB270" t="s">
        <v>643</v>
      </c>
      <c r="AC270" t="s">
        <v>56</v>
      </c>
      <c r="AD270">
        <v>680012</v>
      </c>
      <c r="AE270" t="s">
        <v>8</v>
      </c>
      <c r="AF270">
        <v>724</v>
      </c>
      <c r="AG270" t="s">
        <v>644</v>
      </c>
      <c r="AH270" t="s">
        <v>645</v>
      </c>
      <c r="AI270">
        <v>13</v>
      </c>
      <c r="AJ270">
        <v>83.004999999999995</v>
      </c>
      <c r="AK270">
        <v>555.495</v>
      </c>
      <c r="AL270" s="8">
        <f t="shared" si="4"/>
        <v>684415.5</v>
      </c>
    </row>
    <row r="271" spans="1:38">
      <c r="A271">
        <v>270</v>
      </c>
      <c r="B271" s="2">
        <v>43162.74722222222</v>
      </c>
      <c r="C271" s="2"/>
      <c r="D271" s="3">
        <v>43162</v>
      </c>
      <c r="E271" s="4">
        <v>0.74722222222222223</v>
      </c>
      <c r="F271" t="s">
        <v>0</v>
      </c>
      <c r="G271">
        <v>1</v>
      </c>
      <c r="H271">
        <v>2018</v>
      </c>
      <c r="I271">
        <v>3</v>
      </c>
      <c r="J271">
        <v>3</v>
      </c>
      <c r="K271">
        <v>0</v>
      </c>
      <c r="L271">
        <v>1</v>
      </c>
      <c r="M271">
        <v>6</v>
      </c>
      <c r="N271">
        <v>1</v>
      </c>
      <c r="O271">
        <v>0</v>
      </c>
      <c r="P271">
        <v>0</v>
      </c>
      <c r="Q271">
        <v>1</v>
      </c>
      <c r="R271">
        <v>0</v>
      </c>
      <c r="S271">
        <v>0</v>
      </c>
      <c r="T271" t="s">
        <v>646</v>
      </c>
      <c r="U271" t="s">
        <v>12</v>
      </c>
      <c r="V271" t="s">
        <v>647</v>
      </c>
      <c r="W271" t="s">
        <v>4</v>
      </c>
      <c r="X271">
        <v>1</v>
      </c>
      <c r="Y271" t="s">
        <v>5</v>
      </c>
      <c r="Z271">
        <v>615</v>
      </c>
      <c r="AA271">
        <v>85</v>
      </c>
      <c r="AB271" t="s">
        <v>302</v>
      </c>
      <c r="AC271" t="s">
        <v>191</v>
      </c>
      <c r="AD271">
        <v>515005</v>
      </c>
      <c r="AE271" t="s">
        <v>16</v>
      </c>
      <c r="AF271">
        <v>700</v>
      </c>
      <c r="AG271" t="s">
        <v>648</v>
      </c>
      <c r="AH271" t="s">
        <v>649</v>
      </c>
      <c r="AI271">
        <v>17</v>
      </c>
      <c r="AJ271">
        <v>104.55</v>
      </c>
      <c r="AK271">
        <v>510.45</v>
      </c>
      <c r="AL271" s="8">
        <f t="shared" si="4"/>
        <v>519342</v>
      </c>
    </row>
    <row r="272" spans="1:38">
      <c r="A272">
        <v>271</v>
      </c>
      <c r="B272" s="2">
        <v>43163.084722222222</v>
      </c>
      <c r="C272" s="2"/>
      <c r="D272" s="3">
        <v>43193</v>
      </c>
      <c r="E272" s="4">
        <v>8.4722222222222213E-2</v>
      </c>
      <c r="F272" t="s">
        <v>0</v>
      </c>
      <c r="G272">
        <v>1</v>
      </c>
      <c r="H272">
        <v>2018</v>
      </c>
      <c r="I272">
        <v>3</v>
      </c>
      <c r="J272">
        <v>4</v>
      </c>
      <c r="K272">
        <v>0</v>
      </c>
      <c r="L272">
        <v>1</v>
      </c>
      <c r="M272">
        <v>7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1</v>
      </c>
      <c r="T272" t="s">
        <v>650</v>
      </c>
      <c r="U272" t="s">
        <v>2</v>
      </c>
      <c r="V272" t="s">
        <v>408</v>
      </c>
      <c r="W272" t="s">
        <v>4</v>
      </c>
      <c r="X272">
        <v>1</v>
      </c>
      <c r="Y272" t="s">
        <v>5</v>
      </c>
      <c r="Z272">
        <v>385</v>
      </c>
      <c r="AA272">
        <v>85</v>
      </c>
      <c r="AB272" t="s">
        <v>302</v>
      </c>
      <c r="AC272" t="s">
        <v>191</v>
      </c>
      <c r="AD272">
        <v>515001</v>
      </c>
      <c r="AE272" t="s">
        <v>8</v>
      </c>
      <c r="AF272">
        <v>470</v>
      </c>
      <c r="AG272" t="s">
        <v>409</v>
      </c>
      <c r="AH272" t="s">
        <v>410</v>
      </c>
      <c r="AI272">
        <v>13</v>
      </c>
      <c r="AJ272">
        <v>50.05</v>
      </c>
      <c r="AK272">
        <v>334.95</v>
      </c>
      <c r="AL272" s="8">
        <f t="shared" si="4"/>
        <v>518648</v>
      </c>
    </row>
    <row r="273" spans="1:38">
      <c r="A273">
        <v>272</v>
      </c>
      <c r="B273" s="2">
        <v>43163.160416666666</v>
      </c>
      <c r="C273" s="2"/>
      <c r="D273" s="3">
        <v>43193</v>
      </c>
      <c r="E273" s="4">
        <v>0.16041666666666668</v>
      </c>
      <c r="F273" t="s">
        <v>0</v>
      </c>
      <c r="G273">
        <v>1</v>
      </c>
      <c r="H273">
        <v>2018</v>
      </c>
      <c r="I273">
        <v>3</v>
      </c>
      <c r="J273">
        <v>4</v>
      </c>
      <c r="K273">
        <v>0</v>
      </c>
      <c r="L273">
        <v>1</v>
      </c>
      <c r="M273">
        <v>7</v>
      </c>
      <c r="N273">
        <v>1</v>
      </c>
      <c r="O273">
        <v>0</v>
      </c>
      <c r="P273">
        <v>0</v>
      </c>
      <c r="Q273">
        <v>0</v>
      </c>
      <c r="R273">
        <v>1</v>
      </c>
      <c r="S273">
        <v>1</v>
      </c>
      <c r="T273" t="s">
        <v>651</v>
      </c>
      <c r="U273" t="s">
        <v>2</v>
      </c>
      <c r="V273" t="s">
        <v>652</v>
      </c>
      <c r="W273" t="s">
        <v>4</v>
      </c>
      <c r="X273">
        <v>1</v>
      </c>
      <c r="Y273" t="s">
        <v>5</v>
      </c>
      <c r="Z273">
        <v>780</v>
      </c>
      <c r="AA273">
        <v>85</v>
      </c>
      <c r="AB273" t="s">
        <v>653</v>
      </c>
      <c r="AC273" t="s">
        <v>145</v>
      </c>
      <c r="AD273">
        <v>262524</v>
      </c>
      <c r="AE273" t="s">
        <v>8</v>
      </c>
      <c r="AF273">
        <v>865</v>
      </c>
      <c r="AG273" t="s">
        <v>654</v>
      </c>
      <c r="AH273" t="s">
        <v>655</v>
      </c>
      <c r="AI273">
        <v>13</v>
      </c>
      <c r="AJ273">
        <v>101.4</v>
      </c>
      <c r="AK273">
        <v>678.6</v>
      </c>
      <c r="AL273" s="8">
        <f t="shared" si="4"/>
        <v>267357</v>
      </c>
    </row>
    <row r="274" spans="1:38">
      <c r="A274">
        <v>273</v>
      </c>
      <c r="B274" s="2">
        <v>43163.261805555558</v>
      </c>
      <c r="C274" s="2"/>
      <c r="D274" s="3">
        <v>43193</v>
      </c>
      <c r="E274" s="4">
        <v>0.26180555555555557</v>
      </c>
      <c r="F274" t="s">
        <v>0</v>
      </c>
      <c r="G274">
        <v>1</v>
      </c>
      <c r="H274">
        <v>2018</v>
      </c>
      <c r="I274">
        <v>3</v>
      </c>
      <c r="J274">
        <v>4</v>
      </c>
      <c r="K274">
        <v>0</v>
      </c>
      <c r="L274">
        <v>1</v>
      </c>
      <c r="M274">
        <v>7</v>
      </c>
      <c r="N274">
        <v>1</v>
      </c>
      <c r="O274">
        <v>1</v>
      </c>
      <c r="P274">
        <v>0</v>
      </c>
      <c r="Q274">
        <v>0</v>
      </c>
      <c r="R274">
        <v>0</v>
      </c>
      <c r="S274">
        <v>1</v>
      </c>
      <c r="T274" t="s">
        <v>656</v>
      </c>
      <c r="U274" t="s">
        <v>2</v>
      </c>
      <c r="V274" t="s">
        <v>393</v>
      </c>
      <c r="W274" t="s">
        <v>4</v>
      </c>
      <c r="X274">
        <v>1</v>
      </c>
      <c r="Y274" t="s">
        <v>5</v>
      </c>
      <c r="Z274">
        <v>723</v>
      </c>
      <c r="AA274">
        <v>85</v>
      </c>
      <c r="AB274" t="s">
        <v>220</v>
      </c>
      <c r="AC274" t="s">
        <v>75</v>
      </c>
      <c r="AD274">
        <v>411037</v>
      </c>
      <c r="AE274" t="s">
        <v>8</v>
      </c>
      <c r="AF274">
        <v>808</v>
      </c>
      <c r="AG274" t="s">
        <v>394</v>
      </c>
      <c r="AH274" t="s">
        <v>395</v>
      </c>
      <c r="AI274">
        <v>13</v>
      </c>
      <c r="AJ274">
        <v>93.99</v>
      </c>
      <c r="AK274">
        <v>629.01</v>
      </c>
      <c r="AL274" s="8">
        <f t="shared" si="4"/>
        <v>415700</v>
      </c>
    </row>
    <row r="275" spans="1:38">
      <c r="A275">
        <v>274</v>
      </c>
      <c r="B275" s="2">
        <v>43163.304861111108</v>
      </c>
      <c r="C275" s="2"/>
      <c r="D275" s="3">
        <v>43193</v>
      </c>
      <c r="E275" s="4">
        <v>0.30486111111111108</v>
      </c>
      <c r="F275" t="s">
        <v>0</v>
      </c>
      <c r="G275">
        <v>1</v>
      </c>
      <c r="H275">
        <v>2018</v>
      </c>
      <c r="I275">
        <v>3</v>
      </c>
      <c r="J275">
        <v>4</v>
      </c>
      <c r="K275">
        <v>0</v>
      </c>
      <c r="L275">
        <v>1</v>
      </c>
      <c r="M275">
        <v>7</v>
      </c>
      <c r="N275">
        <v>1</v>
      </c>
      <c r="O275">
        <v>1</v>
      </c>
      <c r="P275">
        <v>0</v>
      </c>
      <c r="Q275">
        <v>0</v>
      </c>
      <c r="R275">
        <v>0</v>
      </c>
      <c r="S275">
        <v>1</v>
      </c>
      <c r="T275" t="s">
        <v>657</v>
      </c>
      <c r="U275" t="s">
        <v>2</v>
      </c>
      <c r="V275" t="s">
        <v>612</v>
      </c>
      <c r="W275" t="s">
        <v>4</v>
      </c>
      <c r="X275">
        <v>1</v>
      </c>
      <c r="Y275" t="s">
        <v>5</v>
      </c>
      <c r="Z275">
        <v>840</v>
      </c>
      <c r="AA275">
        <v>85</v>
      </c>
      <c r="AB275" t="s">
        <v>658</v>
      </c>
      <c r="AC275" t="s">
        <v>75</v>
      </c>
      <c r="AD275">
        <v>413512</v>
      </c>
      <c r="AE275" t="s">
        <v>8</v>
      </c>
      <c r="AF275">
        <v>925</v>
      </c>
      <c r="AG275" t="s">
        <v>614</v>
      </c>
      <c r="AH275" t="s">
        <v>615</v>
      </c>
      <c r="AI275">
        <v>13</v>
      </c>
      <c r="AJ275">
        <v>109.2</v>
      </c>
      <c r="AK275">
        <v>730.8</v>
      </c>
      <c r="AL275" s="8">
        <f t="shared" si="4"/>
        <v>418527</v>
      </c>
    </row>
    <row r="276" spans="1:38">
      <c r="A276">
        <v>275</v>
      </c>
      <c r="B276" s="2">
        <v>43163.369444444441</v>
      </c>
      <c r="C276" s="2"/>
      <c r="D276" s="3">
        <v>43193</v>
      </c>
      <c r="E276" s="4">
        <v>0.36944444444444446</v>
      </c>
      <c r="F276" t="s">
        <v>0</v>
      </c>
      <c r="G276">
        <v>1</v>
      </c>
      <c r="H276">
        <v>2018</v>
      </c>
      <c r="I276">
        <v>3</v>
      </c>
      <c r="J276">
        <v>4</v>
      </c>
      <c r="K276">
        <v>0</v>
      </c>
      <c r="L276">
        <v>1</v>
      </c>
      <c r="M276">
        <v>7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1</v>
      </c>
      <c r="T276" t="s">
        <v>659</v>
      </c>
      <c r="U276" t="s">
        <v>2</v>
      </c>
      <c r="V276" t="s">
        <v>612</v>
      </c>
      <c r="W276" t="s">
        <v>4</v>
      </c>
      <c r="X276">
        <v>1</v>
      </c>
      <c r="Y276" t="s">
        <v>5</v>
      </c>
      <c r="Z276">
        <v>840</v>
      </c>
      <c r="AA276">
        <v>85</v>
      </c>
      <c r="AB276" t="s">
        <v>589</v>
      </c>
      <c r="AC276" t="s">
        <v>75</v>
      </c>
      <c r="AD276">
        <v>444004</v>
      </c>
      <c r="AE276" t="s">
        <v>8</v>
      </c>
      <c r="AF276">
        <v>925</v>
      </c>
      <c r="AG276" t="s">
        <v>614</v>
      </c>
      <c r="AH276" t="s">
        <v>615</v>
      </c>
      <c r="AI276">
        <v>13</v>
      </c>
      <c r="AJ276">
        <v>109.2</v>
      </c>
      <c r="AK276">
        <v>730.8</v>
      </c>
      <c r="AL276" s="8">
        <f t="shared" si="4"/>
        <v>449020</v>
      </c>
    </row>
    <row r="277" spans="1:38">
      <c r="A277">
        <v>276</v>
      </c>
      <c r="B277" s="2">
        <v>43163.407638888886</v>
      </c>
      <c r="C277" s="2"/>
      <c r="D277" s="3">
        <v>43193</v>
      </c>
      <c r="E277" s="4">
        <v>0.40763888888888888</v>
      </c>
      <c r="F277" t="s">
        <v>0</v>
      </c>
      <c r="G277">
        <v>1</v>
      </c>
      <c r="H277">
        <v>2018</v>
      </c>
      <c r="I277">
        <v>3</v>
      </c>
      <c r="J277">
        <v>4</v>
      </c>
      <c r="K277">
        <v>0</v>
      </c>
      <c r="L277">
        <v>1</v>
      </c>
      <c r="M277">
        <v>7</v>
      </c>
      <c r="N277">
        <v>1</v>
      </c>
      <c r="O277">
        <v>1</v>
      </c>
      <c r="P277">
        <v>0</v>
      </c>
      <c r="Q277">
        <v>0</v>
      </c>
      <c r="R277">
        <v>0</v>
      </c>
      <c r="S277">
        <v>0</v>
      </c>
      <c r="T277" t="s">
        <v>660</v>
      </c>
      <c r="U277" t="s">
        <v>12</v>
      </c>
      <c r="V277" t="s">
        <v>612</v>
      </c>
      <c r="W277" t="s">
        <v>4</v>
      </c>
      <c r="X277">
        <v>1</v>
      </c>
      <c r="Y277" t="s">
        <v>5</v>
      </c>
      <c r="Z277">
        <v>840</v>
      </c>
      <c r="AA277">
        <v>85</v>
      </c>
      <c r="AB277" t="s">
        <v>661</v>
      </c>
      <c r="AC277" t="s">
        <v>75</v>
      </c>
      <c r="AD277">
        <v>443402</v>
      </c>
      <c r="AE277" t="s">
        <v>8</v>
      </c>
      <c r="AF277">
        <v>925</v>
      </c>
      <c r="AG277" t="s">
        <v>614</v>
      </c>
      <c r="AH277" t="s">
        <v>615</v>
      </c>
      <c r="AI277">
        <v>13</v>
      </c>
      <c r="AJ277">
        <v>109.2</v>
      </c>
      <c r="AK277">
        <v>730.8</v>
      </c>
      <c r="AL277" s="8">
        <f t="shared" si="4"/>
        <v>448418</v>
      </c>
    </row>
    <row r="278" spans="1:38">
      <c r="A278">
        <v>277</v>
      </c>
      <c r="B278" s="2">
        <v>43163.585416666669</v>
      </c>
      <c r="C278" s="2"/>
      <c r="D278" s="3">
        <v>43193</v>
      </c>
      <c r="E278" s="4">
        <v>0.5854166666666667</v>
      </c>
      <c r="F278" t="s">
        <v>0</v>
      </c>
      <c r="G278">
        <v>1</v>
      </c>
      <c r="H278">
        <v>2018</v>
      </c>
      <c r="I278">
        <v>3</v>
      </c>
      <c r="J278">
        <v>4</v>
      </c>
      <c r="K278">
        <v>0</v>
      </c>
      <c r="L278">
        <v>1</v>
      </c>
      <c r="M278">
        <v>7</v>
      </c>
      <c r="N278">
        <v>1</v>
      </c>
      <c r="O278">
        <v>0</v>
      </c>
      <c r="P278">
        <v>1</v>
      </c>
      <c r="Q278">
        <v>0</v>
      </c>
      <c r="R278">
        <v>0</v>
      </c>
      <c r="S278">
        <v>1</v>
      </c>
      <c r="T278" t="s">
        <v>662</v>
      </c>
      <c r="U278" t="s">
        <v>2</v>
      </c>
      <c r="V278" t="s">
        <v>381</v>
      </c>
      <c r="W278" t="s">
        <v>4</v>
      </c>
      <c r="X278">
        <v>1</v>
      </c>
      <c r="Y278" t="s">
        <v>5</v>
      </c>
      <c r="Z278">
        <v>576</v>
      </c>
      <c r="AA278">
        <v>85</v>
      </c>
      <c r="AB278" t="s">
        <v>532</v>
      </c>
      <c r="AC278" t="s">
        <v>75</v>
      </c>
      <c r="AD278">
        <v>413411</v>
      </c>
      <c r="AE278" t="s">
        <v>16</v>
      </c>
      <c r="AF278">
        <v>661</v>
      </c>
      <c r="AG278" t="s">
        <v>382</v>
      </c>
      <c r="AH278" t="s">
        <v>383</v>
      </c>
      <c r="AI278">
        <v>17</v>
      </c>
      <c r="AJ278">
        <v>97.92</v>
      </c>
      <c r="AK278">
        <v>478.08</v>
      </c>
      <c r="AL278" s="8">
        <f t="shared" si="4"/>
        <v>417641</v>
      </c>
    </row>
    <row r="279" spans="1:38">
      <c r="A279">
        <v>278</v>
      </c>
      <c r="B279" s="2">
        <v>43163.597916666666</v>
      </c>
      <c r="C279" s="2"/>
      <c r="D279" s="3">
        <v>43193</v>
      </c>
      <c r="E279" s="4">
        <v>0.59791666666666665</v>
      </c>
      <c r="F279" t="s">
        <v>0</v>
      </c>
      <c r="G279">
        <v>1</v>
      </c>
      <c r="H279">
        <v>2018</v>
      </c>
      <c r="I279">
        <v>3</v>
      </c>
      <c r="J279">
        <v>4</v>
      </c>
      <c r="K279">
        <v>0</v>
      </c>
      <c r="L279">
        <v>1</v>
      </c>
      <c r="M279">
        <v>7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 t="s">
        <v>663</v>
      </c>
      <c r="U279" t="s">
        <v>12</v>
      </c>
      <c r="V279" t="s">
        <v>393</v>
      </c>
      <c r="W279" t="s">
        <v>4</v>
      </c>
      <c r="X279">
        <v>1</v>
      </c>
      <c r="Y279" t="s">
        <v>5</v>
      </c>
      <c r="Z279">
        <v>723</v>
      </c>
      <c r="AA279">
        <v>85</v>
      </c>
      <c r="AB279" t="s">
        <v>664</v>
      </c>
      <c r="AC279" t="s">
        <v>90</v>
      </c>
      <c r="AD279">
        <v>580008</v>
      </c>
      <c r="AE279" t="s">
        <v>8</v>
      </c>
      <c r="AF279">
        <v>808</v>
      </c>
      <c r="AG279" t="s">
        <v>394</v>
      </c>
      <c r="AH279" t="s">
        <v>395</v>
      </c>
      <c r="AI279">
        <v>13</v>
      </c>
      <c r="AJ279">
        <v>93.99</v>
      </c>
      <c r="AK279">
        <v>629.01</v>
      </c>
      <c r="AL279" s="8">
        <f t="shared" si="4"/>
        <v>584675</v>
      </c>
    </row>
    <row r="280" spans="1:38">
      <c r="A280">
        <v>279</v>
      </c>
      <c r="B280" s="2">
        <v>43163.627083333333</v>
      </c>
      <c r="C280" s="2"/>
      <c r="D280" s="3">
        <v>43193</v>
      </c>
      <c r="E280" s="4">
        <v>0.62708333333333333</v>
      </c>
      <c r="F280" t="s">
        <v>0</v>
      </c>
      <c r="G280">
        <v>1</v>
      </c>
      <c r="H280">
        <v>2018</v>
      </c>
      <c r="I280">
        <v>3</v>
      </c>
      <c r="J280">
        <v>4</v>
      </c>
      <c r="K280">
        <v>0</v>
      </c>
      <c r="L280">
        <v>1</v>
      </c>
      <c r="M280">
        <v>7</v>
      </c>
      <c r="N280">
        <v>1</v>
      </c>
      <c r="O280">
        <v>0</v>
      </c>
      <c r="P280">
        <v>1</v>
      </c>
      <c r="Q280">
        <v>0</v>
      </c>
      <c r="R280">
        <v>0</v>
      </c>
      <c r="S280">
        <v>0</v>
      </c>
      <c r="T280" t="s">
        <v>665</v>
      </c>
      <c r="U280" t="s">
        <v>12</v>
      </c>
      <c r="V280" t="s">
        <v>113</v>
      </c>
      <c r="W280" t="s">
        <v>4</v>
      </c>
      <c r="X280">
        <v>1</v>
      </c>
      <c r="Y280" t="s">
        <v>5</v>
      </c>
      <c r="Z280">
        <v>959</v>
      </c>
      <c r="AA280">
        <v>85</v>
      </c>
      <c r="AB280" t="s">
        <v>666</v>
      </c>
      <c r="AC280" t="s">
        <v>78</v>
      </c>
      <c r="AD280">
        <v>301001</v>
      </c>
      <c r="AE280" t="s">
        <v>115</v>
      </c>
      <c r="AF280">
        <v>1044</v>
      </c>
      <c r="AG280" t="s">
        <v>116</v>
      </c>
      <c r="AH280" t="s">
        <v>117</v>
      </c>
      <c r="AI280">
        <v>18</v>
      </c>
      <c r="AJ280">
        <v>172.62</v>
      </c>
      <c r="AK280">
        <v>786.38</v>
      </c>
      <c r="AL280" s="8">
        <f t="shared" si="4"/>
        <v>306382</v>
      </c>
    </row>
    <row r="281" spans="1:38">
      <c r="A281">
        <v>280</v>
      </c>
      <c r="B281" s="2">
        <v>43163.694444444445</v>
      </c>
      <c r="C281" s="2"/>
      <c r="D281" s="3">
        <v>43193</v>
      </c>
      <c r="E281" s="4">
        <v>0.69444444444444453</v>
      </c>
      <c r="F281" t="s">
        <v>0</v>
      </c>
      <c r="G281">
        <v>1</v>
      </c>
      <c r="H281">
        <v>2018</v>
      </c>
      <c r="I281">
        <v>3</v>
      </c>
      <c r="J281">
        <v>4</v>
      </c>
      <c r="K281">
        <v>0</v>
      </c>
      <c r="L281">
        <v>1</v>
      </c>
      <c r="M281">
        <v>7</v>
      </c>
      <c r="N281">
        <v>1</v>
      </c>
      <c r="O281">
        <v>0</v>
      </c>
      <c r="P281">
        <v>0</v>
      </c>
      <c r="Q281">
        <v>1</v>
      </c>
      <c r="R281">
        <v>0</v>
      </c>
      <c r="S281">
        <v>0</v>
      </c>
      <c r="T281" t="s">
        <v>667</v>
      </c>
      <c r="U281" t="s">
        <v>12</v>
      </c>
      <c r="V281" t="s">
        <v>612</v>
      </c>
      <c r="W281" t="s">
        <v>4</v>
      </c>
      <c r="X281">
        <v>1</v>
      </c>
      <c r="Y281" t="s">
        <v>5</v>
      </c>
      <c r="Z281">
        <v>840</v>
      </c>
      <c r="AA281">
        <v>85</v>
      </c>
      <c r="AB281" t="s">
        <v>549</v>
      </c>
      <c r="AC281" t="s">
        <v>75</v>
      </c>
      <c r="AD281">
        <v>425001</v>
      </c>
      <c r="AE281" t="s">
        <v>8</v>
      </c>
      <c r="AF281">
        <v>925</v>
      </c>
      <c r="AG281" t="s">
        <v>614</v>
      </c>
      <c r="AH281" t="s">
        <v>615</v>
      </c>
      <c r="AI281">
        <v>13</v>
      </c>
      <c r="AJ281">
        <v>109.2</v>
      </c>
      <c r="AK281">
        <v>730.8</v>
      </c>
      <c r="AL281" s="8">
        <f t="shared" si="4"/>
        <v>430021</v>
      </c>
    </row>
    <row r="282" spans="1:38">
      <c r="A282">
        <v>281</v>
      </c>
      <c r="B282" s="2">
        <v>43164.385416666664</v>
      </c>
      <c r="C282" s="2"/>
      <c r="D282" s="3">
        <v>43223</v>
      </c>
      <c r="E282" s="4">
        <v>0.38541666666666669</v>
      </c>
      <c r="F282" t="s">
        <v>0</v>
      </c>
      <c r="G282">
        <v>1</v>
      </c>
      <c r="H282">
        <v>2018</v>
      </c>
      <c r="I282">
        <v>3</v>
      </c>
      <c r="J282">
        <v>5</v>
      </c>
      <c r="K282">
        <v>0</v>
      </c>
      <c r="L282">
        <v>1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1</v>
      </c>
      <c r="T282" t="s">
        <v>668</v>
      </c>
      <c r="U282" t="s">
        <v>2</v>
      </c>
      <c r="V282" t="s">
        <v>612</v>
      </c>
      <c r="W282" t="s">
        <v>4</v>
      </c>
      <c r="X282">
        <v>1</v>
      </c>
      <c r="Y282" t="s">
        <v>5</v>
      </c>
      <c r="Z282">
        <v>840</v>
      </c>
      <c r="AA282">
        <v>85</v>
      </c>
      <c r="AB282" t="s">
        <v>669</v>
      </c>
      <c r="AC282" t="s">
        <v>75</v>
      </c>
      <c r="AD282">
        <v>413001</v>
      </c>
      <c r="AE282" t="s">
        <v>8</v>
      </c>
      <c r="AF282">
        <v>925</v>
      </c>
      <c r="AG282" t="s">
        <v>614</v>
      </c>
      <c r="AH282" t="s">
        <v>615</v>
      </c>
      <c r="AI282">
        <v>13</v>
      </c>
      <c r="AJ282">
        <v>109.2</v>
      </c>
      <c r="AK282">
        <v>730.8</v>
      </c>
      <c r="AL282" s="8">
        <f t="shared" si="4"/>
        <v>418017</v>
      </c>
    </row>
    <row r="283" spans="1:38">
      <c r="A283">
        <v>282</v>
      </c>
      <c r="B283" s="2">
        <v>43164.407638888886</v>
      </c>
      <c r="C283" s="2"/>
      <c r="D283" s="3">
        <v>43223</v>
      </c>
      <c r="E283" s="4">
        <v>0.40763888888888888</v>
      </c>
      <c r="F283" t="s">
        <v>0</v>
      </c>
      <c r="G283">
        <v>1</v>
      </c>
      <c r="H283">
        <v>2018</v>
      </c>
      <c r="I283">
        <v>3</v>
      </c>
      <c r="J283">
        <v>5</v>
      </c>
      <c r="K283">
        <v>0</v>
      </c>
      <c r="L283">
        <v>1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 t="s">
        <v>670</v>
      </c>
      <c r="U283" t="s">
        <v>12</v>
      </c>
      <c r="V283" t="s">
        <v>612</v>
      </c>
      <c r="W283" t="s">
        <v>4</v>
      </c>
      <c r="X283">
        <v>2</v>
      </c>
      <c r="Y283" t="s">
        <v>5</v>
      </c>
      <c r="Z283">
        <v>1680</v>
      </c>
      <c r="AA283">
        <v>170</v>
      </c>
      <c r="AB283" t="s">
        <v>669</v>
      </c>
      <c r="AC283" t="s">
        <v>75</v>
      </c>
      <c r="AD283">
        <v>413001</v>
      </c>
      <c r="AE283" t="s">
        <v>8</v>
      </c>
      <c r="AF283">
        <v>1850</v>
      </c>
      <c r="AG283" t="s">
        <v>614</v>
      </c>
      <c r="AH283" t="s">
        <v>615</v>
      </c>
      <c r="AI283">
        <v>13</v>
      </c>
      <c r="AJ283">
        <v>218.4</v>
      </c>
      <c r="AK283">
        <v>1461.6</v>
      </c>
      <c r="AL283" s="8">
        <f t="shared" si="4"/>
        <v>420708</v>
      </c>
    </row>
    <row r="284" spans="1:38">
      <c r="A284">
        <v>283</v>
      </c>
      <c r="B284" s="2">
        <v>43164.453472222223</v>
      </c>
      <c r="C284" s="2"/>
      <c r="D284" s="3">
        <v>43223</v>
      </c>
      <c r="E284" s="4">
        <v>0.45347222222222222</v>
      </c>
      <c r="F284" t="s">
        <v>0</v>
      </c>
      <c r="G284">
        <v>1</v>
      </c>
      <c r="H284">
        <v>2018</v>
      </c>
      <c r="I284">
        <v>3</v>
      </c>
      <c r="J284">
        <v>5</v>
      </c>
      <c r="K284">
        <v>0</v>
      </c>
      <c r="L284">
        <v>1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1</v>
      </c>
      <c r="T284" t="s">
        <v>671</v>
      </c>
      <c r="U284" t="s">
        <v>2</v>
      </c>
      <c r="V284" t="s">
        <v>69</v>
      </c>
      <c r="W284" t="s">
        <v>4</v>
      </c>
      <c r="X284">
        <v>1</v>
      </c>
      <c r="Y284" t="s">
        <v>5</v>
      </c>
      <c r="Z284">
        <v>645</v>
      </c>
      <c r="AA284">
        <v>85</v>
      </c>
      <c r="AB284" t="s">
        <v>672</v>
      </c>
      <c r="AC284" t="s">
        <v>62</v>
      </c>
      <c r="AD284">
        <v>221005</v>
      </c>
      <c r="AE284" t="s">
        <v>8</v>
      </c>
      <c r="AF284">
        <v>730</v>
      </c>
      <c r="AG284" t="s">
        <v>71</v>
      </c>
      <c r="AH284" t="s">
        <v>72</v>
      </c>
      <c r="AI284">
        <v>13</v>
      </c>
      <c r="AJ284">
        <v>83.85</v>
      </c>
      <c r="AK284">
        <v>561.15</v>
      </c>
      <c r="AL284" s="8">
        <f t="shared" si="4"/>
        <v>225438</v>
      </c>
    </row>
    <row r="285" spans="1:38">
      <c r="A285">
        <v>284</v>
      </c>
      <c r="B285" s="2">
        <v>43164.529861111114</v>
      </c>
      <c r="C285" s="2"/>
      <c r="D285" s="3">
        <v>43223</v>
      </c>
      <c r="E285" s="4">
        <v>0.52986111111111112</v>
      </c>
      <c r="F285" t="s">
        <v>0</v>
      </c>
      <c r="G285">
        <v>1</v>
      </c>
      <c r="H285">
        <v>2018</v>
      </c>
      <c r="I285">
        <v>3</v>
      </c>
      <c r="J285">
        <v>5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 t="s">
        <v>673</v>
      </c>
      <c r="U285" t="s">
        <v>2</v>
      </c>
      <c r="V285" t="s">
        <v>612</v>
      </c>
      <c r="W285" t="s">
        <v>4</v>
      </c>
      <c r="X285">
        <v>1</v>
      </c>
      <c r="Y285" t="s">
        <v>5</v>
      </c>
      <c r="Z285">
        <v>840</v>
      </c>
      <c r="AA285">
        <v>85</v>
      </c>
      <c r="AB285" t="s">
        <v>160</v>
      </c>
      <c r="AC285" t="s">
        <v>152</v>
      </c>
      <c r="AD285">
        <v>500035</v>
      </c>
      <c r="AE285" t="s">
        <v>8</v>
      </c>
      <c r="AF285">
        <v>925</v>
      </c>
      <c r="AG285" t="s">
        <v>614</v>
      </c>
      <c r="AH285" t="s">
        <v>615</v>
      </c>
      <c r="AI285">
        <v>13</v>
      </c>
      <c r="AJ285">
        <v>109.2</v>
      </c>
      <c r="AK285">
        <v>730.8</v>
      </c>
      <c r="AL285" s="8">
        <f t="shared" si="4"/>
        <v>505054</v>
      </c>
    </row>
    <row r="286" spans="1:38">
      <c r="A286">
        <v>285</v>
      </c>
      <c r="B286" s="2">
        <v>43164.589583333334</v>
      </c>
      <c r="C286" s="2"/>
      <c r="D286" s="3">
        <v>43223</v>
      </c>
      <c r="E286" s="4">
        <v>0.58958333333333335</v>
      </c>
      <c r="F286" t="s">
        <v>0</v>
      </c>
      <c r="G286">
        <v>1</v>
      </c>
      <c r="H286">
        <v>2018</v>
      </c>
      <c r="I286">
        <v>3</v>
      </c>
      <c r="J286">
        <v>5</v>
      </c>
      <c r="K286">
        <v>0</v>
      </c>
      <c r="L286">
        <v>1</v>
      </c>
      <c r="M286">
        <v>1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1</v>
      </c>
      <c r="T286" t="s">
        <v>674</v>
      </c>
      <c r="U286" t="s">
        <v>2</v>
      </c>
      <c r="V286" t="s">
        <v>612</v>
      </c>
      <c r="W286" t="s">
        <v>4</v>
      </c>
      <c r="X286">
        <v>1</v>
      </c>
      <c r="Y286" t="s">
        <v>5</v>
      </c>
      <c r="Z286">
        <v>840</v>
      </c>
      <c r="AA286">
        <v>85</v>
      </c>
      <c r="AB286" t="s">
        <v>675</v>
      </c>
      <c r="AC286" t="s">
        <v>75</v>
      </c>
      <c r="AD286">
        <v>423201</v>
      </c>
      <c r="AE286" t="s">
        <v>8</v>
      </c>
      <c r="AF286">
        <v>925</v>
      </c>
      <c r="AG286" t="s">
        <v>614</v>
      </c>
      <c r="AH286" t="s">
        <v>615</v>
      </c>
      <c r="AI286">
        <v>13</v>
      </c>
      <c r="AJ286">
        <v>109.2</v>
      </c>
      <c r="AK286">
        <v>730.8</v>
      </c>
      <c r="AL286" s="8">
        <f t="shared" si="4"/>
        <v>428221</v>
      </c>
    </row>
    <row r="287" spans="1:38">
      <c r="A287">
        <v>286</v>
      </c>
      <c r="B287" s="2">
        <v>43164.600694444445</v>
      </c>
      <c r="C287" s="2"/>
      <c r="D287" s="3">
        <v>43223</v>
      </c>
      <c r="E287" s="4">
        <v>0.60069444444444442</v>
      </c>
      <c r="F287" t="s">
        <v>0</v>
      </c>
      <c r="G287">
        <v>1</v>
      </c>
      <c r="H287">
        <v>2018</v>
      </c>
      <c r="I287">
        <v>3</v>
      </c>
      <c r="J287">
        <v>5</v>
      </c>
      <c r="K287">
        <v>0</v>
      </c>
      <c r="L287">
        <v>1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 t="s">
        <v>676</v>
      </c>
      <c r="U287" t="s">
        <v>12</v>
      </c>
      <c r="V287" t="s">
        <v>612</v>
      </c>
      <c r="W287" t="s">
        <v>4</v>
      </c>
      <c r="X287">
        <v>1</v>
      </c>
      <c r="Y287" t="s">
        <v>5</v>
      </c>
      <c r="Z287">
        <v>840</v>
      </c>
      <c r="AA287">
        <v>85</v>
      </c>
      <c r="AB287" t="s">
        <v>220</v>
      </c>
      <c r="AC287" t="s">
        <v>75</v>
      </c>
      <c r="AD287">
        <v>411013</v>
      </c>
      <c r="AE287" t="s">
        <v>8</v>
      </c>
      <c r="AF287">
        <v>925</v>
      </c>
      <c r="AG287" t="s">
        <v>614</v>
      </c>
      <c r="AH287" t="s">
        <v>615</v>
      </c>
      <c r="AI287">
        <v>13</v>
      </c>
      <c r="AJ287">
        <v>109.2</v>
      </c>
      <c r="AK287">
        <v>730.8</v>
      </c>
      <c r="AL287" s="8">
        <f t="shared" si="4"/>
        <v>416033</v>
      </c>
    </row>
    <row r="288" spans="1:38">
      <c r="A288">
        <v>287</v>
      </c>
      <c r="B288" s="2">
        <v>43164.647916666669</v>
      </c>
      <c r="C288" s="2"/>
      <c r="D288" s="3">
        <v>43223</v>
      </c>
      <c r="E288" s="4">
        <v>0.6479166666666667</v>
      </c>
      <c r="F288" t="s">
        <v>0</v>
      </c>
      <c r="G288">
        <v>1</v>
      </c>
      <c r="H288">
        <v>2018</v>
      </c>
      <c r="I288">
        <v>3</v>
      </c>
      <c r="J288">
        <v>5</v>
      </c>
      <c r="K288">
        <v>0</v>
      </c>
      <c r="L288">
        <v>1</v>
      </c>
      <c r="M288">
        <v>1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1</v>
      </c>
      <c r="T288" t="s">
        <v>677</v>
      </c>
      <c r="U288" t="s">
        <v>2</v>
      </c>
      <c r="V288" t="s">
        <v>612</v>
      </c>
      <c r="W288" t="s">
        <v>4</v>
      </c>
      <c r="X288">
        <v>1</v>
      </c>
      <c r="Y288" t="s">
        <v>5</v>
      </c>
      <c r="Z288">
        <v>840</v>
      </c>
      <c r="AA288">
        <v>85</v>
      </c>
      <c r="AB288" t="s">
        <v>220</v>
      </c>
      <c r="AC288" t="s">
        <v>75</v>
      </c>
      <c r="AD288">
        <v>411052</v>
      </c>
      <c r="AE288" t="s">
        <v>8</v>
      </c>
      <c r="AF288">
        <v>925</v>
      </c>
      <c r="AG288" t="s">
        <v>614</v>
      </c>
      <c r="AH288" t="s">
        <v>615</v>
      </c>
      <c r="AI288">
        <v>13</v>
      </c>
      <c r="AJ288">
        <v>109.2</v>
      </c>
      <c r="AK288">
        <v>730.8</v>
      </c>
      <c r="AL288" s="8">
        <f t="shared" si="4"/>
        <v>416074</v>
      </c>
    </row>
    <row r="289" spans="1:38">
      <c r="A289">
        <v>288</v>
      </c>
      <c r="B289" s="2">
        <v>43164.677083333336</v>
      </c>
      <c r="C289" s="2"/>
      <c r="D289" s="3">
        <v>43223</v>
      </c>
      <c r="E289" s="4">
        <v>0.67708333333333337</v>
      </c>
      <c r="F289" t="s">
        <v>0</v>
      </c>
      <c r="G289">
        <v>1</v>
      </c>
      <c r="H289">
        <v>2018</v>
      </c>
      <c r="I289">
        <v>3</v>
      </c>
      <c r="J289">
        <v>5</v>
      </c>
      <c r="K289">
        <v>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1</v>
      </c>
      <c r="T289" t="s">
        <v>678</v>
      </c>
      <c r="U289" t="s">
        <v>2</v>
      </c>
      <c r="V289" t="s">
        <v>48</v>
      </c>
      <c r="W289" t="s">
        <v>4</v>
      </c>
      <c r="X289">
        <v>1</v>
      </c>
      <c r="Y289" t="s">
        <v>5</v>
      </c>
      <c r="Z289">
        <v>200</v>
      </c>
      <c r="AA289">
        <v>85</v>
      </c>
      <c r="AB289" t="s">
        <v>102</v>
      </c>
      <c r="AC289" t="s">
        <v>103</v>
      </c>
      <c r="AD289">
        <v>110088</v>
      </c>
      <c r="AE289" t="s">
        <v>16</v>
      </c>
      <c r="AF289">
        <v>285</v>
      </c>
      <c r="AG289" t="s">
        <v>51</v>
      </c>
      <c r="AH289" t="s">
        <v>52</v>
      </c>
      <c r="AI289">
        <v>17</v>
      </c>
      <c r="AJ289">
        <v>34</v>
      </c>
      <c r="AK289">
        <v>166</v>
      </c>
      <c r="AL289" s="8">
        <f t="shared" si="4"/>
        <v>113195</v>
      </c>
    </row>
    <row r="290" spans="1:38">
      <c r="A290">
        <v>289</v>
      </c>
      <c r="B290" s="2">
        <v>43164.72152777778</v>
      </c>
      <c r="C290" s="2"/>
      <c r="D290" s="3">
        <v>43223</v>
      </c>
      <c r="E290" s="4">
        <v>0.72152777777777777</v>
      </c>
      <c r="F290" t="s">
        <v>0</v>
      </c>
      <c r="G290">
        <v>1</v>
      </c>
      <c r="H290">
        <v>2018</v>
      </c>
      <c r="I290">
        <v>3</v>
      </c>
      <c r="J290">
        <v>5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 t="s">
        <v>679</v>
      </c>
      <c r="U290" t="s">
        <v>12</v>
      </c>
      <c r="V290" t="s">
        <v>612</v>
      </c>
      <c r="W290" t="s">
        <v>4</v>
      </c>
      <c r="X290">
        <v>1</v>
      </c>
      <c r="Y290" t="s">
        <v>5</v>
      </c>
      <c r="Z290">
        <v>840</v>
      </c>
      <c r="AA290">
        <v>85</v>
      </c>
      <c r="AB290" t="s">
        <v>386</v>
      </c>
      <c r="AC290" t="s">
        <v>78</v>
      </c>
      <c r="AD290">
        <v>302019</v>
      </c>
      <c r="AE290" t="s">
        <v>8</v>
      </c>
      <c r="AF290">
        <v>925</v>
      </c>
      <c r="AG290" t="s">
        <v>614</v>
      </c>
      <c r="AH290" t="s">
        <v>615</v>
      </c>
      <c r="AI290">
        <v>13</v>
      </c>
      <c r="AJ290">
        <v>109.2</v>
      </c>
      <c r="AK290">
        <v>730.8</v>
      </c>
      <c r="AL290" s="8">
        <f t="shared" si="4"/>
        <v>307042</v>
      </c>
    </row>
    <row r="291" spans="1:38">
      <c r="A291">
        <v>290</v>
      </c>
      <c r="B291" s="2">
        <v>43164.826388888891</v>
      </c>
      <c r="C291" s="2"/>
      <c r="D291" s="3">
        <v>43223</v>
      </c>
      <c r="E291" s="4">
        <v>0.82638888888888884</v>
      </c>
      <c r="F291" t="s">
        <v>0</v>
      </c>
      <c r="G291">
        <v>1</v>
      </c>
      <c r="H291">
        <v>2018</v>
      </c>
      <c r="I291">
        <v>3</v>
      </c>
      <c r="J291">
        <v>5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 t="s">
        <v>680</v>
      </c>
      <c r="U291" t="s">
        <v>12</v>
      </c>
      <c r="V291" t="s">
        <v>393</v>
      </c>
      <c r="W291" t="s">
        <v>4</v>
      </c>
      <c r="X291">
        <v>1</v>
      </c>
      <c r="Y291" t="s">
        <v>5</v>
      </c>
      <c r="Z291">
        <v>723</v>
      </c>
      <c r="AA291">
        <v>85</v>
      </c>
      <c r="AB291" t="s">
        <v>681</v>
      </c>
      <c r="AC291" t="s">
        <v>682</v>
      </c>
      <c r="AD291">
        <v>411028</v>
      </c>
      <c r="AE291" t="s">
        <v>8</v>
      </c>
      <c r="AF291">
        <v>808</v>
      </c>
      <c r="AG291" t="s">
        <v>394</v>
      </c>
      <c r="AH291" t="s">
        <v>395</v>
      </c>
      <c r="AI291">
        <v>13</v>
      </c>
      <c r="AJ291">
        <v>93.99</v>
      </c>
      <c r="AK291">
        <v>629.01</v>
      </c>
      <c r="AL291" s="8">
        <f t="shared" si="4"/>
        <v>415701</v>
      </c>
    </row>
    <row r="292" spans="1:38">
      <c r="A292">
        <v>291</v>
      </c>
      <c r="B292" s="2">
        <v>43165.279166666667</v>
      </c>
      <c r="C292" s="2"/>
      <c r="D292" s="3">
        <v>43254</v>
      </c>
      <c r="E292" s="4">
        <v>0.27916666666666667</v>
      </c>
      <c r="F292" t="s">
        <v>0</v>
      </c>
      <c r="G292">
        <v>1</v>
      </c>
      <c r="H292">
        <v>2018</v>
      </c>
      <c r="I292">
        <v>3</v>
      </c>
      <c r="J292">
        <v>6</v>
      </c>
      <c r="K292">
        <v>0</v>
      </c>
      <c r="L292">
        <v>1</v>
      </c>
      <c r="M292">
        <v>2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1</v>
      </c>
      <c r="T292" t="s">
        <v>683</v>
      </c>
      <c r="U292" t="s">
        <v>2</v>
      </c>
      <c r="V292" t="s">
        <v>612</v>
      </c>
      <c r="W292" t="s">
        <v>4</v>
      </c>
      <c r="X292">
        <v>1</v>
      </c>
      <c r="Y292" t="s">
        <v>5</v>
      </c>
      <c r="Z292">
        <v>840</v>
      </c>
      <c r="AA292">
        <v>85</v>
      </c>
      <c r="AB292" t="s">
        <v>684</v>
      </c>
      <c r="AC292" t="s">
        <v>75</v>
      </c>
      <c r="AD292">
        <v>414001</v>
      </c>
      <c r="AE292" t="s">
        <v>8</v>
      </c>
      <c r="AF292">
        <v>925</v>
      </c>
      <c r="AG292" t="s">
        <v>614</v>
      </c>
      <c r="AH292" t="s">
        <v>615</v>
      </c>
      <c r="AI292">
        <v>13</v>
      </c>
      <c r="AJ292">
        <v>109.2</v>
      </c>
      <c r="AK292">
        <v>730.8</v>
      </c>
      <c r="AL292" s="8">
        <f t="shared" si="4"/>
        <v>419029</v>
      </c>
    </row>
    <row r="293" spans="1:38">
      <c r="A293">
        <v>292</v>
      </c>
      <c r="B293" s="2">
        <v>43165.376388888886</v>
      </c>
      <c r="C293" s="2"/>
      <c r="D293" s="3">
        <v>43254</v>
      </c>
      <c r="E293" s="4">
        <v>0.37638888888888888</v>
      </c>
      <c r="F293" t="s">
        <v>0</v>
      </c>
      <c r="G293">
        <v>1</v>
      </c>
      <c r="H293">
        <v>2018</v>
      </c>
      <c r="I293">
        <v>3</v>
      </c>
      <c r="J293">
        <v>6</v>
      </c>
      <c r="K293">
        <v>0</v>
      </c>
      <c r="L293">
        <v>1</v>
      </c>
      <c r="M293">
        <v>2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 t="s">
        <v>685</v>
      </c>
      <c r="U293" t="s">
        <v>12</v>
      </c>
      <c r="V293" t="s">
        <v>612</v>
      </c>
      <c r="W293" t="s">
        <v>4</v>
      </c>
      <c r="X293">
        <v>1</v>
      </c>
      <c r="Y293" t="s">
        <v>5</v>
      </c>
      <c r="Z293">
        <v>840</v>
      </c>
      <c r="AA293">
        <v>85</v>
      </c>
      <c r="AB293" t="s">
        <v>686</v>
      </c>
      <c r="AC293" t="s">
        <v>231</v>
      </c>
      <c r="AD293">
        <v>722144</v>
      </c>
      <c r="AE293" t="s">
        <v>8</v>
      </c>
      <c r="AF293">
        <v>925</v>
      </c>
      <c r="AG293" t="s">
        <v>614</v>
      </c>
      <c r="AH293" t="s">
        <v>615</v>
      </c>
      <c r="AI293">
        <v>13</v>
      </c>
      <c r="AJ293">
        <v>109.2</v>
      </c>
      <c r="AK293">
        <v>730.8</v>
      </c>
      <c r="AL293" s="8">
        <f t="shared" si="4"/>
        <v>727172</v>
      </c>
    </row>
    <row r="294" spans="1:38">
      <c r="A294">
        <v>293</v>
      </c>
      <c r="B294" s="2">
        <v>43165.418749999997</v>
      </c>
      <c r="C294" s="2"/>
      <c r="D294" s="3">
        <v>43254</v>
      </c>
      <c r="E294" s="4">
        <v>0.41875000000000001</v>
      </c>
      <c r="F294" t="s">
        <v>0</v>
      </c>
      <c r="G294">
        <v>1</v>
      </c>
      <c r="H294">
        <v>2018</v>
      </c>
      <c r="I294">
        <v>3</v>
      </c>
      <c r="J294">
        <v>6</v>
      </c>
      <c r="K294">
        <v>0</v>
      </c>
      <c r="L294">
        <v>1</v>
      </c>
      <c r="M294">
        <v>2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1</v>
      </c>
      <c r="T294" t="s">
        <v>687</v>
      </c>
      <c r="U294" t="s">
        <v>2</v>
      </c>
      <c r="V294" t="s">
        <v>612</v>
      </c>
      <c r="W294" t="s">
        <v>4</v>
      </c>
      <c r="X294">
        <v>1</v>
      </c>
      <c r="Y294" t="s">
        <v>5</v>
      </c>
      <c r="Z294">
        <v>840</v>
      </c>
      <c r="AA294">
        <v>85</v>
      </c>
      <c r="AB294" t="s">
        <v>97</v>
      </c>
      <c r="AC294" t="s">
        <v>75</v>
      </c>
      <c r="AD294">
        <v>422010</v>
      </c>
      <c r="AE294" t="s">
        <v>8</v>
      </c>
      <c r="AF294">
        <v>925</v>
      </c>
      <c r="AG294" t="s">
        <v>614</v>
      </c>
      <c r="AH294" t="s">
        <v>615</v>
      </c>
      <c r="AI294">
        <v>13</v>
      </c>
      <c r="AJ294">
        <v>109.2</v>
      </c>
      <c r="AK294">
        <v>730.8</v>
      </c>
      <c r="AL294" s="8">
        <f t="shared" si="4"/>
        <v>427040</v>
      </c>
    </row>
    <row r="295" spans="1:38">
      <c r="A295">
        <v>294</v>
      </c>
      <c r="B295" s="2">
        <v>43165.583333333336</v>
      </c>
      <c r="C295" s="2"/>
      <c r="D295" s="3">
        <v>43254</v>
      </c>
      <c r="E295" s="4">
        <v>0.58333333333333337</v>
      </c>
      <c r="F295" t="s">
        <v>0</v>
      </c>
      <c r="G295">
        <v>1</v>
      </c>
      <c r="H295">
        <v>2018</v>
      </c>
      <c r="I295">
        <v>3</v>
      </c>
      <c r="J295">
        <v>6</v>
      </c>
      <c r="K295">
        <v>0</v>
      </c>
      <c r="L295">
        <v>1</v>
      </c>
      <c r="M295">
        <v>2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 t="s">
        <v>688</v>
      </c>
      <c r="U295" t="s">
        <v>12</v>
      </c>
      <c r="V295" t="s">
        <v>689</v>
      </c>
      <c r="W295" t="s">
        <v>4</v>
      </c>
      <c r="X295">
        <v>1</v>
      </c>
      <c r="Y295" t="s">
        <v>5</v>
      </c>
      <c r="Z295">
        <v>545</v>
      </c>
      <c r="AA295">
        <v>85</v>
      </c>
      <c r="AB295" t="s">
        <v>690</v>
      </c>
      <c r="AC295" t="s">
        <v>125</v>
      </c>
      <c r="AD295">
        <v>122503</v>
      </c>
      <c r="AE295" t="s">
        <v>8</v>
      </c>
      <c r="AF295">
        <v>630</v>
      </c>
      <c r="AG295" t="s">
        <v>691</v>
      </c>
      <c r="AH295" t="s">
        <v>595</v>
      </c>
      <c r="AI295">
        <v>13</v>
      </c>
      <c r="AJ295">
        <v>70.849999999999994</v>
      </c>
      <c r="AK295">
        <v>474.15</v>
      </c>
      <c r="AL295" s="8">
        <f t="shared" si="4"/>
        <v>126648</v>
      </c>
    </row>
    <row r="296" spans="1:38">
      <c r="A296">
        <v>295</v>
      </c>
      <c r="B296" s="2">
        <v>43165.685416666667</v>
      </c>
      <c r="C296" s="2"/>
      <c r="D296" s="3">
        <v>43254</v>
      </c>
      <c r="E296" s="4">
        <v>0.68541666666666667</v>
      </c>
      <c r="F296" t="s">
        <v>0</v>
      </c>
      <c r="G296">
        <v>1</v>
      </c>
      <c r="H296">
        <v>2018</v>
      </c>
      <c r="I296">
        <v>3</v>
      </c>
      <c r="J296">
        <v>6</v>
      </c>
      <c r="K296">
        <v>0</v>
      </c>
      <c r="L296">
        <v>1</v>
      </c>
      <c r="M296">
        <v>2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 t="s">
        <v>692</v>
      </c>
      <c r="U296" t="s">
        <v>12</v>
      </c>
      <c r="V296" t="s">
        <v>693</v>
      </c>
      <c r="W296" t="s">
        <v>4</v>
      </c>
      <c r="X296">
        <v>1</v>
      </c>
      <c r="Y296" t="s">
        <v>5</v>
      </c>
      <c r="Z296">
        <v>840</v>
      </c>
      <c r="AA296">
        <v>85</v>
      </c>
      <c r="AB296" t="s">
        <v>694</v>
      </c>
      <c r="AC296" t="s">
        <v>75</v>
      </c>
      <c r="AD296">
        <v>424001</v>
      </c>
      <c r="AE296" t="s">
        <v>8</v>
      </c>
      <c r="AF296">
        <v>925</v>
      </c>
      <c r="AG296" t="s">
        <v>614</v>
      </c>
      <c r="AH296" t="s">
        <v>615</v>
      </c>
      <c r="AI296">
        <v>13</v>
      </c>
      <c r="AJ296">
        <v>109.2</v>
      </c>
      <c r="AK296">
        <v>730.8</v>
      </c>
      <c r="AL296" s="8">
        <f t="shared" si="4"/>
        <v>429032</v>
      </c>
    </row>
    <row r="297" spans="1:38">
      <c r="A297">
        <v>296</v>
      </c>
      <c r="B297" s="2">
        <v>43165.688194444447</v>
      </c>
      <c r="C297" s="2"/>
      <c r="D297" s="3">
        <v>43254</v>
      </c>
      <c r="E297" s="4">
        <v>0.68819444444444444</v>
      </c>
      <c r="F297" t="s">
        <v>0</v>
      </c>
      <c r="G297">
        <v>1</v>
      </c>
      <c r="H297">
        <v>2018</v>
      </c>
      <c r="I297">
        <v>3</v>
      </c>
      <c r="J297">
        <v>6</v>
      </c>
      <c r="K297">
        <v>0</v>
      </c>
      <c r="L297">
        <v>1</v>
      </c>
      <c r="M297">
        <v>2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 t="s">
        <v>695</v>
      </c>
      <c r="U297" t="s">
        <v>12</v>
      </c>
      <c r="V297" t="s">
        <v>69</v>
      </c>
      <c r="W297" t="s">
        <v>4</v>
      </c>
      <c r="X297">
        <v>1</v>
      </c>
      <c r="Y297" t="s">
        <v>5</v>
      </c>
      <c r="Z297">
        <v>645</v>
      </c>
      <c r="AA297">
        <v>85</v>
      </c>
      <c r="AB297" t="s">
        <v>696</v>
      </c>
      <c r="AC297" t="s">
        <v>90</v>
      </c>
      <c r="AD297">
        <v>585101</v>
      </c>
      <c r="AE297" t="s">
        <v>8</v>
      </c>
      <c r="AF297">
        <v>730</v>
      </c>
      <c r="AG297" t="s">
        <v>71</v>
      </c>
      <c r="AH297" t="s">
        <v>72</v>
      </c>
      <c r="AI297">
        <v>13</v>
      </c>
      <c r="AJ297">
        <v>83.85</v>
      </c>
      <c r="AK297">
        <v>561.15</v>
      </c>
      <c r="AL297" s="8">
        <f t="shared" si="4"/>
        <v>589548</v>
      </c>
    </row>
    <row r="298" spans="1:38">
      <c r="A298">
        <v>297</v>
      </c>
      <c r="B298" s="2">
        <v>43166.100694444445</v>
      </c>
      <c r="C298" s="2"/>
      <c r="D298" s="3">
        <v>43284</v>
      </c>
      <c r="E298" s="4">
        <v>0.10069444444444443</v>
      </c>
      <c r="F298" t="s">
        <v>0</v>
      </c>
      <c r="G298">
        <v>1</v>
      </c>
      <c r="H298">
        <v>2018</v>
      </c>
      <c r="I298">
        <v>3</v>
      </c>
      <c r="J298">
        <v>7</v>
      </c>
      <c r="K298">
        <v>0</v>
      </c>
      <c r="L298">
        <v>0</v>
      </c>
      <c r="M298">
        <v>3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1</v>
      </c>
      <c r="T298" t="s">
        <v>697</v>
      </c>
      <c r="U298" t="s">
        <v>2</v>
      </c>
      <c r="V298" t="s">
        <v>693</v>
      </c>
      <c r="W298" t="s">
        <v>4</v>
      </c>
      <c r="X298">
        <v>1</v>
      </c>
      <c r="Y298" t="s">
        <v>5</v>
      </c>
      <c r="Z298">
        <v>840</v>
      </c>
      <c r="AA298">
        <v>85</v>
      </c>
      <c r="AB298" t="s">
        <v>698</v>
      </c>
      <c r="AC298" t="s">
        <v>231</v>
      </c>
      <c r="AD298">
        <v>700156</v>
      </c>
      <c r="AE298" t="s">
        <v>8</v>
      </c>
      <c r="AF298">
        <v>925</v>
      </c>
      <c r="AG298" t="s">
        <v>614</v>
      </c>
      <c r="AH298" t="s">
        <v>615</v>
      </c>
      <c r="AI298">
        <v>13</v>
      </c>
      <c r="AJ298">
        <v>109.2</v>
      </c>
      <c r="AK298">
        <v>730.8</v>
      </c>
      <c r="AL298" s="8">
        <f t="shared" si="4"/>
        <v>705191</v>
      </c>
    </row>
    <row r="299" spans="1:38">
      <c r="A299">
        <v>298</v>
      </c>
      <c r="B299" s="2">
        <v>43166.23333333333</v>
      </c>
      <c r="C299" s="2"/>
      <c r="D299" s="3">
        <v>43284</v>
      </c>
      <c r="E299" s="4">
        <v>0.23333333333333331</v>
      </c>
      <c r="F299" t="s">
        <v>0</v>
      </c>
      <c r="G299">
        <v>1</v>
      </c>
      <c r="H299">
        <v>2018</v>
      </c>
      <c r="I299">
        <v>3</v>
      </c>
      <c r="J299">
        <v>7</v>
      </c>
      <c r="K299">
        <v>0</v>
      </c>
      <c r="L299">
        <v>0</v>
      </c>
      <c r="M299">
        <v>3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 t="s">
        <v>699</v>
      </c>
      <c r="U299" t="s">
        <v>12</v>
      </c>
      <c r="V299" t="s">
        <v>693</v>
      </c>
      <c r="W299" t="s">
        <v>4</v>
      </c>
      <c r="X299">
        <v>1</v>
      </c>
      <c r="Y299" t="s">
        <v>5</v>
      </c>
      <c r="Z299">
        <v>840</v>
      </c>
      <c r="AA299">
        <v>85</v>
      </c>
      <c r="AB299" t="s">
        <v>549</v>
      </c>
      <c r="AC299" t="s">
        <v>75</v>
      </c>
      <c r="AD299">
        <v>425001</v>
      </c>
      <c r="AE299" t="s">
        <v>8</v>
      </c>
      <c r="AF299">
        <v>925</v>
      </c>
      <c r="AG299" t="s">
        <v>614</v>
      </c>
      <c r="AH299" t="s">
        <v>615</v>
      </c>
      <c r="AI299">
        <v>13</v>
      </c>
      <c r="AJ299">
        <v>109.2</v>
      </c>
      <c r="AK299">
        <v>730.8</v>
      </c>
      <c r="AL299" s="8">
        <f t="shared" si="4"/>
        <v>430036</v>
      </c>
    </row>
    <row r="300" spans="1:38">
      <c r="A300">
        <v>299</v>
      </c>
      <c r="B300" s="2">
        <v>43166.272916666669</v>
      </c>
      <c r="C300" s="2"/>
      <c r="D300" s="3">
        <v>43284</v>
      </c>
      <c r="E300" s="4">
        <v>0.27291666666666664</v>
      </c>
      <c r="F300" t="s">
        <v>0</v>
      </c>
      <c r="G300">
        <v>1</v>
      </c>
      <c r="H300">
        <v>2018</v>
      </c>
      <c r="I300">
        <v>3</v>
      </c>
      <c r="J300">
        <v>7</v>
      </c>
      <c r="K300">
        <v>0</v>
      </c>
      <c r="L300">
        <v>0</v>
      </c>
      <c r="M300">
        <v>3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1</v>
      </c>
      <c r="T300" t="s">
        <v>700</v>
      </c>
      <c r="U300" t="s">
        <v>2</v>
      </c>
      <c r="V300" t="s">
        <v>693</v>
      </c>
      <c r="W300" t="s">
        <v>4</v>
      </c>
      <c r="X300">
        <v>1</v>
      </c>
      <c r="Y300" t="s">
        <v>5</v>
      </c>
      <c r="Z300">
        <v>840</v>
      </c>
      <c r="AA300">
        <v>85</v>
      </c>
      <c r="AB300" t="s">
        <v>701</v>
      </c>
      <c r="AC300" t="s">
        <v>75</v>
      </c>
      <c r="AD300">
        <v>440030</v>
      </c>
      <c r="AE300" t="s">
        <v>8</v>
      </c>
      <c r="AF300">
        <v>925</v>
      </c>
      <c r="AG300" t="s">
        <v>614</v>
      </c>
      <c r="AH300" t="s">
        <v>615</v>
      </c>
      <c r="AI300">
        <v>13</v>
      </c>
      <c r="AJ300">
        <v>109.2</v>
      </c>
      <c r="AK300">
        <v>730.8</v>
      </c>
      <c r="AL300" s="8">
        <f t="shared" si="4"/>
        <v>445067</v>
      </c>
    </row>
    <row r="301" spans="1:38">
      <c r="A301">
        <v>300</v>
      </c>
      <c r="B301" s="2">
        <v>43166.374305555553</v>
      </c>
      <c r="C301" s="2"/>
      <c r="D301" s="3">
        <v>43284</v>
      </c>
      <c r="E301" s="4">
        <v>0.3743055555555555</v>
      </c>
      <c r="F301" t="s">
        <v>0</v>
      </c>
      <c r="G301">
        <v>1</v>
      </c>
      <c r="H301">
        <v>2018</v>
      </c>
      <c r="I301">
        <v>3</v>
      </c>
      <c r="J301">
        <v>7</v>
      </c>
      <c r="K301">
        <v>0</v>
      </c>
      <c r="L301">
        <v>0</v>
      </c>
      <c r="M301">
        <v>3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1</v>
      </c>
      <c r="T301" t="s">
        <v>702</v>
      </c>
      <c r="U301" t="s">
        <v>2</v>
      </c>
      <c r="V301" t="s">
        <v>693</v>
      </c>
      <c r="W301" t="s">
        <v>4</v>
      </c>
      <c r="X301">
        <v>1</v>
      </c>
      <c r="Y301" t="s">
        <v>5</v>
      </c>
      <c r="Z301">
        <v>840</v>
      </c>
      <c r="AA301">
        <v>85</v>
      </c>
      <c r="AB301" t="s">
        <v>220</v>
      </c>
      <c r="AC301" t="s">
        <v>75</v>
      </c>
      <c r="AD301">
        <v>412207</v>
      </c>
      <c r="AE301" t="s">
        <v>8</v>
      </c>
      <c r="AF301">
        <v>925</v>
      </c>
      <c r="AG301" t="s">
        <v>614</v>
      </c>
      <c r="AH301" t="s">
        <v>615</v>
      </c>
      <c r="AI301">
        <v>13</v>
      </c>
      <c r="AJ301">
        <v>109.2</v>
      </c>
      <c r="AK301">
        <v>730.8</v>
      </c>
      <c r="AL301" s="8">
        <f t="shared" si="4"/>
        <v>417245</v>
      </c>
    </row>
    <row r="302" spans="1:38">
      <c r="A302">
        <v>301</v>
      </c>
      <c r="B302" s="2">
        <v>43166.397916666669</v>
      </c>
      <c r="C302" s="2"/>
      <c r="D302" s="3">
        <v>43284</v>
      </c>
      <c r="E302" s="4">
        <v>0.3979166666666667</v>
      </c>
      <c r="F302" t="s">
        <v>0</v>
      </c>
      <c r="G302">
        <v>1</v>
      </c>
      <c r="H302">
        <v>2018</v>
      </c>
      <c r="I302">
        <v>3</v>
      </c>
      <c r="J302">
        <v>7</v>
      </c>
      <c r="K302">
        <v>0</v>
      </c>
      <c r="L302">
        <v>0</v>
      </c>
      <c r="M302">
        <v>3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1</v>
      </c>
      <c r="T302" t="s">
        <v>703</v>
      </c>
      <c r="U302" t="s">
        <v>2</v>
      </c>
      <c r="V302" t="s">
        <v>693</v>
      </c>
      <c r="W302" t="s">
        <v>4</v>
      </c>
      <c r="X302">
        <v>1</v>
      </c>
      <c r="Y302" t="s">
        <v>5</v>
      </c>
      <c r="Z302">
        <v>840</v>
      </c>
      <c r="AA302">
        <v>85</v>
      </c>
      <c r="AB302" t="s">
        <v>704</v>
      </c>
      <c r="AC302" t="s">
        <v>401</v>
      </c>
      <c r="AD302">
        <v>522601</v>
      </c>
      <c r="AE302" t="s">
        <v>8</v>
      </c>
      <c r="AF302">
        <v>925</v>
      </c>
      <c r="AG302" t="s">
        <v>614</v>
      </c>
      <c r="AH302" t="s">
        <v>615</v>
      </c>
      <c r="AI302">
        <v>13</v>
      </c>
      <c r="AJ302">
        <v>109.2</v>
      </c>
      <c r="AK302">
        <v>730.8</v>
      </c>
      <c r="AL302" s="8">
        <f t="shared" si="4"/>
        <v>527640</v>
      </c>
    </row>
    <row r="303" spans="1:38">
      <c r="A303">
        <v>302</v>
      </c>
      <c r="B303" s="2">
        <v>43166.416666666664</v>
      </c>
      <c r="C303" s="2"/>
      <c r="D303" s="3">
        <v>43284</v>
      </c>
      <c r="E303" s="4">
        <v>0.41666666666666669</v>
      </c>
      <c r="F303" t="s">
        <v>0</v>
      </c>
      <c r="G303">
        <v>1</v>
      </c>
      <c r="H303">
        <v>2018</v>
      </c>
      <c r="I303">
        <v>3</v>
      </c>
      <c r="J303">
        <v>7</v>
      </c>
      <c r="K303">
        <v>0</v>
      </c>
      <c r="L303">
        <v>0</v>
      </c>
      <c r="M303">
        <v>3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1</v>
      </c>
      <c r="T303" t="s">
        <v>705</v>
      </c>
      <c r="U303" t="s">
        <v>2</v>
      </c>
      <c r="V303" t="s">
        <v>408</v>
      </c>
      <c r="W303" t="s">
        <v>4</v>
      </c>
      <c r="X303">
        <v>1</v>
      </c>
      <c r="Y303" t="s">
        <v>5</v>
      </c>
      <c r="Z303">
        <v>385</v>
      </c>
      <c r="AA303">
        <v>85</v>
      </c>
      <c r="AB303" t="s">
        <v>279</v>
      </c>
      <c r="AC303" t="s">
        <v>279</v>
      </c>
      <c r="AD303">
        <v>160015</v>
      </c>
      <c r="AE303" t="s">
        <v>8</v>
      </c>
      <c r="AF303">
        <v>470</v>
      </c>
      <c r="AG303" t="s">
        <v>409</v>
      </c>
      <c r="AH303" t="s">
        <v>410</v>
      </c>
      <c r="AI303">
        <v>13</v>
      </c>
      <c r="AJ303">
        <v>50.05</v>
      </c>
      <c r="AK303">
        <v>334.95</v>
      </c>
      <c r="AL303" s="8">
        <f t="shared" si="4"/>
        <v>163690</v>
      </c>
    </row>
    <row r="304" spans="1:38">
      <c r="A304">
        <v>303</v>
      </c>
      <c r="B304" s="2">
        <v>43166.429861111108</v>
      </c>
      <c r="C304" s="2"/>
      <c r="D304" s="3">
        <v>43284</v>
      </c>
      <c r="E304" s="4">
        <v>0.42986111111111108</v>
      </c>
      <c r="F304" t="s">
        <v>0</v>
      </c>
      <c r="G304">
        <v>1</v>
      </c>
      <c r="H304">
        <v>2018</v>
      </c>
      <c r="I304">
        <v>3</v>
      </c>
      <c r="J304">
        <v>7</v>
      </c>
      <c r="K304">
        <v>0</v>
      </c>
      <c r="L304">
        <v>0</v>
      </c>
      <c r="M304">
        <v>3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 t="s">
        <v>706</v>
      </c>
      <c r="U304" t="s">
        <v>12</v>
      </c>
      <c r="V304" t="s">
        <v>381</v>
      </c>
      <c r="W304" t="s">
        <v>4</v>
      </c>
      <c r="X304">
        <v>1</v>
      </c>
      <c r="Y304" t="s">
        <v>5</v>
      </c>
      <c r="Z304">
        <v>576</v>
      </c>
      <c r="AA304">
        <v>85</v>
      </c>
      <c r="AB304" t="s">
        <v>707</v>
      </c>
      <c r="AC304" t="s">
        <v>75</v>
      </c>
      <c r="AD304">
        <v>424001</v>
      </c>
      <c r="AE304" t="s">
        <v>16</v>
      </c>
      <c r="AF304">
        <v>661</v>
      </c>
      <c r="AG304" t="s">
        <v>382</v>
      </c>
      <c r="AH304" t="s">
        <v>383</v>
      </c>
      <c r="AI304">
        <v>17</v>
      </c>
      <c r="AJ304">
        <v>97.92</v>
      </c>
      <c r="AK304">
        <v>478.08</v>
      </c>
      <c r="AL304" s="8">
        <f t="shared" si="4"/>
        <v>428253</v>
      </c>
    </row>
    <row r="305" spans="1:38">
      <c r="A305">
        <v>304</v>
      </c>
      <c r="B305" s="2">
        <v>43166.457638888889</v>
      </c>
      <c r="C305" s="2"/>
      <c r="D305" s="3">
        <v>43284</v>
      </c>
      <c r="E305" s="4">
        <v>0.45763888888888887</v>
      </c>
      <c r="F305" t="s">
        <v>0</v>
      </c>
      <c r="G305">
        <v>1</v>
      </c>
      <c r="H305">
        <v>2018</v>
      </c>
      <c r="I305">
        <v>3</v>
      </c>
      <c r="J305">
        <v>7</v>
      </c>
      <c r="K305">
        <v>0</v>
      </c>
      <c r="L305">
        <v>0</v>
      </c>
      <c r="M305">
        <v>3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1</v>
      </c>
      <c r="T305" t="s">
        <v>708</v>
      </c>
      <c r="U305" t="s">
        <v>2</v>
      </c>
      <c r="V305" t="s">
        <v>393</v>
      </c>
      <c r="W305" t="s">
        <v>4</v>
      </c>
      <c r="X305">
        <v>1</v>
      </c>
      <c r="Y305" t="s">
        <v>5</v>
      </c>
      <c r="Z305">
        <v>723</v>
      </c>
      <c r="AA305">
        <v>85</v>
      </c>
      <c r="AB305" t="s">
        <v>666</v>
      </c>
      <c r="AC305" t="s">
        <v>78</v>
      </c>
      <c r="AD305">
        <v>301001</v>
      </c>
      <c r="AE305" t="s">
        <v>8</v>
      </c>
      <c r="AF305">
        <v>808</v>
      </c>
      <c r="AG305" t="s">
        <v>394</v>
      </c>
      <c r="AH305" t="s">
        <v>395</v>
      </c>
      <c r="AI305">
        <v>13</v>
      </c>
      <c r="AJ305">
        <v>93.99</v>
      </c>
      <c r="AK305">
        <v>629.01</v>
      </c>
      <c r="AL305" s="8">
        <f t="shared" si="4"/>
        <v>305692</v>
      </c>
    </row>
    <row r="306" spans="1:38">
      <c r="A306">
        <v>305</v>
      </c>
      <c r="B306" s="2">
        <v>43166.595833333333</v>
      </c>
      <c r="C306" s="2"/>
      <c r="D306" s="3">
        <v>43284</v>
      </c>
      <c r="E306" s="4">
        <v>0.59583333333333333</v>
      </c>
      <c r="F306" t="s">
        <v>0</v>
      </c>
      <c r="G306">
        <v>1</v>
      </c>
      <c r="H306">
        <v>2018</v>
      </c>
      <c r="I306">
        <v>3</v>
      </c>
      <c r="J306">
        <v>7</v>
      </c>
      <c r="K306">
        <v>0</v>
      </c>
      <c r="L306">
        <v>0</v>
      </c>
      <c r="M306">
        <v>3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1</v>
      </c>
      <c r="T306" t="s">
        <v>709</v>
      </c>
      <c r="U306" t="s">
        <v>2</v>
      </c>
      <c r="V306" t="s">
        <v>693</v>
      </c>
      <c r="W306" t="s">
        <v>4</v>
      </c>
      <c r="X306">
        <v>1</v>
      </c>
      <c r="Y306" t="s">
        <v>5</v>
      </c>
      <c r="Z306">
        <v>840</v>
      </c>
      <c r="AA306">
        <v>85</v>
      </c>
      <c r="AB306" t="s">
        <v>710</v>
      </c>
      <c r="AC306" t="s">
        <v>75</v>
      </c>
      <c r="AD306">
        <v>415001</v>
      </c>
      <c r="AE306" t="s">
        <v>8</v>
      </c>
      <c r="AF306">
        <v>925</v>
      </c>
      <c r="AG306" t="s">
        <v>614</v>
      </c>
      <c r="AH306" t="s">
        <v>615</v>
      </c>
      <c r="AI306">
        <v>13</v>
      </c>
      <c r="AJ306">
        <v>109.2</v>
      </c>
      <c r="AK306">
        <v>730.8</v>
      </c>
      <c r="AL306" s="8">
        <f t="shared" si="4"/>
        <v>420044</v>
      </c>
    </row>
    <row r="307" spans="1:38">
      <c r="A307">
        <v>306</v>
      </c>
      <c r="B307" s="2">
        <v>43166.688194444447</v>
      </c>
      <c r="C307" s="2"/>
      <c r="D307" s="3">
        <v>43284</v>
      </c>
      <c r="E307" s="4">
        <v>0.68819444444444444</v>
      </c>
      <c r="F307" t="s">
        <v>0</v>
      </c>
      <c r="G307">
        <v>1</v>
      </c>
      <c r="H307">
        <v>2018</v>
      </c>
      <c r="I307">
        <v>3</v>
      </c>
      <c r="J307">
        <v>7</v>
      </c>
      <c r="K307">
        <v>0</v>
      </c>
      <c r="L307">
        <v>0</v>
      </c>
      <c r="M307">
        <v>3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 t="s">
        <v>711</v>
      </c>
      <c r="U307" t="s">
        <v>12</v>
      </c>
      <c r="V307" t="s">
        <v>693</v>
      </c>
      <c r="W307" t="s">
        <v>4</v>
      </c>
      <c r="X307">
        <v>1</v>
      </c>
      <c r="Y307" t="s">
        <v>5</v>
      </c>
      <c r="Z307">
        <v>840</v>
      </c>
      <c r="AA307">
        <v>85</v>
      </c>
      <c r="AB307" t="s">
        <v>220</v>
      </c>
      <c r="AC307" t="s">
        <v>75</v>
      </c>
      <c r="AD307">
        <v>412207</v>
      </c>
      <c r="AE307" t="s">
        <v>8</v>
      </c>
      <c r="AF307">
        <v>925</v>
      </c>
      <c r="AG307" t="s">
        <v>614</v>
      </c>
      <c r="AH307" t="s">
        <v>615</v>
      </c>
      <c r="AI307">
        <v>13</v>
      </c>
      <c r="AJ307">
        <v>109.2</v>
      </c>
      <c r="AK307">
        <v>730.8</v>
      </c>
      <c r="AL307" s="8">
        <f t="shared" si="4"/>
        <v>417250</v>
      </c>
    </row>
    <row r="308" spans="1:38">
      <c r="A308">
        <v>307</v>
      </c>
      <c r="B308" s="2">
        <v>43166.72152777778</v>
      </c>
      <c r="C308" s="2"/>
      <c r="D308" s="3">
        <v>43284</v>
      </c>
      <c r="E308" s="4">
        <v>0.72152777777777777</v>
      </c>
      <c r="F308" t="s">
        <v>0</v>
      </c>
      <c r="G308">
        <v>1</v>
      </c>
      <c r="H308">
        <v>2018</v>
      </c>
      <c r="I308">
        <v>3</v>
      </c>
      <c r="J308">
        <v>7</v>
      </c>
      <c r="K308">
        <v>0</v>
      </c>
      <c r="L308">
        <v>0</v>
      </c>
      <c r="M308">
        <v>3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0</v>
      </c>
      <c r="T308" t="s">
        <v>712</v>
      </c>
      <c r="U308" t="s">
        <v>12</v>
      </c>
      <c r="V308" t="s">
        <v>693</v>
      </c>
      <c r="W308" t="s">
        <v>4</v>
      </c>
      <c r="X308">
        <v>1</v>
      </c>
      <c r="Y308" t="s">
        <v>5</v>
      </c>
      <c r="Z308">
        <v>840</v>
      </c>
      <c r="AA308">
        <v>85</v>
      </c>
      <c r="AB308" t="s">
        <v>549</v>
      </c>
      <c r="AC308" t="s">
        <v>75</v>
      </c>
      <c r="AD308">
        <v>425001</v>
      </c>
      <c r="AE308" t="s">
        <v>8</v>
      </c>
      <c r="AF308">
        <v>925</v>
      </c>
      <c r="AG308" t="s">
        <v>614</v>
      </c>
      <c r="AH308" t="s">
        <v>615</v>
      </c>
      <c r="AI308">
        <v>13</v>
      </c>
      <c r="AJ308">
        <v>109.2</v>
      </c>
      <c r="AK308">
        <v>730.8</v>
      </c>
      <c r="AL308" s="8">
        <f t="shared" si="4"/>
        <v>430045</v>
      </c>
    </row>
    <row r="309" spans="1:38">
      <c r="A309">
        <v>308</v>
      </c>
      <c r="B309" s="2">
        <v>43166.744444444441</v>
      </c>
      <c r="C309" s="2"/>
      <c r="D309" s="3">
        <v>43284</v>
      </c>
      <c r="E309" s="4">
        <v>0.74444444444444446</v>
      </c>
      <c r="F309" t="s">
        <v>0</v>
      </c>
      <c r="G309">
        <v>1</v>
      </c>
      <c r="H309">
        <v>2018</v>
      </c>
      <c r="I309">
        <v>3</v>
      </c>
      <c r="J309">
        <v>7</v>
      </c>
      <c r="K309">
        <v>0</v>
      </c>
      <c r="L309">
        <v>0</v>
      </c>
      <c r="M309">
        <v>3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 t="s">
        <v>713</v>
      </c>
      <c r="U309" t="s">
        <v>12</v>
      </c>
      <c r="V309" t="s">
        <v>693</v>
      </c>
      <c r="W309" t="s">
        <v>4</v>
      </c>
      <c r="X309">
        <v>1</v>
      </c>
      <c r="Y309" t="s">
        <v>5</v>
      </c>
      <c r="Z309">
        <v>840</v>
      </c>
      <c r="AA309">
        <v>85</v>
      </c>
      <c r="AB309" t="s">
        <v>714</v>
      </c>
      <c r="AC309" t="s">
        <v>682</v>
      </c>
      <c r="AD309">
        <v>410203</v>
      </c>
      <c r="AE309" t="s">
        <v>8</v>
      </c>
      <c r="AF309">
        <v>925</v>
      </c>
      <c r="AG309" t="s">
        <v>614</v>
      </c>
      <c r="AH309" t="s">
        <v>615</v>
      </c>
      <c r="AI309">
        <v>13</v>
      </c>
      <c r="AJ309">
        <v>109.2</v>
      </c>
      <c r="AK309">
        <v>730.8</v>
      </c>
      <c r="AL309" s="8">
        <f t="shared" si="4"/>
        <v>415248</v>
      </c>
    </row>
    <row r="310" spans="1:38">
      <c r="A310">
        <v>309</v>
      </c>
      <c r="B310" s="2">
        <v>43167.126388888886</v>
      </c>
      <c r="C310" s="2"/>
      <c r="D310" s="3">
        <v>43315</v>
      </c>
      <c r="E310" s="4">
        <v>0.12638888888888888</v>
      </c>
      <c r="F310" t="s">
        <v>0</v>
      </c>
      <c r="G310">
        <v>1</v>
      </c>
      <c r="H310">
        <v>2018</v>
      </c>
      <c r="I310">
        <v>3</v>
      </c>
      <c r="J310">
        <v>8</v>
      </c>
      <c r="K310">
        <v>0</v>
      </c>
      <c r="L310">
        <v>0</v>
      </c>
      <c r="M310">
        <v>4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 t="s">
        <v>715</v>
      </c>
      <c r="U310" t="s">
        <v>12</v>
      </c>
      <c r="V310" t="s">
        <v>381</v>
      </c>
      <c r="W310" t="s">
        <v>4</v>
      </c>
      <c r="X310">
        <v>1</v>
      </c>
      <c r="Y310" t="s">
        <v>5</v>
      </c>
      <c r="Z310">
        <v>576</v>
      </c>
      <c r="AA310">
        <v>85</v>
      </c>
      <c r="AB310" t="s">
        <v>89</v>
      </c>
      <c r="AC310" t="s">
        <v>90</v>
      </c>
      <c r="AD310">
        <v>560027</v>
      </c>
      <c r="AE310" t="s">
        <v>16</v>
      </c>
      <c r="AF310">
        <v>661</v>
      </c>
      <c r="AG310" t="s">
        <v>382</v>
      </c>
      <c r="AH310" t="s">
        <v>383</v>
      </c>
      <c r="AI310">
        <v>17</v>
      </c>
      <c r="AJ310">
        <v>97.92</v>
      </c>
      <c r="AK310">
        <v>478.08</v>
      </c>
      <c r="AL310" s="8">
        <f t="shared" si="4"/>
        <v>564287</v>
      </c>
    </row>
    <row r="311" spans="1:38">
      <c r="A311">
        <v>310</v>
      </c>
      <c r="B311" s="2">
        <v>43167.131249999999</v>
      </c>
      <c r="C311" s="2"/>
      <c r="D311" s="3">
        <v>43315</v>
      </c>
      <c r="E311" s="4">
        <v>0.13125000000000001</v>
      </c>
      <c r="F311" t="s">
        <v>0</v>
      </c>
      <c r="G311">
        <v>1</v>
      </c>
      <c r="H311">
        <v>2018</v>
      </c>
      <c r="I311">
        <v>3</v>
      </c>
      <c r="J311">
        <v>8</v>
      </c>
      <c r="K311">
        <v>0</v>
      </c>
      <c r="L311">
        <v>0</v>
      </c>
      <c r="M311">
        <v>4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</v>
      </c>
      <c r="T311" t="s">
        <v>716</v>
      </c>
      <c r="U311" t="s">
        <v>2</v>
      </c>
      <c r="V311" t="s">
        <v>381</v>
      </c>
      <c r="W311" t="s">
        <v>4</v>
      </c>
      <c r="X311">
        <v>1</v>
      </c>
      <c r="Y311" t="s">
        <v>5</v>
      </c>
      <c r="Z311">
        <v>576</v>
      </c>
      <c r="AA311">
        <v>85</v>
      </c>
      <c r="AB311" t="s">
        <v>89</v>
      </c>
      <c r="AC311" t="s">
        <v>90</v>
      </c>
      <c r="AD311">
        <v>560027</v>
      </c>
      <c r="AE311" t="s">
        <v>16</v>
      </c>
      <c r="AF311">
        <v>661</v>
      </c>
      <c r="AG311" t="s">
        <v>382</v>
      </c>
      <c r="AH311" t="s">
        <v>383</v>
      </c>
      <c r="AI311">
        <v>17</v>
      </c>
      <c r="AJ311">
        <v>97.92</v>
      </c>
      <c r="AK311">
        <v>478.08</v>
      </c>
      <c r="AL311" s="8">
        <f t="shared" si="4"/>
        <v>564289</v>
      </c>
    </row>
    <row r="312" spans="1:38">
      <c r="A312">
        <v>311</v>
      </c>
      <c r="B312" s="2">
        <v>43167.142361111109</v>
      </c>
      <c r="C312" s="2"/>
      <c r="D312" s="3">
        <v>43315</v>
      </c>
      <c r="E312" s="4">
        <v>0.1423611111111111</v>
      </c>
      <c r="F312" t="s">
        <v>0</v>
      </c>
      <c r="G312">
        <v>1</v>
      </c>
      <c r="H312">
        <v>2018</v>
      </c>
      <c r="I312">
        <v>3</v>
      </c>
      <c r="J312">
        <v>8</v>
      </c>
      <c r="K312">
        <v>0</v>
      </c>
      <c r="L312">
        <v>0</v>
      </c>
      <c r="M312">
        <v>4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 t="s">
        <v>717</v>
      </c>
      <c r="U312" t="s">
        <v>12</v>
      </c>
      <c r="V312" t="s">
        <v>381</v>
      </c>
      <c r="W312" t="s">
        <v>4</v>
      </c>
      <c r="X312">
        <v>1</v>
      </c>
      <c r="Y312" t="s">
        <v>5</v>
      </c>
      <c r="Z312">
        <v>576</v>
      </c>
      <c r="AA312">
        <v>85</v>
      </c>
      <c r="AB312" t="s">
        <v>532</v>
      </c>
      <c r="AC312" t="s">
        <v>75</v>
      </c>
      <c r="AD312">
        <v>413411</v>
      </c>
      <c r="AE312" t="s">
        <v>16</v>
      </c>
      <c r="AF312">
        <v>661</v>
      </c>
      <c r="AG312" t="s">
        <v>382</v>
      </c>
      <c r="AH312" t="s">
        <v>383</v>
      </c>
      <c r="AI312">
        <v>17</v>
      </c>
      <c r="AJ312">
        <v>97.92</v>
      </c>
      <c r="AK312">
        <v>478.08</v>
      </c>
      <c r="AL312" s="8">
        <f t="shared" si="4"/>
        <v>417673</v>
      </c>
    </row>
    <row r="313" spans="1:38">
      <c r="A313">
        <v>312</v>
      </c>
      <c r="B313" s="2">
        <v>43167.23333333333</v>
      </c>
      <c r="C313" s="2"/>
      <c r="D313" s="3">
        <v>43315</v>
      </c>
      <c r="E313" s="4">
        <v>0.23333333333333331</v>
      </c>
      <c r="F313" t="s">
        <v>0</v>
      </c>
      <c r="G313">
        <v>1</v>
      </c>
      <c r="H313">
        <v>2018</v>
      </c>
      <c r="I313">
        <v>3</v>
      </c>
      <c r="J313">
        <v>8</v>
      </c>
      <c r="K313">
        <v>0</v>
      </c>
      <c r="L313">
        <v>0</v>
      </c>
      <c r="M313">
        <v>4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</v>
      </c>
      <c r="T313" t="s">
        <v>718</v>
      </c>
      <c r="U313" t="s">
        <v>2</v>
      </c>
      <c r="V313" t="s">
        <v>719</v>
      </c>
      <c r="W313" t="s">
        <v>4</v>
      </c>
      <c r="X313">
        <v>1</v>
      </c>
      <c r="Y313" t="s">
        <v>5</v>
      </c>
      <c r="Z313">
        <v>780</v>
      </c>
      <c r="AA313">
        <v>85</v>
      </c>
      <c r="AB313" t="s">
        <v>634</v>
      </c>
      <c r="AC313" t="s">
        <v>453</v>
      </c>
      <c r="AD313">
        <v>793001</v>
      </c>
      <c r="AE313" t="s">
        <v>8</v>
      </c>
      <c r="AF313">
        <v>865</v>
      </c>
      <c r="AG313" t="s">
        <v>720</v>
      </c>
      <c r="AH313" t="s">
        <v>721</v>
      </c>
      <c r="AI313">
        <v>13</v>
      </c>
      <c r="AJ313">
        <v>101.4</v>
      </c>
      <c r="AK313">
        <v>678.6</v>
      </c>
      <c r="AL313" s="8">
        <f t="shared" si="4"/>
        <v>797873</v>
      </c>
    </row>
    <row r="314" spans="1:38">
      <c r="A314">
        <v>313</v>
      </c>
      <c r="B314" s="2">
        <v>43167.513888888891</v>
      </c>
      <c r="C314" s="2"/>
      <c r="D314" s="3">
        <v>43315</v>
      </c>
      <c r="E314" s="4">
        <v>0.51388888888888895</v>
      </c>
      <c r="F314" t="s">
        <v>0</v>
      </c>
      <c r="G314">
        <v>1</v>
      </c>
      <c r="H314">
        <v>2018</v>
      </c>
      <c r="I314">
        <v>3</v>
      </c>
      <c r="J314">
        <v>8</v>
      </c>
      <c r="K314">
        <v>0</v>
      </c>
      <c r="L314">
        <v>0</v>
      </c>
      <c r="M314">
        <v>4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 t="s">
        <v>722</v>
      </c>
      <c r="U314" t="s">
        <v>12</v>
      </c>
      <c r="V314" t="s">
        <v>381</v>
      </c>
      <c r="W314" t="s">
        <v>4</v>
      </c>
      <c r="X314">
        <v>1</v>
      </c>
      <c r="Y314" t="s">
        <v>5</v>
      </c>
      <c r="Z314">
        <v>576</v>
      </c>
      <c r="AA314">
        <v>85</v>
      </c>
      <c r="AB314" t="s">
        <v>542</v>
      </c>
      <c r="AC314" t="s">
        <v>543</v>
      </c>
      <c r="AD314">
        <v>796009</v>
      </c>
      <c r="AE314" t="s">
        <v>16</v>
      </c>
      <c r="AF314">
        <v>661</v>
      </c>
      <c r="AG314" t="s">
        <v>382</v>
      </c>
      <c r="AH314" t="s">
        <v>383</v>
      </c>
      <c r="AI314">
        <v>17</v>
      </c>
      <c r="AJ314">
        <v>97.92</v>
      </c>
      <c r="AK314">
        <v>478.08</v>
      </c>
      <c r="AL314" s="8">
        <f t="shared" si="4"/>
        <v>800273</v>
      </c>
    </row>
    <row r="315" spans="1:38">
      <c r="A315">
        <v>314</v>
      </c>
      <c r="B315" s="2">
        <v>43167.588888888888</v>
      </c>
      <c r="C315" s="2"/>
      <c r="D315" s="3">
        <v>43315</v>
      </c>
      <c r="E315" s="4">
        <v>0.58888888888888891</v>
      </c>
      <c r="F315" t="s">
        <v>0</v>
      </c>
      <c r="G315">
        <v>1</v>
      </c>
      <c r="H315">
        <v>2018</v>
      </c>
      <c r="I315">
        <v>3</v>
      </c>
      <c r="J315">
        <v>8</v>
      </c>
      <c r="K315">
        <v>0</v>
      </c>
      <c r="L315">
        <v>0</v>
      </c>
      <c r="M315">
        <v>4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 t="s">
        <v>723</v>
      </c>
      <c r="U315" t="s">
        <v>12</v>
      </c>
      <c r="V315" t="s">
        <v>693</v>
      </c>
      <c r="W315" t="s">
        <v>4</v>
      </c>
      <c r="X315">
        <v>1</v>
      </c>
      <c r="Y315" t="s">
        <v>5</v>
      </c>
      <c r="Z315">
        <v>840</v>
      </c>
      <c r="AA315">
        <v>85</v>
      </c>
      <c r="AB315" t="s">
        <v>114</v>
      </c>
      <c r="AC315" t="s">
        <v>75</v>
      </c>
      <c r="AD315">
        <v>400093</v>
      </c>
      <c r="AE315" t="s">
        <v>8</v>
      </c>
      <c r="AF315">
        <v>925</v>
      </c>
      <c r="AG315" t="s">
        <v>614</v>
      </c>
      <c r="AH315" t="s">
        <v>615</v>
      </c>
      <c r="AI315">
        <v>13</v>
      </c>
      <c r="AJ315">
        <v>109.2</v>
      </c>
      <c r="AK315">
        <v>730.8</v>
      </c>
      <c r="AL315" s="8">
        <f t="shared" si="4"/>
        <v>405146</v>
      </c>
    </row>
    <row r="316" spans="1:38">
      <c r="A316">
        <v>315</v>
      </c>
      <c r="B316" s="2">
        <v>43167.618750000001</v>
      </c>
      <c r="C316" s="2"/>
      <c r="D316" s="3">
        <v>43315</v>
      </c>
      <c r="E316" s="4">
        <v>0.61875000000000002</v>
      </c>
      <c r="F316" t="s">
        <v>0</v>
      </c>
      <c r="G316">
        <v>1</v>
      </c>
      <c r="H316">
        <v>2018</v>
      </c>
      <c r="I316">
        <v>3</v>
      </c>
      <c r="J316">
        <v>8</v>
      </c>
      <c r="K316">
        <v>0</v>
      </c>
      <c r="L316">
        <v>0</v>
      </c>
      <c r="M316">
        <v>4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1</v>
      </c>
      <c r="T316" t="s">
        <v>724</v>
      </c>
      <c r="U316" t="s">
        <v>2</v>
      </c>
      <c r="V316" t="s">
        <v>393</v>
      </c>
      <c r="W316" t="s">
        <v>4</v>
      </c>
      <c r="X316">
        <v>1</v>
      </c>
      <c r="Y316" t="s">
        <v>5</v>
      </c>
      <c r="Z316">
        <v>723</v>
      </c>
      <c r="AA316">
        <v>85</v>
      </c>
      <c r="AB316" t="s">
        <v>725</v>
      </c>
      <c r="AC316" t="s">
        <v>44</v>
      </c>
      <c r="AD316">
        <v>756045</v>
      </c>
      <c r="AE316" t="s">
        <v>8</v>
      </c>
      <c r="AF316">
        <v>808</v>
      </c>
      <c r="AG316" t="s">
        <v>394</v>
      </c>
      <c r="AH316" t="s">
        <v>395</v>
      </c>
      <c r="AI316">
        <v>13</v>
      </c>
      <c r="AJ316">
        <v>93.99</v>
      </c>
      <c r="AK316">
        <v>629.01</v>
      </c>
      <c r="AL316" s="8">
        <f t="shared" si="4"/>
        <v>760749</v>
      </c>
    </row>
    <row r="317" spans="1:38">
      <c r="A317">
        <v>316</v>
      </c>
      <c r="B317" s="2">
        <v>43167.661805555559</v>
      </c>
      <c r="C317" s="2"/>
      <c r="D317" s="3">
        <v>43315</v>
      </c>
      <c r="E317" s="4">
        <v>0.66180555555555554</v>
      </c>
      <c r="F317" t="s">
        <v>0</v>
      </c>
      <c r="G317">
        <v>1</v>
      </c>
      <c r="H317">
        <v>2018</v>
      </c>
      <c r="I317">
        <v>3</v>
      </c>
      <c r="J317">
        <v>8</v>
      </c>
      <c r="K317">
        <v>0</v>
      </c>
      <c r="L317">
        <v>0</v>
      </c>
      <c r="M317">
        <v>4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 t="s">
        <v>726</v>
      </c>
      <c r="U317" t="s">
        <v>12</v>
      </c>
      <c r="V317" t="s">
        <v>381</v>
      </c>
      <c r="W317" t="s">
        <v>4</v>
      </c>
      <c r="X317">
        <v>1</v>
      </c>
      <c r="Y317" t="s">
        <v>5</v>
      </c>
      <c r="Z317">
        <v>576</v>
      </c>
      <c r="AA317">
        <v>85</v>
      </c>
      <c r="AB317" t="s">
        <v>547</v>
      </c>
      <c r="AC317" t="s">
        <v>75</v>
      </c>
      <c r="AD317">
        <v>413102</v>
      </c>
      <c r="AE317" t="s">
        <v>16</v>
      </c>
      <c r="AF317">
        <v>661</v>
      </c>
      <c r="AG317" t="s">
        <v>382</v>
      </c>
      <c r="AH317" t="s">
        <v>383</v>
      </c>
      <c r="AI317">
        <v>17</v>
      </c>
      <c r="AJ317">
        <v>97.92</v>
      </c>
      <c r="AK317">
        <v>478.08</v>
      </c>
      <c r="AL317" s="8">
        <f t="shared" si="4"/>
        <v>417369</v>
      </c>
    </row>
    <row r="318" spans="1:38">
      <c r="A318">
        <v>317</v>
      </c>
      <c r="B318" s="2">
        <v>43167.67291666667</v>
      </c>
      <c r="C318" s="2"/>
      <c r="D318" s="3">
        <v>43315</v>
      </c>
      <c r="E318" s="4">
        <v>0.67291666666666661</v>
      </c>
      <c r="F318" t="s">
        <v>0</v>
      </c>
      <c r="G318">
        <v>1</v>
      </c>
      <c r="H318">
        <v>2018</v>
      </c>
      <c r="I318">
        <v>3</v>
      </c>
      <c r="J318">
        <v>8</v>
      </c>
      <c r="K318">
        <v>0</v>
      </c>
      <c r="L318">
        <v>0</v>
      </c>
      <c r="M318">
        <v>4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1</v>
      </c>
      <c r="T318" t="s">
        <v>727</v>
      </c>
      <c r="U318" t="s">
        <v>2</v>
      </c>
      <c r="V318" t="s">
        <v>393</v>
      </c>
      <c r="W318" t="s">
        <v>4</v>
      </c>
      <c r="X318">
        <v>1</v>
      </c>
      <c r="Y318" t="s">
        <v>5</v>
      </c>
      <c r="Z318">
        <v>723</v>
      </c>
      <c r="AA318">
        <v>85</v>
      </c>
      <c r="AB318" t="s">
        <v>129</v>
      </c>
      <c r="AC318" t="s">
        <v>56</v>
      </c>
      <c r="AD318">
        <v>682019</v>
      </c>
      <c r="AE318" t="s">
        <v>8</v>
      </c>
      <c r="AF318">
        <v>808</v>
      </c>
      <c r="AG318" t="s">
        <v>394</v>
      </c>
      <c r="AH318" t="s">
        <v>395</v>
      </c>
      <c r="AI318">
        <v>13</v>
      </c>
      <c r="AJ318">
        <v>93.99</v>
      </c>
      <c r="AK318">
        <v>629.01</v>
      </c>
      <c r="AL318" s="8">
        <f t="shared" si="4"/>
        <v>686725</v>
      </c>
    </row>
    <row r="319" spans="1:38">
      <c r="A319">
        <v>318</v>
      </c>
      <c r="B319" s="2">
        <v>43167.78402777778</v>
      </c>
      <c r="C319" s="2"/>
      <c r="D319" s="3">
        <v>43315</v>
      </c>
      <c r="E319" s="4">
        <v>0.78402777777777777</v>
      </c>
      <c r="F319" t="s">
        <v>0</v>
      </c>
      <c r="G319">
        <v>1</v>
      </c>
      <c r="H319">
        <v>2018</v>
      </c>
      <c r="I319">
        <v>3</v>
      </c>
      <c r="J319">
        <v>8</v>
      </c>
      <c r="K319">
        <v>0</v>
      </c>
      <c r="L319">
        <v>0</v>
      </c>
      <c r="M319">
        <v>4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1</v>
      </c>
      <c r="T319" t="s">
        <v>728</v>
      </c>
      <c r="U319" t="s">
        <v>2</v>
      </c>
      <c r="V319" t="s">
        <v>693</v>
      </c>
      <c r="W319" t="s">
        <v>4</v>
      </c>
      <c r="X319">
        <v>1</v>
      </c>
      <c r="Y319" t="s">
        <v>5</v>
      </c>
      <c r="Z319">
        <v>840</v>
      </c>
      <c r="AA319">
        <v>85</v>
      </c>
      <c r="AB319" t="s">
        <v>74</v>
      </c>
      <c r="AC319" t="s">
        <v>75</v>
      </c>
      <c r="AD319">
        <v>400701</v>
      </c>
      <c r="AE319" t="s">
        <v>8</v>
      </c>
      <c r="AF319">
        <v>925</v>
      </c>
      <c r="AG319" t="s">
        <v>614</v>
      </c>
      <c r="AH319" t="s">
        <v>615</v>
      </c>
      <c r="AI319">
        <v>13</v>
      </c>
      <c r="AJ319">
        <v>109.2</v>
      </c>
      <c r="AK319">
        <v>730.8</v>
      </c>
      <c r="AL319" s="8">
        <f t="shared" si="4"/>
        <v>405759</v>
      </c>
    </row>
    <row r="320" spans="1:38">
      <c r="A320">
        <v>319</v>
      </c>
      <c r="B320" s="2">
        <v>43168.154861111114</v>
      </c>
      <c r="C320" s="2"/>
      <c r="D320" s="3">
        <v>43346</v>
      </c>
      <c r="E320" s="4">
        <v>0.15486111111111112</v>
      </c>
      <c r="F320" t="s">
        <v>0</v>
      </c>
      <c r="G320">
        <v>1</v>
      </c>
      <c r="H320">
        <v>2018</v>
      </c>
      <c r="I320">
        <v>3</v>
      </c>
      <c r="J320">
        <v>9</v>
      </c>
      <c r="K320">
        <v>0</v>
      </c>
      <c r="L320">
        <v>0</v>
      </c>
      <c r="M320">
        <v>5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 t="s">
        <v>729</v>
      </c>
      <c r="U320" t="s">
        <v>12</v>
      </c>
      <c r="V320" t="s">
        <v>693</v>
      </c>
      <c r="W320" t="s">
        <v>4</v>
      </c>
      <c r="X320">
        <v>2</v>
      </c>
      <c r="Y320" t="s">
        <v>5</v>
      </c>
      <c r="Z320">
        <v>1680</v>
      </c>
      <c r="AA320">
        <v>170</v>
      </c>
      <c r="AB320" t="s">
        <v>634</v>
      </c>
      <c r="AC320" t="s">
        <v>453</v>
      </c>
      <c r="AD320">
        <v>793002</v>
      </c>
      <c r="AE320" t="s">
        <v>8</v>
      </c>
      <c r="AF320">
        <v>1850</v>
      </c>
      <c r="AG320" t="s">
        <v>614</v>
      </c>
      <c r="AH320" t="s">
        <v>615</v>
      </c>
      <c r="AI320">
        <v>13</v>
      </c>
      <c r="AJ320">
        <v>218.4</v>
      </c>
      <c r="AK320">
        <v>1461.6</v>
      </c>
      <c r="AL320" s="8">
        <f t="shared" si="4"/>
        <v>800753</v>
      </c>
    </row>
    <row r="321" spans="1:38">
      <c r="A321">
        <v>320</v>
      </c>
      <c r="B321" s="2">
        <v>43168.197916666664</v>
      </c>
      <c r="C321" s="2"/>
      <c r="D321" s="3">
        <v>43346</v>
      </c>
      <c r="E321" s="4">
        <v>0.19791666666666666</v>
      </c>
      <c r="F321" t="s">
        <v>0</v>
      </c>
      <c r="G321">
        <v>1</v>
      </c>
      <c r="H321">
        <v>2018</v>
      </c>
      <c r="I321">
        <v>3</v>
      </c>
      <c r="J321">
        <v>9</v>
      </c>
      <c r="K321">
        <v>0</v>
      </c>
      <c r="L321">
        <v>0</v>
      </c>
      <c r="M321">
        <v>5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 t="s">
        <v>730</v>
      </c>
      <c r="U321" t="s">
        <v>12</v>
      </c>
      <c r="V321" t="s">
        <v>693</v>
      </c>
      <c r="W321" t="s">
        <v>4</v>
      </c>
      <c r="X321">
        <v>1</v>
      </c>
      <c r="Y321" t="s">
        <v>5</v>
      </c>
      <c r="Z321">
        <v>840</v>
      </c>
      <c r="AA321">
        <v>85</v>
      </c>
      <c r="AB321" t="s">
        <v>731</v>
      </c>
      <c r="AC321" t="s">
        <v>732</v>
      </c>
      <c r="AD321">
        <v>795001</v>
      </c>
      <c r="AE321" t="s">
        <v>8</v>
      </c>
      <c r="AF321">
        <v>925</v>
      </c>
      <c r="AG321" t="s">
        <v>614</v>
      </c>
      <c r="AH321" t="s">
        <v>615</v>
      </c>
      <c r="AI321">
        <v>13</v>
      </c>
      <c r="AJ321">
        <v>109.2</v>
      </c>
      <c r="AK321">
        <v>730.8</v>
      </c>
      <c r="AL321" s="8">
        <f t="shared" si="4"/>
        <v>800062</v>
      </c>
    </row>
    <row r="322" spans="1:38">
      <c r="A322">
        <v>321</v>
      </c>
      <c r="B322" s="2">
        <v>43168.236111111109</v>
      </c>
      <c r="C322" s="2"/>
      <c r="D322" s="3">
        <v>43346</v>
      </c>
      <c r="E322" s="4">
        <v>0.23611111111111113</v>
      </c>
      <c r="F322" t="s">
        <v>0</v>
      </c>
      <c r="G322">
        <v>1</v>
      </c>
      <c r="H322">
        <v>2018</v>
      </c>
      <c r="I322">
        <v>3</v>
      </c>
      <c r="J322">
        <v>9</v>
      </c>
      <c r="K322">
        <v>0</v>
      </c>
      <c r="L322">
        <v>0</v>
      </c>
      <c r="M322">
        <v>5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 t="s">
        <v>733</v>
      </c>
      <c r="U322" t="s">
        <v>12</v>
      </c>
      <c r="V322" t="s">
        <v>693</v>
      </c>
      <c r="W322" t="s">
        <v>4</v>
      </c>
      <c r="X322">
        <v>1</v>
      </c>
      <c r="Y322" t="s">
        <v>5</v>
      </c>
      <c r="Z322">
        <v>840</v>
      </c>
      <c r="AA322">
        <v>85</v>
      </c>
      <c r="AB322" t="s">
        <v>483</v>
      </c>
      <c r="AC322" t="s">
        <v>81</v>
      </c>
      <c r="AD322">
        <v>380016</v>
      </c>
      <c r="AE322" t="s">
        <v>8</v>
      </c>
      <c r="AF322">
        <v>925</v>
      </c>
      <c r="AG322" t="s">
        <v>614</v>
      </c>
      <c r="AH322" t="s">
        <v>615</v>
      </c>
      <c r="AI322">
        <v>13</v>
      </c>
      <c r="AJ322">
        <v>109.2</v>
      </c>
      <c r="AK322">
        <v>730.8</v>
      </c>
      <c r="AL322" s="8">
        <f t="shared" ref="AL322:AL385" si="5">SUM(AI322:AK322,AF322,AD322,Z322:AA322,X322,I322:S322,G322:H322,A322)</f>
        <v>385078</v>
      </c>
    </row>
    <row r="323" spans="1:38">
      <c r="A323">
        <v>322</v>
      </c>
      <c r="B323" s="2">
        <v>43168.666666666664</v>
      </c>
      <c r="C323" s="2"/>
      <c r="D323" s="3">
        <v>43346</v>
      </c>
      <c r="E323" s="4">
        <v>0.66666666666666663</v>
      </c>
      <c r="F323" t="s">
        <v>0</v>
      </c>
      <c r="G323">
        <v>1</v>
      </c>
      <c r="H323">
        <v>2018</v>
      </c>
      <c r="I323">
        <v>3</v>
      </c>
      <c r="J323">
        <v>9</v>
      </c>
      <c r="K323">
        <v>0</v>
      </c>
      <c r="L323">
        <v>0</v>
      </c>
      <c r="M323">
        <v>5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1</v>
      </c>
      <c r="T323" t="s">
        <v>364</v>
      </c>
      <c r="U323" t="s">
        <v>2</v>
      </c>
      <c r="V323" t="s">
        <v>365</v>
      </c>
      <c r="W323" t="s">
        <v>4</v>
      </c>
      <c r="X323">
        <v>1</v>
      </c>
      <c r="Y323" t="s">
        <v>5</v>
      </c>
      <c r="Z323">
        <v>625</v>
      </c>
      <c r="AA323">
        <v>85</v>
      </c>
      <c r="AB323" t="s">
        <v>366</v>
      </c>
      <c r="AC323" t="s">
        <v>62</v>
      </c>
      <c r="AD323">
        <v>273014</v>
      </c>
      <c r="AE323" t="s">
        <v>8</v>
      </c>
      <c r="AF323">
        <v>710</v>
      </c>
      <c r="AG323" t="s">
        <v>367</v>
      </c>
      <c r="AH323" t="s">
        <v>368</v>
      </c>
      <c r="AI323">
        <v>13</v>
      </c>
      <c r="AJ323">
        <v>81.25</v>
      </c>
      <c r="AK323">
        <v>543.75</v>
      </c>
      <c r="AL323" s="8">
        <f t="shared" si="5"/>
        <v>277433</v>
      </c>
    </row>
    <row r="324" spans="1:38">
      <c r="A324">
        <v>323</v>
      </c>
      <c r="B324" s="2">
        <v>43168.680555555555</v>
      </c>
      <c r="C324" s="2"/>
      <c r="D324" s="3">
        <v>43346</v>
      </c>
      <c r="E324" s="4">
        <v>0.68055555555555547</v>
      </c>
      <c r="F324" t="s">
        <v>0</v>
      </c>
      <c r="G324">
        <v>1</v>
      </c>
      <c r="H324">
        <v>2018</v>
      </c>
      <c r="I324">
        <v>3</v>
      </c>
      <c r="J324">
        <v>9</v>
      </c>
      <c r="K324">
        <v>0</v>
      </c>
      <c r="L324">
        <v>0</v>
      </c>
      <c r="M324">
        <v>5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 t="s">
        <v>734</v>
      </c>
      <c r="U324" t="s">
        <v>12</v>
      </c>
      <c r="V324" t="s">
        <v>393</v>
      </c>
      <c r="W324" t="s">
        <v>4</v>
      </c>
      <c r="X324">
        <v>1</v>
      </c>
      <c r="Y324" t="s">
        <v>5</v>
      </c>
      <c r="Z324">
        <v>723</v>
      </c>
      <c r="AA324">
        <v>85</v>
      </c>
      <c r="AB324" t="s">
        <v>354</v>
      </c>
      <c r="AC324" t="s">
        <v>125</v>
      </c>
      <c r="AD324">
        <v>122002</v>
      </c>
      <c r="AE324" t="s">
        <v>8</v>
      </c>
      <c r="AF324">
        <v>808</v>
      </c>
      <c r="AG324" t="s">
        <v>394</v>
      </c>
      <c r="AH324" t="s">
        <v>395</v>
      </c>
      <c r="AI324">
        <v>13</v>
      </c>
      <c r="AJ324">
        <v>93.99</v>
      </c>
      <c r="AK324">
        <v>629.01</v>
      </c>
      <c r="AL324" s="8">
        <f t="shared" si="5"/>
        <v>126715</v>
      </c>
    </row>
    <row r="325" spans="1:38">
      <c r="A325">
        <v>324</v>
      </c>
      <c r="B325" s="2">
        <v>43168.754861111112</v>
      </c>
      <c r="C325" s="2"/>
      <c r="D325" s="3">
        <v>43346</v>
      </c>
      <c r="E325" s="4">
        <v>0.75486111111111109</v>
      </c>
      <c r="F325" t="s">
        <v>0</v>
      </c>
      <c r="G325">
        <v>1</v>
      </c>
      <c r="H325">
        <v>2018</v>
      </c>
      <c r="I325">
        <v>3</v>
      </c>
      <c r="J325">
        <v>9</v>
      </c>
      <c r="K325">
        <v>0</v>
      </c>
      <c r="L325">
        <v>0</v>
      </c>
      <c r="M325">
        <v>5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1</v>
      </c>
      <c r="T325" t="s">
        <v>735</v>
      </c>
      <c r="U325" t="s">
        <v>2</v>
      </c>
      <c r="V325" t="s">
        <v>69</v>
      </c>
      <c r="W325" t="s">
        <v>4</v>
      </c>
      <c r="X325">
        <v>1</v>
      </c>
      <c r="Y325" t="s">
        <v>5</v>
      </c>
      <c r="Z325">
        <v>645</v>
      </c>
      <c r="AA325">
        <v>85</v>
      </c>
      <c r="AB325" t="s">
        <v>220</v>
      </c>
      <c r="AC325" t="s">
        <v>75</v>
      </c>
      <c r="AD325">
        <v>411028</v>
      </c>
      <c r="AE325" t="s">
        <v>8</v>
      </c>
      <c r="AF325">
        <v>730</v>
      </c>
      <c r="AG325" t="s">
        <v>71</v>
      </c>
      <c r="AH325" t="s">
        <v>72</v>
      </c>
      <c r="AI325">
        <v>13</v>
      </c>
      <c r="AJ325">
        <v>83.85</v>
      </c>
      <c r="AK325">
        <v>561.15</v>
      </c>
      <c r="AL325" s="8">
        <f t="shared" si="5"/>
        <v>415509</v>
      </c>
    </row>
    <row r="326" spans="1:38">
      <c r="A326">
        <v>325</v>
      </c>
      <c r="B326" s="2">
        <v>43168.78125</v>
      </c>
      <c r="C326" s="2"/>
      <c r="D326" s="3">
        <v>43346</v>
      </c>
      <c r="E326" s="4">
        <v>0.78125</v>
      </c>
      <c r="F326" t="s">
        <v>0</v>
      </c>
      <c r="G326">
        <v>1</v>
      </c>
      <c r="H326">
        <v>2018</v>
      </c>
      <c r="I326">
        <v>3</v>
      </c>
      <c r="J326">
        <v>9</v>
      </c>
      <c r="K326">
        <v>0</v>
      </c>
      <c r="L326">
        <v>0</v>
      </c>
      <c r="M326">
        <v>5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 t="s">
        <v>736</v>
      </c>
      <c r="U326" t="s">
        <v>12</v>
      </c>
      <c r="V326" t="s">
        <v>737</v>
      </c>
      <c r="W326" t="s">
        <v>4</v>
      </c>
      <c r="X326">
        <v>1</v>
      </c>
      <c r="Y326" t="s">
        <v>5</v>
      </c>
      <c r="Z326">
        <v>175</v>
      </c>
      <c r="AA326">
        <v>85</v>
      </c>
      <c r="AB326" t="s">
        <v>281</v>
      </c>
      <c r="AC326" t="s">
        <v>231</v>
      </c>
      <c r="AD326">
        <v>700065</v>
      </c>
      <c r="AE326" t="s">
        <v>16</v>
      </c>
      <c r="AF326">
        <v>260</v>
      </c>
      <c r="AG326" t="s">
        <v>738</v>
      </c>
      <c r="AH326" t="s">
        <v>739</v>
      </c>
      <c r="AI326">
        <v>17</v>
      </c>
      <c r="AJ326">
        <v>29.75</v>
      </c>
      <c r="AK326">
        <v>145.25</v>
      </c>
      <c r="AL326" s="8">
        <f t="shared" si="5"/>
        <v>703140</v>
      </c>
    </row>
    <row r="327" spans="1:38">
      <c r="A327">
        <v>326</v>
      </c>
      <c r="B327" s="2">
        <v>43169.064583333333</v>
      </c>
      <c r="C327" s="2"/>
      <c r="D327" s="3">
        <v>43376</v>
      </c>
      <c r="E327" s="4">
        <v>6.458333333333334E-2</v>
      </c>
      <c r="F327" t="s">
        <v>0</v>
      </c>
      <c r="G327">
        <v>1</v>
      </c>
      <c r="H327">
        <v>2018</v>
      </c>
      <c r="I327">
        <v>3</v>
      </c>
      <c r="J327">
        <v>10</v>
      </c>
      <c r="K327">
        <v>0</v>
      </c>
      <c r="L327">
        <v>0</v>
      </c>
      <c r="M327">
        <v>6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1</v>
      </c>
      <c r="T327" t="s">
        <v>740</v>
      </c>
      <c r="U327" t="s">
        <v>2</v>
      </c>
      <c r="V327" t="s">
        <v>693</v>
      </c>
      <c r="W327" t="s">
        <v>4</v>
      </c>
      <c r="X327">
        <v>1</v>
      </c>
      <c r="Y327" t="s">
        <v>5</v>
      </c>
      <c r="Z327">
        <v>840</v>
      </c>
      <c r="AA327">
        <v>85</v>
      </c>
      <c r="AB327" t="s">
        <v>102</v>
      </c>
      <c r="AC327" t="s">
        <v>103</v>
      </c>
      <c r="AD327">
        <v>110030</v>
      </c>
      <c r="AE327" t="s">
        <v>8</v>
      </c>
      <c r="AF327">
        <v>925</v>
      </c>
      <c r="AG327" t="s">
        <v>614</v>
      </c>
      <c r="AH327" t="s">
        <v>615</v>
      </c>
      <c r="AI327">
        <v>13</v>
      </c>
      <c r="AJ327">
        <v>109.2</v>
      </c>
      <c r="AK327">
        <v>730.8</v>
      </c>
      <c r="AL327" s="8">
        <f t="shared" si="5"/>
        <v>115101</v>
      </c>
    </row>
    <row r="328" spans="1:38">
      <c r="A328">
        <v>327</v>
      </c>
      <c r="B328" s="2">
        <v>43169.068749999999</v>
      </c>
      <c r="C328" s="2"/>
      <c r="D328" s="3">
        <v>43376</v>
      </c>
      <c r="E328" s="4">
        <v>6.8749999999999992E-2</v>
      </c>
      <c r="F328" t="s">
        <v>0</v>
      </c>
      <c r="G328">
        <v>1</v>
      </c>
      <c r="H328">
        <v>2018</v>
      </c>
      <c r="I328">
        <v>3</v>
      </c>
      <c r="J328">
        <v>10</v>
      </c>
      <c r="K328">
        <v>0</v>
      </c>
      <c r="L328">
        <v>0</v>
      </c>
      <c r="M328">
        <v>6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 t="s">
        <v>741</v>
      </c>
      <c r="U328" t="s">
        <v>12</v>
      </c>
      <c r="V328" t="s">
        <v>737</v>
      </c>
      <c r="W328" t="s">
        <v>4</v>
      </c>
      <c r="X328">
        <v>1</v>
      </c>
      <c r="Y328" t="s">
        <v>5</v>
      </c>
      <c r="Z328">
        <v>175</v>
      </c>
      <c r="AA328">
        <v>85</v>
      </c>
      <c r="AB328" t="s">
        <v>742</v>
      </c>
      <c r="AC328" t="s">
        <v>103</v>
      </c>
      <c r="AD328">
        <v>110030</v>
      </c>
      <c r="AE328" t="s">
        <v>16</v>
      </c>
      <c r="AF328">
        <v>260</v>
      </c>
      <c r="AG328" t="s">
        <v>738</v>
      </c>
      <c r="AH328" t="s">
        <v>739</v>
      </c>
      <c r="AI328">
        <v>17</v>
      </c>
      <c r="AJ328">
        <v>29.75</v>
      </c>
      <c r="AK328">
        <v>145.25</v>
      </c>
      <c r="AL328" s="8">
        <f t="shared" si="5"/>
        <v>113110</v>
      </c>
    </row>
    <row r="329" spans="1:38">
      <c r="A329">
        <v>328</v>
      </c>
      <c r="B329" s="2">
        <v>43169.259027777778</v>
      </c>
      <c r="C329" s="2"/>
      <c r="D329" s="3">
        <v>43376</v>
      </c>
      <c r="E329" s="4">
        <v>0.2590277777777778</v>
      </c>
      <c r="F329" t="s">
        <v>0</v>
      </c>
      <c r="G329">
        <v>1</v>
      </c>
      <c r="H329">
        <v>2018</v>
      </c>
      <c r="I329">
        <v>3</v>
      </c>
      <c r="J329">
        <v>10</v>
      </c>
      <c r="K329">
        <v>0</v>
      </c>
      <c r="L329">
        <v>0</v>
      </c>
      <c r="M329">
        <v>6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1</v>
      </c>
      <c r="T329" t="s">
        <v>743</v>
      </c>
      <c r="U329" t="s">
        <v>2</v>
      </c>
      <c r="V329" t="s">
        <v>693</v>
      </c>
      <c r="W329" t="s">
        <v>4</v>
      </c>
      <c r="X329">
        <v>1</v>
      </c>
      <c r="Y329" t="s">
        <v>5</v>
      </c>
      <c r="Z329">
        <v>840</v>
      </c>
      <c r="AA329">
        <v>85</v>
      </c>
      <c r="AB329" t="s">
        <v>744</v>
      </c>
      <c r="AC329" t="s">
        <v>145</v>
      </c>
      <c r="AD329">
        <v>263001</v>
      </c>
      <c r="AE329" t="s">
        <v>8</v>
      </c>
      <c r="AF329">
        <v>925</v>
      </c>
      <c r="AG329" t="s">
        <v>614</v>
      </c>
      <c r="AH329" t="s">
        <v>615</v>
      </c>
      <c r="AI329">
        <v>13</v>
      </c>
      <c r="AJ329">
        <v>109.2</v>
      </c>
      <c r="AK329">
        <v>730.8</v>
      </c>
      <c r="AL329" s="8">
        <f t="shared" si="5"/>
        <v>268074</v>
      </c>
    </row>
    <row r="330" spans="1:38">
      <c r="A330">
        <v>329</v>
      </c>
      <c r="B330" s="2">
        <v>43169.552777777775</v>
      </c>
      <c r="C330" s="2"/>
      <c r="D330" s="3">
        <v>43376</v>
      </c>
      <c r="E330" s="4">
        <v>0.55277777777777781</v>
      </c>
      <c r="F330" t="s">
        <v>0</v>
      </c>
      <c r="G330">
        <v>1</v>
      </c>
      <c r="H330">
        <v>2018</v>
      </c>
      <c r="I330">
        <v>3</v>
      </c>
      <c r="J330">
        <v>10</v>
      </c>
      <c r="K330">
        <v>0</v>
      </c>
      <c r="L330">
        <v>0</v>
      </c>
      <c r="M330">
        <v>6</v>
      </c>
      <c r="N330">
        <v>1</v>
      </c>
      <c r="O330">
        <v>0</v>
      </c>
      <c r="P330">
        <v>1</v>
      </c>
      <c r="Q330">
        <v>0</v>
      </c>
      <c r="R330">
        <v>0</v>
      </c>
      <c r="S330">
        <v>1</v>
      </c>
      <c r="T330" t="s">
        <v>745</v>
      </c>
      <c r="U330" t="s">
        <v>2</v>
      </c>
      <c r="V330" t="s">
        <v>592</v>
      </c>
      <c r="W330" t="s">
        <v>4</v>
      </c>
      <c r="X330">
        <v>1</v>
      </c>
      <c r="Y330" t="s">
        <v>5</v>
      </c>
      <c r="Z330">
        <v>509</v>
      </c>
      <c r="AA330">
        <v>85</v>
      </c>
      <c r="AB330" t="s">
        <v>746</v>
      </c>
      <c r="AC330" t="s">
        <v>84</v>
      </c>
      <c r="AD330">
        <v>175032</v>
      </c>
      <c r="AE330" t="s">
        <v>8</v>
      </c>
      <c r="AF330">
        <v>594</v>
      </c>
      <c r="AG330" t="s">
        <v>594</v>
      </c>
      <c r="AH330" t="s">
        <v>595</v>
      </c>
      <c r="AI330">
        <v>13</v>
      </c>
      <c r="AJ330">
        <v>66.17</v>
      </c>
      <c r="AK330">
        <v>442.83</v>
      </c>
      <c r="AL330" s="8">
        <f t="shared" si="5"/>
        <v>179113</v>
      </c>
    </row>
    <row r="331" spans="1:38">
      <c r="A331">
        <v>330</v>
      </c>
      <c r="B331" s="2">
        <v>43169.594444444447</v>
      </c>
      <c r="C331" s="2"/>
      <c r="D331" s="3">
        <v>43376</v>
      </c>
      <c r="E331" s="4">
        <v>0.59444444444444444</v>
      </c>
      <c r="F331" t="s">
        <v>0</v>
      </c>
      <c r="G331">
        <v>1</v>
      </c>
      <c r="H331">
        <v>2018</v>
      </c>
      <c r="I331">
        <v>3</v>
      </c>
      <c r="J331">
        <v>10</v>
      </c>
      <c r="K331">
        <v>0</v>
      </c>
      <c r="L331">
        <v>0</v>
      </c>
      <c r="M331">
        <v>6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1</v>
      </c>
      <c r="T331" t="s">
        <v>747</v>
      </c>
      <c r="U331" t="s">
        <v>2</v>
      </c>
      <c r="V331" t="s">
        <v>408</v>
      </c>
      <c r="W331" t="s">
        <v>4</v>
      </c>
      <c r="X331">
        <v>1</v>
      </c>
      <c r="Y331" t="s">
        <v>5</v>
      </c>
      <c r="Z331">
        <v>385</v>
      </c>
      <c r="AA331">
        <v>85</v>
      </c>
      <c r="AB331" t="s">
        <v>748</v>
      </c>
      <c r="AC331" t="s">
        <v>314</v>
      </c>
      <c r="AD331">
        <v>182202</v>
      </c>
      <c r="AE331" t="s">
        <v>8</v>
      </c>
      <c r="AF331">
        <v>470</v>
      </c>
      <c r="AG331" t="s">
        <v>409</v>
      </c>
      <c r="AH331" t="s">
        <v>410</v>
      </c>
      <c r="AI331">
        <v>13</v>
      </c>
      <c r="AJ331">
        <v>50.05</v>
      </c>
      <c r="AK331">
        <v>334.95</v>
      </c>
      <c r="AL331" s="8">
        <f t="shared" si="5"/>
        <v>185912</v>
      </c>
    </row>
    <row r="332" spans="1:38">
      <c r="A332">
        <v>331</v>
      </c>
      <c r="B332" s="2">
        <v>43169.594444444447</v>
      </c>
      <c r="C332" s="2"/>
      <c r="D332" s="3">
        <v>43376</v>
      </c>
      <c r="E332" s="4">
        <v>0.59444444444444444</v>
      </c>
      <c r="F332" t="s">
        <v>0</v>
      </c>
      <c r="G332">
        <v>1</v>
      </c>
      <c r="H332">
        <v>2018</v>
      </c>
      <c r="I332">
        <v>3</v>
      </c>
      <c r="J332">
        <v>10</v>
      </c>
      <c r="K332">
        <v>0</v>
      </c>
      <c r="L332">
        <v>0</v>
      </c>
      <c r="M332">
        <v>6</v>
      </c>
      <c r="N332">
        <v>1</v>
      </c>
      <c r="O332">
        <v>0</v>
      </c>
      <c r="P332">
        <v>1</v>
      </c>
      <c r="Q332">
        <v>0</v>
      </c>
      <c r="R332">
        <v>0</v>
      </c>
      <c r="S332">
        <v>1</v>
      </c>
      <c r="T332" t="s">
        <v>749</v>
      </c>
      <c r="U332" t="s">
        <v>2</v>
      </c>
      <c r="V332" t="s">
        <v>101</v>
      </c>
      <c r="W332" t="s">
        <v>4</v>
      </c>
      <c r="X332">
        <v>1</v>
      </c>
      <c r="Y332" t="s">
        <v>5</v>
      </c>
      <c r="Z332">
        <v>485</v>
      </c>
      <c r="AA332">
        <v>85</v>
      </c>
      <c r="AB332" t="s">
        <v>750</v>
      </c>
      <c r="AC332" t="s">
        <v>212</v>
      </c>
      <c r="AD332">
        <v>453441</v>
      </c>
      <c r="AE332" t="s">
        <v>8</v>
      </c>
      <c r="AF332">
        <v>570</v>
      </c>
      <c r="AG332" t="s">
        <v>104</v>
      </c>
      <c r="AH332" t="s">
        <v>29</v>
      </c>
      <c r="AI332">
        <v>13</v>
      </c>
      <c r="AJ332">
        <v>63.05</v>
      </c>
      <c r="AK332">
        <v>421.95</v>
      </c>
      <c r="AL332" s="8">
        <f t="shared" si="5"/>
        <v>457452</v>
      </c>
    </row>
    <row r="333" spans="1:38">
      <c r="A333">
        <v>332</v>
      </c>
      <c r="B333" s="2">
        <v>43169.76458333333</v>
      </c>
      <c r="C333" s="2"/>
      <c r="D333" s="3">
        <v>43376</v>
      </c>
      <c r="E333" s="4">
        <v>0.76458333333333339</v>
      </c>
      <c r="F333" t="s">
        <v>0</v>
      </c>
      <c r="G333">
        <v>1</v>
      </c>
      <c r="H333">
        <v>2018</v>
      </c>
      <c r="I333">
        <v>3</v>
      </c>
      <c r="J333">
        <v>10</v>
      </c>
      <c r="K333">
        <v>0</v>
      </c>
      <c r="L333">
        <v>0</v>
      </c>
      <c r="M333">
        <v>6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1</v>
      </c>
      <c r="T333" t="s">
        <v>751</v>
      </c>
      <c r="U333" t="s">
        <v>2</v>
      </c>
      <c r="V333" t="s">
        <v>69</v>
      </c>
      <c r="W333" t="s">
        <v>4</v>
      </c>
      <c r="X333">
        <v>1</v>
      </c>
      <c r="Y333" t="s">
        <v>5</v>
      </c>
      <c r="Z333">
        <v>645</v>
      </c>
      <c r="AA333">
        <v>85</v>
      </c>
      <c r="AB333" t="s">
        <v>279</v>
      </c>
      <c r="AC333" t="s">
        <v>279</v>
      </c>
      <c r="AD333">
        <v>160022</v>
      </c>
      <c r="AE333" t="s">
        <v>8</v>
      </c>
      <c r="AF333">
        <v>730</v>
      </c>
      <c r="AG333" t="s">
        <v>71</v>
      </c>
      <c r="AH333" t="s">
        <v>72</v>
      </c>
      <c r="AI333">
        <v>13</v>
      </c>
      <c r="AJ333">
        <v>83.85</v>
      </c>
      <c r="AK333">
        <v>561.15</v>
      </c>
      <c r="AL333" s="8">
        <f t="shared" si="5"/>
        <v>164514</v>
      </c>
    </row>
    <row r="334" spans="1:38">
      <c r="A334">
        <v>333</v>
      </c>
      <c r="B334" s="2">
        <v>43169.862500000003</v>
      </c>
      <c r="C334" s="2"/>
      <c r="D334" s="3">
        <v>43376</v>
      </c>
      <c r="E334" s="4">
        <v>0.86249999999999993</v>
      </c>
      <c r="F334" t="s">
        <v>0</v>
      </c>
      <c r="G334">
        <v>1</v>
      </c>
      <c r="H334">
        <v>2018</v>
      </c>
      <c r="I334">
        <v>3</v>
      </c>
      <c r="J334">
        <v>10</v>
      </c>
      <c r="K334">
        <v>0</v>
      </c>
      <c r="L334">
        <v>0</v>
      </c>
      <c r="M334">
        <v>6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1</v>
      </c>
      <c r="T334" t="s">
        <v>752</v>
      </c>
      <c r="U334" t="s">
        <v>2</v>
      </c>
      <c r="V334" t="s">
        <v>737</v>
      </c>
      <c r="W334" t="s">
        <v>4</v>
      </c>
      <c r="X334">
        <v>1</v>
      </c>
      <c r="Y334" t="s">
        <v>5</v>
      </c>
      <c r="Z334">
        <v>175</v>
      </c>
      <c r="AA334">
        <v>85</v>
      </c>
      <c r="AB334" t="s">
        <v>753</v>
      </c>
      <c r="AC334" t="s">
        <v>231</v>
      </c>
      <c r="AD334">
        <v>700150</v>
      </c>
      <c r="AE334" t="s">
        <v>16</v>
      </c>
      <c r="AF334">
        <v>260</v>
      </c>
      <c r="AG334" t="s">
        <v>738</v>
      </c>
      <c r="AH334" t="s">
        <v>739</v>
      </c>
      <c r="AI334">
        <v>17</v>
      </c>
      <c r="AJ334">
        <v>29.75</v>
      </c>
      <c r="AK334">
        <v>145.25</v>
      </c>
      <c r="AL334" s="8">
        <f t="shared" si="5"/>
        <v>703237</v>
      </c>
    </row>
    <row r="335" spans="1:38">
      <c r="A335">
        <v>334</v>
      </c>
      <c r="B335" s="2">
        <v>43170.130555555559</v>
      </c>
      <c r="C335" s="2"/>
      <c r="D335" s="3">
        <v>43407</v>
      </c>
      <c r="E335" s="4">
        <v>0.13055555555555556</v>
      </c>
      <c r="F335" t="s">
        <v>0</v>
      </c>
      <c r="G335">
        <v>1</v>
      </c>
      <c r="H335">
        <v>2018</v>
      </c>
      <c r="I335">
        <v>3</v>
      </c>
      <c r="J335">
        <v>11</v>
      </c>
      <c r="K335">
        <v>0</v>
      </c>
      <c r="L335">
        <v>0</v>
      </c>
      <c r="M335">
        <v>7</v>
      </c>
      <c r="N335">
        <v>1</v>
      </c>
      <c r="O335">
        <v>0</v>
      </c>
      <c r="P335">
        <v>0</v>
      </c>
      <c r="Q335">
        <v>0</v>
      </c>
      <c r="R335">
        <v>1</v>
      </c>
      <c r="S335">
        <v>0</v>
      </c>
      <c r="T335" t="s">
        <v>754</v>
      </c>
      <c r="U335" t="s">
        <v>12</v>
      </c>
      <c r="V335" t="s">
        <v>693</v>
      </c>
      <c r="W335" t="s">
        <v>4</v>
      </c>
      <c r="X335">
        <v>2</v>
      </c>
      <c r="Y335" t="s">
        <v>5</v>
      </c>
      <c r="Z335">
        <v>1680</v>
      </c>
      <c r="AA335">
        <v>170</v>
      </c>
      <c r="AB335" t="s">
        <v>744</v>
      </c>
      <c r="AC335" t="s">
        <v>145</v>
      </c>
      <c r="AD335">
        <v>263002</v>
      </c>
      <c r="AE335" t="s">
        <v>8</v>
      </c>
      <c r="AF335">
        <v>1850</v>
      </c>
      <c r="AG335" t="s">
        <v>614</v>
      </c>
      <c r="AH335" t="s">
        <v>615</v>
      </c>
      <c r="AI335">
        <v>13</v>
      </c>
      <c r="AJ335">
        <v>218.4</v>
      </c>
      <c r="AK335">
        <v>1461.6</v>
      </c>
      <c r="AL335" s="8">
        <f t="shared" si="5"/>
        <v>270773</v>
      </c>
    </row>
    <row r="336" spans="1:38">
      <c r="A336">
        <v>335</v>
      </c>
      <c r="B336" s="2">
        <v>43170.212500000001</v>
      </c>
      <c r="C336" s="2"/>
      <c r="D336" s="3">
        <v>43407</v>
      </c>
      <c r="E336" s="4">
        <v>0.21249999999999999</v>
      </c>
      <c r="F336" t="s">
        <v>0</v>
      </c>
      <c r="G336">
        <v>1</v>
      </c>
      <c r="H336">
        <v>2018</v>
      </c>
      <c r="I336">
        <v>3</v>
      </c>
      <c r="J336">
        <v>11</v>
      </c>
      <c r="K336">
        <v>0</v>
      </c>
      <c r="L336">
        <v>0</v>
      </c>
      <c r="M336">
        <v>7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0</v>
      </c>
      <c r="T336" t="s">
        <v>94</v>
      </c>
      <c r="U336" t="s">
        <v>12</v>
      </c>
      <c r="V336" t="s">
        <v>693</v>
      </c>
      <c r="W336" t="s">
        <v>4</v>
      </c>
      <c r="X336">
        <v>1</v>
      </c>
      <c r="Y336" t="s">
        <v>5</v>
      </c>
      <c r="Z336">
        <v>840</v>
      </c>
      <c r="AA336">
        <v>85</v>
      </c>
      <c r="AB336" t="s">
        <v>89</v>
      </c>
      <c r="AC336" t="s">
        <v>90</v>
      </c>
      <c r="AD336">
        <v>560087</v>
      </c>
      <c r="AE336" t="s">
        <v>8</v>
      </c>
      <c r="AF336">
        <v>925</v>
      </c>
      <c r="AG336" t="s">
        <v>614</v>
      </c>
      <c r="AH336" t="s">
        <v>615</v>
      </c>
      <c r="AI336">
        <v>13</v>
      </c>
      <c r="AJ336">
        <v>109.2</v>
      </c>
      <c r="AK336">
        <v>730.8</v>
      </c>
      <c r="AL336" s="8">
        <f t="shared" si="5"/>
        <v>565168</v>
      </c>
    </row>
    <row r="337" spans="1:38">
      <c r="A337">
        <v>336</v>
      </c>
      <c r="B337" s="2">
        <v>43170.246527777781</v>
      </c>
      <c r="C337" s="2"/>
      <c r="D337" s="3">
        <v>43407</v>
      </c>
      <c r="E337" s="4">
        <v>0.24652777777777779</v>
      </c>
      <c r="F337" t="s">
        <v>0</v>
      </c>
      <c r="G337">
        <v>1</v>
      </c>
      <c r="H337">
        <v>2018</v>
      </c>
      <c r="I337">
        <v>3</v>
      </c>
      <c r="J337">
        <v>11</v>
      </c>
      <c r="K337">
        <v>0</v>
      </c>
      <c r="L337">
        <v>0</v>
      </c>
      <c r="M337">
        <v>7</v>
      </c>
      <c r="N337">
        <v>1</v>
      </c>
      <c r="O337">
        <v>0</v>
      </c>
      <c r="P337">
        <v>0</v>
      </c>
      <c r="Q337">
        <v>0</v>
      </c>
      <c r="R337">
        <v>1</v>
      </c>
      <c r="S337">
        <v>1</v>
      </c>
      <c r="T337" t="s">
        <v>755</v>
      </c>
      <c r="U337" t="s">
        <v>2</v>
      </c>
      <c r="V337" t="s">
        <v>693</v>
      </c>
      <c r="W337" t="s">
        <v>4</v>
      </c>
      <c r="X337">
        <v>1</v>
      </c>
      <c r="Y337" t="s">
        <v>5</v>
      </c>
      <c r="Z337">
        <v>840</v>
      </c>
      <c r="AA337">
        <v>85</v>
      </c>
      <c r="AB337" t="s">
        <v>756</v>
      </c>
      <c r="AC337" t="s">
        <v>75</v>
      </c>
      <c r="AD337">
        <v>416205</v>
      </c>
      <c r="AE337" t="s">
        <v>8</v>
      </c>
      <c r="AF337">
        <v>925</v>
      </c>
      <c r="AG337" t="s">
        <v>614</v>
      </c>
      <c r="AH337" t="s">
        <v>615</v>
      </c>
      <c r="AI337">
        <v>13</v>
      </c>
      <c r="AJ337">
        <v>109.2</v>
      </c>
      <c r="AK337">
        <v>730.8</v>
      </c>
      <c r="AL337" s="8">
        <f t="shared" si="5"/>
        <v>421288</v>
      </c>
    </row>
    <row r="338" spans="1:38">
      <c r="A338">
        <v>337</v>
      </c>
      <c r="B338" s="2">
        <v>43170.506944444445</v>
      </c>
      <c r="C338" s="2"/>
      <c r="D338" s="3">
        <v>43407</v>
      </c>
      <c r="E338" s="4">
        <v>0.50694444444444442</v>
      </c>
      <c r="F338" t="s">
        <v>0</v>
      </c>
      <c r="G338">
        <v>1</v>
      </c>
      <c r="H338">
        <v>2018</v>
      </c>
      <c r="I338">
        <v>3</v>
      </c>
      <c r="J338">
        <v>11</v>
      </c>
      <c r="K338">
        <v>0</v>
      </c>
      <c r="L338">
        <v>0</v>
      </c>
      <c r="M338">
        <v>7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1</v>
      </c>
      <c r="T338" t="s">
        <v>757</v>
      </c>
      <c r="U338" t="s">
        <v>2</v>
      </c>
      <c r="V338" t="s">
        <v>592</v>
      </c>
      <c r="W338" t="s">
        <v>4</v>
      </c>
      <c r="X338">
        <v>1</v>
      </c>
      <c r="Y338" t="s">
        <v>5</v>
      </c>
      <c r="Z338">
        <v>509</v>
      </c>
      <c r="AA338">
        <v>85</v>
      </c>
      <c r="AB338" t="s">
        <v>758</v>
      </c>
      <c r="AC338" t="s">
        <v>33</v>
      </c>
      <c r="AD338">
        <v>848101</v>
      </c>
      <c r="AE338" t="s">
        <v>8</v>
      </c>
      <c r="AF338">
        <v>594</v>
      </c>
      <c r="AG338" t="s">
        <v>594</v>
      </c>
      <c r="AH338" t="s">
        <v>595</v>
      </c>
      <c r="AI338">
        <v>13</v>
      </c>
      <c r="AJ338">
        <v>66.17</v>
      </c>
      <c r="AK338">
        <v>442.83</v>
      </c>
      <c r="AL338" s="8">
        <f t="shared" si="5"/>
        <v>852192</v>
      </c>
    </row>
    <row r="339" spans="1:38">
      <c r="A339">
        <v>338</v>
      </c>
      <c r="B339" s="2">
        <v>43170.507638888892</v>
      </c>
      <c r="C339" s="2"/>
      <c r="D339" s="3">
        <v>43407</v>
      </c>
      <c r="E339" s="4">
        <v>0.50763888888888886</v>
      </c>
      <c r="F339" t="s">
        <v>0</v>
      </c>
      <c r="G339">
        <v>1</v>
      </c>
      <c r="H339">
        <v>2018</v>
      </c>
      <c r="I339">
        <v>3</v>
      </c>
      <c r="J339">
        <v>11</v>
      </c>
      <c r="K339">
        <v>0</v>
      </c>
      <c r="L339">
        <v>0</v>
      </c>
      <c r="M339">
        <v>7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1</v>
      </c>
      <c r="T339" t="s">
        <v>759</v>
      </c>
      <c r="U339" t="s">
        <v>2</v>
      </c>
      <c r="V339" t="s">
        <v>69</v>
      </c>
      <c r="W339" t="s">
        <v>4</v>
      </c>
      <c r="X339">
        <v>1</v>
      </c>
      <c r="Y339" t="s">
        <v>5</v>
      </c>
      <c r="Z339">
        <v>645</v>
      </c>
      <c r="AA339">
        <v>85</v>
      </c>
      <c r="AB339" t="s">
        <v>760</v>
      </c>
      <c r="AC339" t="s">
        <v>424</v>
      </c>
      <c r="AD339">
        <v>140118</v>
      </c>
      <c r="AE339" t="s">
        <v>8</v>
      </c>
      <c r="AF339">
        <v>730</v>
      </c>
      <c r="AG339" t="s">
        <v>71</v>
      </c>
      <c r="AH339" t="s">
        <v>72</v>
      </c>
      <c r="AI339">
        <v>13</v>
      </c>
      <c r="AJ339">
        <v>83.85</v>
      </c>
      <c r="AK339">
        <v>561.15</v>
      </c>
      <c r="AL339" s="8">
        <f t="shared" si="5"/>
        <v>144618</v>
      </c>
    </row>
    <row r="340" spans="1:38">
      <c r="A340">
        <v>339</v>
      </c>
      <c r="B340" s="2">
        <v>43170.631249999999</v>
      </c>
      <c r="C340" s="2"/>
      <c r="D340" s="3">
        <v>43407</v>
      </c>
      <c r="E340" s="4">
        <v>0.63124999999999998</v>
      </c>
      <c r="F340" t="s">
        <v>0</v>
      </c>
      <c r="G340">
        <v>1</v>
      </c>
      <c r="H340">
        <v>2018</v>
      </c>
      <c r="I340">
        <v>3</v>
      </c>
      <c r="J340">
        <v>11</v>
      </c>
      <c r="K340">
        <v>0</v>
      </c>
      <c r="L340">
        <v>0</v>
      </c>
      <c r="M340">
        <v>7</v>
      </c>
      <c r="N340">
        <v>1</v>
      </c>
      <c r="O340">
        <v>0</v>
      </c>
      <c r="P340">
        <v>1</v>
      </c>
      <c r="Q340">
        <v>0</v>
      </c>
      <c r="R340">
        <v>0</v>
      </c>
      <c r="S340">
        <v>0</v>
      </c>
      <c r="T340" t="s">
        <v>761</v>
      </c>
      <c r="U340" t="s">
        <v>12</v>
      </c>
      <c r="V340" t="s">
        <v>393</v>
      </c>
      <c r="W340" t="s">
        <v>4</v>
      </c>
      <c r="X340">
        <v>1</v>
      </c>
      <c r="Y340" t="s">
        <v>5</v>
      </c>
      <c r="Z340">
        <v>723</v>
      </c>
      <c r="AA340">
        <v>85</v>
      </c>
      <c r="AB340" t="s">
        <v>339</v>
      </c>
      <c r="AC340" t="s">
        <v>15</v>
      </c>
      <c r="AD340">
        <v>600040</v>
      </c>
      <c r="AE340" t="s">
        <v>8</v>
      </c>
      <c r="AF340">
        <v>808</v>
      </c>
      <c r="AG340" t="s">
        <v>394</v>
      </c>
      <c r="AH340" t="s">
        <v>395</v>
      </c>
      <c r="AI340">
        <v>13</v>
      </c>
      <c r="AJ340">
        <v>93.99</v>
      </c>
      <c r="AK340">
        <v>629.01</v>
      </c>
      <c r="AL340" s="8">
        <f t="shared" si="5"/>
        <v>604774</v>
      </c>
    </row>
    <row r="341" spans="1:38">
      <c r="A341">
        <v>340</v>
      </c>
      <c r="B341" s="2">
        <v>43171.183333333334</v>
      </c>
      <c r="C341" s="2"/>
      <c r="D341" s="3">
        <v>43437</v>
      </c>
      <c r="E341" s="4">
        <v>0.18333333333333335</v>
      </c>
      <c r="F341" t="s">
        <v>0</v>
      </c>
      <c r="G341">
        <v>1</v>
      </c>
      <c r="H341">
        <v>2018</v>
      </c>
      <c r="I341">
        <v>3</v>
      </c>
      <c r="J341">
        <v>12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1</v>
      </c>
      <c r="T341" t="s">
        <v>762</v>
      </c>
      <c r="U341" t="s">
        <v>2</v>
      </c>
      <c r="V341" t="s">
        <v>3</v>
      </c>
      <c r="W341" t="s">
        <v>4</v>
      </c>
      <c r="X341">
        <v>1</v>
      </c>
      <c r="Y341" t="s">
        <v>5</v>
      </c>
      <c r="Z341">
        <v>999</v>
      </c>
      <c r="AA341">
        <v>85</v>
      </c>
      <c r="AB341" t="s">
        <v>89</v>
      </c>
      <c r="AC341" t="s">
        <v>90</v>
      </c>
      <c r="AD341">
        <v>560103</v>
      </c>
      <c r="AE341" t="s">
        <v>8</v>
      </c>
      <c r="AF341">
        <v>1084</v>
      </c>
      <c r="AG341" t="s">
        <v>9</v>
      </c>
      <c r="AH341" t="s">
        <v>10</v>
      </c>
      <c r="AI341">
        <v>13</v>
      </c>
      <c r="AJ341">
        <v>129.87</v>
      </c>
      <c r="AK341">
        <v>869.13</v>
      </c>
      <c r="AL341" s="8">
        <f t="shared" si="5"/>
        <v>565661</v>
      </c>
    </row>
    <row r="342" spans="1:38">
      <c r="A342">
        <v>341</v>
      </c>
      <c r="B342" s="2">
        <v>43171.286805555559</v>
      </c>
      <c r="C342" s="2"/>
      <c r="D342" s="3">
        <v>43437</v>
      </c>
      <c r="E342" s="4">
        <v>0.28680555555555554</v>
      </c>
      <c r="F342" t="s">
        <v>0</v>
      </c>
      <c r="G342">
        <v>1</v>
      </c>
      <c r="H342">
        <v>2018</v>
      </c>
      <c r="I342">
        <v>3</v>
      </c>
      <c r="J342">
        <v>12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0</v>
      </c>
      <c r="T342" t="s">
        <v>763</v>
      </c>
      <c r="U342" t="s">
        <v>12</v>
      </c>
      <c r="V342" t="s">
        <v>693</v>
      </c>
      <c r="W342" t="s">
        <v>4</v>
      </c>
      <c r="X342">
        <v>1</v>
      </c>
      <c r="Y342" t="s">
        <v>5</v>
      </c>
      <c r="Z342">
        <v>840</v>
      </c>
      <c r="AA342">
        <v>85</v>
      </c>
      <c r="AB342" t="s">
        <v>764</v>
      </c>
      <c r="AC342" t="s">
        <v>84</v>
      </c>
      <c r="AD342">
        <v>174303</v>
      </c>
      <c r="AE342" t="s">
        <v>8</v>
      </c>
      <c r="AF342">
        <v>925</v>
      </c>
      <c r="AG342" t="s">
        <v>614</v>
      </c>
      <c r="AH342" t="s">
        <v>615</v>
      </c>
      <c r="AI342">
        <v>13</v>
      </c>
      <c r="AJ342">
        <v>109.2</v>
      </c>
      <c r="AK342">
        <v>730.8</v>
      </c>
      <c r="AL342" s="8">
        <f t="shared" si="5"/>
        <v>179384</v>
      </c>
    </row>
    <row r="343" spans="1:38">
      <c r="A343">
        <v>342</v>
      </c>
      <c r="B343" s="2">
        <v>43171.315972222219</v>
      </c>
      <c r="C343" s="2"/>
      <c r="D343" s="3">
        <v>43437</v>
      </c>
      <c r="E343" s="4">
        <v>0.31597222222222221</v>
      </c>
      <c r="F343" t="s">
        <v>0</v>
      </c>
      <c r="G343">
        <v>1</v>
      </c>
      <c r="H343">
        <v>2018</v>
      </c>
      <c r="I343">
        <v>3</v>
      </c>
      <c r="J343">
        <v>12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1</v>
      </c>
      <c r="T343" t="s">
        <v>765</v>
      </c>
      <c r="U343" t="s">
        <v>2</v>
      </c>
      <c r="V343" t="s">
        <v>693</v>
      </c>
      <c r="W343" t="s">
        <v>4</v>
      </c>
      <c r="X343">
        <v>1</v>
      </c>
      <c r="Y343" t="s">
        <v>5</v>
      </c>
      <c r="Z343">
        <v>840</v>
      </c>
      <c r="AA343">
        <v>85</v>
      </c>
      <c r="AB343" t="s">
        <v>766</v>
      </c>
      <c r="AC343" t="s">
        <v>212</v>
      </c>
      <c r="AD343">
        <v>473001</v>
      </c>
      <c r="AE343" t="s">
        <v>8</v>
      </c>
      <c r="AF343">
        <v>925</v>
      </c>
      <c r="AG343" t="s">
        <v>614</v>
      </c>
      <c r="AH343" t="s">
        <v>615</v>
      </c>
      <c r="AI343">
        <v>13</v>
      </c>
      <c r="AJ343">
        <v>109.2</v>
      </c>
      <c r="AK343">
        <v>730.8</v>
      </c>
      <c r="AL343" s="8">
        <f t="shared" si="5"/>
        <v>478084</v>
      </c>
    </row>
    <row r="344" spans="1:38">
      <c r="A344">
        <v>343</v>
      </c>
      <c r="B344" s="2">
        <v>43171.428472222222</v>
      </c>
      <c r="C344" s="2"/>
      <c r="D344" s="3">
        <v>43437</v>
      </c>
      <c r="E344" s="4">
        <v>0.4284722222222222</v>
      </c>
      <c r="F344" t="s">
        <v>0</v>
      </c>
      <c r="G344">
        <v>1</v>
      </c>
      <c r="H344">
        <v>2018</v>
      </c>
      <c r="I344">
        <v>3</v>
      </c>
      <c r="J344">
        <v>12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 t="s">
        <v>767</v>
      </c>
      <c r="U344" t="s">
        <v>12</v>
      </c>
      <c r="V344" t="s">
        <v>693</v>
      </c>
      <c r="W344" t="s">
        <v>4</v>
      </c>
      <c r="X344">
        <v>1</v>
      </c>
      <c r="Y344" t="s">
        <v>5</v>
      </c>
      <c r="Z344">
        <v>840</v>
      </c>
      <c r="AA344">
        <v>85</v>
      </c>
      <c r="AB344" t="s">
        <v>89</v>
      </c>
      <c r="AC344" t="s">
        <v>90</v>
      </c>
      <c r="AD344">
        <v>560076</v>
      </c>
      <c r="AE344" t="s">
        <v>8</v>
      </c>
      <c r="AF344">
        <v>925</v>
      </c>
      <c r="AG344" t="s">
        <v>614</v>
      </c>
      <c r="AH344" t="s">
        <v>615</v>
      </c>
      <c r="AI344">
        <v>13</v>
      </c>
      <c r="AJ344">
        <v>109.2</v>
      </c>
      <c r="AK344">
        <v>730.8</v>
      </c>
      <c r="AL344" s="8">
        <f t="shared" si="5"/>
        <v>565159</v>
      </c>
    </row>
    <row r="345" spans="1:38">
      <c r="A345">
        <v>344</v>
      </c>
      <c r="B345" s="2">
        <v>43172.436111111114</v>
      </c>
      <c r="C345" s="2"/>
      <c r="D345" t="s">
        <v>768</v>
      </c>
      <c r="E345" s="4">
        <v>0.43611111111111112</v>
      </c>
      <c r="F345" t="s">
        <v>0</v>
      </c>
      <c r="G345">
        <v>1</v>
      </c>
      <c r="H345">
        <v>2018</v>
      </c>
      <c r="I345">
        <v>3</v>
      </c>
      <c r="J345">
        <v>13</v>
      </c>
      <c r="K345">
        <v>0</v>
      </c>
      <c r="L345">
        <v>0</v>
      </c>
      <c r="M345">
        <v>2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 t="s">
        <v>769</v>
      </c>
      <c r="U345" t="s">
        <v>12</v>
      </c>
      <c r="V345" t="s">
        <v>770</v>
      </c>
      <c r="W345" t="s">
        <v>4</v>
      </c>
      <c r="X345">
        <v>1</v>
      </c>
      <c r="Y345" t="s">
        <v>5</v>
      </c>
      <c r="Z345">
        <v>134</v>
      </c>
      <c r="AA345">
        <v>85</v>
      </c>
      <c r="AB345" t="s">
        <v>771</v>
      </c>
      <c r="AC345" t="s">
        <v>682</v>
      </c>
      <c r="AD345">
        <v>400067</v>
      </c>
      <c r="AE345" t="s">
        <v>8</v>
      </c>
      <c r="AF345">
        <v>219</v>
      </c>
      <c r="AG345" t="s">
        <v>772</v>
      </c>
      <c r="AH345" t="s">
        <v>165</v>
      </c>
      <c r="AI345">
        <v>13</v>
      </c>
      <c r="AJ345">
        <v>17.420000000000002</v>
      </c>
      <c r="AK345">
        <v>116.58</v>
      </c>
      <c r="AL345" s="8">
        <f t="shared" si="5"/>
        <v>403035</v>
      </c>
    </row>
    <row r="346" spans="1:38">
      <c r="A346">
        <v>345</v>
      </c>
      <c r="B346" s="2">
        <v>43172.462500000001</v>
      </c>
      <c r="C346" s="2"/>
      <c r="D346" t="s">
        <v>768</v>
      </c>
      <c r="E346" s="4">
        <v>0.46249999999999997</v>
      </c>
      <c r="F346" t="s">
        <v>0</v>
      </c>
      <c r="G346">
        <v>1</v>
      </c>
      <c r="H346">
        <v>2018</v>
      </c>
      <c r="I346">
        <v>3</v>
      </c>
      <c r="J346">
        <v>13</v>
      </c>
      <c r="K346">
        <v>0</v>
      </c>
      <c r="L346">
        <v>0</v>
      </c>
      <c r="M346">
        <v>2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1</v>
      </c>
      <c r="T346" t="s">
        <v>773</v>
      </c>
      <c r="U346" t="s">
        <v>2</v>
      </c>
      <c r="V346" t="s">
        <v>592</v>
      </c>
      <c r="W346" t="s">
        <v>4</v>
      </c>
      <c r="X346">
        <v>1</v>
      </c>
      <c r="Y346" t="s">
        <v>5</v>
      </c>
      <c r="Z346">
        <v>509</v>
      </c>
      <c r="AA346">
        <v>85</v>
      </c>
      <c r="AB346" t="s">
        <v>774</v>
      </c>
      <c r="AC346" t="s">
        <v>84</v>
      </c>
      <c r="AD346">
        <v>176128</v>
      </c>
      <c r="AE346" t="s">
        <v>8</v>
      </c>
      <c r="AF346">
        <v>594</v>
      </c>
      <c r="AG346" t="s">
        <v>594</v>
      </c>
      <c r="AH346" t="s">
        <v>595</v>
      </c>
      <c r="AI346">
        <v>13</v>
      </c>
      <c r="AJ346">
        <v>66.17</v>
      </c>
      <c r="AK346">
        <v>442.83</v>
      </c>
      <c r="AL346" s="8">
        <f t="shared" si="5"/>
        <v>180223</v>
      </c>
    </row>
    <row r="347" spans="1:38">
      <c r="A347">
        <v>346</v>
      </c>
      <c r="B347" s="2">
        <v>43172.476388888892</v>
      </c>
      <c r="C347" s="2"/>
      <c r="D347" t="s">
        <v>768</v>
      </c>
      <c r="E347" s="4">
        <v>0.47638888888888892</v>
      </c>
      <c r="F347" t="s">
        <v>0</v>
      </c>
      <c r="G347">
        <v>1</v>
      </c>
      <c r="H347">
        <v>2018</v>
      </c>
      <c r="I347">
        <v>3</v>
      </c>
      <c r="J347">
        <v>13</v>
      </c>
      <c r="K347">
        <v>0</v>
      </c>
      <c r="L347">
        <v>0</v>
      </c>
      <c r="M347">
        <v>2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1</v>
      </c>
      <c r="T347" t="s">
        <v>775</v>
      </c>
      <c r="U347" t="s">
        <v>2</v>
      </c>
      <c r="V347" t="s">
        <v>493</v>
      </c>
      <c r="W347" t="s">
        <v>4</v>
      </c>
      <c r="X347">
        <v>1</v>
      </c>
      <c r="Y347" t="s">
        <v>5</v>
      </c>
      <c r="Z347">
        <v>230</v>
      </c>
      <c r="AA347">
        <v>85</v>
      </c>
      <c r="AB347" t="s">
        <v>776</v>
      </c>
      <c r="AC347" t="s">
        <v>424</v>
      </c>
      <c r="AD347">
        <v>148106</v>
      </c>
      <c r="AE347" t="s">
        <v>16</v>
      </c>
      <c r="AF347">
        <v>315</v>
      </c>
      <c r="AG347" t="s">
        <v>495</v>
      </c>
      <c r="AH347" t="s">
        <v>496</v>
      </c>
      <c r="AI347">
        <v>17</v>
      </c>
      <c r="AJ347">
        <v>39.1</v>
      </c>
      <c r="AK347">
        <v>190.9</v>
      </c>
      <c r="AL347" s="8">
        <f t="shared" si="5"/>
        <v>151369</v>
      </c>
    </row>
    <row r="348" spans="1:38">
      <c r="A348">
        <v>347</v>
      </c>
      <c r="B348" s="2">
        <v>43172.52847222222</v>
      </c>
      <c r="C348" s="2"/>
      <c r="D348" t="s">
        <v>768</v>
      </c>
      <c r="E348" s="4">
        <v>0.52847222222222223</v>
      </c>
      <c r="F348" t="s">
        <v>0</v>
      </c>
      <c r="G348">
        <v>1</v>
      </c>
      <c r="H348">
        <v>2018</v>
      </c>
      <c r="I348">
        <v>3</v>
      </c>
      <c r="J348">
        <v>13</v>
      </c>
      <c r="K348">
        <v>0</v>
      </c>
      <c r="L348">
        <v>0</v>
      </c>
      <c r="M348">
        <v>2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1</v>
      </c>
      <c r="T348" t="s">
        <v>777</v>
      </c>
      <c r="U348" t="s">
        <v>2</v>
      </c>
      <c r="V348" t="s">
        <v>393</v>
      </c>
      <c r="W348" t="s">
        <v>4</v>
      </c>
      <c r="X348">
        <v>1</v>
      </c>
      <c r="Y348" t="s">
        <v>5</v>
      </c>
      <c r="Z348">
        <v>723</v>
      </c>
      <c r="AA348">
        <v>85</v>
      </c>
      <c r="AB348" t="s">
        <v>74</v>
      </c>
      <c r="AC348" t="s">
        <v>75</v>
      </c>
      <c r="AD348">
        <v>410210</v>
      </c>
      <c r="AE348" t="s">
        <v>8</v>
      </c>
      <c r="AF348">
        <v>808</v>
      </c>
      <c r="AG348" t="s">
        <v>394</v>
      </c>
      <c r="AH348" t="s">
        <v>395</v>
      </c>
      <c r="AI348">
        <v>13</v>
      </c>
      <c r="AJ348">
        <v>93.99</v>
      </c>
      <c r="AK348">
        <v>629.01</v>
      </c>
      <c r="AL348" s="8">
        <f t="shared" si="5"/>
        <v>414949</v>
      </c>
    </row>
    <row r="349" spans="1:38">
      <c r="A349">
        <v>348</v>
      </c>
      <c r="B349" s="2">
        <v>43172.683333333334</v>
      </c>
      <c r="C349" s="2"/>
      <c r="D349" t="s">
        <v>768</v>
      </c>
      <c r="E349" s="4">
        <v>0.68333333333333324</v>
      </c>
      <c r="F349" t="s">
        <v>0</v>
      </c>
      <c r="G349">
        <v>1</v>
      </c>
      <c r="H349">
        <v>2018</v>
      </c>
      <c r="I349">
        <v>3</v>
      </c>
      <c r="J349">
        <v>13</v>
      </c>
      <c r="K349">
        <v>0</v>
      </c>
      <c r="L349">
        <v>0</v>
      </c>
      <c r="M349">
        <v>2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 t="s">
        <v>778</v>
      </c>
      <c r="U349" t="s">
        <v>12</v>
      </c>
      <c r="V349" t="s">
        <v>693</v>
      </c>
      <c r="W349" t="s">
        <v>4</v>
      </c>
      <c r="X349">
        <v>1</v>
      </c>
      <c r="Y349" t="s">
        <v>5</v>
      </c>
      <c r="Z349">
        <v>840</v>
      </c>
      <c r="AA349">
        <v>85</v>
      </c>
      <c r="AB349" t="s">
        <v>744</v>
      </c>
      <c r="AC349" t="s">
        <v>145</v>
      </c>
      <c r="AD349">
        <v>263002</v>
      </c>
      <c r="AE349" t="s">
        <v>8</v>
      </c>
      <c r="AF349">
        <v>925</v>
      </c>
      <c r="AG349" t="s">
        <v>614</v>
      </c>
      <c r="AH349" t="s">
        <v>615</v>
      </c>
      <c r="AI349">
        <v>13</v>
      </c>
      <c r="AJ349">
        <v>109.2</v>
      </c>
      <c r="AK349">
        <v>730.8</v>
      </c>
      <c r="AL349" s="8">
        <f t="shared" si="5"/>
        <v>268092</v>
      </c>
    </row>
    <row r="350" spans="1:38">
      <c r="A350">
        <v>349</v>
      </c>
      <c r="B350" s="2">
        <v>43172.761805555558</v>
      </c>
      <c r="C350" s="2"/>
      <c r="D350" t="s">
        <v>768</v>
      </c>
      <c r="E350" s="4">
        <v>0.76180555555555562</v>
      </c>
      <c r="F350" t="s">
        <v>0</v>
      </c>
      <c r="G350">
        <v>1</v>
      </c>
      <c r="H350">
        <v>2018</v>
      </c>
      <c r="I350">
        <v>3</v>
      </c>
      <c r="J350">
        <v>13</v>
      </c>
      <c r="K350">
        <v>0</v>
      </c>
      <c r="L350">
        <v>0</v>
      </c>
      <c r="M350">
        <v>2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 t="s">
        <v>779</v>
      </c>
      <c r="U350" t="s">
        <v>12</v>
      </c>
      <c r="V350" t="s">
        <v>719</v>
      </c>
      <c r="W350" t="s">
        <v>4</v>
      </c>
      <c r="X350">
        <v>1</v>
      </c>
      <c r="Y350" t="s">
        <v>5</v>
      </c>
      <c r="Z350">
        <v>780</v>
      </c>
      <c r="AA350">
        <v>85</v>
      </c>
      <c r="AB350" t="s">
        <v>780</v>
      </c>
      <c r="AC350" t="s">
        <v>62</v>
      </c>
      <c r="AD350">
        <v>208024</v>
      </c>
      <c r="AE350" t="s">
        <v>8</v>
      </c>
      <c r="AF350">
        <v>865</v>
      </c>
      <c r="AG350" t="s">
        <v>720</v>
      </c>
      <c r="AH350" t="s">
        <v>721</v>
      </c>
      <c r="AI350">
        <v>13</v>
      </c>
      <c r="AJ350">
        <v>101.4</v>
      </c>
      <c r="AK350">
        <v>678.6</v>
      </c>
      <c r="AL350" s="8">
        <f t="shared" si="5"/>
        <v>212935</v>
      </c>
    </row>
    <row r="351" spans="1:38">
      <c r="A351">
        <v>350</v>
      </c>
      <c r="B351" s="2">
        <v>43172.822916666664</v>
      </c>
      <c r="C351" s="2"/>
      <c r="D351" t="s">
        <v>768</v>
      </c>
      <c r="E351" s="4">
        <v>0.82291666666666663</v>
      </c>
      <c r="F351" t="s">
        <v>0</v>
      </c>
      <c r="G351">
        <v>1</v>
      </c>
      <c r="H351">
        <v>2018</v>
      </c>
      <c r="I351">
        <v>3</v>
      </c>
      <c r="J351">
        <v>13</v>
      </c>
      <c r="K351">
        <v>0</v>
      </c>
      <c r="L351">
        <v>0</v>
      </c>
      <c r="M351">
        <v>2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 t="s">
        <v>781</v>
      </c>
      <c r="U351" t="s">
        <v>12</v>
      </c>
      <c r="V351" t="s">
        <v>3</v>
      </c>
      <c r="W351" t="s">
        <v>4</v>
      </c>
      <c r="X351">
        <v>1</v>
      </c>
      <c r="Y351" t="s">
        <v>5</v>
      </c>
      <c r="Z351">
        <v>999</v>
      </c>
      <c r="AA351">
        <v>85</v>
      </c>
      <c r="AB351" t="s">
        <v>89</v>
      </c>
      <c r="AC351" t="s">
        <v>90</v>
      </c>
      <c r="AD351">
        <v>560034</v>
      </c>
      <c r="AE351" t="s">
        <v>8</v>
      </c>
      <c r="AF351">
        <v>1084</v>
      </c>
      <c r="AG351" t="s">
        <v>9</v>
      </c>
      <c r="AH351" t="s">
        <v>10</v>
      </c>
      <c r="AI351">
        <v>13</v>
      </c>
      <c r="AJ351">
        <v>129.87</v>
      </c>
      <c r="AK351">
        <v>869.13</v>
      </c>
      <c r="AL351" s="8">
        <f t="shared" si="5"/>
        <v>565603</v>
      </c>
    </row>
    <row r="352" spans="1:38">
      <c r="A352">
        <v>351</v>
      </c>
      <c r="B352" s="2">
        <v>43173.40347222222</v>
      </c>
      <c r="C352" s="2"/>
      <c r="D352" t="s">
        <v>782</v>
      </c>
      <c r="E352" s="4">
        <v>0.40347222222222223</v>
      </c>
      <c r="F352" t="s">
        <v>0</v>
      </c>
      <c r="G352">
        <v>1</v>
      </c>
      <c r="H352">
        <v>2018</v>
      </c>
      <c r="I352">
        <v>3</v>
      </c>
      <c r="J352">
        <v>14</v>
      </c>
      <c r="K352">
        <v>0</v>
      </c>
      <c r="L352">
        <v>0</v>
      </c>
      <c r="M352">
        <v>3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1</v>
      </c>
      <c r="T352" t="s">
        <v>783</v>
      </c>
      <c r="U352" t="s">
        <v>2</v>
      </c>
      <c r="V352" t="s">
        <v>784</v>
      </c>
      <c r="W352" t="s">
        <v>4</v>
      </c>
      <c r="X352">
        <v>1</v>
      </c>
      <c r="Y352" t="s">
        <v>5</v>
      </c>
      <c r="Z352">
        <v>460</v>
      </c>
      <c r="AA352">
        <v>85</v>
      </c>
      <c r="AB352" t="s">
        <v>684</v>
      </c>
      <c r="AC352" t="s">
        <v>75</v>
      </c>
      <c r="AD352">
        <v>414001</v>
      </c>
      <c r="AE352" t="s">
        <v>8</v>
      </c>
      <c r="AF352">
        <v>545</v>
      </c>
      <c r="AG352" t="s">
        <v>785</v>
      </c>
      <c r="AH352" t="s">
        <v>165</v>
      </c>
      <c r="AI352">
        <v>13</v>
      </c>
      <c r="AJ352">
        <v>59.8</v>
      </c>
      <c r="AK352">
        <v>400.2</v>
      </c>
      <c r="AL352" s="8">
        <f t="shared" si="5"/>
        <v>417957</v>
      </c>
    </row>
    <row r="353" spans="1:38">
      <c r="A353">
        <v>352</v>
      </c>
      <c r="B353" s="2">
        <v>43173.425000000003</v>
      </c>
      <c r="C353" s="2"/>
      <c r="D353" t="s">
        <v>782</v>
      </c>
      <c r="E353" s="4">
        <v>0.42499999999999999</v>
      </c>
      <c r="F353" t="s">
        <v>0</v>
      </c>
      <c r="G353">
        <v>1</v>
      </c>
      <c r="H353">
        <v>2018</v>
      </c>
      <c r="I353">
        <v>3</v>
      </c>
      <c r="J353">
        <v>14</v>
      </c>
      <c r="K353">
        <v>0</v>
      </c>
      <c r="L353">
        <v>0</v>
      </c>
      <c r="M353">
        <v>3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1</v>
      </c>
      <c r="T353" t="s">
        <v>786</v>
      </c>
      <c r="U353" t="s">
        <v>2</v>
      </c>
      <c r="V353" t="s">
        <v>69</v>
      </c>
      <c r="W353" t="s">
        <v>4</v>
      </c>
      <c r="X353">
        <v>1</v>
      </c>
      <c r="Y353" t="s">
        <v>5</v>
      </c>
      <c r="Z353">
        <v>645</v>
      </c>
      <c r="AA353">
        <v>85</v>
      </c>
      <c r="AB353" t="s">
        <v>787</v>
      </c>
      <c r="AC353" t="s">
        <v>81</v>
      </c>
      <c r="AD353">
        <v>396321</v>
      </c>
      <c r="AE353" t="s">
        <v>8</v>
      </c>
      <c r="AF353">
        <v>730</v>
      </c>
      <c r="AG353" t="s">
        <v>71</v>
      </c>
      <c r="AH353" t="s">
        <v>72</v>
      </c>
      <c r="AI353">
        <v>13</v>
      </c>
      <c r="AJ353">
        <v>83.85</v>
      </c>
      <c r="AK353">
        <v>561.15</v>
      </c>
      <c r="AL353" s="8">
        <f t="shared" si="5"/>
        <v>400833</v>
      </c>
    </row>
    <row r="354" spans="1:38">
      <c r="A354">
        <v>353</v>
      </c>
      <c r="B354" s="2">
        <v>43173.540277777778</v>
      </c>
      <c r="C354" s="2"/>
      <c r="D354" t="s">
        <v>782</v>
      </c>
      <c r="E354" s="4">
        <v>0.54027777777777775</v>
      </c>
      <c r="F354" t="s">
        <v>0</v>
      </c>
      <c r="G354">
        <v>1</v>
      </c>
      <c r="H354">
        <v>2018</v>
      </c>
      <c r="I354">
        <v>3</v>
      </c>
      <c r="J354">
        <v>14</v>
      </c>
      <c r="K354">
        <v>0</v>
      </c>
      <c r="L354">
        <v>0</v>
      </c>
      <c r="M354">
        <v>3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0</v>
      </c>
      <c r="T354" t="s">
        <v>788</v>
      </c>
      <c r="U354" t="s">
        <v>12</v>
      </c>
      <c r="V354" t="s">
        <v>693</v>
      </c>
      <c r="W354" t="s">
        <v>4</v>
      </c>
      <c r="X354">
        <v>1</v>
      </c>
      <c r="Y354" t="s">
        <v>5</v>
      </c>
      <c r="Z354">
        <v>840</v>
      </c>
      <c r="AA354">
        <v>85</v>
      </c>
      <c r="AB354" t="s">
        <v>789</v>
      </c>
      <c r="AC354" t="s">
        <v>453</v>
      </c>
      <c r="AD354">
        <v>793150</v>
      </c>
      <c r="AE354" t="s">
        <v>8</v>
      </c>
      <c r="AF354">
        <v>925</v>
      </c>
      <c r="AG354" t="s">
        <v>614</v>
      </c>
      <c r="AH354" t="s">
        <v>615</v>
      </c>
      <c r="AI354">
        <v>13</v>
      </c>
      <c r="AJ354">
        <v>109.2</v>
      </c>
      <c r="AK354">
        <v>730.8</v>
      </c>
      <c r="AL354" s="8">
        <f t="shared" si="5"/>
        <v>798247</v>
      </c>
    </row>
    <row r="355" spans="1:38">
      <c r="A355">
        <v>354</v>
      </c>
      <c r="B355" s="2">
        <v>43173.554166666669</v>
      </c>
      <c r="C355" s="2"/>
      <c r="D355" t="s">
        <v>782</v>
      </c>
      <c r="E355" s="4">
        <v>0.5541666666666667</v>
      </c>
      <c r="F355" t="s">
        <v>0</v>
      </c>
      <c r="G355">
        <v>1</v>
      </c>
      <c r="H355">
        <v>2018</v>
      </c>
      <c r="I355">
        <v>3</v>
      </c>
      <c r="J355">
        <v>14</v>
      </c>
      <c r="K355">
        <v>0</v>
      </c>
      <c r="L355">
        <v>0</v>
      </c>
      <c r="M355">
        <v>3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1</v>
      </c>
      <c r="T355" t="s">
        <v>790</v>
      </c>
      <c r="U355" t="s">
        <v>2</v>
      </c>
      <c r="V355" t="s">
        <v>784</v>
      </c>
      <c r="W355" t="s">
        <v>4</v>
      </c>
      <c r="X355">
        <v>1</v>
      </c>
      <c r="Y355" t="s">
        <v>5</v>
      </c>
      <c r="Z355">
        <v>460</v>
      </c>
      <c r="AA355">
        <v>85</v>
      </c>
      <c r="AB355" t="s">
        <v>483</v>
      </c>
      <c r="AC355" t="s">
        <v>81</v>
      </c>
      <c r="AD355">
        <v>382470</v>
      </c>
      <c r="AE355" t="s">
        <v>8</v>
      </c>
      <c r="AF355">
        <v>545</v>
      </c>
      <c r="AG355" t="s">
        <v>785</v>
      </c>
      <c r="AH355" t="s">
        <v>165</v>
      </c>
      <c r="AI355">
        <v>13</v>
      </c>
      <c r="AJ355">
        <v>59.8</v>
      </c>
      <c r="AK355">
        <v>400.2</v>
      </c>
      <c r="AL355" s="8">
        <f t="shared" si="5"/>
        <v>386429</v>
      </c>
    </row>
    <row r="356" spans="1:38">
      <c r="A356">
        <v>355</v>
      </c>
      <c r="B356" s="2">
        <v>43173.774305555555</v>
      </c>
      <c r="C356" s="2"/>
      <c r="D356" t="s">
        <v>782</v>
      </c>
      <c r="E356" s="4">
        <v>0.77430555555555547</v>
      </c>
      <c r="F356" t="s">
        <v>0</v>
      </c>
      <c r="G356">
        <v>1</v>
      </c>
      <c r="H356">
        <v>2018</v>
      </c>
      <c r="I356">
        <v>3</v>
      </c>
      <c r="J356">
        <v>14</v>
      </c>
      <c r="K356">
        <v>0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 t="s">
        <v>791</v>
      </c>
      <c r="U356" t="s">
        <v>12</v>
      </c>
      <c r="V356" t="s">
        <v>792</v>
      </c>
      <c r="W356" t="s">
        <v>4</v>
      </c>
      <c r="X356">
        <v>1</v>
      </c>
      <c r="Y356" t="s">
        <v>5</v>
      </c>
      <c r="Z356">
        <v>515</v>
      </c>
      <c r="AA356">
        <v>85</v>
      </c>
      <c r="AB356" t="s">
        <v>793</v>
      </c>
      <c r="AC356" t="s">
        <v>15</v>
      </c>
      <c r="AD356">
        <v>625706</v>
      </c>
      <c r="AE356" t="s">
        <v>8</v>
      </c>
      <c r="AF356">
        <v>600</v>
      </c>
      <c r="AG356" t="s">
        <v>794</v>
      </c>
      <c r="AH356" t="s">
        <v>165</v>
      </c>
      <c r="AI356">
        <v>13</v>
      </c>
      <c r="AJ356">
        <v>66.95</v>
      </c>
      <c r="AK356">
        <v>448.05</v>
      </c>
      <c r="AL356" s="8">
        <f t="shared" si="5"/>
        <v>629830</v>
      </c>
    </row>
    <row r="357" spans="1:38">
      <c r="A357">
        <v>356</v>
      </c>
      <c r="B357" s="2">
        <v>43173.789583333331</v>
      </c>
      <c r="C357" s="2"/>
      <c r="D357" t="s">
        <v>782</v>
      </c>
      <c r="E357" s="4">
        <v>0.7895833333333333</v>
      </c>
      <c r="F357" t="s">
        <v>0</v>
      </c>
      <c r="G357">
        <v>1</v>
      </c>
      <c r="H357">
        <v>2018</v>
      </c>
      <c r="I357">
        <v>3</v>
      </c>
      <c r="J357">
        <v>14</v>
      </c>
      <c r="K357">
        <v>0</v>
      </c>
      <c r="L357">
        <v>0</v>
      </c>
      <c r="M357">
        <v>3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1</v>
      </c>
      <c r="T357" t="s">
        <v>795</v>
      </c>
      <c r="U357" t="s">
        <v>2</v>
      </c>
      <c r="V357" t="s">
        <v>792</v>
      </c>
      <c r="W357" t="s">
        <v>4</v>
      </c>
      <c r="X357">
        <v>1</v>
      </c>
      <c r="Y357" t="s">
        <v>5</v>
      </c>
      <c r="Z357">
        <v>515</v>
      </c>
      <c r="AA357">
        <v>85</v>
      </c>
      <c r="AB357" t="s">
        <v>796</v>
      </c>
      <c r="AC357" t="s">
        <v>75</v>
      </c>
      <c r="AD357">
        <v>416004</v>
      </c>
      <c r="AE357" t="s">
        <v>8</v>
      </c>
      <c r="AF357">
        <v>600</v>
      </c>
      <c r="AG357" t="s">
        <v>794</v>
      </c>
      <c r="AH357" t="s">
        <v>165</v>
      </c>
      <c r="AI357">
        <v>13</v>
      </c>
      <c r="AJ357">
        <v>66.95</v>
      </c>
      <c r="AK357">
        <v>448.05</v>
      </c>
      <c r="AL357" s="8">
        <f t="shared" si="5"/>
        <v>420130</v>
      </c>
    </row>
    <row r="358" spans="1:38">
      <c r="A358">
        <v>357</v>
      </c>
      <c r="B358" s="2">
        <v>43174.138194444444</v>
      </c>
      <c r="C358" s="2"/>
      <c r="D358" t="s">
        <v>797</v>
      </c>
      <c r="E358" s="4">
        <v>0.13819444444444443</v>
      </c>
      <c r="F358" t="s">
        <v>0</v>
      </c>
      <c r="G358">
        <v>1</v>
      </c>
      <c r="H358">
        <v>2018</v>
      </c>
      <c r="I358">
        <v>3</v>
      </c>
      <c r="J358">
        <v>15</v>
      </c>
      <c r="K358">
        <v>0</v>
      </c>
      <c r="L358">
        <v>0</v>
      </c>
      <c r="M358">
        <v>4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1</v>
      </c>
      <c r="T358" t="s">
        <v>798</v>
      </c>
      <c r="U358" t="s">
        <v>2</v>
      </c>
      <c r="V358" t="s">
        <v>799</v>
      </c>
      <c r="W358" t="s">
        <v>4</v>
      </c>
      <c r="X358">
        <v>1</v>
      </c>
      <c r="Y358" t="s">
        <v>5</v>
      </c>
      <c r="Z358">
        <v>665</v>
      </c>
      <c r="AA358">
        <v>85</v>
      </c>
      <c r="AB358" t="s">
        <v>669</v>
      </c>
      <c r="AC358" t="s">
        <v>75</v>
      </c>
      <c r="AD358">
        <v>413006</v>
      </c>
      <c r="AE358" t="s">
        <v>16</v>
      </c>
      <c r="AF358">
        <v>750</v>
      </c>
      <c r="AG358" t="s">
        <v>800</v>
      </c>
      <c r="AH358" t="s">
        <v>801</v>
      </c>
      <c r="AI358">
        <v>17</v>
      </c>
      <c r="AJ358">
        <v>113.05</v>
      </c>
      <c r="AK358">
        <v>551.95000000000005</v>
      </c>
      <c r="AL358" s="8">
        <f t="shared" si="5"/>
        <v>417589</v>
      </c>
    </row>
    <row r="359" spans="1:38">
      <c r="A359">
        <v>358</v>
      </c>
      <c r="B359" s="2">
        <v>43174.145138888889</v>
      </c>
      <c r="C359" s="2"/>
      <c r="D359" t="s">
        <v>797</v>
      </c>
      <c r="E359" s="4">
        <v>0.1451388888888889</v>
      </c>
      <c r="F359" t="s">
        <v>0</v>
      </c>
      <c r="G359">
        <v>1</v>
      </c>
      <c r="H359">
        <v>2018</v>
      </c>
      <c r="I359">
        <v>3</v>
      </c>
      <c r="J359">
        <v>15</v>
      </c>
      <c r="K359">
        <v>0</v>
      </c>
      <c r="L359">
        <v>0</v>
      </c>
      <c r="M359">
        <v>4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1</v>
      </c>
      <c r="T359" t="s">
        <v>802</v>
      </c>
      <c r="U359" t="s">
        <v>2</v>
      </c>
      <c r="V359" t="s">
        <v>803</v>
      </c>
      <c r="W359" t="s">
        <v>4</v>
      </c>
      <c r="X359">
        <v>1</v>
      </c>
      <c r="Y359" t="s">
        <v>5</v>
      </c>
      <c r="Z359">
        <v>634</v>
      </c>
      <c r="AA359">
        <v>85</v>
      </c>
      <c r="AB359" t="s">
        <v>804</v>
      </c>
      <c r="AC359" t="s">
        <v>33</v>
      </c>
      <c r="AD359">
        <v>842002</v>
      </c>
      <c r="AE359" t="s">
        <v>16</v>
      </c>
      <c r="AF359">
        <v>719</v>
      </c>
      <c r="AG359" t="s">
        <v>805</v>
      </c>
      <c r="AH359" t="s">
        <v>92</v>
      </c>
      <c r="AI359">
        <v>17</v>
      </c>
      <c r="AJ359">
        <v>107.78</v>
      </c>
      <c r="AK359">
        <v>526.22</v>
      </c>
      <c r="AL359" s="8">
        <f t="shared" si="5"/>
        <v>846493</v>
      </c>
    </row>
    <row r="360" spans="1:38">
      <c r="A360">
        <v>359</v>
      </c>
      <c r="B360" s="2">
        <v>43174.163194444445</v>
      </c>
      <c r="C360" s="2"/>
      <c r="D360" t="s">
        <v>797</v>
      </c>
      <c r="E360" s="4">
        <v>0.16319444444444445</v>
      </c>
      <c r="F360" t="s">
        <v>0</v>
      </c>
      <c r="G360">
        <v>1</v>
      </c>
      <c r="H360">
        <v>2018</v>
      </c>
      <c r="I360">
        <v>3</v>
      </c>
      <c r="J360">
        <v>15</v>
      </c>
      <c r="K360">
        <v>0</v>
      </c>
      <c r="L360">
        <v>0</v>
      </c>
      <c r="M360">
        <v>4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 t="s">
        <v>806</v>
      </c>
      <c r="U360" t="s">
        <v>12</v>
      </c>
      <c r="V360" t="s">
        <v>803</v>
      </c>
      <c r="W360" t="s">
        <v>4</v>
      </c>
      <c r="X360">
        <v>1</v>
      </c>
      <c r="Y360" t="s">
        <v>5</v>
      </c>
      <c r="Z360">
        <v>634</v>
      </c>
      <c r="AA360">
        <v>85</v>
      </c>
      <c r="AB360" t="s">
        <v>331</v>
      </c>
      <c r="AC360" t="s">
        <v>62</v>
      </c>
      <c r="AD360">
        <v>226023</v>
      </c>
      <c r="AE360" t="s">
        <v>16</v>
      </c>
      <c r="AF360">
        <v>719</v>
      </c>
      <c r="AG360" t="s">
        <v>805</v>
      </c>
      <c r="AH360" t="s">
        <v>92</v>
      </c>
      <c r="AI360">
        <v>17</v>
      </c>
      <c r="AJ360">
        <v>107.78</v>
      </c>
      <c r="AK360">
        <v>526.22</v>
      </c>
      <c r="AL360" s="8">
        <f t="shared" si="5"/>
        <v>230514</v>
      </c>
    </row>
    <row r="361" spans="1:38">
      <c r="A361">
        <v>360</v>
      </c>
      <c r="B361" s="2">
        <v>43174.188194444447</v>
      </c>
      <c r="C361" s="2"/>
      <c r="D361" t="s">
        <v>797</v>
      </c>
      <c r="E361" s="4">
        <v>0.18819444444444444</v>
      </c>
      <c r="F361" t="s">
        <v>0</v>
      </c>
      <c r="G361">
        <v>1</v>
      </c>
      <c r="H361">
        <v>2018</v>
      </c>
      <c r="I361">
        <v>3</v>
      </c>
      <c r="J361">
        <v>15</v>
      </c>
      <c r="K361">
        <v>0</v>
      </c>
      <c r="L361">
        <v>0</v>
      </c>
      <c r="M361">
        <v>4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 t="s">
        <v>807</v>
      </c>
      <c r="U361" t="s">
        <v>12</v>
      </c>
      <c r="V361" t="s">
        <v>693</v>
      </c>
      <c r="W361" t="s">
        <v>4</v>
      </c>
      <c r="X361">
        <v>1</v>
      </c>
      <c r="Y361" t="s">
        <v>5</v>
      </c>
      <c r="Z361">
        <v>840</v>
      </c>
      <c r="AA361">
        <v>85</v>
      </c>
      <c r="AB361" t="s">
        <v>684</v>
      </c>
      <c r="AC361" t="s">
        <v>75</v>
      </c>
      <c r="AD361">
        <v>414001</v>
      </c>
      <c r="AE361" t="s">
        <v>8</v>
      </c>
      <c r="AF361">
        <v>925</v>
      </c>
      <c r="AG361" t="s">
        <v>614</v>
      </c>
      <c r="AH361" t="s">
        <v>615</v>
      </c>
      <c r="AI361">
        <v>13</v>
      </c>
      <c r="AJ361">
        <v>109.2</v>
      </c>
      <c r="AK361">
        <v>730.8</v>
      </c>
      <c r="AL361" s="8">
        <f t="shared" si="5"/>
        <v>419107</v>
      </c>
    </row>
    <row r="362" spans="1:38">
      <c r="A362">
        <v>361</v>
      </c>
      <c r="B362" s="2">
        <v>43174.203472222223</v>
      </c>
      <c r="C362" s="2"/>
      <c r="D362" t="s">
        <v>797</v>
      </c>
      <c r="E362" s="4">
        <v>0.20347222222222219</v>
      </c>
      <c r="F362" t="s">
        <v>0</v>
      </c>
      <c r="G362">
        <v>1</v>
      </c>
      <c r="H362">
        <v>2018</v>
      </c>
      <c r="I362">
        <v>3</v>
      </c>
      <c r="J362">
        <v>15</v>
      </c>
      <c r="K362">
        <v>0</v>
      </c>
      <c r="L362">
        <v>0</v>
      </c>
      <c r="M362">
        <v>4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 t="s">
        <v>808</v>
      </c>
      <c r="U362" t="s">
        <v>12</v>
      </c>
      <c r="V362" t="s">
        <v>770</v>
      </c>
      <c r="W362" t="s">
        <v>4</v>
      </c>
      <c r="X362">
        <v>1</v>
      </c>
      <c r="Y362" t="s">
        <v>5</v>
      </c>
      <c r="Z362">
        <v>134</v>
      </c>
      <c r="AA362">
        <v>85</v>
      </c>
      <c r="AB362" t="s">
        <v>809</v>
      </c>
      <c r="AC362" t="s">
        <v>125</v>
      </c>
      <c r="AD362">
        <v>125121</v>
      </c>
      <c r="AE362" t="s">
        <v>8</v>
      </c>
      <c r="AF362">
        <v>219</v>
      </c>
      <c r="AG362" t="s">
        <v>772</v>
      </c>
      <c r="AH362" t="s">
        <v>165</v>
      </c>
      <c r="AI362">
        <v>13</v>
      </c>
      <c r="AJ362">
        <v>17.420000000000002</v>
      </c>
      <c r="AK362">
        <v>116.58</v>
      </c>
      <c r="AL362" s="8">
        <f t="shared" si="5"/>
        <v>128110</v>
      </c>
    </row>
    <row r="363" spans="1:38">
      <c r="A363">
        <v>362</v>
      </c>
      <c r="B363" s="2">
        <v>43174.210416666669</v>
      </c>
      <c r="C363" s="2"/>
      <c r="D363" t="s">
        <v>797</v>
      </c>
      <c r="E363" s="4">
        <v>0.21041666666666667</v>
      </c>
      <c r="F363" t="s">
        <v>0</v>
      </c>
      <c r="G363">
        <v>1</v>
      </c>
      <c r="H363">
        <v>2018</v>
      </c>
      <c r="I363">
        <v>3</v>
      </c>
      <c r="J363">
        <v>15</v>
      </c>
      <c r="K363">
        <v>0</v>
      </c>
      <c r="L363">
        <v>0</v>
      </c>
      <c r="M363">
        <v>4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 t="s">
        <v>810</v>
      </c>
      <c r="U363" t="s">
        <v>12</v>
      </c>
      <c r="V363" t="s">
        <v>770</v>
      </c>
      <c r="W363" t="s">
        <v>4</v>
      </c>
      <c r="X363">
        <v>1</v>
      </c>
      <c r="Y363" t="s">
        <v>5</v>
      </c>
      <c r="Z363">
        <v>134</v>
      </c>
      <c r="AA363">
        <v>85</v>
      </c>
      <c r="AB363" t="s">
        <v>89</v>
      </c>
      <c r="AC363" t="s">
        <v>90</v>
      </c>
      <c r="AD363">
        <v>560103</v>
      </c>
      <c r="AE363" t="s">
        <v>8</v>
      </c>
      <c r="AF363">
        <v>219</v>
      </c>
      <c r="AG363" t="s">
        <v>772</v>
      </c>
      <c r="AH363" t="s">
        <v>165</v>
      </c>
      <c r="AI363">
        <v>13</v>
      </c>
      <c r="AJ363">
        <v>17.420000000000002</v>
      </c>
      <c r="AK363">
        <v>116.58</v>
      </c>
      <c r="AL363" s="8">
        <f t="shared" si="5"/>
        <v>563093</v>
      </c>
    </row>
    <row r="364" spans="1:38">
      <c r="A364">
        <v>363</v>
      </c>
      <c r="B364" s="2">
        <v>43174.239583333336</v>
      </c>
      <c r="C364" s="2"/>
      <c r="D364" t="s">
        <v>797</v>
      </c>
      <c r="E364" s="4">
        <v>0.23958333333333334</v>
      </c>
      <c r="F364" t="s">
        <v>0</v>
      </c>
      <c r="G364">
        <v>1</v>
      </c>
      <c r="H364">
        <v>2018</v>
      </c>
      <c r="I364">
        <v>3</v>
      </c>
      <c r="J364">
        <v>15</v>
      </c>
      <c r="K364">
        <v>0</v>
      </c>
      <c r="L364">
        <v>0</v>
      </c>
      <c r="M364">
        <v>4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</v>
      </c>
      <c r="T364" t="s">
        <v>811</v>
      </c>
      <c r="U364" t="s">
        <v>2</v>
      </c>
      <c r="V364" t="s">
        <v>693</v>
      </c>
      <c r="W364" t="s">
        <v>4</v>
      </c>
      <c r="X364">
        <v>1</v>
      </c>
      <c r="Y364" t="s">
        <v>5</v>
      </c>
      <c r="Z364">
        <v>840</v>
      </c>
      <c r="AA364">
        <v>85</v>
      </c>
      <c r="AB364" t="s">
        <v>70</v>
      </c>
      <c r="AC364" t="s">
        <v>44</v>
      </c>
      <c r="AD364">
        <v>751019</v>
      </c>
      <c r="AE364" t="s">
        <v>8</v>
      </c>
      <c r="AF364">
        <v>925</v>
      </c>
      <c r="AG364" t="s">
        <v>614</v>
      </c>
      <c r="AH364" t="s">
        <v>615</v>
      </c>
      <c r="AI364">
        <v>13</v>
      </c>
      <c r="AJ364">
        <v>109.2</v>
      </c>
      <c r="AK364">
        <v>730.8</v>
      </c>
      <c r="AL364" s="8">
        <f t="shared" si="5"/>
        <v>756129</v>
      </c>
    </row>
    <row r="365" spans="1:38">
      <c r="A365">
        <v>364</v>
      </c>
      <c r="B365" s="2">
        <v>43174.239583333336</v>
      </c>
      <c r="C365" s="2"/>
      <c r="D365" t="s">
        <v>797</v>
      </c>
      <c r="E365" s="4">
        <v>0.23958333333333334</v>
      </c>
      <c r="F365" t="s">
        <v>0</v>
      </c>
      <c r="G365">
        <v>1</v>
      </c>
      <c r="H365">
        <v>2018</v>
      </c>
      <c r="I365">
        <v>3</v>
      </c>
      <c r="J365">
        <v>15</v>
      </c>
      <c r="K365">
        <v>0</v>
      </c>
      <c r="L365">
        <v>0</v>
      </c>
      <c r="M365">
        <v>4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 t="s">
        <v>812</v>
      </c>
      <c r="U365" t="s">
        <v>12</v>
      </c>
      <c r="V365" t="s">
        <v>803</v>
      </c>
      <c r="W365" t="s">
        <v>4</v>
      </c>
      <c r="X365">
        <v>1</v>
      </c>
      <c r="Y365" t="s">
        <v>5</v>
      </c>
      <c r="Z365">
        <v>634</v>
      </c>
      <c r="AA365">
        <v>85</v>
      </c>
      <c r="AB365" t="s">
        <v>32</v>
      </c>
      <c r="AC365" t="s">
        <v>33</v>
      </c>
      <c r="AD365">
        <v>800004</v>
      </c>
      <c r="AE365" t="s">
        <v>16</v>
      </c>
      <c r="AF365">
        <v>719</v>
      </c>
      <c r="AG365" t="s">
        <v>805</v>
      </c>
      <c r="AH365" t="s">
        <v>92</v>
      </c>
      <c r="AI365">
        <v>17</v>
      </c>
      <c r="AJ365">
        <v>107.78</v>
      </c>
      <c r="AK365">
        <v>526.22</v>
      </c>
      <c r="AL365" s="8">
        <f t="shared" si="5"/>
        <v>804500</v>
      </c>
    </row>
    <row r="366" spans="1:38">
      <c r="A366">
        <v>365</v>
      </c>
      <c r="B366" s="2">
        <v>43174.383333333331</v>
      </c>
      <c r="C366" s="2"/>
      <c r="D366" t="s">
        <v>797</v>
      </c>
      <c r="E366" s="4">
        <v>0.3833333333333333</v>
      </c>
      <c r="F366" t="s">
        <v>0</v>
      </c>
      <c r="G366">
        <v>1</v>
      </c>
      <c r="H366">
        <v>2018</v>
      </c>
      <c r="I366">
        <v>3</v>
      </c>
      <c r="J366">
        <v>15</v>
      </c>
      <c r="K366">
        <v>0</v>
      </c>
      <c r="L366">
        <v>0</v>
      </c>
      <c r="M366">
        <v>4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1</v>
      </c>
      <c r="T366" t="s">
        <v>813</v>
      </c>
      <c r="U366" t="s">
        <v>2</v>
      </c>
      <c r="V366" t="s">
        <v>693</v>
      </c>
      <c r="W366" t="s">
        <v>4</v>
      </c>
      <c r="X366">
        <v>1</v>
      </c>
      <c r="Y366" t="s">
        <v>5</v>
      </c>
      <c r="Z366">
        <v>840</v>
      </c>
      <c r="AA366">
        <v>85</v>
      </c>
      <c r="AB366" t="s">
        <v>549</v>
      </c>
      <c r="AC366" t="s">
        <v>75</v>
      </c>
      <c r="AD366">
        <v>425001</v>
      </c>
      <c r="AE366" t="s">
        <v>8</v>
      </c>
      <c r="AF366">
        <v>925</v>
      </c>
      <c r="AG366" t="s">
        <v>614</v>
      </c>
      <c r="AH366" t="s">
        <v>615</v>
      </c>
      <c r="AI366">
        <v>13</v>
      </c>
      <c r="AJ366">
        <v>109.2</v>
      </c>
      <c r="AK366">
        <v>730.8</v>
      </c>
      <c r="AL366" s="8">
        <f t="shared" si="5"/>
        <v>430113</v>
      </c>
    </row>
    <row r="367" spans="1:38">
      <c r="A367">
        <v>366</v>
      </c>
      <c r="B367" s="2">
        <v>43174.395833333336</v>
      </c>
      <c r="C367" s="2"/>
      <c r="D367" t="s">
        <v>797</v>
      </c>
      <c r="E367" s="4">
        <v>0.39583333333333331</v>
      </c>
      <c r="F367" t="s">
        <v>0</v>
      </c>
      <c r="G367">
        <v>1</v>
      </c>
      <c r="H367">
        <v>2018</v>
      </c>
      <c r="I367">
        <v>3</v>
      </c>
      <c r="J367">
        <v>15</v>
      </c>
      <c r="K367">
        <v>0</v>
      </c>
      <c r="L367">
        <v>0</v>
      </c>
      <c r="M367">
        <v>4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 t="s">
        <v>814</v>
      </c>
      <c r="U367" t="s">
        <v>12</v>
      </c>
      <c r="V367" t="s">
        <v>803</v>
      </c>
      <c r="W367" t="s">
        <v>4</v>
      </c>
      <c r="X367">
        <v>1</v>
      </c>
      <c r="Y367" t="s">
        <v>5</v>
      </c>
      <c r="Z367">
        <v>634</v>
      </c>
      <c r="AA367">
        <v>85</v>
      </c>
      <c r="AB367" t="s">
        <v>102</v>
      </c>
      <c r="AC367" t="s">
        <v>103</v>
      </c>
      <c r="AD367">
        <v>110052</v>
      </c>
      <c r="AE367" t="s">
        <v>16</v>
      </c>
      <c r="AF367">
        <v>719</v>
      </c>
      <c r="AG367" t="s">
        <v>805</v>
      </c>
      <c r="AH367" t="s">
        <v>92</v>
      </c>
      <c r="AI367">
        <v>17</v>
      </c>
      <c r="AJ367">
        <v>107.78</v>
      </c>
      <c r="AK367">
        <v>526.22</v>
      </c>
      <c r="AL367" s="8">
        <f t="shared" si="5"/>
        <v>114550</v>
      </c>
    </row>
    <row r="368" spans="1:38">
      <c r="A368">
        <v>367</v>
      </c>
      <c r="B368" s="2">
        <v>43174.638888888891</v>
      </c>
      <c r="C368" s="2"/>
      <c r="D368" t="s">
        <v>797</v>
      </c>
      <c r="E368" s="4">
        <v>0.63888888888888895</v>
      </c>
      <c r="F368" t="s">
        <v>0</v>
      </c>
      <c r="G368">
        <v>1</v>
      </c>
      <c r="H368">
        <v>2018</v>
      </c>
      <c r="I368">
        <v>3</v>
      </c>
      <c r="J368">
        <v>15</v>
      </c>
      <c r="K368">
        <v>0</v>
      </c>
      <c r="L368">
        <v>0</v>
      </c>
      <c r="M368">
        <v>4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1</v>
      </c>
      <c r="T368" t="s">
        <v>815</v>
      </c>
      <c r="U368" t="s">
        <v>2</v>
      </c>
      <c r="V368" t="s">
        <v>770</v>
      </c>
      <c r="W368" t="s">
        <v>4</v>
      </c>
      <c r="X368">
        <v>1</v>
      </c>
      <c r="Y368" t="s">
        <v>5</v>
      </c>
      <c r="Z368">
        <v>134</v>
      </c>
      <c r="AA368">
        <v>85</v>
      </c>
      <c r="AB368" t="s">
        <v>816</v>
      </c>
      <c r="AC368" t="s">
        <v>75</v>
      </c>
      <c r="AD368">
        <v>401209</v>
      </c>
      <c r="AE368" t="s">
        <v>8</v>
      </c>
      <c r="AF368">
        <v>219</v>
      </c>
      <c r="AG368" t="s">
        <v>772</v>
      </c>
      <c r="AH368" t="s">
        <v>165</v>
      </c>
      <c r="AI368">
        <v>13</v>
      </c>
      <c r="AJ368">
        <v>17.420000000000002</v>
      </c>
      <c r="AK368">
        <v>116.58</v>
      </c>
      <c r="AL368" s="8">
        <f t="shared" si="5"/>
        <v>404205</v>
      </c>
    </row>
    <row r="369" spans="1:38">
      <c r="A369">
        <v>368</v>
      </c>
      <c r="B369" s="2">
        <v>43174.650694444441</v>
      </c>
      <c r="C369" s="2"/>
      <c r="D369" t="s">
        <v>797</v>
      </c>
      <c r="E369" s="4">
        <v>0.65069444444444446</v>
      </c>
      <c r="F369" t="s">
        <v>0</v>
      </c>
      <c r="G369">
        <v>1</v>
      </c>
      <c r="H369">
        <v>2018</v>
      </c>
      <c r="I369">
        <v>3</v>
      </c>
      <c r="J369">
        <v>15</v>
      </c>
      <c r="K369">
        <v>0</v>
      </c>
      <c r="L369">
        <v>0</v>
      </c>
      <c r="M369">
        <v>4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1</v>
      </c>
      <c r="T369" t="s">
        <v>817</v>
      </c>
      <c r="U369" t="s">
        <v>2</v>
      </c>
      <c r="V369" t="s">
        <v>69</v>
      </c>
      <c r="W369" t="s">
        <v>4</v>
      </c>
      <c r="X369">
        <v>1</v>
      </c>
      <c r="Y369" t="s">
        <v>5</v>
      </c>
      <c r="Z369">
        <v>645</v>
      </c>
      <c r="AA369">
        <v>85</v>
      </c>
      <c r="AB369" t="s">
        <v>244</v>
      </c>
      <c r="AC369" t="s">
        <v>15</v>
      </c>
      <c r="AD369">
        <v>600055</v>
      </c>
      <c r="AE369" t="s">
        <v>8</v>
      </c>
      <c r="AF369">
        <v>730</v>
      </c>
      <c r="AG369" t="s">
        <v>71</v>
      </c>
      <c r="AH369" t="s">
        <v>72</v>
      </c>
      <c r="AI369">
        <v>13</v>
      </c>
      <c r="AJ369">
        <v>83.85</v>
      </c>
      <c r="AK369">
        <v>561.15</v>
      </c>
      <c r="AL369" s="8">
        <f t="shared" si="5"/>
        <v>604585</v>
      </c>
    </row>
    <row r="370" spans="1:38">
      <c r="A370">
        <v>369</v>
      </c>
      <c r="B370" s="2">
        <v>43174.661111111112</v>
      </c>
      <c r="C370" s="2"/>
      <c r="D370" t="s">
        <v>797</v>
      </c>
      <c r="E370" s="4">
        <v>0.66111111111111109</v>
      </c>
      <c r="F370" t="s">
        <v>0</v>
      </c>
      <c r="G370">
        <v>1</v>
      </c>
      <c r="H370">
        <v>2018</v>
      </c>
      <c r="I370">
        <v>3</v>
      </c>
      <c r="J370">
        <v>15</v>
      </c>
      <c r="K370">
        <v>0</v>
      </c>
      <c r="L370">
        <v>0</v>
      </c>
      <c r="M370">
        <v>4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1</v>
      </c>
      <c r="T370" t="s">
        <v>818</v>
      </c>
      <c r="U370" t="s">
        <v>2</v>
      </c>
      <c r="V370" t="s">
        <v>592</v>
      </c>
      <c r="W370" t="s">
        <v>4</v>
      </c>
      <c r="X370">
        <v>1</v>
      </c>
      <c r="Y370" t="s">
        <v>5</v>
      </c>
      <c r="Z370">
        <v>509</v>
      </c>
      <c r="AA370">
        <v>85</v>
      </c>
      <c r="AB370" t="s">
        <v>819</v>
      </c>
      <c r="AC370" t="s">
        <v>15</v>
      </c>
      <c r="AD370">
        <v>632503</v>
      </c>
      <c r="AE370" t="s">
        <v>8</v>
      </c>
      <c r="AF370">
        <v>594</v>
      </c>
      <c r="AG370" t="s">
        <v>594</v>
      </c>
      <c r="AH370" t="s">
        <v>595</v>
      </c>
      <c r="AI370">
        <v>13</v>
      </c>
      <c r="AJ370">
        <v>66.17</v>
      </c>
      <c r="AK370">
        <v>442.83</v>
      </c>
      <c r="AL370" s="8">
        <f t="shared" si="5"/>
        <v>636626</v>
      </c>
    </row>
    <row r="371" spans="1:38">
      <c r="A371">
        <v>370</v>
      </c>
      <c r="B371" s="2">
        <v>43174.668749999997</v>
      </c>
      <c r="C371" s="2"/>
      <c r="D371" t="s">
        <v>797</v>
      </c>
      <c r="E371" s="4">
        <v>0.66875000000000007</v>
      </c>
      <c r="F371" t="s">
        <v>0</v>
      </c>
      <c r="G371">
        <v>1</v>
      </c>
      <c r="H371">
        <v>2018</v>
      </c>
      <c r="I371">
        <v>3</v>
      </c>
      <c r="J371">
        <v>15</v>
      </c>
      <c r="K371">
        <v>0</v>
      </c>
      <c r="L371">
        <v>0</v>
      </c>
      <c r="M371">
        <v>4</v>
      </c>
      <c r="N371">
        <v>0</v>
      </c>
      <c r="O371">
        <v>0</v>
      </c>
      <c r="P371">
        <v>0</v>
      </c>
      <c r="Q371">
        <v>1</v>
      </c>
      <c r="R371">
        <v>0</v>
      </c>
      <c r="S371">
        <v>0</v>
      </c>
      <c r="T371" t="s">
        <v>820</v>
      </c>
      <c r="U371" t="s">
        <v>12</v>
      </c>
      <c r="V371" t="s">
        <v>770</v>
      </c>
      <c r="W371" t="s">
        <v>4</v>
      </c>
      <c r="X371">
        <v>1</v>
      </c>
      <c r="Y371" t="s">
        <v>5</v>
      </c>
      <c r="Z371">
        <v>134</v>
      </c>
      <c r="AA371">
        <v>85</v>
      </c>
      <c r="AB371" t="s">
        <v>279</v>
      </c>
      <c r="AC371" t="s">
        <v>279</v>
      </c>
      <c r="AD371">
        <v>160022</v>
      </c>
      <c r="AE371" t="s">
        <v>8</v>
      </c>
      <c r="AF371">
        <v>219</v>
      </c>
      <c r="AG371" t="s">
        <v>772</v>
      </c>
      <c r="AH371" t="s">
        <v>165</v>
      </c>
      <c r="AI371">
        <v>13</v>
      </c>
      <c r="AJ371">
        <v>17.420000000000002</v>
      </c>
      <c r="AK371">
        <v>116.58</v>
      </c>
      <c r="AL371" s="8">
        <f t="shared" si="5"/>
        <v>163020</v>
      </c>
    </row>
    <row r="372" spans="1:38">
      <c r="A372">
        <v>371</v>
      </c>
      <c r="B372" s="2">
        <v>43174.675000000003</v>
      </c>
      <c r="C372" s="2"/>
      <c r="D372" t="s">
        <v>797</v>
      </c>
      <c r="E372" s="4">
        <v>0.67499999999999993</v>
      </c>
      <c r="F372" t="s">
        <v>0</v>
      </c>
      <c r="G372">
        <v>1</v>
      </c>
      <c r="H372">
        <v>2018</v>
      </c>
      <c r="I372">
        <v>3</v>
      </c>
      <c r="J372">
        <v>15</v>
      </c>
      <c r="K372">
        <v>0</v>
      </c>
      <c r="L372">
        <v>0</v>
      </c>
      <c r="M372">
        <v>4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1</v>
      </c>
      <c r="T372" t="s">
        <v>821</v>
      </c>
      <c r="U372" t="s">
        <v>2</v>
      </c>
      <c r="V372" t="s">
        <v>822</v>
      </c>
      <c r="W372" t="s">
        <v>4</v>
      </c>
      <c r="X372">
        <v>1</v>
      </c>
      <c r="Y372" t="s">
        <v>5</v>
      </c>
      <c r="Z372">
        <v>256</v>
      </c>
      <c r="AA372">
        <v>85</v>
      </c>
      <c r="AB372" t="s">
        <v>823</v>
      </c>
      <c r="AC372" t="s">
        <v>212</v>
      </c>
      <c r="AD372">
        <v>456335</v>
      </c>
      <c r="AE372" t="s">
        <v>16</v>
      </c>
      <c r="AF372">
        <v>341</v>
      </c>
      <c r="AG372" t="s">
        <v>824</v>
      </c>
      <c r="AH372" t="s">
        <v>825</v>
      </c>
      <c r="AI372">
        <v>17</v>
      </c>
      <c r="AJ372">
        <v>43.52</v>
      </c>
      <c r="AK372">
        <v>212.48</v>
      </c>
      <c r="AL372" s="8">
        <f t="shared" si="5"/>
        <v>459705</v>
      </c>
    </row>
    <row r="373" spans="1:38">
      <c r="A373">
        <v>372</v>
      </c>
      <c r="B373" s="2">
        <v>43174.677777777775</v>
      </c>
      <c r="C373" s="2"/>
      <c r="D373" t="s">
        <v>797</v>
      </c>
      <c r="E373" s="4">
        <v>0.6777777777777777</v>
      </c>
      <c r="F373" t="s">
        <v>0</v>
      </c>
      <c r="G373">
        <v>1</v>
      </c>
      <c r="H373">
        <v>2018</v>
      </c>
      <c r="I373">
        <v>3</v>
      </c>
      <c r="J373">
        <v>15</v>
      </c>
      <c r="K373">
        <v>0</v>
      </c>
      <c r="L373">
        <v>0</v>
      </c>
      <c r="M373">
        <v>4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 t="s">
        <v>826</v>
      </c>
      <c r="U373" t="s">
        <v>12</v>
      </c>
      <c r="V373" t="s">
        <v>803</v>
      </c>
      <c r="W373" t="s">
        <v>4</v>
      </c>
      <c r="X373">
        <v>1</v>
      </c>
      <c r="Y373" t="s">
        <v>5</v>
      </c>
      <c r="Z373">
        <v>634</v>
      </c>
      <c r="AA373">
        <v>85</v>
      </c>
      <c r="AB373" t="s">
        <v>827</v>
      </c>
      <c r="AC373" t="s">
        <v>44</v>
      </c>
      <c r="AD373">
        <v>757002</v>
      </c>
      <c r="AE373" t="s">
        <v>16</v>
      </c>
      <c r="AF373">
        <v>719</v>
      </c>
      <c r="AG373" t="s">
        <v>805</v>
      </c>
      <c r="AH373" t="s">
        <v>92</v>
      </c>
      <c r="AI373">
        <v>17</v>
      </c>
      <c r="AJ373">
        <v>107.78</v>
      </c>
      <c r="AK373">
        <v>526.22</v>
      </c>
      <c r="AL373" s="8">
        <f t="shared" si="5"/>
        <v>761506</v>
      </c>
    </row>
    <row r="374" spans="1:38">
      <c r="A374">
        <v>373</v>
      </c>
      <c r="B374" s="2">
        <v>43175.164583333331</v>
      </c>
      <c r="C374" s="2"/>
      <c r="D374" t="s">
        <v>828</v>
      </c>
      <c r="E374" s="4">
        <v>0.16458333333333333</v>
      </c>
      <c r="F374" t="s">
        <v>0</v>
      </c>
      <c r="G374">
        <v>1</v>
      </c>
      <c r="H374">
        <v>2018</v>
      </c>
      <c r="I374">
        <v>3</v>
      </c>
      <c r="J374">
        <v>16</v>
      </c>
      <c r="K374">
        <v>0</v>
      </c>
      <c r="L374">
        <v>0</v>
      </c>
      <c r="M374">
        <v>5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 t="s">
        <v>829</v>
      </c>
      <c r="U374" t="s">
        <v>12</v>
      </c>
      <c r="V374" t="s">
        <v>830</v>
      </c>
      <c r="W374" t="s">
        <v>4</v>
      </c>
      <c r="X374">
        <v>1</v>
      </c>
      <c r="Y374" t="s">
        <v>5</v>
      </c>
      <c r="Z374">
        <v>575</v>
      </c>
      <c r="AA374">
        <v>85</v>
      </c>
      <c r="AB374" t="s">
        <v>831</v>
      </c>
      <c r="AC374" t="s">
        <v>314</v>
      </c>
      <c r="AD374">
        <v>180010</v>
      </c>
      <c r="AE374" t="s">
        <v>8</v>
      </c>
      <c r="AF374">
        <v>660</v>
      </c>
      <c r="AG374" t="s">
        <v>832</v>
      </c>
      <c r="AH374" t="s">
        <v>833</v>
      </c>
      <c r="AI374">
        <v>13</v>
      </c>
      <c r="AJ374">
        <v>74.75</v>
      </c>
      <c r="AK374">
        <v>500.25</v>
      </c>
      <c r="AL374" s="8">
        <f t="shared" si="5"/>
        <v>184336</v>
      </c>
    </row>
    <row r="375" spans="1:38">
      <c r="A375">
        <v>374</v>
      </c>
      <c r="B375" s="2">
        <v>43175.213194444441</v>
      </c>
      <c r="C375" s="2"/>
      <c r="D375" t="s">
        <v>828</v>
      </c>
      <c r="E375" s="4">
        <v>0.21319444444444444</v>
      </c>
      <c r="F375" t="s">
        <v>0</v>
      </c>
      <c r="G375">
        <v>1</v>
      </c>
      <c r="H375">
        <v>2018</v>
      </c>
      <c r="I375">
        <v>3</v>
      </c>
      <c r="J375">
        <v>16</v>
      </c>
      <c r="K375">
        <v>0</v>
      </c>
      <c r="L375">
        <v>0</v>
      </c>
      <c r="M375">
        <v>5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 t="s">
        <v>834</v>
      </c>
      <c r="U375" t="s">
        <v>12</v>
      </c>
      <c r="V375" t="s">
        <v>263</v>
      </c>
      <c r="W375" t="s">
        <v>4</v>
      </c>
      <c r="X375">
        <v>1</v>
      </c>
      <c r="Y375" t="s">
        <v>5</v>
      </c>
      <c r="Z375">
        <v>499</v>
      </c>
      <c r="AA375">
        <v>85</v>
      </c>
      <c r="AB375" t="s">
        <v>49</v>
      </c>
      <c r="AC375" t="s">
        <v>50</v>
      </c>
      <c r="AD375">
        <v>495452</v>
      </c>
      <c r="AE375" t="s">
        <v>16</v>
      </c>
      <c r="AF375">
        <v>584</v>
      </c>
      <c r="AG375" t="s">
        <v>264</v>
      </c>
      <c r="AH375" t="s">
        <v>265</v>
      </c>
      <c r="AI375">
        <v>17</v>
      </c>
      <c r="AJ375">
        <v>84.83</v>
      </c>
      <c r="AK375">
        <v>414.17</v>
      </c>
      <c r="AL375" s="8">
        <f t="shared" si="5"/>
        <v>499555</v>
      </c>
    </row>
    <row r="376" spans="1:38">
      <c r="A376">
        <v>375</v>
      </c>
      <c r="B376" s="2">
        <v>43175.234722222223</v>
      </c>
      <c r="C376" s="2"/>
      <c r="D376" t="s">
        <v>828</v>
      </c>
      <c r="E376" s="4">
        <v>0.23472222222222219</v>
      </c>
      <c r="F376" t="s">
        <v>0</v>
      </c>
      <c r="G376">
        <v>1</v>
      </c>
      <c r="H376">
        <v>2018</v>
      </c>
      <c r="I376">
        <v>3</v>
      </c>
      <c r="J376">
        <v>16</v>
      </c>
      <c r="K376">
        <v>0</v>
      </c>
      <c r="L376">
        <v>0</v>
      </c>
      <c r="M376">
        <v>5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1</v>
      </c>
      <c r="T376" t="s">
        <v>835</v>
      </c>
      <c r="U376" t="s">
        <v>2</v>
      </c>
      <c r="V376" t="s">
        <v>770</v>
      </c>
      <c r="W376" t="s">
        <v>4</v>
      </c>
      <c r="X376">
        <v>1</v>
      </c>
      <c r="Y376" t="s">
        <v>5</v>
      </c>
      <c r="Z376">
        <v>134</v>
      </c>
      <c r="AA376">
        <v>85</v>
      </c>
      <c r="AB376" t="s">
        <v>836</v>
      </c>
      <c r="AC376" t="s">
        <v>212</v>
      </c>
      <c r="AD376">
        <v>475005</v>
      </c>
      <c r="AE376" t="s">
        <v>8</v>
      </c>
      <c r="AF376">
        <v>219</v>
      </c>
      <c r="AG376" t="s">
        <v>772</v>
      </c>
      <c r="AH376" t="s">
        <v>165</v>
      </c>
      <c r="AI376">
        <v>13</v>
      </c>
      <c r="AJ376">
        <v>17.420000000000002</v>
      </c>
      <c r="AK376">
        <v>116.58</v>
      </c>
      <c r="AL376" s="8">
        <f t="shared" si="5"/>
        <v>478011</v>
      </c>
    </row>
    <row r="377" spans="1:38">
      <c r="A377">
        <v>376</v>
      </c>
      <c r="B377" s="2">
        <v>43175.36041666667</v>
      </c>
      <c r="C377" s="2"/>
      <c r="D377" t="s">
        <v>828</v>
      </c>
      <c r="E377" s="4">
        <v>0.36041666666666666</v>
      </c>
      <c r="F377" t="s">
        <v>0</v>
      </c>
      <c r="G377">
        <v>1</v>
      </c>
      <c r="H377">
        <v>2018</v>
      </c>
      <c r="I377">
        <v>3</v>
      </c>
      <c r="J377">
        <v>16</v>
      </c>
      <c r="K377">
        <v>0</v>
      </c>
      <c r="L377">
        <v>0</v>
      </c>
      <c r="M377">
        <v>5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1</v>
      </c>
      <c r="T377" t="s">
        <v>837</v>
      </c>
      <c r="U377" t="s">
        <v>2</v>
      </c>
      <c r="V377" t="s">
        <v>770</v>
      </c>
      <c r="W377" t="s">
        <v>4</v>
      </c>
      <c r="X377">
        <v>1</v>
      </c>
      <c r="Y377" t="s">
        <v>5</v>
      </c>
      <c r="Z377">
        <v>134</v>
      </c>
      <c r="AA377">
        <v>85</v>
      </c>
      <c r="AB377" t="s">
        <v>838</v>
      </c>
      <c r="AC377" t="s">
        <v>75</v>
      </c>
      <c r="AD377">
        <v>431542</v>
      </c>
      <c r="AE377" t="s">
        <v>8</v>
      </c>
      <c r="AF377">
        <v>219</v>
      </c>
      <c r="AG377" t="s">
        <v>772</v>
      </c>
      <c r="AH377" t="s">
        <v>165</v>
      </c>
      <c r="AI377">
        <v>13</v>
      </c>
      <c r="AJ377">
        <v>17.420000000000002</v>
      </c>
      <c r="AK377">
        <v>116.58</v>
      </c>
      <c r="AL377" s="8">
        <f t="shared" si="5"/>
        <v>434549</v>
      </c>
    </row>
    <row r="378" spans="1:38">
      <c r="A378">
        <v>377</v>
      </c>
      <c r="B378" s="2">
        <v>43175.363888888889</v>
      </c>
      <c r="C378" s="2"/>
      <c r="D378" t="s">
        <v>828</v>
      </c>
      <c r="E378" s="4">
        <v>0.36388888888888887</v>
      </c>
      <c r="F378" t="s">
        <v>0</v>
      </c>
      <c r="G378">
        <v>1</v>
      </c>
      <c r="H378">
        <v>2018</v>
      </c>
      <c r="I378">
        <v>3</v>
      </c>
      <c r="J378">
        <v>16</v>
      </c>
      <c r="K378">
        <v>0</v>
      </c>
      <c r="L378">
        <v>0</v>
      </c>
      <c r="M378">
        <v>5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1</v>
      </c>
      <c r="T378" t="s">
        <v>839</v>
      </c>
      <c r="U378" t="s">
        <v>2</v>
      </c>
      <c r="V378" t="s">
        <v>393</v>
      </c>
      <c r="W378" t="s">
        <v>4</v>
      </c>
      <c r="X378">
        <v>1</v>
      </c>
      <c r="Y378" t="s">
        <v>5</v>
      </c>
      <c r="Z378">
        <v>723</v>
      </c>
      <c r="AA378">
        <v>85</v>
      </c>
      <c r="AB378" t="s">
        <v>491</v>
      </c>
      <c r="AC378" t="s">
        <v>125</v>
      </c>
      <c r="AD378">
        <v>132001</v>
      </c>
      <c r="AE378" t="s">
        <v>8</v>
      </c>
      <c r="AF378">
        <v>808</v>
      </c>
      <c r="AG378" t="s">
        <v>394</v>
      </c>
      <c r="AH378" t="s">
        <v>395</v>
      </c>
      <c r="AI378">
        <v>13</v>
      </c>
      <c r="AJ378">
        <v>93.99</v>
      </c>
      <c r="AK378">
        <v>629.01</v>
      </c>
      <c r="AL378" s="8">
        <f t="shared" si="5"/>
        <v>136776</v>
      </c>
    </row>
    <row r="379" spans="1:38">
      <c r="A379">
        <v>378</v>
      </c>
      <c r="B379" s="2">
        <v>43176.052083333336</v>
      </c>
      <c r="C379" s="2"/>
      <c r="D379" t="s">
        <v>840</v>
      </c>
      <c r="E379" s="4">
        <v>5.2083333333333336E-2</v>
      </c>
      <c r="F379" t="s">
        <v>0</v>
      </c>
      <c r="G379">
        <v>1</v>
      </c>
      <c r="H379">
        <v>2018</v>
      </c>
      <c r="I379">
        <v>3</v>
      </c>
      <c r="J379">
        <v>17</v>
      </c>
      <c r="K379">
        <v>0</v>
      </c>
      <c r="L379">
        <v>0</v>
      </c>
      <c r="M379">
        <v>6</v>
      </c>
      <c r="N379">
        <v>1</v>
      </c>
      <c r="O379">
        <v>0</v>
      </c>
      <c r="P379">
        <v>0</v>
      </c>
      <c r="Q379">
        <v>0</v>
      </c>
      <c r="R379">
        <v>1</v>
      </c>
      <c r="S379">
        <v>0</v>
      </c>
      <c r="T379" t="s">
        <v>841</v>
      </c>
      <c r="U379" t="s">
        <v>12</v>
      </c>
      <c r="V379" t="s">
        <v>408</v>
      </c>
      <c r="W379" t="s">
        <v>4</v>
      </c>
      <c r="X379">
        <v>1</v>
      </c>
      <c r="Y379" t="s">
        <v>5</v>
      </c>
      <c r="Z379">
        <v>385</v>
      </c>
      <c r="AA379">
        <v>85</v>
      </c>
      <c r="AB379" t="s">
        <v>842</v>
      </c>
      <c r="AC379" t="s">
        <v>62</v>
      </c>
      <c r="AD379">
        <v>221010</v>
      </c>
      <c r="AE379" t="s">
        <v>8</v>
      </c>
      <c r="AF379">
        <v>470</v>
      </c>
      <c r="AG379" t="s">
        <v>409</v>
      </c>
      <c r="AH379" t="s">
        <v>410</v>
      </c>
      <c r="AI379">
        <v>13</v>
      </c>
      <c r="AJ379">
        <v>50.05</v>
      </c>
      <c r="AK379">
        <v>334.95</v>
      </c>
      <c r="AL379" s="8">
        <f t="shared" si="5"/>
        <v>224774</v>
      </c>
    </row>
    <row r="380" spans="1:38">
      <c r="A380">
        <v>379</v>
      </c>
      <c r="B380" s="2">
        <v>43176.157638888886</v>
      </c>
      <c r="C380" s="2"/>
      <c r="D380" t="s">
        <v>840</v>
      </c>
      <c r="E380" s="4">
        <v>0.15763888888888888</v>
      </c>
      <c r="F380" t="s">
        <v>0</v>
      </c>
      <c r="G380">
        <v>1</v>
      </c>
      <c r="H380">
        <v>2018</v>
      </c>
      <c r="I380">
        <v>3</v>
      </c>
      <c r="J380">
        <v>17</v>
      </c>
      <c r="K380">
        <v>0</v>
      </c>
      <c r="L380">
        <v>0</v>
      </c>
      <c r="M380">
        <v>6</v>
      </c>
      <c r="N380">
        <v>1</v>
      </c>
      <c r="O380">
        <v>0</v>
      </c>
      <c r="P380">
        <v>0</v>
      </c>
      <c r="Q380">
        <v>0</v>
      </c>
      <c r="R380">
        <v>1</v>
      </c>
      <c r="S380">
        <v>1</v>
      </c>
      <c r="T380" t="s">
        <v>843</v>
      </c>
      <c r="U380" t="s">
        <v>2</v>
      </c>
      <c r="V380" t="s">
        <v>652</v>
      </c>
      <c r="W380" t="s">
        <v>4</v>
      </c>
      <c r="X380">
        <v>1</v>
      </c>
      <c r="Y380" t="s">
        <v>5</v>
      </c>
      <c r="Z380">
        <v>780</v>
      </c>
      <c r="AA380">
        <v>85</v>
      </c>
      <c r="AB380" t="s">
        <v>21</v>
      </c>
      <c r="AC380" t="s">
        <v>22</v>
      </c>
      <c r="AD380">
        <v>781039</v>
      </c>
      <c r="AE380" t="s">
        <v>8</v>
      </c>
      <c r="AF380">
        <v>865</v>
      </c>
      <c r="AG380" t="s">
        <v>654</v>
      </c>
      <c r="AH380" t="s">
        <v>655</v>
      </c>
      <c r="AI380">
        <v>13</v>
      </c>
      <c r="AJ380">
        <v>101.4</v>
      </c>
      <c r="AK380">
        <v>678.6</v>
      </c>
      <c r="AL380" s="8">
        <f t="shared" si="5"/>
        <v>785990</v>
      </c>
    </row>
    <row r="381" spans="1:38">
      <c r="A381">
        <v>380</v>
      </c>
      <c r="B381" s="2">
        <v>43176.265277777777</v>
      </c>
      <c r="C381" s="2"/>
      <c r="D381" t="s">
        <v>840</v>
      </c>
      <c r="E381" s="4">
        <v>0.26527777777777778</v>
      </c>
      <c r="F381" t="s">
        <v>0</v>
      </c>
      <c r="G381">
        <v>1</v>
      </c>
      <c r="H381">
        <v>2018</v>
      </c>
      <c r="I381">
        <v>3</v>
      </c>
      <c r="J381">
        <v>17</v>
      </c>
      <c r="K381">
        <v>0</v>
      </c>
      <c r="L381">
        <v>0</v>
      </c>
      <c r="M381">
        <v>6</v>
      </c>
      <c r="N381">
        <v>1</v>
      </c>
      <c r="O381">
        <v>1</v>
      </c>
      <c r="P381">
        <v>0</v>
      </c>
      <c r="Q381">
        <v>0</v>
      </c>
      <c r="R381">
        <v>0</v>
      </c>
      <c r="S381">
        <v>0</v>
      </c>
      <c r="T381" t="s">
        <v>844</v>
      </c>
      <c r="U381" t="s">
        <v>12</v>
      </c>
      <c r="V381" t="s">
        <v>3</v>
      </c>
      <c r="W381" t="s">
        <v>4</v>
      </c>
      <c r="X381">
        <v>1</v>
      </c>
      <c r="Y381" t="s">
        <v>5</v>
      </c>
      <c r="Z381">
        <v>999</v>
      </c>
      <c r="AA381">
        <v>85</v>
      </c>
      <c r="AB381" t="s">
        <v>845</v>
      </c>
      <c r="AC381" t="s">
        <v>75</v>
      </c>
      <c r="AD381">
        <v>413305</v>
      </c>
      <c r="AE381" t="s">
        <v>8</v>
      </c>
      <c r="AF381">
        <v>1084</v>
      </c>
      <c r="AG381" t="s">
        <v>9</v>
      </c>
      <c r="AH381" t="s">
        <v>10</v>
      </c>
      <c r="AI381">
        <v>13</v>
      </c>
      <c r="AJ381">
        <v>129.87</v>
      </c>
      <c r="AK381">
        <v>869.13</v>
      </c>
      <c r="AL381" s="8">
        <f t="shared" si="5"/>
        <v>418913</v>
      </c>
    </row>
    <row r="382" spans="1:38">
      <c r="A382">
        <v>381</v>
      </c>
      <c r="B382" s="2">
        <v>43177.376388888886</v>
      </c>
      <c r="C382" s="2"/>
      <c r="D382" t="s">
        <v>846</v>
      </c>
      <c r="E382" s="4">
        <v>0.37638888888888888</v>
      </c>
      <c r="F382" t="s">
        <v>0</v>
      </c>
      <c r="G382">
        <v>1</v>
      </c>
      <c r="H382">
        <v>2018</v>
      </c>
      <c r="I382">
        <v>3</v>
      </c>
      <c r="J382">
        <v>18</v>
      </c>
      <c r="K382">
        <v>0</v>
      </c>
      <c r="L382">
        <v>0</v>
      </c>
      <c r="M382">
        <v>7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1</v>
      </c>
      <c r="T382" t="s">
        <v>847</v>
      </c>
      <c r="U382" t="s">
        <v>2</v>
      </c>
      <c r="V382" t="s">
        <v>848</v>
      </c>
      <c r="W382" t="s">
        <v>4</v>
      </c>
      <c r="X382">
        <v>1</v>
      </c>
      <c r="Y382" t="s">
        <v>5</v>
      </c>
      <c r="Z382">
        <v>175</v>
      </c>
      <c r="AA382">
        <v>85</v>
      </c>
      <c r="AB382" t="s">
        <v>160</v>
      </c>
      <c r="AC382" t="s">
        <v>152</v>
      </c>
      <c r="AD382">
        <v>500032</v>
      </c>
      <c r="AE382" t="s">
        <v>16</v>
      </c>
      <c r="AF382">
        <v>260</v>
      </c>
      <c r="AG382" t="s">
        <v>171</v>
      </c>
      <c r="AH382" t="s">
        <v>165</v>
      </c>
      <c r="AI382">
        <v>17</v>
      </c>
      <c r="AJ382">
        <v>29.75</v>
      </c>
      <c r="AK382">
        <v>145.25</v>
      </c>
      <c r="AL382" s="8">
        <f t="shared" si="5"/>
        <v>503176</v>
      </c>
    </row>
    <row r="383" spans="1:38">
      <c r="A383">
        <v>382</v>
      </c>
      <c r="B383" s="2">
        <v>43177.406944444447</v>
      </c>
      <c r="C383" s="2"/>
      <c r="D383" t="s">
        <v>846</v>
      </c>
      <c r="E383" s="4">
        <v>0.4069444444444445</v>
      </c>
      <c r="F383" t="s">
        <v>0</v>
      </c>
      <c r="G383">
        <v>1</v>
      </c>
      <c r="H383">
        <v>2018</v>
      </c>
      <c r="I383">
        <v>3</v>
      </c>
      <c r="J383">
        <v>18</v>
      </c>
      <c r="K383">
        <v>0</v>
      </c>
      <c r="L383">
        <v>0</v>
      </c>
      <c r="M383">
        <v>7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1</v>
      </c>
      <c r="T383" t="s">
        <v>849</v>
      </c>
      <c r="U383" t="s">
        <v>2</v>
      </c>
      <c r="V383" t="s">
        <v>850</v>
      </c>
      <c r="W383" t="s">
        <v>4</v>
      </c>
      <c r="X383">
        <v>1</v>
      </c>
      <c r="Y383" t="s">
        <v>5</v>
      </c>
      <c r="Z383">
        <v>555</v>
      </c>
      <c r="AA383">
        <v>85</v>
      </c>
      <c r="AB383" t="s">
        <v>244</v>
      </c>
      <c r="AC383" t="s">
        <v>15</v>
      </c>
      <c r="AD383">
        <v>600002</v>
      </c>
      <c r="AE383" t="s">
        <v>8</v>
      </c>
      <c r="AF383">
        <v>640</v>
      </c>
      <c r="AG383" t="s">
        <v>851</v>
      </c>
      <c r="AH383" t="s">
        <v>852</v>
      </c>
      <c r="AI383">
        <v>13</v>
      </c>
      <c r="AJ383">
        <v>72.150000000000006</v>
      </c>
      <c r="AK383">
        <v>482.85</v>
      </c>
      <c r="AL383" s="8">
        <f t="shared" si="5"/>
        <v>604283</v>
      </c>
    </row>
    <row r="384" spans="1:38">
      <c r="A384">
        <v>383</v>
      </c>
      <c r="B384" s="2">
        <v>43177.491666666669</v>
      </c>
      <c r="C384" s="2"/>
      <c r="D384" t="s">
        <v>846</v>
      </c>
      <c r="E384" s="4">
        <v>0.4916666666666667</v>
      </c>
      <c r="F384" t="s">
        <v>0</v>
      </c>
      <c r="G384">
        <v>1</v>
      </c>
      <c r="H384">
        <v>2018</v>
      </c>
      <c r="I384">
        <v>3</v>
      </c>
      <c r="J384">
        <v>18</v>
      </c>
      <c r="K384">
        <v>0</v>
      </c>
      <c r="L384">
        <v>0</v>
      </c>
      <c r="M384">
        <v>7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 t="s">
        <v>853</v>
      </c>
      <c r="U384" t="s">
        <v>12</v>
      </c>
      <c r="V384" t="s">
        <v>393</v>
      </c>
      <c r="W384" t="s">
        <v>4</v>
      </c>
      <c r="X384">
        <v>1</v>
      </c>
      <c r="Y384" t="s">
        <v>5</v>
      </c>
      <c r="Z384">
        <v>723</v>
      </c>
      <c r="AA384">
        <v>85</v>
      </c>
      <c r="AB384" t="s">
        <v>854</v>
      </c>
      <c r="AC384" t="s">
        <v>78</v>
      </c>
      <c r="AD384">
        <v>326001</v>
      </c>
      <c r="AE384" t="s">
        <v>8</v>
      </c>
      <c r="AF384">
        <v>808</v>
      </c>
      <c r="AG384" t="s">
        <v>394</v>
      </c>
      <c r="AH384" t="s">
        <v>395</v>
      </c>
      <c r="AI384">
        <v>13</v>
      </c>
      <c r="AJ384">
        <v>93.99</v>
      </c>
      <c r="AK384">
        <v>629.01</v>
      </c>
      <c r="AL384" s="8">
        <f t="shared" si="5"/>
        <v>330786</v>
      </c>
    </row>
    <row r="385" spans="1:38">
      <c r="A385">
        <v>384</v>
      </c>
      <c r="B385" s="2">
        <v>43177.564583333333</v>
      </c>
      <c r="C385" s="2"/>
      <c r="D385" t="s">
        <v>846</v>
      </c>
      <c r="E385" s="4">
        <v>0.56458333333333333</v>
      </c>
      <c r="F385" t="s">
        <v>0</v>
      </c>
      <c r="G385">
        <v>1</v>
      </c>
      <c r="H385">
        <v>2018</v>
      </c>
      <c r="I385">
        <v>3</v>
      </c>
      <c r="J385">
        <v>18</v>
      </c>
      <c r="K385">
        <v>0</v>
      </c>
      <c r="L385">
        <v>0</v>
      </c>
      <c r="M385">
        <v>7</v>
      </c>
      <c r="N385">
        <v>1</v>
      </c>
      <c r="O385">
        <v>0</v>
      </c>
      <c r="P385">
        <v>1</v>
      </c>
      <c r="Q385">
        <v>0</v>
      </c>
      <c r="R385">
        <v>0</v>
      </c>
      <c r="S385">
        <v>0</v>
      </c>
      <c r="T385" t="s">
        <v>855</v>
      </c>
      <c r="U385" t="s">
        <v>12</v>
      </c>
      <c r="V385" t="s">
        <v>693</v>
      </c>
      <c r="W385" t="s">
        <v>4</v>
      </c>
      <c r="X385">
        <v>1</v>
      </c>
      <c r="Y385" t="s">
        <v>5</v>
      </c>
      <c r="Z385">
        <v>840</v>
      </c>
      <c r="AA385">
        <v>85</v>
      </c>
      <c r="AB385" t="s">
        <v>70</v>
      </c>
      <c r="AC385" t="s">
        <v>44</v>
      </c>
      <c r="AD385">
        <v>751019</v>
      </c>
      <c r="AE385" t="s">
        <v>8</v>
      </c>
      <c r="AF385">
        <v>925</v>
      </c>
      <c r="AG385" t="s">
        <v>614</v>
      </c>
      <c r="AH385" t="s">
        <v>615</v>
      </c>
      <c r="AI385">
        <v>13</v>
      </c>
      <c r="AJ385">
        <v>109.2</v>
      </c>
      <c r="AK385">
        <v>730.8</v>
      </c>
      <c r="AL385" s="8">
        <f t="shared" si="5"/>
        <v>756156</v>
      </c>
    </row>
    <row r="386" spans="1:38">
      <c r="A386">
        <v>385</v>
      </c>
      <c r="B386" s="2">
        <v>43177.61041666667</v>
      </c>
      <c r="C386" s="2"/>
      <c r="D386" t="s">
        <v>846</v>
      </c>
      <c r="E386" s="4">
        <v>0.61041666666666672</v>
      </c>
      <c r="F386" t="s">
        <v>0</v>
      </c>
      <c r="G386">
        <v>1</v>
      </c>
      <c r="H386">
        <v>2018</v>
      </c>
      <c r="I386">
        <v>3</v>
      </c>
      <c r="J386">
        <v>18</v>
      </c>
      <c r="K386">
        <v>0</v>
      </c>
      <c r="L386">
        <v>0</v>
      </c>
      <c r="M386">
        <v>7</v>
      </c>
      <c r="N386">
        <v>1</v>
      </c>
      <c r="O386">
        <v>0</v>
      </c>
      <c r="P386">
        <v>1</v>
      </c>
      <c r="Q386">
        <v>0</v>
      </c>
      <c r="R386">
        <v>0</v>
      </c>
      <c r="S386">
        <v>1</v>
      </c>
      <c r="T386" t="s">
        <v>856</v>
      </c>
      <c r="U386" t="s">
        <v>2</v>
      </c>
      <c r="V386" t="s">
        <v>693</v>
      </c>
      <c r="W386" t="s">
        <v>4</v>
      </c>
      <c r="X386">
        <v>1</v>
      </c>
      <c r="Y386" t="s">
        <v>5</v>
      </c>
      <c r="Z386">
        <v>840</v>
      </c>
      <c r="AA386">
        <v>85</v>
      </c>
      <c r="AB386" t="s">
        <v>658</v>
      </c>
      <c r="AC386" t="s">
        <v>75</v>
      </c>
      <c r="AD386">
        <v>413531</v>
      </c>
      <c r="AE386" t="s">
        <v>8</v>
      </c>
      <c r="AF386">
        <v>925</v>
      </c>
      <c r="AG386" t="s">
        <v>614</v>
      </c>
      <c r="AH386" t="s">
        <v>615</v>
      </c>
      <c r="AI386">
        <v>13</v>
      </c>
      <c r="AJ386">
        <v>109.2</v>
      </c>
      <c r="AK386">
        <v>730.8</v>
      </c>
      <c r="AL386" s="8">
        <f t="shared" ref="AL386:AL449" si="6">SUM(AI386:AK386,AF386,AD386,Z386:AA386,X386,I386:S386,G386:H386,A386)</f>
        <v>418670</v>
      </c>
    </row>
    <row r="387" spans="1:38">
      <c r="A387">
        <v>386</v>
      </c>
      <c r="B387" s="2">
        <v>43178.17083333333</v>
      </c>
      <c r="C387" s="2"/>
      <c r="D387" t="s">
        <v>857</v>
      </c>
      <c r="E387" s="4">
        <v>0.17083333333333331</v>
      </c>
      <c r="F387" t="s">
        <v>0</v>
      </c>
      <c r="G387">
        <v>1</v>
      </c>
      <c r="H387">
        <v>2018</v>
      </c>
      <c r="I387">
        <v>3</v>
      </c>
      <c r="J387">
        <v>19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1</v>
      </c>
      <c r="T387" t="s">
        <v>858</v>
      </c>
      <c r="U387" t="s">
        <v>2</v>
      </c>
      <c r="V387" t="s">
        <v>850</v>
      </c>
      <c r="W387" t="s">
        <v>4</v>
      </c>
      <c r="X387">
        <v>1</v>
      </c>
      <c r="Y387" t="s">
        <v>5</v>
      </c>
      <c r="Z387">
        <v>555</v>
      </c>
      <c r="AA387">
        <v>85</v>
      </c>
      <c r="AB387" t="s">
        <v>70</v>
      </c>
      <c r="AC387" t="s">
        <v>44</v>
      </c>
      <c r="AD387">
        <v>751003</v>
      </c>
      <c r="AE387" t="s">
        <v>8</v>
      </c>
      <c r="AF387">
        <v>640</v>
      </c>
      <c r="AG387" t="s">
        <v>851</v>
      </c>
      <c r="AH387" t="s">
        <v>852</v>
      </c>
      <c r="AI387">
        <v>13</v>
      </c>
      <c r="AJ387">
        <v>72.150000000000006</v>
      </c>
      <c r="AK387">
        <v>482.85</v>
      </c>
      <c r="AL387" s="8">
        <f t="shared" si="6"/>
        <v>755282</v>
      </c>
    </row>
    <row r="388" spans="1:38">
      <c r="A388">
        <v>387</v>
      </c>
      <c r="B388" s="2">
        <v>43178.240972222222</v>
      </c>
      <c r="C388" s="2"/>
      <c r="D388" t="s">
        <v>857</v>
      </c>
      <c r="E388" s="4">
        <v>0.24097222222222223</v>
      </c>
      <c r="F388" t="s">
        <v>0</v>
      </c>
      <c r="G388">
        <v>1</v>
      </c>
      <c r="H388">
        <v>2018</v>
      </c>
      <c r="I388">
        <v>3</v>
      </c>
      <c r="J388">
        <v>19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 t="s">
        <v>859</v>
      </c>
      <c r="U388" t="s">
        <v>12</v>
      </c>
      <c r="V388" t="s">
        <v>693</v>
      </c>
      <c r="W388" t="s">
        <v>4</v>
      </c>
      <c r="X388">
        <v>1</v>
      </c>
      <c r="Y388" t="s">
        <v>5</v>
      </c>
      <c r="Z388">
        <v>840</v>
      </c>
      <c r="AA388">
        <v>85</v>
      </c>
      <c r="AB388" t="s">
        <v>698</v>
      </c>
      <c r="AC388" t="s">
        <v>231</v>
      </c>
      <c r="AD388">
        <v>700136</v>
      </c>
      <c r="AE388" t="s">
        <v>8</v>
      </c>
      <c r="AF388">
        <v>925</v>
      </c>
      <c r="AG388" t="s">
        <v>614</v>
      </c>
      <c r="AH388" t="s">
        <v>615</v>
      </c>
      <c r="AI388">
        <v>13</v>
      </c>
      <c r="AJ388">
        <v>109.2</v>
      </c>
      <c r="AK388">
        <v>730.8</v>
      </c>
      <c r="AL388" s="8">
        <f t="shared" si="6"/>
        <v>705270</v>
      </c>
    </row>
    <row r="389" spans="1:38">
      <c r="A389">
        <v>388</v>
      </c>
      <c r="B389" s="2">
        <v>43178.332638888889</v>
      </c>
      <c r="C389" s="2"/>
      <c r="D389" t="s">
        <v>857</v>
      </c>
      <c r="E389" s="4">
        <v>0.33263888888888887</v>
      </c>
      <c r="F389" t="s">
        <v>0</v>
      </c>
      <c r="G389">
        <v>1</v>
      </c>
      <c r="H389">
        <v>2018</v>
      </c>
      <c r="I389">
        <v>3</v>
      </c>
      <c r="J389">
        <v>19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1</v>
      </c>
      <c r="T389" t="s">
        <v>860</v>
      </c>
      <c r="U389" t="s">
        <v>2</v>
      </c>
      <c r="V389" t="s">
        <v>693</v>
      </c>
      <c r="W389" t="s">
        <v>4</v>
      </c>
      <c r="X389">
        <v>2</v>
      </c>
      <c r="Y389" t="s">
        <v>5</v>
      </c>
      <c r="Z389">
        <v>1680</v>
      </c>
      <c r="AA389">
        <v>170</v>
      </c>
      <c r="AB389" t="s">
        <v>634</v>
      </c>
      <c r="AC389" t="s">
        <v>453</v>
      </c>
      <c r="AD389">
        <v>793002</v>
      </c>
      <c r="AE389" t="s">
        <v>8</v>
      </c>
      <c r="AF389">
        <v>1850</v>
      </c>
      <c r="AG389" t="s">
        <v>614</v>
      </c>
      <c r="AH389" t="s">
        <v>615</v>
      </c>
      <c r="AI389">
        <v>13</v>
      </c>
      <c r="AJ389">
        <v>218.4</v>
      </c>
      <c r="AK389">
        <v>1461.6</v>
      </c>
      <c r="AL389" s="8">
        <f t="shared" si="6"/>
        <v>800829</v>
      </c>
    </row>
    <row r="390" spans="1:38">
      <c r="A390">
        <v>389</v>
      </c>
      <c r="B390" s="2">
        <v>43178.350694444445</v>
      </c>
      <c r="C390" s="2"/>
      <c r="D390" t="s">
        <v>857</v>
      </c>
      <c r="E390" s="4">
        <v>0.35069444444444442</v>
      </c>
      <c r="F390" t="s">
        <v>0</v>
      </c>
      <c r="G390">
        <v>1</v>
      </c>
      <c r="H390">
        <v>2018</v>
      </c>
      <c r="I390">
        <v>3</v>
      </c>
      <c r="J390">
        <v>19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1</v>
      </c>
      <c r="T390" t="s">
        <v>861</v>
      </c>
      <c r="U390" t="s">
        <v>2</v>
      </c>
      <c r="V390" t="s">
        <v>850</v>
      </c>
      <c r="W390" t="s">
        <v>4</v>
      </c>
      <c r="X390">
        <v>1</v>
      </c>
      <c r="Y390" t="s">
        <v>5</v>
      </c>
      <c r="Z390">
        <v>555</v>
      </c>
      <c r="AA390">
        <v>85</v>
      </c>
      <c r="AB390" t="s">
        <v>102</v>
      </c>
      <c r="AC390" t="s">
        <v>103</v>
      </c>
      <c r="AD390">
        <v>110039</v>
      </c>
      <c r="AE390" t="s">
        <v>8</v>
      </c>
      <c r="AF390">
        <v>640</v>
      </c>
      <c r="AG390" t="s">
        <v>851</v>
      </c>
      <c r="AH390" t="s">
        <v>852</v>
      </c>
      <c r="AI390">
        <v>13</v>
      </c>
      <c r="AJ390">
        <v>72.150000000000006</v>
      </c>
      <c r="AK390">
        <v>482.85</v>
      </c>
      <c r="AL390" s="8">
        <f t="shared" si="6"/>
        <v>114321</v>
      </c>
    </row>
    <row r="391" spans="1:38">
      <c r="A391">
        <v>390</v>
      </c>
      <c r="B391" s="2">
        <v>43178.356249999997</v>
      </c>
      <c r="C391" s="2"/>
      <c r="D391" t="s">
        <v>857</v>
      </c>
      <c r="E391" s="4">
        <v>0.35625000000000001</v>
      </c>
      <c r="F391" t="s">
        <v>0</v>
      </c>
      <c r="G391">
        <v>1</v>
      </c>
      <c r="H391">
        <v>2018</v>
      </c>
      <c r="I391">
        <v>3</v>
      </c>
      <c r="J391">
        <v>19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 t="s">
        <v>862</v>
      </c>
      <c r="U391" t="s">
        <v>12</v>
      </c>
      <c r="V391" t="s">
        <v>693</v>
      </c>
      <c r="W391" t="s">
        <v>4</v>
      </c>
      <c r="X391">
        <v>1</v>
      </c>
      <c r="Y391" t="s">
        <v>5</v>
      </c>
      <c r="Z391">
        <v>840</v>
      </c>
      <c r="AA391">
        <v>85</v>
      </c>
      <c r="AB391" t="s">
        <v>86</v>
      </c>
      <c r="AC391" t="s">
        <v>75</v>
      </c>
      <c r="AD391">
        <v>440014</v>
      </c>
      <c r="AE391" t="s">
        <v>8</v>
      </c>
      <c r="AF391">
        <v>925</v>
      </c>
      <c r="AG391" t="s">
        <v>614</v>
      </c>
      <c r="AH391" t="s">
        <v>615</v>
      </c>
      <c r="AI391">
        <v>13</v>
      </c>
      <c r="AJ391">
        <v>109.2</v>
      </c>
      <c r="AK391">
        <v>730.8</v>
      </c>
      <c r="AL391" s="8">
        <f t="shared" si="6"/>
        <v>445151</v>
      </c>
    </row>
    <row r="392" spans="1:38">
      <c r="A392">
        <v>391</v>
      </c>
      <c r="B392" s="2">
        <v>43178.366666666669</v>
      </c>
      <c r="C392" s="2"/>
      <c r="D392" t="s">
        <v>857</v>
      </c>
      <c r="E392" s="4">
        <v>0.3666666666666667</v>
      </c>
      <c r="F392" t="s">
        <v>0</v>
      </c>
      <c r="G392">
        <v>1</v>
      </c>
      <c r="H392">
        <v>2018</v>
      </c>
      <c r="I392">
        <v>3</v>
      </c>
      <c r="J392">
        <v>19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1</v>
      </c>
      <c r="T392" t="s">
        <v>863</v>
      </c>
      <c r="U392" t="s">
        <v>2</v>
      </c>
      <c r="V392" t="s">
        <v>850</v>
      </c>
      <c r="W392" t="s">
        <v>4</v>
      </c>
      <c r="X392">
        <v>1</v>
      </c>
      <c r="Y392" t="s">
        <v>5</v>
      </c>
      <c r="Z392">
        <v>555</v>
      </c>
      <c r="AA392">
        <v>85</v>
      </c>
      <c r="AB392" t="s">
        <v>102</v>
      </c>
      <c r="AC392" t="s">
        <v>103</v>
      </c>
      <c r="AD392">
        <v>110074</v>
      </c>
      <c r="AE392" t="s">
        <v>8</v>
      </c>
      <c r="AF392">
        <v>640</v>
      </c>
      <c r="AG392" t="s">
        <v>851</v>
      </c>
      <c r="AH392" t="s">
        <v>852</v>
      </c>
      <c r="AI392">
        <v>13</v>
      </c>
      <c r="AJ392">
        <v>72.150000000000006</v>
      </c>
      <c r="AK392">
        <v>482.85</v>
      </c>
      <c r="AL392" s="8">
        <f t="shared" si="6"/>
        <v>114358</v>
      </c>
    </row>
    <row r="393" spans="1:38">
      <c r="A393">
        <v>392</v>
      </c>
      <c r="B393" s="2">
        <v>43178.379166666666</v>
      </c>
      <c r="C393" s="2"/>
      <c r="D393" t="s">
        <v>857</v>
      </c>
      <c r="E393" s="4">
        <v>0.37916666666666665</v>
      </c>
      <c r="F393" t="s">
        <v>0</v>
      </c>
      <c r="G393">
        <v>1</v>
      </c>
      <c r="H393">
        <v>2018</v>
      </c>
      <c r="I393">
        <v>3</v>
      </c>
      <c r="J393">
        <v>19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1</v>
      </c>
      <c r="T393" t="s">
        <v>864</v>
      </c>
      <c r="U393" t="s">
        <v>2</v>
      </c>
      <c r="V393" t="s">
        <v>592</v>
      </c>
      <c r="W393" t="s">
        <v>4</v>
      </c>
      <c r="X393">
        <v>1</v>
      </c>
      <c r="Y393" t="s">
        <v>5</v>
      </c>
      <c r="Z393">
        <v>509</v>
      </c>
      <c r="AA393">
        <v>85</v>
      </c>
      <c r="AB393" t="s">
        <v>865</v>
      </c>
      <c r="AC393" t="s">
        <v>44</v>
      </c>
      <c r="AD393">
        <v>755020</v>
      </c>
      <c r="AE393" t="s">
        <v>8</v>
      </c>
      <c r="AF393">
        <v>594</v>
      </c>
      <c r="AG393" t="s">
        <v>594</v>
      </c>
      <c r="AH393" t="s">
        <v>595</v>
      </c>
      <c r="AI393">
        <v>13</v>
      </c>
      <c r="AJ393">
        <v>66.17</v>
      </c>
      <c r="AK393">
        <v>442.83</v>
      </c>
      <c r="AL393" s="8">
        <f t="shared" si="6"/>
        <v>759167</v>
      </c>
    </row>
    <row r="394" spans="1:38">
      <c r="A394">
        <v>393</v>
      </c>
      <c r="B394" s="2">
        <v>43178.520833333336</v>
      </c>
      <c r="C394" s="2"/>
      <c r="D394" t="s">
        <v>857</v>
      </c>
      <c r="E394" s="4">
        <v>0.52083333333333337</v>
      </c>
      <c r="F394" t="s">
        <v>0</v>
      </c>
      <c r="G394">
        <v>1</v>
      </c>
      <c r="H394">
        <v>2018</v>
      </c>
      <c r="I394">
        <v>3</v>
      </c>
      <c r="J394">
        <v>19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 t="s">
        <v>866</v>
      </c>
      <c r="U394" t="s">
        <v>12</v>
      </c>
      <c r="V394" t="s">
        <v>403</v>
      </c>
      <c r="W394" t="s">
        <v>4</v>
      </c>
      <c r="X394">
        <v>1</v>
      </c>
      <c r="Y394" t="s">
        <v>5</v>
      </c>
      <c r="Z394">
        <v>430</v>
      </c>
      <c r="AA394">
        <v>85</v>
      </c>
      <c r="AB394" t="s">
        <v>867</v>
      </c>
      <c r="AC394" t="s">
        <v>78</v>
      </c>
      <c r="AD394">
        <v>301701</v>
      </c>
      <c r="AE394" t="s">
        <v>16</v>
      </c>
      <c r="AF394">
        <v>515</v>
      </c>
      <c r="AG394" t="s">
        <v>405</v>
      </c>
      <c r="AH394" t="s">
        <v>406</v>
      </c>
      <c r="AI394">
        <v>17</v>
      </c>
      <c r="AJ394">
        <v>73.099999999999994</v>
      </c>
      <c r="AK394">
        <v>356.9</v>
      </c>
      <c r="AL394" s="8">
        <f t="shared" si="6"/>
        <v>305615</v>
      </c>
    </row>
    <row r="395" spans="1:38">
      <c r="A395">
        <v>394</v>
      </c>
      <c r="B395" s="2">
        <v>43178.609027777777</v>
      </c>
      <c r="C395" s="2"/>
      <c r="D395" t="s">
        <v>857</v>
      </c>
      <c r="E395" s="4">
        <v>0.60902777777777783</v>
      </c>
      <c r="F395" t="s">
        <v>0</v>
      </c>
      <c r="G395">
        <v>1</v>
      </c>
      <c r="H395">
        <v>2018</v>
      </c>
      <c r="I395">
        <v>3</v>
      </c>
      <c r="J395">
        <v>19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1</v>
      </c>
      <c r="T395" t="s">
        <v>868</v>
      </c>
      <c r="U395" t="s">
        <v>2</v>
      </c>
      <c r="V395" t="s">
        <v>693</v>
      </c>
      <c r="W395" t="s">
        <v>4</v>
      </c>
      <c r="X395">
        <v>1</v>
      </c>
      <c r="Y395" t="s">
        <v>5</v>
      </c>
      <c r="Z395">
        <v>840</v>
      </c>
      <c r="AA395">
        <v>85</v>
      </c>
      <c r="AB395" t="s">
        <v>114</v>
      </c>
      <c r="AC395" t="s">
        <v>75</v>
      </c>
      <c r="AD395">
        <v>400016</v>
      </c>
      <c r="AE395" t="s">
        <v>8</v>
      </c>
      <c r="AF395">
        <v>925</v>
      </c>
      <c r="AG395" t="s">
        <v>614</v>
      </c>
      <c r="AH395" t="s">
        <v>615</v>
      </c>
      <c r="AI395">
        <v>13</v>
      </c>
      <c r="AJ395">
        <v>109.2</v>
      </c>
      <c r="AK395">
        <v>730.8</v>
      </c>
      <c r="AL395" s="8">
        <f t="shared" si="6"/>
        <v>405158</v>
      </c>
    </row>
    <row r="396" spans="1:38">
      <c r="A396">
        <v>395</v>
      </c>
      <c r="B396" s="2">
        <v>43178.658333333333</v>
      </c>
      <c r="C396" s="2"/>
      <c r="D396" t="s">
        <v>857</v>
      </c>
      <c r="E396" s="4">
        <v>0.65833333333333333</v>
      </c>
      <c r="F396" t="s">
        <v>0</v>
      </c>
      <c r="G396">
        <v>1</v>
      </c>
      <c r="H396">
        <v>2018</v>
      </c>
      <c r="I396">
        <v>3</v>
      </c>
      <c r="J396">
        <v>19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 t="s">
        <v>869</v>
      </c>
      <c r="U396" t="s">
        <v>12</v>
      </c>
      <c r="V396" t="s">
        <v>870</v>
      </c>
      <c r="W396" t="s">
        <v>4</v>
      </c>
      <c r="X396">
        <v>1</v>
      </c>
      <c r="Y396" t="s">
        <v>5</v>
      </c>
      <c r="Z396">
        <v>515</v>
      </c>
      <c r="AA396">
        <v>85</v>
      </c>
      <c r="AB396" t="s">
        <v>871</v>
      </c>
      <c r="AC396" t="s">
        <v>75</v>
      </c>
      <c r="AD396">
        <v>441702</v>
      </c>
      <c r="AE396" t="s">
        <v>16</v>
      </c>
      <c r="AF396">
        <v>600</v>
      </c>
      <c r="AG396" t="s">
        <v>872</v>
      </c>
      <c r="AH396" t="s">
        <v>852</v>
      </c>
      <c r="AI396">
        <v>17</v>
      </c>
      <c r="AJ396">
        <v>87.55</v>
      </c>
      <c r="AK396">
        <v>427.45</v>
      </c>
      <c r="AL396" s="8">
        <f t="shared" si="6"/>
        <v>445873</v>
      </c>
    </row>
    <row r="397" spans="1:38">
      <c r="A397">
        <v>396</v>
      </c>
      <c r="B397" s="2">
        <v>43179.088194444441</v>
      </c>
      <c r="C397" s="2"/>
      <c r="D397" t="s">
        <v>873</v>
      </c>
      <c r="E397" s="4">
        <v>8.819444444444445E-2</v>
      </c>
      <c r="F397" t="s">
        <v>0</v>
      </c>
      <c r="G397">
        <v>1</v>
      </c>
      <c r="H397">
        <v>2018</v>
      </c>
      <c r="I397">
        <v>3</v>
      </c>
      <c r="J397">
        <v>20</v>
      </c>
      <c r="K397">
        <v>0</v>
      </c>
      <c r="L397">
        <v>0</v>
      </c>
      <c r="M397">
        <v>2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1</v>
      </c>
      <c r="T397" t="s">
        <v>874</v>
      </c>
      <c r="U397" t="s">
        <v>2</v>
      </c>
      <c r="V397" t="s">
        <v>285</v>
      </c>
      <c r="W397" t="s">
        <v>4</v>
      </c>
      <c r="X397">
        <v>1</v>
      </c>
      <c r="Y397" t="s">
        <v>5</v>
      </c>
      <c r="Z397">
        <v>600</v>
      </c>
      <c r="AA397">
        <v>85</v>
      </c>
      <c r="AB397" t="s">
        <v>875</v>
      </c>
      <c r="AC397" t="s">
        <v>78</v>
      </c>
      <c r="AD397">
        <v>314038</v>
      </c>
      <c r="AE397" t="s">
        <v>16</v>
      </c>
      <c r="AF397">
        <v>685</v>
      </c>
      <c r="AG397" t="s">
        <v>287</v>
      </c>
      <c r="AH397" t="s">
        <v>165</v>
      </c>
      <c r="AI397">
        <v>17</v>
      </c>
      <c r="AJ397">
        <v>102</v>
      </c>
      <c r="AK397">
        <v>498</v>
      </c>
      <c r="AL397" s="8">
        <f t="shared" si="6"/>
        <v>318468</v>
      </c>
    </row>
    <row r="398" spans="1:38">
      <c r="A398">
        <v>397</v>
      </c>
      <c r="B398" s="2">
        <v>43179.171527777777</v>
      </c>
      <c r="C398" s="2"/>
      <c r="D398" t="s">
        <v>873</v>
      </c>
      <c r="E398" s="4">
        <v>0.17152777777777775</v>
      </c>
      <c r="F398" t="s">
        <v>0</v>
      </c>
      <c r="G398">
        <v>1</v>
      </c>
      <c r="H398">
        <v>2018</v>
      </c>
      <c r="I398">
        <v>3</v>
      </c>
      <c r="J398">
        <v>20</v>
      </c>
      <c r="K398">
        <v>0</v>
      </c>
      <c r="L398">
        <v>0</v>
      </c>
      <c r="M398">
        <v>2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 t="s">
        <v>876</v>
      </c>
      <c r="U398" t="s">
        <v>12</v>
      </c>
      <c r="V398" t="s">
        <v>693</v>
      </c>
      <c r="W398" t="s">
        <v>4</v>
      </c>
      <c r="X398">
        <v>1</v>
      </c>
      <c r="Y398" t="s">
        <v>5</v>
      </c>
      <c r="Z398">
        <v>840</v>
      </c>
      <c r="AA398">
        <v>85</v>
      </c>
      <c r="AB398" t="s">
        <v>86</v>
      </c>
      <c r="AC398" t="s">
        <v>75</v>
      </c>
      <c r="AD398">
        <v>440033</v>
      </c>
      <c r="AE398" t="s">
        <v>8</v>
      </c>
      <c r="AF398">
        <v>925</v>
      </c>
      <c r="AG398" t="s">
        <v>614</v>
      </c>
      <c r="AH398" t="s">
        <v>615</v>
      </c>
      <c r="AI398">
        <v>13</v>
      </c>
      <c r="AJ398">
        <v>109.2</v>
      </c>
      <c r="AK398">
        <v>730.8</v>
      </c>
      <c r="AL398" s="8">
        <f t="shared" si="6"/>
        <v>445179</v>
      </c>
    </row>
    <row r="399" spans="1:38">
      <c r="A399">
        <v>398</v>
      </c>
      <c r="B399" s="2">
        <v>43179.185416666667</v>
      </c>
      <c r="C399" s="2"/>
      <c r="D399" t="s">
        <v>873</v>
      </c>
      <c r="E399" s="4">
        <v>0.18541666666666667</v>
      </c>
      <c r="F399" t="s">
        <v>0</v>
      </c>
      <c r="G399">
        <v>1</v>
      </c>
      <c r="H399">
        <v>2018</v>
      </c>
      <c r="I399">
        <v>3</v>
      </c>
      <c r="J399">
        <v>20</v>
      </c>
      <c r="K399">
        <v>0</v>
      </c>
      <c r="L399">
        <v>0</v>
      </c>
      <c r="M399">
        <v>2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1</v>
      </c>
      <c r="T399" t="s">
        <v>877</v>
      </c>
      <c r="U399" t="s">
        <v>2</v>
      </c>
      <c r="V399" t="s">
        <v>693</v>
      </c>
      <c r="W399" t="s">
        <v>4</v>
      </c>
      <c r="X399">
        <v>1</v>
      </c>
      <c r="Y399" t="s">
        <v>5</v>
      </c>
      <c r="Z399">
        <v>840</v>
      </c>
      <c r="AA399">
        <v>85</v>
      </c>
      <c r="AB399" t="s">
        <v>102</v>
      </c>
      <c r="AC399" t="s">
        <v>103</v>
      </c>
      <c r="AD399">
        <v>110034</v>
      </c>
      <c r="AE399" t="s">
        <v>8</v>
      </c>
      <c r="AF399">
        <v>925</v>
      </c>
      <c r="AG399" t="s">
        <v>614</v>
      </c>
      <c r="AH399" t="s">
        <v>615</v>
      </c>
      <c r="AI399">
        <v>13</v>
      </c>
      <c r="AJ399">
        <v>109.2</v>
      </c>
      <c r="AK399">
        <v>730.8</v>
      </c>
      <c r="AL399" s="8">
        <f t="shared" si="6"/>
        <v>115182</v>
      </c>
    </row>
    <row r="400" spans="1:38">
      <c r="A400">
        <v>399</v>
      </c>
      <c r="B400" s="2">
        <v>43179.311111111114</v>
      </c>
      <c r="C400" s="2"/>
      <c r="D400" t="s">
        <v>873</v>
      </c>
      <c r="E400" s="4">
        <v>0.31111111111111112</v>
      </c>
      <c r="F400" t="s">
        <v>0</v>
      </c>
      <c r="G400">
        <v>1</v>
      </c>
      <c r="H400">
        <v>2018</v>
      </c>
      <c r="I400">
        <v>3</v>
      </c>
      <c r="J400">
        <v>20</v>
      </c>
      <c r="K400">
        <v>0</v>
      </c>
      <c r="L400">
        <v>0</v>
      </c>
      <c r="M400">
        <v>2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 t="s">
        <v>878</v>
      </c>
      <c r="U400" t="s">
        <v>12</v>
      </c>
      <c r="V400" t="s">
        <v>879</v>
      </c>
      <c r="W400" t="s">
        <v>4</v>
      </c>
      <c r="X400">
        <v>1</v>
      </c>
      <c r="Y400" t="s">
        <v>5</v>
      </c>
      <c r="Z400">
        <v>933</v>
      </c>
      <c r="AA400">
        <v>85</v>
      </c>
      <c r="AB400" t="s">
        <v>129</v>
      </c>
      <c r="AC400" t="s">
        <v>56</v>
      </c>
      <c r="AD400">
        <v>683106</v>
      </c>
      <c r="AE400" t="s">
        <v>8</v>
      </c>
      <c r="AF400">
        <v>1018</v>
      </c>
      <c r="AG400" t="s">
        <v>880</v>
      </c>
      <c r="AH400" t="s">
        <v>29</v>
      </c>
      <c r="AI400">
        <v>13</v>
      </c>
      <c r="AJ400">
        <v>121.29</v>
      </c>
      <c r="AK400">
        <v>811.71</v>
      </c>
      <c r="AL400" s="8">
        <f t="shared" si="6"/>
        <v>688533</v>
      </c>
    </row>
    <row r="401" spans="1:38">
      <c r="A401">
        <v>400</v>
      </c>
      <c r="B401" s="2">
        <v>43179.32708333333</v>
      </c>
      <c r="C401" s="2"/>
      <c r="D401" t="s">
        <v>873</v>
      </c>
      <c r="E401" s="4">
        <v>0.32708333333333334</v>
      </c>
      <c r="F401" t="s">
        <v>0</v>
      </c>
      <c r="G401">
        <v>1</v>
      </c>
      <c r="H401">
        <v>2018</v>
      </c>
      <c r="I401">
        <v>3</v>
      </c>
      <c r="J401">
        <v>20</v>
      </c>
      <c r="K401">
        <v>0</v>
      </c>
      <c r="L401">
        <v>0</v>
      </c>
      <c r="M401">
        <v>2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1</v>
      </c>
      <c r="T401" t="s">
        <v>881</v>
      </c>
      <c r="U401" t="s">
        <v>2</v>
      </c>
      <c r="V401" t="s">
        <v>799</v>
      </c>
      <c r="W401" t="s">
        <v>4</v>
      </c>
      <c r="X401">
        <v>1</v>
      </c>
      <c r="Y401" t="s">
        <v>5</v>
      </c>
      <c r="Z401">
        <v>665</v>
      </c>
      <c r="AA401">
        <v>85</v>
      </c>
      <c r="AB401" t="s">
        <v>244</v>
      </c>
      <c r="AC401" t="s">
        <v>15</v>
      </c>
      <c r="AD401">
        <v>600044</v>
      </c>
      <c r="AE401" t="s">
        <v>16</v>
      </c>
      <c r="AF401">
        <v>750</v>
      </c>
      <c r="AG401" t="s">
        <v>800</v>
      </c>
      <c r="AH401" t="s">
        <v>801</v>
      </c>
      <c r="AI401">
        <v>17</v>
      </c>
      <c r="AJ401">
        <v>113.05</v>
      </c>
      <c r="AK401">
        <v>551.95000000000005</v>
      </c>
      <c r="AL401" s="8">
        <f t="shared" si="6"/>
        <v>604673</v>
      </c>
    </row>
    <row r="402" spans="1:38">
      <c r="A402">
        <v>401</v>
      </c>
      <c r="B402" s="2">
        <v>43179.395138888889</v>
      </c>
      <c r="C402" s="2"/>
      <c r="D402" t="s">
        <v>873</v>
      </c>
      <c r="E402" s="4">
        <v>0.39513888888888887</v>
      </c>
      <c r="F402" t="s">
        <v>0</v>
      </c>
      <c r="G402">
        <v>1</v>
      </c>
      <c r="H402">
        <v>2018</v>
      </c>
      <c r="I402">
        <v>3</v>
      </c>
      <c r="J402">
        <v>20</v>
      </c>
      <c r="K402">
        <v>0</v>
      </c>
      <c r="L402">
        <v>0</v>
      </c>
      <c r="M402">
        <v>2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 t="s">
        <v>882</v>
      </c>
      <c r="U402" t="s">
        <v>12</v>
      </c>
      <c r="V402" t="s">
        <v>592</v>
      </c>
      <c r="W402" t="s">
        <v>4</v>
      </c>
      <c r="X402">
        <v>1</v>
      </c>
      <c r="Y402" t="s">
        <v>5</v>
      </c>
      <c r="Z402">
        <v>509</v>
      </c>
      <c r="AA402">
        <v>85</v>
      </c>
      <c r="AB402" t="s">
        <v>883</v>
      </c>
      <c r="AC402" t="s">
        <v>884</v>
      </c>
      <c r="AD402">
        <v>791111</v>
      </c>
      <c r="AE402" t="s">
        <v>8</v>
      </c>
      <c r="AF402">
        <v>594</v>
      </c>
      <c r="AG402" t="s">
        <v>594</v>
      </c>
      <c r="AH402" t="s">
        <v>595</v>
      </c>
      <c r="AI402">
        <v>13</v>
      </c>
      <c r="AJ402">
        <v>66.17</v>
      </c>
      <c r="AK402">
        <v>442.83</v>
      </c>
      <c r="AL402" s="8">
        <f t="shared" si="6"/>
        <v>795268</v>
      </c>
    </row>
    <row r="403" spans="1:38">
      <c r="A403">
        <v>402</v>
      </c>
      <c r="B403" s="2">
        <v>43179.509722222225</v>
      </c>
      <c r="C403" s="2"/>
      <c r="D403" t="s">
        <v>873</v>
      </c>
      <c r="E403" s="4">
        <v>0.50972222222222219</v>
      </c>
      <c r="F403" t="s">
        <v>0</v>
      </c>
      <c r="G403">
        <v>1</v>
      </c>
      <c r="H403">
        <v>2018</v>
      </c>
      <c r="I403">
        <v>3</v>
      </c>
      <c r="J403">
        <v>20</v>
      </c>
      <c r="K403">
        <v>0</v>
      </c>
      <c r="L403">
        <v>0</v>
      </c>
      <c r="M403">
        <v>2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 t="s">
        <v>885</v>
      </c>
      <c r="U403" t="s">
        <v>12</v>
      </c>
      <c r="V403" t="s">
        <v>799</v>
      </c>
      <c r="W403" t="s">
        <v>4</v>
      </c>
      <c r="X403">
        <v>1</v>
      </c>
      <c r="Y403" t="s">
        <v>5</v>
      </c>
      <c r="Z403">
        <v>665</v>
      </c>
      <c r="AA403">
        <v>85</v>
      </c>
      <c r="AB403" t="s">
        <v>886</v>
      </c>
      <c r="AC403" t="s">
        <v>22</v>
      </c>
      <c r="AD403">
        <v>786181</v>
      </c>
      <c r="AE403" t="s">
        <v>16</v>
      </c>
      <c r="AF403">
        <v>750</v>
      </c>
      <c r="AG403" t="s">
        <v>800</v>
      </c>
      <c r="AH403" t="s">
        <v>801</v>
      </c>
      <c r="AI403">
        <v>17</v>
      </c>
      <c r="AJ403">
        <v>113.05</v>
      </c>
      <c r="AK403">
        <v>551.95000000000005</v>
      </c>
      <c r="AL403" s="8">
        <f t="shared" si="6"/>
        <v>790811</v>
      </c>
    </row>
    <row r="404" spans="1:38">
      <c r="A404">
        <v>403</v>
      </c>
      <c r="B404" s="2">
        <v>43179.525694444441</v>
      </c>
      <c r="C404" s="2"/>
      <c r="D404" t="s">
        <v>873</v>
      </c>
      <c r="E404" s="4">
        <v>0.52569444444444446</v>
      </c>
      <c r="F404" t="s">
        <v>0</v>
      </c>
      <c r="G404">
        <v>1</v>
      </c>
      <c r="H404">
        <v>2018</v>
      </c>
      <c r="I404">
        <v>3</v>
      </c>
      <c r="J404">
        <v>20</v>
      </c>
      <c r="K404">
        <v>0</v>
      </c>
      <c r="L404">
        <v>0</v>
      </c>
      <c r="M404">
        <v>2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1</v>
      </c>
      <c r="T404" t="s">
        <v>887</v>
      </c>
      <c r="U404" t="s">
        <v>2</v>
      </c>
      <c r="V404" t="s">
        <v>850</v>
      </c>
      <c r="W404" t="s">
        <v>4</v>
      </c>
      <c r="X404">
        <v>1</v>
      </c>
      <c r="Y404" t="s">
        <v>5</v>
      </c>
      <c r="Z404">
        <v>555</v>
      </c>
      <c r="AA404">
        <v>85</v>
      </c>
      <c r="AB404" t="s">
        <v>80</v>
      </c>
      <c r="AC404" t="s">
        <v>81</v>
      </c>
      <c r="AD404">
        <v>395007</v>
      </c>
      <c r="AE404" t="s">
        <v>8</v>
      </c>
      <c r="AF404">
        <v>640</v>
      </c>
      <c r="AG404" t="s">
        <v>851</v>
      </c>
      <c r="AH404" t="s">
        <v>852</v>
      </c>
      <c r="AI404">
        <v>13</v>
      </c>
      <c r="AJ404">
        <v>72.150000000000006</v>
      </c>
      <c r="AK404">
        <v>482.85</v>
      </c>
      <c r="AL404" s="8">
        <f t="shared" si="6"/>
        <v>399305</v>
      </c>
    </row>
    <row r="405" spans="1:38">
      <c r="A405">
        <v>404</v>
      </c>
      <c r="B405" s="2">
        <v>43179.538194444445</v>
      </c>
      <c r="C405" s="2"/>
      <c r="D405" t="s">
        <v>873</v>
      </c>
      <c r="E405" s="4">
        <v>0.53819444444444442</v>
      </c>
      <c r="F405" t="s">
        <v>0</v>
      </c>
      <c r="G405">
        <v>1</v>
      </c>
      <c r="H405">
        <v>2018</v>
      </c>
      <c r="I405">
        <v>3</v>
      </c>
      <c r="J405">
        <v>20</v>
      </c>
      <c r="K405">
        <v>0</v>
      </c>
      <c r="L405">
        <v>0</v>
      </c>
      <c r="M405">
        <v>2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0</v>
      </c>
      <c r="T405" t="s">
        <v>888</v>
      </c>
      <c r="U405" t="s">
        <v>12</v>
      </c>
      <c r="V405" t="s">
        <v>799</v>
      </c>
      <c r="W405" t="s">
        <v>4</v>
      </c>
      <c r="X405">
        <v>1</v>
      </c>
      <c r="Y405" t="s">
        <v>5</v>
      </c>
      <c r="Z405">
        <v>665</v>
      </c>
      <c r="AA405">
        <v>85</v>
      </c>
      <c r="AB405" t="s">
        <v>889</v>
      </c>
      <c r="AC405" t="s">
        <v>33</v>
      </c>
      <c r="AD405">
        <v>854301</v>
      </c>
      <c r="AE405" t="s">
        <v>16</v>
      </c>
      <c r="AF405">
        <v>750</v>
      </c>
      <c r="AG405" t="s">
        <v>800</v>
      </c>
      <c r="AH405" t="s">
        <v>801</v>
      </c>
      <c r="AI405">
        <v>17</v>
      </c>
      <c r="AJ405">
        <v>113.05</v>
      </c>
      <c r="AK405">
        <v>551.95000000000005</v>
      </c>
      <c r="AL405" s="8">
        <f t="shared" si="6"/>
        <v>858933</v>
      </c>
    </row>
    <row r="406" spans="1:38">
      <c r="A406">
        <v>405</v>
      </c>
      <c r="B406" s="2">
        <v>43179.556250000001</v>
      </c>
      <c r="C406" s="2"/>
      <c r="D406" t="s">
        <v>873</v>
      </c>
      <c r="E406" s="4">
        <v>0.55625000000000002</v>
      </c>
      <c r="F406" t="s">
        <v>0</v>
      </c>
      <c r="G406">
        <v>1</v>
      </c>
      <c r="H406">
        <v>2018</v>
      </c>
      <c r="I406">
        <v>3</v>
      </c>
      <c r="J406">
        <v>20</v>
      </c>
      <c r="K406">
        <v>0</v>
      </c>
      <c r="L406">
        <v>0</v>
      </c>
      <c r="M406">
        <v>2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 t="s">
        <v>422</v>
      </c>
      <c r="U406" t="s">
        <v>12</v>
      </c>
      <c r="V406" t="s">
        <v>799</v>
      </c>
      <c r="W406" t="s">
        <v>4</v>
      </c>
      <c r="X406">
        <v>1</v>
      </c>
      <c r="Y406" t="s">
        <v>5</v>
      </c>
      <c r="Z406">
        <v>665</v>
      </c>
      <c r="AA406">
        <v>85</v>
      </c>
      <c r="AB406" t="s">
        <v>423</v>
      </c>
      <c r="AC406" t="s">
        <v>424</v>
      </c>
      <c r="AD406">
        <v>144514</v>
      </c>
      <c r="AE406" t="s">
        <v>16</v>
      </c>
      <c r="AF406">
        <v>750</v>
      </c>
      <c r="AG406" t="s">
        <v>800</v>
      </c>
      <c r="AH406" t="s">
        <v>801</v>
      </c>
      <c r="AI406">
        <v>17</v>
      </c>
      <c r="AJ406">
        <v>113.05</v>
      </c>
      <c r="AK406">
        <v>551.95000000000005</v>
      </c>
      <c r="AL406" s="8">
        <f t="shared" si="6"/>
        <v>149147</v>
      </c>
    </row>
    <row r="407" spans="1:38">
      <c r="A407">
        <v>406</v>
      </c>
      <c r="B407" s="2">
        <v>43179.682638888888</v>
      </c>
      <c r="C407" s="2"/>
      <c r="D407" t="s">
        <v>873</v>
      </c>
      <c r="E407" s="4">
        <v>0.68263888888888891</v>
      </c>
      <c r="F407" t="s">
        <v>0</v>
      </c>
      <c r="G407">
        <v>1</v>
      </c>
      <c r="H407">
        <v>2018</v>
      </c>
      <c r="I407">
        <v>3</v>
      </c>
      <c r="J407">
        <v>20</v>
      </c>
      <c r="K407">
        <v>0</v>
      </c>
      <c r="L407">
        <v>0</v>
      </c>
      <c r="M407">
        <v>2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1</v>
      </c>
      <c r="T407" t="s">
        <v>890</v>
      </c>
      <c r="U407" t="s">
        <v>2</v>
      </c>
      <c r="V407" t="s">
        <v>693</v>
      </c>
      <c r="W407" t="s">
        <v>4</v>
      </c>
      <c r="X407">
        <v>1</v>
      </c>
      <c r="Y407" t="s">
        <v>5</v>
      </c>
      <c r="Z407">
        <v>840</v>
      </c>
      <c r="AA407">
        <v>85</v>
      </c>
      <c r="AB407" t="s">
        <v>627</v>
      </c>
      <c r="AC407" t="s">
        <v>81</v>
      </c>
      <c r="AD407">
        <v>390009</v>
      </c>
      <c r="AE407" t="s">
        <v>8</v>
      </c>
      <c r="AF407">
        <v>925</v>
      </c>
      <c r="AG407" t="s">
        <v>614</v>
      </c>
      <c r="AH407" t="s">
        <v>615</v>
      </c>
      <c r="AI407">
        <v>13</v>
      </c>
      <c r="AJ407">
        <v>109.2</v>
      </c>
      <c r="AK407">
        <v>730.8</v>
      </c>
      <c r="AL407" s="8">
        <f t="shared" si="6"/>
        <v>395165</v>
      </c>
    </row>
    <row r="408" spans="1:38">
      <c r="A408">
        <v>407</v>
      </c>
      <c r="B408" s="2">
        <v>43179.810416666667</v>
      </c>
      <c r="C408" s="2"/>
      <c r="D408" t="s">
        <v>873</v>
      </c>
      <c r="E408" s="4">
        <v>0.81041666666666667</v>
      </c>
      <c r="F408" t="s">
        <v>0</v>
      </c>
      <c r="G408">
        <v>1</v>
      </c>
      <c r="H408">
        <v>2018</v>
      </c>
      <c r="I408">
        <v>3</v>
      </c>
      <c r="J408">
        <v>20</v>
      </c>
      <c r="K408">
        <v>0</v>
      </c>
      <c r="L408">
        <v>0</v>
      </c>
      <c r="M408">
        <v>2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 t="s">
        <v>891</v>
      </c>
      <c r="U408" t="s">
        <v>12</v>
      </c>
      <c r="V408" t="s">
        <v>408</v>
      </c>
      <c r="W408" t="s">
        <v>4</v>
      </c>
      <c r="X408">
        <v>1</v>
      </c>
      <c r="Y408" t="s">
        <v>5</v>
      </c>
      <c r="Z408">
        <v>385</v>
      </c>
      <c r="AA408">
        <v>85</v>
      </c>
      <c r="AB408" t="s">
        <v>103</v>
      </c>
      <c r="AC408" t="s">
        <v>103</v>
      </c>
      <c r="AD408">
        <v>110042</v>
      </c>
      <c r="AE408" t="s">
        <v>8</v>
      </c>
      <c r="AF408">
        <v>470</v>
      </c>
      <c r="AG408" t="s">
        <v>409</v>
      </c>
      <c r="AH408" t="s">
        <v>410</v>
      </c>
      <c r="AI408">
        <v>13</v>
      </c>
      <c r="AJ408">
        <v>50.05</v>
      </c>
      <c r="AK408">
        <v>334.95</v>
      </c>
      <c r="AL408" s="8">
        <f t="shared" si="6"/>
        <v>113833</v>
      </c>
    </row>
    <row r="409" spans="1:38">
      <c r="A409">
        <v>408</v>
      </c>
      <c r="B409" s="2">
        <v>43180.472222222219</v>
      </c>
      <c r="C409" s="2"/>
      <c r="D409" t="s">
        <v>892</v>
      </c>
      <c r="E409" s="4">
        <v>0.47222222222222227</v>
      </c>
      <c r="F409" t="s">
        <v>0</v>
      </c>
      <c r="G409">
        <v>1</v>
      </c>
      <c r="H409">
        <v>2018</v>
      </c>
      <c r="I409">
        <v>3</v>
      </c>
      <c r="J409">
        <v>21</v>
      </c>
      <c r="K409">
        <v>0</v>
      </c>
      <c r="L409">
        <v>0</v>
      </c>
      <c r="M409">
        <v>3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 t="s">
        <v>893</v>
      </c>
      <c r="U409" t="s">
        <v>12</v>
      </c>
      <c r="V409" t="s">
        <v>69</v>
      </c>
      <c r="W409" t="s">
        <v>4</v>
      </c>
      <c r="X409">
        <v>1</v>
      </c>
      <c r="Y409" t="s">
        <v>5</v>
      </c>
      <c r="Z409">
        <v>645</v>
      </c>
      <c r="AA409">
        <v>85</v>
      </c>
      <c r="AB409" t="s">
        <v>894</v>
      </c>
      <c r="AC409" t="s">
        <v>424</v>
      </c>
      <c r="AD409">
        <v>140301</v>
      </c>
      <c r="AE409" t="s">
        <v>8</v>
      </c>
      <c r="AF409">
        <v>730</v>
      </c>
      <c r="AG409" t="s">
        <v>71</v>
      </c>
      <c r="AH409" t="s">
        <v>72</v>
      </c>
      <c r="AI409">
        <v>13</v>
      </c>
      <c r="AJ409">
        <v>83.85</v>
      </c>
      <c r="AK409">
        <v>561.15</v>
      </c>
      <c r="AL409" s="8">
        <f t="shared" si="6"/>
        <v>144875</v>
      </c>
    </row>
    <row r="410" spans="1:38">
      <c r="A410">
        <v>409</v>
      </c>
      <c r="B410" s="2">
        <v>43180.666666666664</v>
      </c>
      <c r="C410" s="2"/>
      <c r="D410" t="s">
        <v>892</v>
      </c>
      <c r="E410" s="4">
        <v>0.66666666666666663</v>
      </c>
      <c r="F410" t="s">
        <v>0</v>
      </c>
      <c r="G410">
        <v>1</v>
      </c>
      <c r="H410">
        <v>2018</v>
      </c>
      <c r="I410">
        <v>3</v>
      </c>
      <c r="J410">
        <v>21</v>
      </c>
      <c r="K410">
        <v>0</v>
      </c>
      <c r="L410">
        <v>0</v>
      </c>
      <c r="M410">
        <v>3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 t="s">
        <v>895</v>
      </c>
      <c r="U410" t="s">
        <v>12</v>
      </c>
      <c r="V410" t="s">
        <v>896</v>
      </c>
      <c r="W410" t="s">
        <v>4</v>
      </c>
      <c r="X410">
        <v>1</v>
      </c>
      <c r="Y410" t="s">
        <v>5</v>
      </c>
      <c r="Z410">
        <v>550</v>
      </c>
      <c r="AA410">
        <v>85</v>
      </c>
      <c r="AB410" t="s">
        <v>397</v>
      </c>
      <c r="AC410" t="s">
        <v>44</v>
      </c>
      <c r="AD410">
        <v>768001</v>
      </c>
      <c r="AE410" t="s">
        <v>897</v>
      </c>
      <c r="AF410">
        <v>635</v>
      </c>
      <c r="AG410" t="s">
        <v>898</v>
      </c>
      <c r="AH410" t="s">
        <v>899</v>
      </c>
      <c r="AI410">
        <v>18</v>
      </c>
      <c r="AJ410">
        <v>99</v>
      </c>
      <c r="AK410">
        <v>451</v>
      </c>
      <c r="AL410" s="8">
        <f t="shared" si="6"/>
        <v>772296</v>
      </c>
    </row>
    <row r="411" spans="1:38">
      <c r="A411">
        <v>410</v>
      </c>
      <c r="B411" s="2">
        <v>43180.774305555555</v>
      </c>
      <c r="C411" s="2"/>
      <c r="D411" t="s">
        <v>892</v>
      </c>
      <c r="E411" s="4">
        <v>0.77430555555555547</v>
      </c>
      <c r="F411" t="s">
        <v>0</v>
      </c>
      <c r="G411">
        <v>1</v>
      </c>
      <c r="H411">
        <v>2018</v>
      </c>
      <c r="I411">
        <v>3</v>
      </c>
      <c r="J411">
        <v>21</v>
      </c>
      <c r="K411">
        <v>0</v>
      </c>
      <c r="L411">
        <v>0</v>
      </c>
      <c r="M411">
        <v>3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 t="s">
        <v>900</v>
      </c>
      <c r="U411" t="s">
        <v>12</v>
      </c>
      <c r="V411" t="s">
        <v>896</v>
      </c>
      <c r="W411" t="s">
        <v>4</v>
      </c>
      <c r="X411">
        <v>1</v>
      </c>
      <c r="Y411" t="s">
        <v>5</v>
      </c>
      <c r="Z411">
        <v>550</v>
      </c>
      <c r="AA411">
        <v>85</v>
      </c>
      <c r="AB411" t="s">
        <v>456</v>
      </c>
      <c r="AC411" t="s">
        <v>90</v>
      </c>
      <c r="AD411">
        <v>560005</v>
      </c>
      <c r="AE411" t="s">
        <v>897</v>
      </c>
      <c r="AF411">
        <v>635</v>
      </c>
      <c r="AG411" t="s">
        <v>898</v>
      </c>
      <c r="AH411" t="s">
        <v>899</v>
      </c>
      <c r="AI411">
        <v>18</v>
      </c>
      <c r="AJ411">
        <v>99</v>
      </c>
      <c r="AK411">
        <v>451</v>
      </c>
      <c r="AL411" s="8">
        <f t="shared" si="6"/>
        <v>564301</v>
      </c>
    </row>
    <row r="412" spans="1:38">
      <c r="A412">
        <v>411</v>
      </c>
      <c r="B412" s="2">
        <v>43181.482638888891</v>
      </c>
      <c r="C412" s="2"/>
      <c r="D412" t="s">
        <v>901</v>
      </c>
      <c r="E412" s="4">
        <v>0.4826388888888889</v>
      </c>
      <c r="F412" t="s">
        <v>0</v>
      </c>
      <c r="G412">
        <v>1</v>
      </c>
      <c r="H412">
        <v>2018</v>
      </c>
      <c r="I412">
        <v>3</v>
      </c>
      <c r="J412">
        <v>22</v>
      </c>
      <c r="K412">
        <v>0</v>
      </c>
      <c r="L412">
        <v>0</v>
      </c>
      <c r="M412">
        <v>4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 t="s">
        <v>902</v>
      </c>
      <c r="U412" t="s">
        <v>12</v>
      </c>
      <c r="V412" t="s">
        <v>393</v>
      </c>
      <c r="W412" t="s">
        <v>4</v>
      </c>
      <c r="X412">
        <v>1</v>
      </c>
      <c r="Y412" t="s">
        <v>5</v>
      </c>
      <c r="Z412">
        <v>723</v>
      </c>
      <c r="AA412">
        <v>85</v>
      </c>
      <c r="AB412" t="s">
        <v>903</v>
      </c>
      <c r="AC412" t="s">
        <v>191</v>
      </c>
      <c r="AD412">
        <v>515134</v>
      </c>
      <c r="AE412" t="s">
        <v>8</v>
      </c>
      <c r="AF412">
        <v>808</v>
      </c>
      <c r="AG412" t="s">
        <v>394</v>
      </c>
      <c r="AH412" t="s">
        <v>395</v>
      </c>
      <c r="AI412">
        <v>13</v>
      </c>
      <c r="AJ412">
        <v>93.99</v>
      </c>
      <c r="AK412">
        <v>629.01</v>
      </c>
      <c r="AL412" s="8">
        <f t="shared" si="6"/>
        <v>519947</v>
      </c>
    </row>
    <row r="413" spans="1:38">
      <c r="A413">
        <v>412</v>
      </c>
      <c r="B413" s="2">
        <v>43181.572222222225</v>
      </c>
      <c r="C413" s="2"/>
      <c r="D413" t="s">
        <v>901</v>
      </c>
      <c r="E413" s="4">
        <v>0.57222222222222219</v>
      </c>
      <c r="F413" t="s">
        <v>0</v>
      </c>
      <c r="G413">
        <v>1</v>
      </c>
      <c r="H413">
        <v>2018</v>
      </c>
      <c r="I413">
        <v>3</v>
      </c>
      <c r="J413">
        <v>22</v>
      </c>
      <c r="K413">
        <v>0</v>
      </c>
      <c r="L413">
        <v>0</v>
      </c>
      <c r="M413">
        <v>4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1</v>
      </c>
      <c r="T413" t="s">
        <v>904</v>
      </c>
      <c r="U413" t="s">
        <v>2</v>
      </c>
      <c r="V413" t="s">
        <v>850</v>
      </c>
      <c r="W413" t="s">
        <v>4</v>
      </c>
      <c r="X413">
        <v>2</v>
      </c>
      <c r="Y413" t="s">
        <v>5</v>
      </c>
      <c r="Z413">
        <v>1110</v>
      </c>
      <c r="AA413">
        <v>170</v>
      </c>
      <c r="AB413" t="s">
        <v>672</v>
      </c>
      <c r="AC413" t="s">
        <v>62</v>
      </c>
      <c r="AD413">
        <v>221005</v>
      </c>
      <c r="AE413" t="s">
        <v>8</v>
      </c>
      <c r="AF413">
        <v>1280</v>
      </c>
      <c r="AG413" t="s">
        <v>851</v>
      </c>
      <c r="AH413" t="s">
        <v>852</v>
      </c>
      <c r="AI413">
        <v>13</v>
      </c>
      <c r="AJ413">
        <v>144.30000000000001</v>
      </c>
      <c r="AK413">
        <v>965.7</v>
      </c>
      <c r="AL413" s="8">
        <f t="shared" si="6"/>
        <v>227152</v>
      </c>
    </row>
    <row r="414" spans="1:38">
      <c r="A414">
        <v>413</v>
      </c>
      <c r="B414" s="2">
        <v>43181.577777777777</v>
      </c>
      <c r="C414" s="2"/>
      <c r="D414" t="s">
        <v>901</v>
      </c>
      <c r="E414" s="4">
        <v>0.57777777777777783</v>
      </c>
      <c r="F414" t="s">
        <v>0</v>
      </c>
      <c r="G414">
        <v>1</v>
      </c>
      <c r="H414">
        <v>2018</v>
      </c>
      <c r="I414">
        <v>3</v>
      </c>
      <c r="J414">
        <v>22</v>
      </c>
      <c r="K414">
        <v>0</v>
      </c>
      <c r="L414">
        <v>0</v>
      </c>
      <c r="M414">
        <v>4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1</v>
      </c>
      <c r="T414" t="s">
        <v>905</v>
      </c>
      <c r="U414" t="s">
        <v>2</v>
      </c>
      <c r="V414" t="s">
        <v>850</v>
      </c>
      <c r="W414" t="s">
        <v>4</v>
      </c>
      <c r="X414">
        <v>1</v>
      </c>
      <c r="Y414" t="s">
        <v>5</v>
      </c>
      <c r="Z414">
        <v>555</v>
      </c>
      <c r="AA414">
        <v>85</v>
      </c>
      <c r="AB414" t="s">
        <v>906</v>
      </c>
      <c r="AC414" t="s">
        <v>907</v>
      </c>
      <c r="AD414">
        <v>396230</v>
      </c>
      <c r="AE414" t="s">
        <v>8</v>
      </c>
      <c r="AF414">
        <v>640</v>
      </c>
      <c r="AG414" t="s">
        <v>851</v>
      </c>
      <c r="AH414" t="s">
        <v>852</v>
      </c>
      <c r="AI414">
        <v>13</v>
      </c>
      <c r="AJ414">
        <v>72.150000000000006</v>
      </c>
      <c r="AK414">
        <v>482.85</v>
      </c>
      <c r="AL414" s="8">
        <f t="shared" si="6"/>
        <v>400542</v>
      </c>
    </row>
    <row r="415" spans="1:38">
      <c r="A415">
        <v>414</v>
      </c>
      <c r="B415" s="2">
        <v>43181.645138888889</v>
      </c>
      <c r="C415" s="2"/>
      <c r="D415" t="s">
        <v>901</v>
      </c>
      <c r="E415" s="4">
        <v>0.64513888888888882</v>
      </c>
      <c r="F415" t="s">
        <v>0</v>
      </c>
      <c r="G415">
        <v>1</v>
      </c>
      <c r="H415">
        <v>2018</v>
      </c>
      <c r="I415">
        <v>3</v>
      </c>
      <c r="J415">
        <v>22</v>
      </c>
      <c r="K415">
        <v>0</v>
      </c>
      <c r="L415">
        <v>0</v>
      </c>
      <c r="M415">
        <v>4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 t="s">
        <v>908</v>
      </c>
      <c r="U415" t="s">
        <v>12</v>
      </c>
      <c r="V415" t="s">
        <v>870</v>
      </c>
      <c r="W415" t="s">
        <v>4</v>
      </c>
      <c r="X415">
        <v>1</v>
      </c>
      <c r="Y415" t="s">
        <v>5</v>
      </c>
      <c r="Z415">
        <v>515</v>
      </c>
      <c r="AA415">
        <v>85</v>
      </c>
      <c r="AB415" t="s">
        <v>909</v>
      </c>
      <c r="AC415" t="s">
        <v>81</v>
      </c>
      <c r="AD415">
        <v>392015</v>
      </c>
      <c r="AE415" t="s">
        <v>16</v>
      </c>
      <c r="AF415">
        <v>600</v>
      </c>
      <c r="AG415" t="s">
        <v>872</v>
      </c>
      <c r="AH415" t="s">
        <v>852</v>
      </c>
      <c r="AI415">
        <v>17</v>
      </c>
      <c r="AJ415">
        <v>87.55</v>
      </c>
      <c r="AK415">
        <v>427.45</v>
      </c>
      <c r="AL415" s="8">
        <f t="shared" si="6"/>
        <v>396211</v>
      </c>
    </row>
    <row r="416" spans="1:38">
      <c r="A416">
        <v>415</v>
      </c>
      <c r="B416" s="2">
        <v>43182.21875</v>
      </c>
      <c r="C416" s="2"/>
      <c r="D416" t="s">
        <v>910</v>
      </c>
      <c r="E416" s="4">
        <v>0.21875</v>
      </c>
      <c r="F416" t="s">
        <v>0</v>
      </c>
      <c r="G416">
        <v>1</v>
      </c>
      <c r="H416">
        <v>2018</v>
      </c>
      <c r="I416">
        <v>3</v>
      </c>
      <c r="J416">
        <v>23</v>
      </c>
      <c r="K416">
        <v>0</v>
      </c>
      <c r="L416">
        <v>0</v>
      </c>
      <c r="M416">
        <v>5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1</v>
      </c>
      <c r="T416" t="s">
        <v>911</v>
      </c>
      <c r="U416" t="s">
        <v>2</v>
      </c>
      <c r="V416" t="s">
        <v>693</v>
      </c>
      <c r="W416" t="s">
        <v>4</v>
      </c>
      <c r="X416">
        <v>1</v>
      </c>
      <c r="Y416" t="s">
        <v>5</v>
      </c>
      <c r="Z416">
        <v>840</v>
      </c>
      <c r="AA416">
        <v>85</v>
      </c>
      <c r="AB416" t="s">
        <v>912</v>
      </c>
      <c r="AC416" t="s">
        <v>84</v>
      </c>
      <c r="AD416">
        <v>171006</v>
      </c>
      <c r="AE416" t="s">
        <v>8</v>
      </c>
      <c r="AF416">
        <v>925</v>
      </c>
      <c r="AG416" t="s">
        <v>614</v>
      </c>
      <c r="AH416" t="s">
        <v>615</v>
      </c>
      <c r="AI416">
        <v>13</v>
      </c>
      <c r="AJ416">
        <v>109.2</v>
      </c>
      <c r="AK416">
        <v>730.8</v>
      </c>
      <c r="AL416" s="8">
        <f t="shared" si="6"/>
        <v>176177</v>
      </c>
    </row>
    <row r="417" spans="1:38">
      <c r="A417">
        <v>416</v>
      </c>
      <c r="B417" s="2">
        <v>43182.37222222222</v>
      </c>
      <c r="C417" s="2"/>
      <c r="D417" t="s">
        <v>910</v>
      </c>
      <c r="E417" s="4">
        <v>0.37222222222222223</v>
      </c>
      <c r="F417" t="s">
        <v>0</v>
      </c>
      <c r="G417">
        <v>1</v>
      </c>
      <c r="H417">
        <v>2018</v>
      </c>
      <c r="I417">
        <v>3</v>
      </c>
      <c r="J417">
        <v>23</v>
      </c>
      <c r="K417">
        <v>0</v>
      </c>
      <c r="L417">
        <v>0</v>
      </c>
      <c r="M417">
        <v>5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 t="s">
        <v>913</v>
      </c>
      <c r="U417" t="s">
        <v>12</v>
      </c>
      <c r="V417" t="s">
        <v>408</v>
      </c>
      <c r="W417" t="s">
        <v>4</v>
      </c>
      <c r="X417">
        <v>1</v>
      </c>
      <c r="Y417" t="s">
        <v>5</v>
      </c>
      <c r="Z417">
        <v>385</v>
      </c>
      <c r="AA417">
        <v>85</v>
      </c>
      <c r="AB417" t="s">
        <v>914</v>
      </c>
      <c r="AC417" t="s">
        <v>125</v>
      </c>
      <c r="AD417">
        <v>134003</v>
      </c>
      <c r="AE417" t="s">
        <v>8</v>
      </c>
      <c r="AF417">
        <v>470</v>
      </c>
      <c r="AG417" t="s">
        <v>409</v>
      </c>
      <c r="AH417" t="s">
        <v>410</v>
      </c>
      <c r="AI417">
        <v>13</v>
      </c>
      <c r="AJ417">
        <v>50.05</v>
      </c>
      <c r="AK417">
        <v>334.95</v>
      </c>
      <c r="AL417" s="8">
        <f t="shared" si="6"/>
        <v>137809</v>
      </c>
    </row>
    <row r="418" spans="1:38">
      <c r="A418">
        <v>417</v>
      </c>
      <c r="B418" s="2">
        <v>43182.76458333333</v>
      </c>
      <c r="C418" s="2"/>
      <c r="D418" t="s">
        <v>910</v>
      </c>
      <c r="E418" s="4">
        <v>0.76458333333333339</v>
      </c>
      <c r="F418" t="s">
        <v>0</v>
      </c>
      <c r="G418">
        <v>1</v>
      </c>
      <c r="H418">
        <v>2018</v>
      </c>
      <c r="I418">
        <v>3</v>
      </c>
      <c r="J418">
        <v>23</v>
      </c>
      <c r="K418">
        <v>0</v>
      </c>
      <c r="L418">
        <v>0</v>
      </c>
      <c r="M418">
        <v>5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1</v>
      </c>
      <c r="T418" t="s">
        <v>915</v>
      </c>
      <c r="U418" t="s">
        <v>2</v>
      </c>
      <c r="V418" t="s">
        <v>693</v>
      </c>
      <c r="W418" t="s">
        <v>4</v>
      </c>
      <c r="X418">
        <v>1</v>
      </c>
      <c r="Y418" t="s">
        <v>5</v>
      </c>
      <c r="Z418">
        <v>840</v>
      </c>
      <c r="AA418">
        <v>85</v>
      </c>
      <c r="AB418" t="s">
        <v>483</v>
      </c>
      <c r="AC418" t="s">
        <v>81</v>
      </c>
      <c r="AD418">
        <v>380060</v>
      </c>
      <c r="AE418" t="s">
        <v>8</v>
      </c>
      <c r="AF418">
        <v>925</v>
      </c>
      <c r="AG418" t="s">
        <v>614</v>
      </c>
      <c r="AH418" t="s">
        <v>615</v>
      </c>
      <c r="AI418">
        <v>13</v>
      </c>
      <c r="AJ418">
        <v>109.2</v>
      </c>
      <c r="AK418">
        <v>730.8</v>
      </c>
      <c r="AL418" s="8">
        <f t="shared" si="6"/>
        <v>385233</v>
      </c>
    </row>
    <row r="419" spans="1:38">
      <c r="A419">
        <v>418</v>
      </c>
      <c r="B419" s="2">
        <v>43183.198611111111</v>
      </c>
      <c r="C419" s="2"/>
      <c r="D419" t="s">
        <v>916</v>
      </c>
      <c r="E419" s="4">
        <v>0.1986111111111111</v>
      </c>
      <c r="F419" t="s">
        <v>0</v>
      </c>
      <c r="G419">
        <v>1</v>
      </c>
      <c r="H419">
        <v>2018</v>
      </c>
      <c r="I419">
        <v>3</v>
      </c>
      <c r="J419">
        <v>24</v>
      </c>
      <c r="K419">
        <v>0</v>
      </c>
      <c r="L419">
        <v>0</v>
      </c>
      <c r="M419">
        <v>6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0</v>
      </c>
      <c r="T419" t="s">
        <v>917</v>
      </c>
      <c r="U419" t="s">
        <v>12</v>
      </c>
      <c r="V419" t="s">
        <v>850</v>
      </c>
      <c r="W419" t="s">
        <v>4</v>
      </c>
      <c r="X419">
        <v>1</v>
      </c>
      <c r="Y419" t="s">
        <v>5</v>
      </c>
      <c r="Z419">
        <v>555</v>
      </c>
      <c r="AA419">
        <v>85</v>
      </c>
      <c r="AB419" t="s">
        <v>672</v>
      </c>
      <c r="AC419" t="s">
        <v>62</v>
      </c>
      <c r="AD419">
        <v>221011</v>
      </c>
      <c r="AE419" t="s">
        <v>8</v>
      </c>
      <c r="AF419">
        <v>640</v>
      </c>
      <c r="AG419" t="s">
        <v>851</v>
      </c>
      <c r="AH419" t="s">
        <v>852</v>
      </c>
      <c r="AI419">
        <v>13</v>
      </c>
      <c r="AJ419">
        <v>72.150000000000006</v>
      </c>
      <c r="AK419">
        <v>482.85</v>
      </c>
      <c r="AL419" s="8">
        <f t="shared" si="6"/>
        <v>225332</v>
      </c>
    </row>
    <row r="420" spans="1:38">
      <c r="A420">
        <v>419</v>
      </c>
      <c r="B420" s="2">
        <v>43183.261805555558</v>
      </c>
      <c r="C420" s="2"/>
      <c r="D420" t="s">
        <v>916</v>
      </c>
      <c r="E420" s="4">
        <v>0.26180555555555557</v>
      </c>
      <c r="F420" t="s">
        <v>0</v>
      </c>
      <c r="G420">
        <v>1</v>
      </c>
      <c r="H420">
        <v>2018</v>
      </c>
      <c r="I420">
        <v>3</v>
      </c>
      <c r="J420">
        <v>24</v>
      </c>
      <c r="K420">
        <v>0</v>
      </c>
      <c r="L420">
        <v>0</v>
      </c>
      <c r="M420">
        <v>6</v>
      </c>
      <c r="N420">
        <v>1</v>
      </c>
      <c r="O420">
        <v>1</v>
      </c>
      <c r="P420">
        <v>0</v>
      </c>
      <c r="Q420">
        <v>0</v>
      </c>
      <c r="R420">
        <v>0</v>
      </c>
      <c r="S420">
        <v>0</v>
      </c>
      <c r="T420" t="s">
        <v>918</v>
      </c>
      <c r="U420" t="s">
        <v>12</v>
      </c>
      <c r="V420" t="s">
        <v>850</v>
      </c>
      <c r="W420" t="s">
        <v>4</v>
      </c>
      <c r="X420">
        <v>1</v>
      </c>
      <c r="Y420" t="s">
        <v>5</v>
      </c>
      <c r="Z420">
        <v>555</v>
      </c>
      <c r="AA420">
        <v>85</v>
      </c>
      <c r="AB420" t="s">
        <v>672</v>
      </c>
      <c r="AC420" t="s">
        <v>62</v>
      </c>
      <c r="AD420">
        <v>221005</v>
      </c>
      <c r="AE420" t="s">
        <v>8</v>
      </c>
      <c r="AF420">
        <v>640</v>
      </c>
      <c r="AG420" t="s">
        <v>851</v>
      </c>
      <c r="AH420" t="s">
        <v>852</v>
      </c>
      <c r="AI420">
        <v>13</v>
      </c>
      <c r="AJ420">
        <v>72.150000000000006</v>
      </c>
      <c r="AK420">
        <v>482.85</v>
      </c>
      <c r="AL420" s="8">
        <f t="shared" si="6"/>
        <v>225327</v>
      </c>
    </row>
    <row r="421" spans="1:38">
      <c r="A421">
        <v>420</v>
      </c>
      <c r="B421" s="2">
        <v>43183.765277777777</v>
      </c>
      <c r="C421" s="2"/>
      <c r="D421" t="s">
        <v>916</v>
      </c>
      <c r="E421" s="4">
        <v>0.76527777777777783</v>
      </c>
      <c r="F421" t="s">
        <v>0</v>
      </c>
      <c r="G421">
        <v>1</v>
      </c>
      <c r="H421">
        <v>2018</v>
      </c>
      <c r="I421">
        <v>3</v>
      </c>
      <c r="J421">
        <v>24</v>
      </c>
      <c r="K421">
        <v>0</v>
      </c>
      <c r="L421">
        <v>0</v>
      </c>
      <c r="M421">
        <v>6</v>
      </c>
      <c r="N421">
        <v>1</v>
      </c>
      <c r="O421">
        <v>0</v>
      </c>
      <c r="P421">
        <v>0</v>
      </c>
      <c r="Q421">
        <v>1</v>
      </c>
      <c r="R421">
        <v>0</v>
      </c>
      <c r="S421">
        <v>0</v>
      </c>
      <c r="T421" t="s">
        <v>919</v>
      </c>
      <c r="U421" t="s">
        <v>12</v>
      </c>
      <c r="V421" t="s">
        <v>693</v>
      </c>
      <c r="W421" t="s">
        <v>4</v>
      </c>
      <c r="X421">
        <v>2</v>
      </c>
      <c r="Y421" t="s">
        <v>5</v>
      </c>
      <c r="Z421">
        <v>1680</v>
      </c>
      <c r="AA421">
        <v>170</v>
      </c>
      <c r="AB421" t="s">
        <v>354</v>
      </c>
      <c r="AC421" t="s">
        <v>125</v>
      </c>
      <c r="AD421">
        <v>122001</v>
      </c>
      <c r="AE421" t="s">
        <v>8</v>
      </c>
      <c r="AF421">
        <v>1850</v>
      </c>
      <c r="AG421" t="s">
        <v>614</v>
      </c>
      <c r="AH421" t="s">
        <v>615</v>
      </c>
      <c r="AI421">
        <v>13</v>
      </c>
      <c r="AJ421">
        <v>218.4</v>
      </c>
      <c r="AK421">
        <v>1461.6</v>
      </c>
      <c r="AL421" s="8">
        <f t="shared" si="6"/>
        <v>129870</v>
      </c>
    </row>
    <row r="422" spans="1:38">
      <c r="A422">
        <v>421</v>
      </c>
      <c r="B422" s="2">
        <v>43184.570833333331</v>
      </c>
      <c r="C422" s="2"/>
      <c r="D422" t="s">
        <v>920</v>
      </c>
      <c r="E422" s="4">
        <v>0.52916666666666667</v>
      </c>
      <c r="F422" t="s">
        <v>0</v>
      </c>
      <c r="G422">
        <v>1</v>
      </c>
      <c r="H422">
        <v>2018</v>
      </c>
      <c r="I422">
        <v>3</v>
      </c>
      <c r="J422">
        <v>25</v>
      </c>
      <c r="K422">
        <v>0</v>
      </c>
      <c r="L422">
        <v>0</v>
      </c>
      <c r="M422">
        <v>7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1</v>
      </c>
      <c r="T422" t="s">
        <v>921</v>
      </c>
      <c r="U422" t="s">
        <v>2</v>
      </c>
      <c r="V422" t="s">
        <v>850</v>
      </c>
      <c r="W422" t="s">
        <v>4</v>
      </c>
      <c r="X422">
        <v>1</v>
      </c>
      <c r="Y422" t="s">
        <v>5</v>
      </c>
      <c r="Z422">
        <v>555</v>
      </c>
      <c r="AA422">
        <v>85</v>
      </c>
      <c r="AB422" t="s">
        <v>102</v>
      </c>
      <c r="AC422" t="s">
        <v>103</v>
      </c>
      <c r="AD422">
        <v>110094</v>
      </c>
      <c r="AE422" t="s">
        <v>8</v>
      </c>
      <c r="AF422">
        <v>640</v>
      </c>
      <c r="AG422" t="s">
        <v>851</v>
      </c>
      <c r="AH422" t="s">
        <v>852</v>
      </c>
      <c r="AI422">
        <v>13</v>
      </c>
      <c r="AJ422">
        <v>72.150000000000006</v>
      </c>
      <c r="AK422">
        <v>482.85</v>
      </c>
      <c r="AL422" s="8">
        <f t="shared" si="6"/>
        <v>114421</v>
      </c>
    </row>
    <row r="423" spans="1:38">
      <c r="A423">
        <v>422</v>
      </c>
      <c r="B423" s="2">
        <v>43184.627083333333</v>
      </c>
      <c r="C423" s="2"/>
      <c r="D423" t="s">
        <v>920</v>
      </c>
      <c r="E423" s="4">
        <v>0.5854166666666667</v>
      </c>
      <c r="F423" t="s">
        <v>0</v>
      </c>
      <c r="G423">
        <v>1</v>
      </c>
      <c r="H423">
        <v>2018</v>
      </c>
      <c r="I423">
        <v>3</v>
      </c>
      <c r="J423">
        <v>25</v>
      </c>
      <c r="K423">
        <v>0</v>
      </c>
      <c r="L423">
        <v>0</v>
      </c>
      <c r="M423">
        <v>7</v>
      </c>
      <c r="N423">
        <v>1</v>
      </c>
      <c r="O423">
        <v>0</v>
      </c>
      <c r="P423">
        <v>1</v>
      </c>
      <c r="Q423">
        <v>0</v>
      </c>
      <c r="R423">
        <v>0</v>
      </c>
      <c r="S423">
        <v>0</v>
      </c>
      <c r="T423" t="s">
        <v>922</v>
      </c>
      <c r="U423" t="s">
        <v>12</v>
      </c>
      <c r="V423" t="s">
        <v>850</v>
      </c>
      <c r="W423" t="s">
        <v>4</v>
      </c>
      <c r="X423">
        <v>1</v>
      </c>
      <c r="Y423" t="s">
        <v>5</v>
      </c>
      <c r="Z423">
        <v>555</v>
      </c>
      <c r="AA423">
        <v>85</v>
      </c>
      <c r="AB423" t="s">
        <v>386</v>
      </c>
      <c r="AC423" t="s">
        <v>78</v>
      </c>
      <c r="AD423">
        <v>302020</v>
      </c>
      <c r="AE423" t="s">
        <v>8</v>
      </c>
      <c r="AF423">
        <v>640</v>
      </c>
      <c r="AG423" t="s">
        <v>851</v>
      </c>
      <c r="AH423" t="s">
        <v>852</v>
      </c>
      <c r="AI423">
        <v>13</v>
      </c>
      <c r="AJ423">
        <v>72.150000000000006</v>
      </c>
      <c r="AK423">
        <v>482.85</v>
      </c>
      <c r="AL423" s="8">
        <f t="shared" si="6"/>
        <v>306347</v>
      </c>
    </row>
    <row r="424" spans="1:38">
      <c r="A424">
        <v>423</v>
      </c>
      <c r="B424" s="2">
        <v>43184.727083333331</v>
      </c>
      <c r="C424" s="2"/>
      <c r="D424" t="s">
        <v>920</v>
      </c>
      <c r="E424" s="4">
        <v>0.68541666666666667</v>
      </c>
      <c r="F424" t="s">
        <v>0</v>
      </c>
      <c r="G424">
        <v>1</v>
      </c>
      <c r="H424">
        <v>2018</v>
      </c>
      <c r="I424">
        <v>3</v>
      </c>
      <c r="J424">
        <v>25</v>
      </c>
      <c r="K424">
        <v>0</v>
      </c>
      <c r="L424">
        <v>0</v>
      </c>
      <c r="M424">
        <v>7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0</v>
      </c>
      <c r="T424" t="s">
        <v>923</v>
      </c>
      <c r="U424" t="s">
        <v>12</v>
      </c>
      <c r="V424" t="s">
        <v>850</v>
      </c>
      <c r="W424" t="s">
        <v>4</v>
      </c>
      <c r="X424">
        <v>1</v>
      </c>
      <c r="Y424" t="s">
        <v>5</v>
      </c>
      <c r="Z424">
        <v>555</v>
      </c>
      <c r="AA424">
        <v>85</v>
      </c>
      <c r="AB424" t="s">
        <v>672</v>
      </c>
      <c r="AC424" t="s">
        <v>62</v>
      </c>
      <c r="AD424">
        <v>221005</v>
      </c>
      <c r="AE424" t="s">
        <v>8</v>
      </c>
      <c r="AF424">
        <v>640</v>
      </c>
      <c r="AG424" t="s">
        <v>851</v>
      </c>
      <c r="AH424" t="s">
        <v>852</v>
      </c>
      <c r="AI424">
        <v>13</v>
      </c>
      <c r="AJ424">
        <v>72.150000000000006</v>
      </c>
      <c r="AK424">
        <v>482.85</v>
      </c>
      <c r="AL424" s="8">
        <f t="shared" si="6"/>
        <v>225333</v>
      </c>
    </row>
    <row r="425" spans="1:38">
      <c r="A425">
        <v>424</v>
      </c>
      <c r="B425" s="2">
        <v>43184.856249999997</v>
      </c>
      <c r="C425" s="2"/>
      <c r="D425" t="s">
        <v>920</v>
      </c>
      <c r="E425" s="4">
        <v>0.81458333333333333</v>
      </c>
      <c r="F425" t="s">
        <v>0</v>
      </c>
      <c r="G425">
        <v>1</v>
      </c>
      <c r="H425">
        <v>2018</v>
      </c>
      <c r="I425">
        <v>3</v>
      </c>
      <c r="J425">
        <v>25</v>
      </c>
      <c r="K425">
        <v>0</v>
      </c>
      <c r="L425">
        <v>0</v>
      </c>
      <c r="M425">
        <v>7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0</v>
      </c>
      <c r="T425" t="s">
        <v>924</v>
      </c>
      <c r="U425" t="s">
        <v>12</v>
      </c>
      <c r="V425" t="s">
        <v>925</v>
      </c>
      <c r="W425" t="s">
        <v>4</v>
      </c>
      <c r="X425">
        <v>1</v>
      </c>
      <c r="Y425" t="s">
        <v>5</v>
      </c>
      <c r="Z425">
        <v>410</v>
      </c>
      <c r="AA425">
        <v>85</v>
      </c>
      <c r="AB425" t="s">
        <v>102</v>
      </c>
      <c r="AC425" t="s">
        <v>103</v>
      </c>
      <c r="AD425">
        <v>110059</v>
      </c>
      <c r="AE425" t="s">
        <v>8</v>
      </c>
      <c r="AF425">
        <v>495</v>
      </c>
      <c r="AG425" t="s">
        <v>926</v>
      </c>
      <c r="AH425" t="s">
        <v>852</v>
      </c>
      <c r="AI425">
        <v>13</v>
      </c>
      <c r="AJ425">
        <v>53.3</v>
      </c>
      <c r="AK425">
        <v>356.7</v>
      </c>
      <c r="AL425" s="8">
        <f t="shared" si="6"/>
        <v>113953</v>
      </c>
    </row>
    <row r="426" spans="1:38">
      <c r="A426">
        <v>425</v>
      </c>
      <c r="B426" s="2">
        <v>43185.398611111108</v>
      </c>
      <c r="C426" s="2"/>
      <c r="D426" t="s">
        <v>927</v>
      </c>
      <c r="E426" s="4">
        <v>0.35694444444444445</v>
      </c>
      <c r="F426" t="s">
        <v>0</v>
      </c>
      <c r="G426">
        <v>1</v>
      </c>
      <c r="H426">
        <v>2018</v>
      </c>
      <c r="I426">
        <v>3</v>
      </c>
      <c r="J426">
        <v>26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 t="s">
        <v>928</v>
      </c>
      <c r="U426" t="s">
        <v>2</v>
      </c>
      <c r="V426" t="s">
        <v>850</v>
      </c>
      <c r="W426" t="s">
        <v>4</v>
      </c>
      <c r="X426">
        <v>2</v>
      </c>
      <c r="Y426" t="s">
        <v>5</v>
      </c>
      <c r="Z426">
        <v>1110</v>
      </c>
      <c r="AA426">
        <v>170</v>
      </c>
      <c r="AB426" t="s">
        <v>929</v>
      </c>
      <c r="AC426" t="s">
        <v>50</v>
      </c>
      <c r="AD426">
        <v>492001</v>
      </c>
      <c r="AE426" t="s">
        <v>8</v>
      </c>
      <c r="AF426">
        <v>1280</v>
      </c>
      <c r="AG426" t="s">
        <v>851</v>
      </c>
      <c r="AH426" t="s">
        <v>852</v>
      </c>
      <c r="AI426">
        <v>13</v>
      </c>
      <c r="AJ426">
        <v>144.30000000000001</v>
      </c>
      <c r="AK426">
        <v>965.7</v>
      </c>
      <c r="AL426" s="8">
        <f t="shared" si="6"/>
        <v>498162</v>
      </c>
    </row>
    <row r="427" spans="1:38">
      <c r="A427">
        <v>426</v>
      </c>
      <c r="B427" s="2">
        <v>43185.629861111112</v>
      </c>
      <c r="C427" s="2"/>
      <c r="D427" t="s">
        <v>927</v>
      </c>
      <c r="E427" s="4">
        <v>0.58819444444444446</v>
      </c>
      <c r="F427" t="s">
        <v>0</v>
      </c>
      <c r="G427">
        <v>1</v>
      </c>
      <c r="H427">
        <v>2018</v>
      </c>
      <c r="I427">
        <v>3</v>
      </c>
      <c r="J427">
        <v>26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1</v>
      </c>
      <c r="T427" t="s">
        <v>930</v>
      </c>
      <c r="U427" t="s">
        <v>2</v>
      </c>
      <c r="V427" t="s">
        <v>69</v>
      </c>
      <c r="W427" t="s">
        <v>4</v>
      </c>
      <c r="X427">
        <v>1</v>
      </c>
      <c r="Y427" t="s">
        <v>5</v>
      </c>
      <c r="Z427">
        <v>645</v>
      </c>
      <c r="AA427">
        <v>85</v>
      </c>
      <c r="AB427" t="s">
        <v>931</v>
      </c>
      <c r="AC427" t="s">
        <v>231</v>
      </c>
      <c r="AD427">
        <v>736121</v>
      </c>
      <c r="AE427" t="s">
        <v>8</v>
      </c>
      <c r="AF427">
        <v>730</v>
      </c>
      <c r="AG427" t="s">
        <v>71</v>
      </c>
      <c r="AH427" t="s">
        <v>72</v>
      </c>
      <c r="AI427">
        <v>13</v>
      </c>
      <c r="AJ427">
        <v>83.85</v>
      </c>
      <c r="AK427">
        <v>561.15</v>
      </c>
      <c r="AL427" s="8">
        <f t="shared" si="6"/>
        <v>740717</v>
      </c>
    </row>
    <row r="428" spans="1:38">
      <c r="A428">
        <v>427</v>
      </c>
      <c r="B428" s="2">
        <v>43185.631944444445</v>
      </c>
      <c r="C428" s="2"/>
      <c r="D428" t="s">
        <v>927</v>
      </c>
      <c r="E428" s="4">
        <v>0.59027777777777779</v>
      </c>
      <c r="F428" t="s">
        <v>0</v>
      </c>
      <c r="G428">
        <v>1</v>
      </c>
      <c r="H428">
        <v>2018</v>
      </c>
      <c r="I428">
        <v>3</v>
      </c>
      <c r="J428">
        <v>26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0</v>
      </c>
      <c r="T428" t="s">
        <v>932</v>
      </c>
      <c r="U428" t="s">
        <v>12</v>
      </c>
      <c r="V428" t="s">
        <v>393</v>
      </c>
      <c r="W428" t="s">
        <v>4</v>
      </c>
      <c r="X428">
        <v>1</v>
      </c>
      <c r="Y428" t="s">
        <v>5</v>
      </c>
      <c r="Z428">
        <v>723</v>
      </c>
      <c r="AA428">
        <v>85</v>
      </c>
      <c r="AB428" t="s">
        <v>32</v>
      </c>
      <c r="AC428" t="s">
        <v>33</v>
      </c>
      <c r="AD428">
        <v>800026</v>
      </c>
      <c r="AE428" t="s">
        <v>8</v>
      </c>
      <c r="AF428">
        <v>808</v>
      </c>
      <c r="AG428" t="s">
        <v>394</v>
      </c>
      <c r="AH428" t="s">
        <v>395</v>
      </c>
      <c r="AI428">
        <v>13</v>
      </c>
      <c r="AJ428">
        <v>93.99</v>
      </c>
      <c r="AK428">
        <v>629.01</v>
      </c>
      <c r="AL428" s="8">
        <f t="shared" si="6"/>
        <v>804856</v>
      </c>
    </row>
    <row r="429" spans="1:38">
      <c r="A429">
        <v>428</v>
      </c>
      <c r="B429" s="2">
        <v>43185.809027777781</v>
      </c>
      <c r="C429" s="2"/>
      <c r="D429" t="s">
        <v>927</v>
      </c>
      <c r="E429" s="4">
        <v>0.76736111111111116</v>
      </c>
      <c r="F429" t="s">
        <v>0</v>
      </c>
      <c r="G429">
        <v>1</v>
      </c>
      <c r="H429">
        <v>2018</v>
      </c>
      <c r="I429">
        <v>3</v>
      </c>
      <c r="J429">
        <v>26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1</v>
      </c>
      <c r="T429" t="s">
        <v>933</v>
      </c>
      <c r="U429" t="s">
        <v>2</v>
      </c>
      <c r="V429" t="s">
        <v>934</v>
      </c>
      <c r="W429" t="s">
        <v>4</v>
      </c>
      <c r="X429">
        <v>1</v>
      </c>
      <c r="Y429" t="s">
        <v>5</v>
      </c>
      <c r="Z429">
        <v>595</v>
      </c>
      <c r="AA429">
        <v>85</v>
      </c>
      <c r="AB429" t="s">
        <v>935</v>
      </c>
      <c r="AC429" t="s">
        <v>936</v>
      </c>
      <c r="AD429">
        <v>403521</v>
      </c>
      <c r="AE429" t="s">
        <v>8</v>
      </c>
      <c r="AF429">
        <v>680</v>
      </c>
      <c r="AG429" t="s">
        <v>937</v>
      </c>
      <c r="AH429" t="s">
        <v>938</v>
      </c>
      <c r="AI429">
        <v>13</v>
      </c>
      <c r="AJ429">
        <v>77.349999999999994</v>
      </c>
      <c r="AK429">
        <v>517.65</v>
      </c>
      <c r="AL429" s="8">
        <f t="shared" si="6"/>
        <v>407969</v>
      </c>
    </row>
    <row r="430" spans="1:38">
      <c r="A430">
        <v>429</v>
      </c>
      <c r="B430" s="2">
        <v>43185.811805555553</v>
      </c>
      <c r="C430" s="2"/>
      <c r="D430" t="s">
        <v>927</v>
      </c>
      <c r="E430" s="4">
        <v>0.77013888888888893</v>
      </c>
      <c r="F430" t="s">
        <v>0</v>
      </c>
      <c r="G430">
        <v>1</v>
      </c>
      <c r="H430">
        <v>2018</v>
      </c>
      <c r="I430">
        <v>3</v>
      </c>
      <c r="J430">
        <v>26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 t="s">
        <v>939</v>
      </c>
      <c r="U430" t="s">
        <v>12</v>
      </c>
      <c r="V430" t="s">
        <v>393</v>
      </c>
      <c r="W430" t="s">
        <v>4</v>
      </c>
      <c r="X430">
        <v>1</v>
      </c>
      <c r="Y430" t="s">
        <v>5</v>
      </c>
      <c r="Z430">
        <v>723</v>
      </c>
      <c r="AA430">
        <v>85</v>
      </c>
      <c r="AB430" t="s">
        <v>634</v>
      </c>
      <c r="AC430" t="s">
        <v>453</v>
      </c>
      <c r="AD430">
        <v>793001</v>
      </c>
      <c r="AE430" t="s">
        <v>8</v>
      </c>
      <c r="AF430">
        <v>808</v>
      </c>
      <c r="AG430" t="s">
        <v>394</v>
      </c>
      <c r="AH430" t="s">
        <v>395</v>
      </c>
      <c r="AI430">
        <v>13</v>
      </c>
      <c r="AJ430">
        <v>93.99</v>
      </c>
      <c r="AK430">
        <v>629.01</v>
      </c>
      <c r="AL430" s="8">
        <f t="shared" si="6"/>
        <v>797833</v>
      </c>
    </row>
    <row r="431" spans="1:38">
      <c r="A431">
        <v>430</v>
      </c>
      <c r="B431" s="2">
        <v>43186.227777777778</v>
      </c>
      <c r="C431" s="2"/>
      <c r="D431" t="s">
        <v>940</v>
      </c>
      <c r="E431" s="4">
        <v>0.18611111111111112</v>
      </c>
      <c r="F431" t="s">
        <v>0</v>
      </c>
      <c r="G431">
        <v>1</v>
      </c>
      <c r="H431">
        <v>2018</v>
      </c>
      <c r="I431">
        <v>3</v>
      </c>
      <c r="J431">
        <v>27</v>
      </c>
      <c r="K431">
        <v>0</v>
      </c>
      <c r="L431">
        <v>0</v>
      </c>
      <c r="M431">
        <v>2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 t="s">
        <v>941</v>
      </c>
      <c r="U431" t="s">
        <v>12</v>
      </c>
      <c r="V431" t="s">
        <v>652</v>
      </c>
      <c r="W431" t="s">
        <v>4</v>
      </c>
      <c r="X431">
        <v>1</v>
      </c>
      <c r="Y431" t="s">
        <v>5</v>
      </c>
      <c r="Z431">
        <v>780</v>
      </c>
      <c r="AA431">
        <v>85</v>
      </c>
      <c r="AB431" t="s">
        <v>331</v>
      </c>
      <c r="AC431" t="s">
        <v>62</v>
      </c>
      <c r="AD431">
        <v>226021</v>
      </c>
      <c r="AE431" t="s">
        <v>8</v>
      </c>
      <c r="AF431">
        <v>865</v>
      </c>
      <c r="AG431" t="s">
        <v>654</v>
      </c>
      <c r="AH431" t="s">
        <v>655</v>
      </c>
      <c r="AI431">
        <v>13</v>
      </c>
      <c r="AJ431">
        <v>101.4</v>
      </c>
      <c r="AK431">
        <v>678.6</v>
      </c>
      <c r="AL431" s="8">
        <f t="shared" si="6"/>
        <v>231027</v>
      </c>
    </row>
    <row r="432" spans="1:38">
      <c r="A432">
        <v>431</v>
      </c>
      <c r="B432" s="2">
        <v>43186.363194444442</v>
      </c>
      <c r="C432" s="2"/>
      <c r="D432" t="s">
        <v>940</v>
      </c>
      <c r="E432" s="4">
        <v>0.3215277777777778</v>
      </c>
      <c r="F432" t="s">
        <v>0</v>
      </c>
      <c r="G432">
        <v>1</v>
      </c>
      <c r="H432">
        <v>2018</v>
      </c>
      <c r="I432">
        <v>3</v>
      </c>
      <c r="J432">
        <v>27</v>
      </c>
      <c r="K432">
        <v>0</v>
      </c>
      <c r="L432">
        <v>0</v>
      </c>
      <c r="M432">
        <v>2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 t="s">
        <v>942</v>
      </c>
      <c r="U432" t="s">
        <v>12</v>
      </c>
      <c r="V432" t="s">
        <v>381</v>
      </c>
      <c r="W432" t="s">
        <v>4</v>
      </c>
      <c r="X432">
        <v>1</v>
      </c>
      <c r="Y432" t="s">
        <v>5</v>
      </c>
      <c r="Z432">
        <v>576</v>
      </c>
      <c r="AA432">
        <v>85</v>
      </c>
      <c r="AB432" t="s">
        <v>74</v>
      </c>
      <c r="AC432" t="s">
        <v>75</v>
      </c>
      <c r="AD432">
        <v>410210</v>
      </c>
      <c r="AE432" t="s">
        <v>16</v>
      </c>
      <c r="AF432">
        <v>661</v>
      </c>
      <c r="AG432" t="s">
        <v>382</v>
      </c>
      <c r="AH432" t="s">
        <v>383</v>
      </c>
      <c r="AI432">
        <v>17</v>
      </c>
      <c r="AJ432">
        <v>97.92</v>
      </c>
      <c r="AK432">
        <v>478.08</v>
      </c>
      <c r="AL432" s="8">
        <f t="shared" si="6"/>
        <v>414609</v>
      </c>
    </row>
    <row r="433" spans="1:38">
      <c r="A433">
        <v>432</v>
      </c>
      <c r="B433" s="2">
        <v>43186.569444444445</v>
      </c>
      <c r="C433" s="2"/>
      <c r="D433" t="s">
        <v>940</v>
      </c>
      <c r="E433" s="4">
        <v>0.52777777777777779</v>
      </c>
      <c r="F433" t="s">
        <v>0</v>
      </c>
      <c r="G433">
        <v>1</v>
      </c>
      <c r="H433">
        <v>2018</v>
      </c>
      <c r="I433">
        <v>3</v>
      </c>
      <c r="J433">
        <v>27</v>
      </c>
      <c r="K433">
        <v>0</v>
      </c>
      <c r="L433">
        <v>0</v>
      </c>
      <c r="M433">
        <v>2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 t="s">
        <v>943</v>
      </c>
      <c r="U433" t="s">
        <v>12</v>
      </c>
      <c r="V433" t="s">
        <v>408</v>
      </c>
      <c r="W433" t="s">
        <v>4</v>
      </c>
      <c r="X433">
        <v>1</v>
      </c>
      <c r="Y433" t="s">
        <v>5</v>
      </c>
      <c r="Z433">
        <v>385</v>
      </c>
      <c r="AA433">
        <v>85</v>
      </c>
      <c r="AB433" t="s">
        <v>944</v>
      </c>
      <c r="AC433" t="s">
        <v>50</v>
      </c>
      <c r="AD433">
        <v>493111</v>
      </c>
      <c r="AE433" t="s">
        <v>8</v>
      </c>
      <c r="AF433">
        <v>470</v>
      </c>
      <c r="AG433" t="s">
        <v>409</v>
      </c>
      <c r="AH433" t="s">
        <v>410</v>
      </c>
      <c r="AI433">
        <v>13</v>
      </c>
      <c r="AJ433">
        <v>50.05</v>
      </c>
      <c r="AK433">
        <v>334.95</v>
      </c>
      <c r="AL433" s="8">
        <f t="shared" si="6"/>
        <v>496934</v>
      </c>
    </row>
    <row r="434" spans="1:38">
      <c r="A434">
        <v>433</v>
      </c>
      <c r="B434" s="2">
        <v>43186.743055555555</v>
      </c>
      <c r="C434" s="2"/>
      <c r="D434" t="s">
        <v>940</v>
      </c>
      <c r="E434" s="4">
        <v>0.70138888888888884</v>
      </c>
      <c r="F434" t="s">
        <v>0</v>
      </c>
      <c r="G434">
        <v>1</v>
      </c>
      <c r="H434">
        <v>2018</v>
      </c>
      <c r="I434">
        <v>3</v>
      </c>
      <c r="J434">
        <v>27</v>
      </c>
      <c r="K434">
        <v>0</v>
      </c>
      <c r="L434">
        <v>0</v>
      </c>
      <c r="M434">
        <v>2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 t="s">
        <v>945</v>
      </c>
      <c r="U434" t="s">
        <v>12</v>
      </c>
      <c r="V434" t="s">
        <v>381</v>
      </c>
      <c r="W434" t="s">
        <v>4</v>
      </c>
      <c r="X434">
        <v>1</v>
      </c>
      <c r="Y434" t="s">
        <v>5</v>
      </c>
      <c r="Z434">
        <v>576</v>
      </c>
      <c r="AA434">
        <v>85</v>
      </c>
      <c r="AB434" t="s">
        <v>686</v>
      </c>
      <c r="AC434" t="s">
        <v>231</v>
      </c>
      <c r="AD434">
        <v>722102</v>
      </c>
      <c r="AE434" t="s">
        <v>16</v>
      </c>
      <c r="AF434">
        <v>661</v>
      </c>
      <c r="AG434" t="s">
        <v>382</v>
      </c>
      <c r="AH434" t="s">
        <v>383</v>
      </c>
      <c r="AI434">
        <v>17</v>
      </c>
      <c r="AJ434">
        <v>97.92</v>
      </c>
      <c r="AK434">
        <v>478.08</v>
      </c>
      <c r="AL434" s="8">
        <f t="shared" si="6"/>
        <v>726503</v>
      </c>
    </row>
    <row r="435" spans="1:38">
      <c r="A435">
        <v>434</v>
      </c>
      <c r="B435" s="2">
        <v>43187.246527777781</v>
      </c>
      <c r="C435" s="2"/>
      <c r="D435" t="s">
        <v>946</v>
      </c>
      <c r="E435" s="4">
        <v>0.20486111111111113</v>
      </c>
      <c r="F435" t="s">
        <v>0</v>
      </c>
      <c r="G435">
        <v>1</v>
      </c>
      <c r="H435">
        <v>2018</v>
      </c>
      <c r="I435">
        <v>3</v>
      </c>
      <c r="J435">
        <v>28</v>
      </c>
      <c r="K435">
        <v>0</v>
      </c>
      <c r="L435">
        <v>0</v>
      </c>
      <c r="M435">
        <v>3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1</v>
      </c>
      <c r="T435" t="s">
        <v>947</v>
      </c>
      <c r="U435" t="s">
        <v>2</v>
      </c>
      <c r="V435" t="s">
        <v>693</v>
      </c>
      <c r="W435" t="s">
        <v>4</v>
      </c>
      <c r="X435">
        <v>1</v>
      </c>
      <c r="Y435" t="s">
        <v>5</v>
      </c>
      <c r="Z435">
        <v>840</v>
      </c>
      <c r="AA435">
        <v>85</v>
      </c>
      <c r="AB435" t="s">
        <v>948</v>
      </c>
      <c r="AC435" t="s">
        <v>231</v>
      </c>
      <c r="AD435">
        <v>711104</v>
      </c>
      <c r="AE435" t="s">
        <v>8</v>
      </c>
      <c r="AF435">
        <v>925</v>
      </c>
      <c r="AG435" t="s">
        <v>614</v>
      </c>
      <c r="AH435" t="s">
        <v>615</v>
      </c>
      <c r="AI435">
        <v>13</v>
      </c>
      <c r="AJ435">
        <v>109.2</v>
      </c>
      <c r="AK435">
        <v>730.8</v>
      </c>
      <c r="AL435" s="8">
        <f t="shared" si="6"/>
        <v>716297</v>
      </c>
    </row>
    <row r="436" spans="1:38">
      <c r="A436">
        <v>435</v>
      </c>
      <c r="B436" s="2">
        <v>43187.271527777775</v>
      </c>
      <c r="C436" s="2"/>
      <c r="D436" t="s">
        <v>946</v>
      </c>
      <c r="E436" s="4">
        <v>0.2298611111111111</v>
      </c>
      <c r="F436" t="s">
        <v>0</v>
      </c>
      <c r="G436">
        <v>1</v>
      </c>
      <c r="H436">
        <v>2018</v>
      </c>
      <c r="I436">
        <v>3</v>
      </c>
      <c r="J436">
        <v>28</v>
      </c>
      <c r="K436">
        <v>0</v>
      </c>
      <c r="L436">
        <v>0</v>
      </c>
      <c r="M436">
        <v>3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1</v>
      </c>
      <c r="T436" t="s">
        <v>949</v>
      </c>
      <c r="U436" t="s">
        <v>2</v>
      </c>
      <c r="V436" t="s">
        <v>693</v>
      </c>
      <c r="W436" t="s">
        <v>4</v>
      </c>
      <c r="X436">
        <v>1</v>
      </c>
      <c r="Y436" t="s">
        <v>5</v>
      </c>
      <c r="Z436">
        <v>840</v>
      </c>
      <c r="AA436">
        <v>85</v>
      </c>
      <c r="AB436" t="s">
        <v>686</v>
      </c>
      <c r="AC436" t="s">
        <v>231</v>
      </c>
      <c r="AD436">
        <v>722102</v>
      </c>
      <c r="AE436" t="s">
        <v>8</v>
      </c>
      <c r="AF436">
        <v>925</v>
      </c>
      <c r="AG436" t="s">
        <v>614</v>
      </c>
      <c r="AH436" t="s">
        <v>615</v>
      </c>
      <c r="AI436">
        <v>13</v>
      </c>
      <c r="AJ436">
        <v>109.2</v>
      </c>
      <c r="AK436">
        <v>730.8</v>
      </c>
      <c r="AL436" s="8">
        <f t="shared" si="6"/>
        <v>727296</v>
      </c>
    </row>
    <row r="437" spans="1:38">
      <c r="A437">
        <v>436</v>
      </c>
      <c r="B437" s="2">
        <v>43187.62777777778</v>
      </c>
      <c r="C437" s="2"/>
      <c r="D437" t="s">
        <v>946</v>
      </c>
      <c r="E437" s="4">
        <v>0.58611111111111114</v>
      </c>
      <c r="F437" t="s">
        <v>0</v>
      </c>
      <c r="G437">
        <v>1</v>
      </c>
      <c r="H437">
        <v>2018</v>
      </c>
      <c r="I437">
        <v>3</v>
      </c>
      <c r="J437">
        <v>28</v>
      </c>
      <c r="K437">
        <v>0</v>
      </c>
      <c r="L437">
        <v>0</v>
      </c>
      <c r="M437">
        <v>3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 t="s">
        <v>950</v>
      </c>
      <c r="U437" t="s">
        <v>12</v>
      </c>
      <c r="V437" t="s">
        <v>850</v>
      </c>
      <c r="W437" t="s">
        <v>4</v>
      </c>
      <c r="X437">
        <v>1</v>
      </c>
      <c r="Y437" t="s">
        <v>5</v>
      </c>
      <c r="Z437">
        <v>555</v>
      </c>
      <c r="AA437">
        <v>85</v>
      </c>
      <c r="AB437" t="s">
        <v>951</v>
      </c>
      <c r="AC437" t="s">
        <v>191</v>
      </c>
      <c r="AD437">
        <v>534260</v>
      </c>
      <c r="AE437" t="s">
        <v>8</v>
      </c>
      <c r="AF437">
        <v>640</v>
      </c>
      <c r="AG437" t="s">
        <v>851</v>
      </c>
      <c r="AH437" t="s">
        <v>852</v>
      </c>
      <c r="AI437">
        <v>13</v>
      </c>
      <c r="AJ437">
        <v>72.150000000000006</v>
      </c>
      <c r="AK437">
        <v>482.85</v>
      </c>
      <c r="AL437" s="8">
        <f t="shared" si="6"/>
        <v>538599</v>
      </c>
    </row>
    <row r="438" spans="1:38">
      <c r="A438">
        <v>437</v>
      </c>
      <c r="B438" s="2">
        <v>43187.688888888886</v>
      </c>
      <c r="C438" s="2"/>
      <c r="D438" t="s">
        <v>946</v>
      </c>
      <c r="E438" s="4">
        <v>0.64722222222222225</v>
      </c>
      <c r="F438" t="s">
        <v>0</v>
      </c>
      <c r="G438">
        <v>1</v>
      </c>
      <c r="H438">
        <v>2018</v>
      </c>
      <c r="I438">
        <v>3</v>
      </c>
      <c r="J438">
        <v>28</v>
      </c>
      <c r="K438">
        <v>0</v>
      </c>
      <c r="L438">
        <v>0</v>
      </c>
      <c r="M438">
        <v>3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1</v>
      </c>
      <c r="T438" t="s">
        <v>952</v>
      </c>
      <c r="U438" t="s">
        <v>2</v>
      </c>
      <c r="V438" t="s">
        <v>953</v>
      </c>
      <c r="W438" t="s">
        <v>4</v>
      </c>
      <c r="X438">
        <v>1</v>
      </c>
      <c r="Y438" t="s">
        <v>5</v>
      </c>
      <c r="Z438">
        <v>720</v>
      </c>
      <c r="AA438">
        <v>85</v>
      </c>
      <c r="AB438" t="s">
        <v>220</v>
      </c>
      <c r="AC438" t="s">
        <v>75</v>
      </c>
      <c r="AD438">
        <v>411019</v>
      </c>
      <c r="AE438" t="s">
        <v>16</v>
      </c>
      <c r="AF438">
        <v>805</v>
      </c>
      <c r="AG438" t="s">
        <v>98</v>
      </c>
      <c r="AH438" t="s">
        <v>92</v>
      </c>
      <c r="AI438">
        <v>17</v>
      </c>
      <c r="AJ438">
        <v>122.4</v>
      </c>
      <c r="AK438">
        <v>597.6</v>
      </c>
      <c r="AL438" s="8">
        <f t="shared" si="6"/>
        <v>415859</v>
      </c>
    </row>
    <row r="439" spans="1:38">
      <c r="A439">
        <v>438</v>
      </c>
      <c r="B439" s="2">
        <v>43187.719444444447</v>
      </c>
      <c r="C439" s="2"/>
      <c r="D439" t="s">
        <v>946</v>
      </c>
      <c r="E439" s="4">
        <v>0.6777777777777777</v>
      </c>
      <c r="F439" t="s">
        <v>0</v>
      </c>
      <c r="G439">
        <v>1</v>
      </c>
      <c r="H439">
        <v>2018</v>
      </c>
      <c r="I439">
        <v>3</v>
      </c>
      <c r="J439">
        <v>28</v>
      </c>
      <c r="K439">
        <v>0</v>
      </c>
      <c r="L439">
        <v>0</v>
      </c>
      <c r="M439">
        <v>3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1</v>
      </c>
      <c r="T439" t="s">
        <v>954</v>
      </c>
      <c r="U439" t="s">
        <v>2</v>
      </c>
      <c r="V439" t="s">
        <v>393</v>
      </c>
      <c r="W439" t="s">
        <v>4</v>
      </c>
      <c r="X439">
        <v>1</v>
      </c>
      <c r="Y439" t="s">
        <v>5</v>
      </c>
      <c r="Z439">
        <v>723</v>
      </c>
      <c r="AA439">
        <v>85</v>
      </c>
      <c r="AB439" t="s">
        <v>955</v>
      </c>
      <c r="AC439" t="s">
        <v>33</v>
      </c>
      <c r="AD439">
        <v>802119</v>
      </c>
      <c r="AE439" t="s">
        <v>8</v>
      </c>
      <c r="AF439">
        <v>808</v>
      </c>
      <c r="AG439" t="s">
        <v>394</v>
      </c>
      <c r="AH439" t="s">
        <v>395</v>
      </c>
      <c r="AI439">
        <v>13</v>
      </c>
      <c r="AJ439">
        <v>93.99</v>
      </c>
      <c r="AK439">
        <v>629.01</v>
      </c>
      <c r="AL439" s="8">
        <f t="shared" si="6"/>
        <v>806965</v>
      </c>
    </row>
    <row r="440" spans="1:38">
      <c r="A440">
        <v>439</v>
      </c>
      <c r="B440" s="2">
        <v>43187.737500000003</v>
      </c>
      <c r="C440" s="2"/>
      <c r="D440" t="s">
        <v>946</v>
      </c>
      <c r="E440" s="4">
        <v>0.6958333333333333</v>
      </c>
      <c r="F440" t="s">
        <v>0</v>
      </c>
      <c r="G440">
        <v>1</v>
      </c>
      <c r="H440">
        <v>2018</v>
      </c>
      <c r="I440">
        <v>3</v>
      </c>
      <c r="J440">
        <v>28</v>
      </c>
      <c r="K440">
        <v>0</v>
      </c>
      <c r="L440">
        <v>0</v>
      </c>
      <c r="M440">
        <v>3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 t="s">
        <v>956</v>
      </c>
      <c r="U440" t="s">
        <v>12</v>
      </c>
      <c r="V440" t="s">
        <v>957</v>
      </c>
      <c r="W440" t="s">
        <v>4</v>
      </c>
      <c r="X440">
        <v>1</v>
      </c>
      <c r="Y440" t="s">
        <v>5</v>
      </c>
      <c r="Z440">
        <v>730</v>
      </c>
      <c r="AA440">
        <v>85</v>
      </c>
      <c r="AB440" t="s">
        <v>160</v>
      </c>
      <c r="AC440" t="s">
        <v>152</v>
      </c>
      <c r="AD440">
        <v>500076</v>
      </c>
      <c r="AE440" t="s">
        <v>16</v>
      </c>
      <c r="AF440">
        <v>815</v>
      </c>
      <c r="AG440" t="s">
        <v>958</v>
      </c>
      <c r="AH440" t="s">
        <v>959</v>
      </c>
      <c r="AI440">
        <v>17</v>
      </c>
      <c r="AJ440">
        <v>124.1</v>
      </c>
      <c r="AK440">
        <v>605.9</v>
      </c>
      <c r="AL440" s="8">
        <f t="shared" si="6"/>
        <v>504947</v>
      </c>
    </row>
    <row r="441" spans="1:38">
      <c r="A441">
        <v>440</v>
      </c>
      <c r="B441" s="2">
        <v>43187.788194444445</v>
      </c>
      <c r="C441" s="2"/>
      <c r="D441" t="s">
        <v>946</v>
      </c>
      <c r="E441" s="4">
        <v>0.74652777777777779</v>
      </c>
      <c r="F441" t="s">
        <v>0</v>
      </c>
      <c r="G441">
        <v>1</v>
      </c>
      <c r="H441">
        <v>2018</v>
      </c>
      <c r="I441">
        <v>3</v>
      </c>
      <c r="J441">
        <v>28</v>
      </c>
      <c r="K441">
        <v>0</v>
      </c>
      <c r="L441">
        <v>0</v>
      </c>
      <c r="M441">
        <v>3</v>
      </c>
      <c r="N441">
        <v>0</v>
      </c>
      <c r="O441">
        <v>0</v>
      </c>
      <c r="P441">
        <v>0</v>
      </c>
      <c r="Q441">
        <v>1</v>
      </c>
      <c r="R441">
        <v>0</v>
      </c>
      <c r="S441">
        <v>0</v>
      </c>
      <c r="T441" t="s">
        <v>960</v>
      </c>
      <c r="U441" t="s">
        <v>12</v>
      </c>
      <c r="V441" t="s">
        <v>957</v>
      </c>
      <c r="W441" t="s">
        <v>4</v>
      </c>
      <c r="X441">
        <v>2</v>
      </c>
      <c r="Y441" t="s">
        <v>5</v>
      </c>
      <c r="Z441">
        <v>1460</v>
      </c>
      <c r="AA441">
        <v>170</v>
      </c>
      <c r="AB441" t="s">
        <v>961</v>
      </c>
      <c r="AC441" t="s">
        <v>962</v>
      </c>
      <c r="AD441">
        <v>143001</v>
      </c>
      <c r="AE441" t="s">
        <v>16</v>
      </c>
      <c r="AF441">
        <v>1630</v>
      </c>
      <c r="AG441" t="s">
        <v>958</v>
      </c>
      <c r="AH441" t="s">
        <v>959</v>
      </c>
      <c r="AI441">
        <v>17</v>
      </c>
      <c r="AJ441">
        <v>248.2</v>
      </c>
      <c r="AK441">
        <v>1211.8</v>
      </c>
      <c r="AL441" s="8">
        <f t="shared" si="6"/>
        <v>150234</v>
      </c>
    </row>
    <row r="442" spans="1:38">
      <c r="A442">
        <v>441</v>
      </c>
      <c r="B442" s="2">
        <v>43187.84375</v>
      </c>
      <c r="C442" s="2"/>
      <c r="D442" t="s">
        <v>946</v>
      </c>
      <c r="E442" s="4">
        <v>0.80208333333333337</v>
      </c>
      <c r="F442" t="s">
        <v>0</v>
      </c>
      <c r="G442">
        <v>1</v>
      </c>
      <c r="H442">
        <v>2018</v>
      </c>
      <c r="I442">
        <v>3</v>
      </c>
      <c r="J442">
        <v>28</v>
      </c>
      <c r="K442">
        <v>0</v>
      </c>
      <c r="L442">
        <v>0</v>
      </c>
      <c r="M442">
        <v>3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1</v>
      </c>
      <c r="T442" t="s">
        <v>963</v>
      </c>
      <c r="U442" t="s">
        <v>2</v>
      </c>
      <c r="V442" t="s">
        <v>3</v>
      </c>
      <c r="W442" t="s">
        <v>4</v>
      </c>
      <c r="X442">
        <v>1</v>
      </c>
      <c r="Y442" t="s">
        <v>5</v>
      </c>
      <c r="Z442">
        <v>999</v>
      </c>
      <c r="AA442">
        <v>85</v>
      </c>
      <c r="AB442" t="s">
        <v>964</v>
      </c>
      <c r="AC442" t="s">
        <v>965</v>
      </c>
      <c r="AD442">
        <v>753001</v>
      </c>
      <c r="AE442" t="s">
        <v>8</v>
      </c>
      <c r="AF442">
        <v>1084</v>
      </c>
      <c r="AG442" t="s">
        <v>9</v>
      </c>
      <c r="AH442" t="s">
        <v>10</v>
      </c>
      <c r="AI442">
        <v>13</v>
      </c>
      <c r="AJ442">
        <v>129.87</v>
      </c>
      <c r="AK442">
        <v>869.13</v>
      </c>
      <c r="AL442" s="8">
        <f t="shared" si="6"/>
        <v>758678</v>
      </c>
    </row>
    <row r="443" spans="1:38">
      <c r="A443">
        <v>442</v>
      </c>
      <c r="B443" s="2">
        <v>43187.94027777778</v>
      </c>
      <c r="C443" s="2"/>
      <c r="D443" t="s">
        <v>946</v>
      </c>
      <c r="E443" s="4">
        <v>0.89861111111111114</v>
      </c>
      <c r="F443" t="s">
        <v>0</v>
      </c>
      <c r="G443">
        <v>1</v>
      </c>
      <c r="H443">
        <v>2018</v>
      </c>
      <c r="I443">
        <v>3</v>
      </c>
      <c r="J443">
        <v>28</v>
      </c>
      <c r="K443">
        <v>0</v>
      </c>
      <c r="L443">
        <v>0</v>
      </c>
      <c r="M443">
        <v>3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 t="s">
        <v>966</v>
      </c>
      <c r="U443" t="s">
        <v>12</v>
      </c>
      <c r="V443" t="s">
        <v>381</v>
      </c>
      <c r="W443" t="s">
        <v>4</v>
      </c>
      <c r="X443">
        <v>1</v>
      </c>
      <c r="Y443" t="s">
        <v>5</v>
      </c>
      <c r="Z443">
        <v>576</v>
      </c>
      <c r="AA443">
        <v>85</v>
      </c>
      <c r="AB443" t="s">
        <v>967</v>
      </c>
      <c r="AC443" t="s">
        <v>44</v>
      </c>
      <c r="AD443">
        <v>759103</v>
      </c>
      <c r="AE443" t="s">
        <v>16</v>
      </c>
      <c r="AF443">
        <v>661</v>
      </c>
      <c r="AG443" t="s">
        <v>382</v>
      </c>
      <c r="AH443" t="s">
        <v>383</v>
      </c>
      <c r="AI443">
        <v>17</v>
      </c>
      <c r="AJ443">
        <v>97.92</v>
      </c>
      <c r="AK443">
        <v>478.08</v>
      </c>
      <c r="AL443" s="8">
        <f t="shared" si="6"/>
        <v>763515</v>
      </c>
    </row>
    <row r="444" spans="1:38">
      <c r="A444">
        <v>443</v>
      </c>
      <c r="B444" s="2">
        <v>43188.147916666669</v>
      </c>
      <c r="C444" s="2"/>
      <c r="D444" t="s">
        <v>968</v>
      </c>
      <c r="E444" s="4">
        <v>0.10625</v>
      </c>
      <c r="F444" t="s">
        <v>0</v>
      </c>
      <c r="G444">
        <v>1</v>
      </c>
      <c r="H444">
        <v>2018</v>
      </c>
      <c r="I444">
        <v>3</v>
      </c>
      <c r="J444">
        <v>29</v>
      </c>
      <c r="K444">
        <v>1</v>
      </c>
      <c r="L444">
        <v>0</v>
      </c>
      <c r="M444">
        <v>4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 t="s">
        <v>969</v>
      </c>
      <c r="U444" t="s">
        <v>12</v>
      </c>
      <c r="V444" t="s">
        <v>957</v>
      </c>
      <c r="W444" t="s">
        <v>4</v>
      </c>
      <c r="X444">
        <v>1</v>
      </c>
      <c r="Y444" t="s">
        <v>5</v>
      </c>
      <c r="Z444">
        <v>730</v>
      </c>
      <c r="AA444">
        <v>85</v>
      </c>
      <c r="AB444" t="s">
        <v>354</v>
      </c>
      <c r="AC444" t="s">
        <v>125</v>
      </c>
      <c r="AD444">
        <v>122001</v>
      </c>
      <c r="AE444" t="s">
        <v>16</v>
      </c>
      <c r="AF444">
        <v>815</v>
      </c>
      <c r="AG444" t="s">
        <v>958</v>
      </c>
      <c r="AH444" t="s">
        <v>959</v>
      </c>
      <c r="AI444">
        <v>17</v>
      </c>
      <c r="AJ444">
        <v>124.1</v>
      </c>
      <c r="AK444">
        <v>605.9</v>
      </c>
      <c r="AL444" s="8">
        <f t="shared" si="6"/>
        <v>126879</v>
      </c>
    </row>
    <row r="445" spans="1:38">
      <c r="A445">
        <v>444</v>
      </c>
      <c r="B445" s="2">
        <v>43188.318749999999</v>
      </c>
      <c r="C445" s="2"/>
      <c r="D445" t="s">
        <v>968</v>
      </c>
      <c r="E445" s="4">
        <v>0.27708333333333335</v>
      </c>
      <c r="F445" t="s">
        <v>0</v>
      </c>
      <c r="G445">
        <v>1</v>
      </c>
      <c r="H445">
        <v>2018</v>
      </c>
      <c r="I445">
        <v>3</v>
      </c>
      <c r="J445">
        <v>29</v>
      </c>
      <c r="K445">
        <v>1</v>
      </c>
      <c r="L445">
        <v>0</v>
      </c>
      <c r="M445">
        <v>4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1</v>
      </c>
      <c r="T445" t="s">
        <v>970</v>
      </c>
      <c r="U445" t="s">
        <v>2</v>
      </c>
      <c r="V445" t="s">
        <v>957</v>
      </c>
      <c r="W445" t="s">
        <v>4</v>
      </c>
      <c r="X445">
        <v>1</v>
      </c>
      <c r="Y445" t="s">
        <v>5</v>
      </c>
      <c r="Z445">
        <v>730</v>
      </c>
      <c r="AA445">
        <v>85</v>
      </c>
      <c r="AB445" t="s">
        <v>971</v>
      </c>
      <c r="AC445" t="s">
        <v>78</v>
      </c>
      <c r="AD445">
        <v>314026</v>
      </c>
      <c r="AE445" t="s">
        <v>16</v>
      </c>
      <c r="AF445">
        <v>815</v>
      </c>
      <c r="AG445" t="s">
        <v>958</v>
      </c>
      <c r="AH445" t="s">
        <v>959</v>
      </c>
      <c r="AI445">
        <v>17</v>
      </c>
      <c r="AJ445">
        <v>124.1</v>
      </c>
      <c r="AK445">
        <v>605.9</v>
      </c>
      <c r="AL445" s="8">
        <f t="shared" si="6"/>
        <v>318906</v>
      </c>
    </row>
    <row r="446" spans="1:38">
      <c r="A446">
        <v>445</v>
      </c>
      <c r="B446" s="2">
        <v>43188.323611111111</v>
      </c>
      <c r="C446" s="2"/>
      <c r="D446" t="s">
        <v>968</v>
      </c>
      <c r="E446" s="4">
        <v>0.28194444444444444</v>
      </c>
      <c r="F446" t="s">
        <v>0</v>
      </c>
      <c r="G446">
        <v>1</v>
      </c>
      <c r="H446">
        <v>2018</v>
      </c>
      <c r="I446">
        <v>3</v>
      </c>
      <c r="J446">
        <v>29</v>
      </c>
      <c r="K446">
        <v>1</v>
      </c>
      <c r="L446">
        <v>0</v>
      </c>
      <c r="M446">
        <v>4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 t="s">
        <v>972</v>
      </c>
      <c r="U446" t="s">
        <v>12</v>
      </c>
      <c r="V446" t="s">
        <v>850</v>
      </c>
      <c r="W446" t="s">
        <v>4</v>
      </c>
      <c r="X446">
        <v>1</v>
      </c>
      <c r="Y446" t="s">
        <v>5</v>
      </c>
      <c r="Z446">
        <v>555</v>
      </c>
      <c r="AA446">
        <v>85</v>
      </c>
      <c r="AB446" t="s">
        <v>627</v>
      </c>
      <c r="AC446" t="s">
        <v>81</v>
      </c>
      <c r="AD446">
        <v>390009</v>
      </c>
      <c r="AE446" t="s">
        <v>8</v>
      </c>
      <c r="AF446">
        <v>640</v>
      </c>
      <c r="AG446" t="s">
        <v>851</v>
      </c>
      <c r="AH446" t="s">
        <v>852</v>
      </c>
      <c r="AI446">
        <v>13</v>
      </c>
      <c r="AJ446">
        <v>72.150000000000006</v>
      </c>
      <c r="AK446">
        <v>482.85</v>
      </c>
      <c r="AL446" s="8">
        <f t="shared" si="6"/>
        <v>394360</v>
      </c>
    </row>
    <row r="447" spans="1:38">
      <c r="A447">
        <v>446</v>
      </c>
      <c r="B447" s="2">
        <v>43188.339583333334</v>
      </c>
      <c r="C447" s="2"/>
      <c r="D447" t="s">
        <v>968</v>
      </c>
      <c r="E447" s="4">
        <v>0.29791666666666666</v>
      </c>
      <c r="F447" t="s">
        <v>0</v>
      </c>
      <c r="G447">
        <v>1</v>
      </c>
      <c r="H447">
        <v>2018</v>
      </c>
      <c r="I447">
        <v>3</v>
      </c>
      <c r="J447">
        <v>29</v>
      </c>
      <c r="K447">
        <v>1</v>
      </c>
      <c r="L447">
        <v>0</v>
      </c>
      <c r="M447">
        <v>4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1</v>
      </c>
      <c r="T447" t="s">
        <v>973</v>
      </c>
      <c r="U447" t="s">
        <v>2</v>
      </c>
      <c r="V447" t="s">
        <v>974</v>
      </c>
      <c r="W447" t="s">
        <v>4</v>
      </c>
      <c r="X447">
        <v>1</v>
      </c>
      <c r="Y447" t="s">
        <v>5</v>
      </c>
      <c r="Z447">
        <v>950</v>
      </c>
      <c r="AA447">
        <v>85</v>
      </c>
      <c r="AB447" t="s">
        <v>975</v>
      </c>
      <c r="AC447" t="s">
        <v>15</v>
      </c>
      <c r="AD447">
        <v>631502</v>
      </c>
      <c r="AE447" t="s">
        <v>897</v>
      </c>
      <c r="AF447">
        <v>1035</v>
      </c>
      <c r="AG447" t="s">
        <v>976</v>
      </c>
      <c r="AH447" t="s">
        <v>977</v>
      </c>
      <c r="AI447">
        <v>18</v>
      </c>
      <c r="AJ447">
        <v>171</v>
      </c>
      <c r="AK447">
        <v>779</v>
      </c>
      <c r="AL447" s="8">
        <f t="shared" si="6"/>
        <v>637045</v>
      </c>
    </row>
    <row r="448" spans="1:38">
      <c r="A448">
        <v>447</v>
      </c>
      <c r="B448" s="2">
        <v>43188.354166666664</v>
      </c>
      <c r="C448" s="2"/>
      <c r="D448" t="s">
        <v>968</v>
      </c>
      <c r="E448" s="4">
        <v>0.3125</v>
      </c>
      <c r="F448" t="s">
        <v>0</v>
      </c>
      <c r="G448">
        <v>1</v>
      </c>
      <c r="H448">
        <v>2018</v>
      </c>
      <c r="I448">
        <v>3</v>
      </c>
      <c r="J448">
        <v>29</v>
      </c>
      <c r="K448">
        <v>1</v>
      </c>
      <c r="L448">
        <v>0</v>
      </c>
      <c r="M448">
        <v>4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1</v>
      </c>
      <c r="T448" t="s">
        <v>978</v>
      </c>
      <c r="U448" t="s">
        <v>2</v>
      </c>
      <c r="V448" t="s">
        <v>957</v>
      </c>
      <c r="W448" t="s">
        <v>4</v>
      </c>
      <c r="X448">
        <v>1</v>
      </c>
      <c r="Y448" t="s">
        <v>5</v>
      </c>
      <c r="Z448">
        <v>730</v>
      </c>
      <c r="AA448">
        <v>85</v>
      </c>
      <c r="AB448" t="s">
        <v>979</v>
      </c>
      <c r="AC448" t="s">
        <v>424</v>
      </c>
      <c r="AD448">
        <v>143001</v>
      </c>
      <c r="AE448" t="s">
        <v>16</v>
      </c>
      <c r="AF448">
        <v>815</v>
      </c>
      <c r="AG448" t="s">
        <v>958</v>
      </c>
      <c r="AH448" t="s">
        <v>959</v>
      </c>
      <c r="AI448">
        <v>17</v>
      </c>
      <c r="AJ448">
        <v>124.1</v>
      </c>
      <c r="AK448">
        <v>605.9</v>
      </c>
      <c r="AL448" s="8">
        <f t="shared" si="6"/>
        <v>147884</v>
      </c>
    </row>
    <row r="449" spans="1:38">
      <c r="A449">
        <v>448</v>
      </c>
      <c r="B449" s="2">
        <v>43188.432638888888</v>
      </c>
      <c r="C449" s="2"/>
      <c r="D449" t="s">
        <v>968</v>
      </c>
      <c r="E449" s="4">
        <v>0.39097222222222222</v>
      </c>
      <c r="F449" t="s">
        <v>0</v>
      </c>
      <c r="G449">
        <v>1</v>
      </c>
      <c r="H449">
        <v>2018</v>
      </c>
      <c r="I449">
        <v>3</v>
      </c>
      <c r="J449">
        <v>29</v>
      </c>
      <c r="K449">
        <v>1</v>
      </c>
      <c r="L449">
        <v>0</v>
      </c>
      <c r="M449">
        <v>4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 t="s">
        <v>980</v>
      </c>
      <c r="U449" t="s">
        <v>12</v>
      </c>
      <c r="V449" t="s">
        <v>957</v>
      </c>
      <c r="W449" t="s">
        <v>4</v>
      </c>
      <c r="X449">
        <v>1</v>
      </c>
      <c r="Y449" t="s">
        <v>5</v>
      </c>
      <c r="Z449">
        <v>730</v>
      </c>
      <c r="AA449">
        <v>85</v>
      </c>
      <c r="AB449" t="s">
        <v>981</v>
      </c>
      <c r="AC449" t="s">
        <v>81</v>
      </c>
      <c r="AD449">
        <v>396191</v>
      </c>
      <c r="AE449" t="s">
        <v>16</v>
      </c>
      <c r="AF449">
        <v>815</v>
      </c>
      <c r="AG449" t="s">
        <v>958</v>
      </c>
      <c r="AH449" t="s">
        <v>959</v>
      </c>
      <c r="AI449">
        <v>17</v>
      </c>
      <c r="AJ449">
        <v>124.1</v>
      </c>
      <c r="AK449">
        <v>605.9</v>
      </c>
      <c r="AL449" s="8">
        <f t="shared" si="6"/>
        <v>401074</v>
      </c>
    </row>
    <row r="450" spans="1:38">
      <c r="A450">
        <v>449</v>
      </c>
      <c r="B450" s="2">
        <v>43188.472222222219</v>
      </c>
      <c r="C450" s="2"/>
      <c r="D450" t="s">
        <v>968</v>
      </c>
      <c r="E450" s="4">
        <v>0.43055555555555558</v>
      </c>
      <c r="F450" t="s">
        <v>0</v>
      </c>
      <c r="G450">
        <v>1</v>
      </c>
      <c r="H450">
        <v>2018</v>
      </c>
      <c r="I450">
        <v>3</v>
      </c>
      <c r="J450">
        <v>29</v>
      </c>
      <c r="K450">
        <v>1</v>
      </c>
      <c r="L450">
        <v>0</v>
      </c>
      <c r="M450">
        <v>4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 t="s">
        <v>982</v>
      </c>
      <c r="U450" t="s">
        <v>12</v>
      </c>
      <c r="V450" t="s">
        <v>957</v>
      </c>
      <c r="W450" t="s">
        <v>4</v>
      </c>
      <c r="X450">
        <v>1</v>
      </c>
      <c r="Y450" t="s">
        <v>5</v>
      </c>
      <c r="Z450">
        <v>730</v>
      </c>
      <c r="AA450">
        <v>85</v>
      </c>
      <c r="AB450" t="s">
        <v>354</v>
      </c>
      <c r="AC450" t="s">
        <v>125</v>
      </c>
      <c r="AD450">
        <v>122005</v>
      </c>
      <c r="AE450" t="s">
        <v>16</v>
      </c>
      <c r="AF450">
        <v>815</v>
      </c>
      <c r="AG450" t="s">
        <v>958</v>
      </c>
      <c r="AH450" t="s">
        <v>959</v>
      </c>
      <c r="AI450">
        <v>17</v>
      </c>
      <c r="AJ450">
        <v>124.1</v>
      </c>
      <c r="AK450">
        <v>605.9</v>
      </c>
      <c r="AL450" s="8">
        <f t="shared" ref="AL450:AL513" si="7">SUM(AI450:AK450,AF450,AD450,Z450:AA450,X450,I450:S450,G450:H450,A450)</f>
        <v>126889</v>
      </c>
    </row>
    <row r="451" spans="1:38">
      <c r="A451">
        <v>450</v>
      </c>
      <c r="B451" s="2">
        <v>43188.508333333331</v>
      </c>
      <c r="C451" s="2"/>
      <c r="D451" t="s">
        <v>968</v>
      </c>
      <c r="E451" s="4">
        <v>0.46666666666666662</v>
      </c>
      <c r="F451" t="s">
        <v>0</v>
      </c>
      <c r="G451">
        <v>1</v>
      </c>
      <c r="H451">
        <v>2018</v>
      </c>
      <c r="I451">
        <v>3</v>
      </c>
      <c r="J451">
        <v>29</v>
      </c>
      <c r="K451">
        <v>1</v>
      </c>
      <c r="L451">
        <v>0</v>
      </c>
      <c r="M451">
        <v>4</v>
      </c>
      <c r="N451">
        <v>0</v>
      </c>
      <c r="O451">
        <v>1</v>
      </c>
      <c r="P451">
        <v>0</v>
      </c>
      <c r="Q451">
        <v>0</v>
      </c>
      <c r="R451">
        <v>0</v>
      </c>
      <c r="S451">
        <v>0</v>
      </c>
      <c r="T451" t="s">
        <v>983</v>
      </c>
      <c r="U451" t="s">
        <v>12</v>
      </c>
      <c r="V451" t="s">
        <v>957</v>
      </c>
      <c r="W451" t="s">
        <v>4</v>
      </c>
      <c r="X451">
        <v>1</v>
      </c>
      <c r="Y451" t="s">
        <v>5</v>
      </c>
      <c r="Z451">
        <v>730</v>
      </c>
      <c r="AA451">
        <v>85</v>
      </c>
      <c r="AB451" t="s">
        <v>514</v>
      </c>
      <c r="AC451" t="s">
        <v>84</v>
      </c>
      <c r="AD451">
        <v>177001</v>
      </c>
      <c r="AE451" t="s">
        <v>16</v>
      </c>
      <c r="AF451">
        <v>815</v>
      </c>
      <c r="AG451" t="s">
        <v>958</v>
      </c>
      <c r="AH451" t="s">
        <v>959</v>
      </c>
      <c r="AI451">
        <v>17</v>
      </c>
      <c r="AJ451">
        <v>124.1</v>
      </c>
      <c r="AK451">
        <v>605.9</v>
      </c>
      <c r="AL451" s="8">
        <f t="shared" si="7"/>
        <v>181886</v>
      </c>
    </row>
    <row r="452" spans="1:38">
      <c r="A452">
        <v>451</v>
      </c>
      <c r="B452" s="2">
        <v>43188.552083333336</v>
      </c>
      <c r="C452" s="2"/>
      <c r="D452" t="s">
        <v>968</v>
      </c>
      <c r="E452" s="4">
        <v>0.51041666666666663</v>
      </c>
      <c r="F452" t="s">
        <v>0</v>
      </c>
      <c r="G452">
        <v>1</v>
      </c>
      <c r="H452">
        <v>2018</v>
      </c>
      <c r="I452">
        <v>3</v>
      </c>
      <c r="J452">
        <v>29</v>
      </c>
      <c r="K452">
        <v>1</v>
      </c>
      <c r="L452">
        <v>0</v>
      </c>
      <c r="M452">
        <v>4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 t="s">
        <v>984</v>
      </c>
      <c r="U452" t="s">
        <v>12</v>
      </c>
      <c r="V452" t="s">
        <v>393</v>
      </c>
      <c r="W452" t="s">
        <v>4</v>
      </c>
      <c r="X452">
        <v>1</v>
      </c>
      <c r="Y452" t="s">
        <v>5</v>
      </c>
      <c r="Z452">
        <v>723</v>
      </c>
      <c r="AA452">
        <v>85</v>
      </c>
      <c r="AB452" t="s">
        <v>672</v>
      </c>
      <c r="AC452" t="s">
        <v>62</v>
      </c>
      <c r="AD452">
        <v>221005</v>
      </c>
      <c r="AE452" t="s">
        <v>8</v>
      </c>
      <c r="AF452">
        <v>808</v>
      </c>
      <c r="AG452" t="s">
        <v>394</v>
      </c>
      <c r="AH452" t="s">
        <v>395</v>
      </c>
      <c r="AI452">
        <v>13</v>
      </c>
      <c r="AJ452">
        <v>93.99</v>
      </c>
      <c r="AK452">
        <v>629.01</v>
      </c>
      <c r="AL452" s="8">
        <f t="shared" si="7"/>
        <v>225866</v>
      </c>
    </row>
    <row r="453" spans="1:38">
      <c r="A453">
        <v>452</v>
      </c>
      <c r="B453" s="2">
        <v>43188.647222222222</v>
      </c>
      <c r="C453" s="2"/>
      <c r="D453" t="s">
        <v>968</v>
      </c>
      <c r="E453" s="4">
        <v>0.60555555555555551</v>
      </c>
      <c r="F453" t="s">
        <v>0</v>
      </c>
      <c r="G453">
        <v>1</v>
      </c>
      <c r="H453">
        <v>2018</v>
      </c>
      <c r="I453">
        <v>3</v>
      </c>
      <c r="J453">
        <v>29</v>
      </c>
      <c r="K453">
        <v>1</v>
      </c>
      <c r="L453">
        <v>0</v>
      </c>
      <c r="M453">
        <v>4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 t="s">
        <v>985</v>
      </c>
      <c r="U453" t="s">
        <v>12</v>
      </c>
      <c r="V453" t="s">
        <v>957</v>
      </c>
      <c r="W453" t="s">
        <v>4</v>
      </c>
      <c r="X453">
        <v>1</v>
      </c>
      <c r="Y453" t="s">
        <v>5</v>
      </c>
      <c r="Z453">
        <v>730</v>
      </c>
      <c r="AA453">
        <v>85</v>
      </c>
      <c r="AB453" t="s">
        <v>986</v>
      </c>
      <c r="AC453" t="s">
        <v>62</v>
      </c>
      <c r="AD453">
        <v>243001</v>
      </c>
      <c r="AE453" t="s">
        <v>16</v>
      </c>
      <c r="AF453">
        <v>815</v>
      </c>
      <c r="AG453" t="s">
        <v>958</v>
      </c>
      <c r="AH453" t="s">
        <v>959</v>
      </c>
      <c r="AI453">
        <v>17</v>
      </c>
      <c r="AJ453">
        <v>124.1</v>
      </c>
      <c r="AK453">
        <v>605.9</v>
      </c>
      <c r="AL453" s="8">
        <f t="shared" si="7"/>
        <v>247888</v>
      </c>
    </row>
    <row r="454" spans="1:38">
      <c r="A454">
        <v>453</v>
      </c>
      <c r="B454" s="2">
        <v>43188.70416666667</v>
      </c>
      <c r="C454" s="2"/>
      <c r="D454" t="s">
        <v>968</v>
      </c>
      <c r="E454" s="4">
        <v>0.66249999999999998</v>
      </c>
      <c r="F454" t="s">
        <v>0</v>
      </c>
      <c r="G454">
        <v>1</v>
      </c>
      <c r="H454">
        <v>2018</v>
      </c>
      <c r="I454">
        <v>3</v>
      </c>
      <c r="J454">
        <v>29</v>
      </c>
      <c r="K454">
        <v>1</v>
      </c>
      <c r="L454">
        <v>0</v>
      </c>
      <c r="M454">
        <v>4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1</v>
      </c>
      <c r="T454" t="s">
        <v>987</v>
      </c>
      <c r="U454" t="s">
        <v>2</v>
      </c>
      <c r="V454" t="s">
        <v>957</v>
      </c>
      <c r="W454" t="s">
        <v>4</v>
      </c>
      <c r="X454">
        <v>1</v>
      </c>
      <c r="Y454" t="s">
        <v>5</v>
      </c>
      <c r="Z454">
        <v>730</v>
      </c>
      <c r="AA454">
        <v>85</v>
      </c>
      <c r="AB454" t="s">
        <v>160</v>
      </c>
      <c r="AC454" t="s">
        <v>152</v>
      </c>
      <c r="AD454">
        <v>500044</v>
      </c>
      <c r="AE454" t="s">
        <v>16</v>
      </c>
      <c r="AF454">
        <v>815</v>
      </c>
      <c r="AG454" t="s">
        <v>958</v>
      </c>
      <c r="AH454" t="s">
        <v>959</v>
      </c>
      <c r="AI454">
        <v>17</v>
      </c>
      <c r="AJ454">
        <v>124.1</v>
      </c>
      <c r="AK454">
        <v>605.9</v>
      </c>
      <c r="AL454" s="8">
        <f t="shared" si="7"/>
        <v>504933</v>
      </c>
    </row>
    <row r="455" spans="1:38">
      <c r="A455">
        <v>454</v>
      </c>
      <c r="B455" s="2">
        <v>43189.585416666669</v>
      </c>
      <c r="C455" s="2"/>
      <c r="D455" t="s">
        <v>988</v>
      </c>
      <c r="E455" s="4">
        <v>0.54375000000000007</v>
      </c>
      <c r="F455" t="s">
        <v>0</v>
      </c>
      <c r="G455">
        <v>1</v>
      </c>
      <c r="H455">
        <v>2018</v>
      </c>
      <c r="I455">
        <v>3</v>
      </c>
      <c r="J455">
        <v>30</v>
      </c>
      <c r="K455">
        <v>1</v>
      </c>
      <c r="L455">
        <v>0</v>
      </c>
      <c r="M455">
        <v>5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 t="s">
        <v>989</v>
      </c>
      <c r="U455" t="s">
        <v>12</v>
      </c>
      <c r="V455" t="s">
        <v>592</v>
      </c>
      <c r="W455" t="s">
        <v>4</v>
      </c>
      <c r="X455">
        <v>1</v>
      </c>
      <c r="Y455" t="s">
        <v>5</v>
      </c>
      <c r="Z455">
        <v>509</v>
      </c>
      <c r="AA455">
        <v>85</v>
      </c>
      <c r="AB455" t="s">
        <v>182</v>
      </c>
      <c r="AC455" t="s">
        <v>15</v>
      </c>
      <c r="AD455">
        <v>641004</v>
      </c>
      <c r="AE455" t="s">
        <v>8</v>
      </c>
      <c r="AF455">
        <v>594</v>
      </c>
      <c r="AG455" t="s">
        <v>594</v>
      </c>
      <c r="AH455" t="s">
        <v>595</v>
      </c>
      <c r="AI455">
        <v>13</v>
      </c>
      <c r="AJ455">
        <v>66.17</v>
      </c>
      <c r="AK455">
        <v>442.83</v>
      </c>
      <c r="AL455" s="8">
        <f t="shared" si="7"/>
        <v>645228</v>
      </c>
    </row>
    <row r="456" spans="1:38">
      <c r="A456">
        <v>455</v>
      </c>
      <c r="B456" s="2">
        <v>43189.743055555555</v>
      </c>
      <c r="C456" s="2"/>
      <c r="D456" t="s">
        <v>988</v>
      </c>
      <c r="E456" s="4">
        <v>0.70138888888888884</v>
      </c>
      <c r="F456" t="s">
        <v>0</v>
      </c>
      <c r="G456">
        <v>1</v>
      </c>
      <c r="H456">
        <v>2018</v>
      </c>
      <c r="I456">
        <v>3</v>
      </c>
      <c r="J456">
        <v>30</v>
      </c>
      <c r="K456">
        <v>1</v>
      </c>
      <c r="L456">
        <v>0</v>
      </c>
      <c r="M456">
        <v>5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 t="s">
        <v>990</v>
      </c>
      <c r="U456" t="s">
        <v>12</v>
      </c>
      <c r="V456" t="s">
        <v>870</v>
      </c>
      <c r="W456" t="s">
        <v>4</v>
      </c>
      <c r="X456">
        <v>1</v>
      </c>
      <c r="Y456" t="s">
        <v>5</v>
      </c>
      <c r="Z456">
        <v>515</v>
      </c>
      <c r="AA456">
        <v>85</v>
      </c>
      <c r="AB456" t="s">
        <v>114</v>
      </c>
      <c r="AC456" t="s">
        <v>75</v>
      </c>
      <c r="AD456">
        <v>400093</v>
      </c>
      <c r="AE456" t="s">
        <v>16</v>
      </c>
      <c r="AF456">
        <v>600</v>
      </c>
      <c r="AG456" t="s">
        <v>872</v>
      </c>
      <c r="AH456" t="s">
        <v>852</v>
      </c>
      <c r="AI456">
        <v>17</v>
      </c>
      <c r="AJ456">
        <v>87.55</v>
      </c>
      <c r="AK456">
        <v>427.45</v>
      </c>
      <c r="AL456" s="8">
        <f t="shared" si="7"/>
        <v>404340</v>
      </c>
    </row>
    <row r="457" spans="1:38">
      <c r="A457">
        <v>456</v>
      </c>
      <c r="B457" s="2">
        <v>43189.837500000001</v>
      </c>
      <c r="C457" s="2"/>
      <c r="D457" t="s">
        <v>988</v>
      </c>
      <c r="E457" s="4">
        <v>0.79583333333333339</v>
      </c>
      <c r="F457" t="s">
        <v>0</v>
      </c>
      <c r="G457">
        <v>1</v>
      </c>
      <c r="H457">
        <v>2018</v>
      </c>
      <c r="I457">
        <v>3</v>
      </c>
      <c r="J457">
        <v>30</v>
      </c>
      <c r="K457">
        <v>1</v>
      </c>
      <c r="L457">
        <v>0</v>
      </c>
      <c r="M457">
        <v>5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1</v>
      </c>
      <c r="T457" t="s">
        <v>991</v>
      </c>
      <c r="U457" t="s">
        <v>2</v>
      </c>
      <c r="V457" t="s">
        <v>393</v>
      </c>
      <c r="W457" t="s">
        <v>4</v>
      </c>
      <c r="X457">
        <v>1</v>
      </c>
      <c r="Y457" t="s">
        <v>5</v>
      </c>
      <c r="Z457">
        <v>723</v>
      </c>
      <c r="AA457">
        <v>85</v>
      </c>
      <c r="AB457" t="s">
        <v>102</v>
      </c>
      <c r="AC457" t="s">
        <v>103</v>
      </c>
      <c r="AD457">
        <v>110067</v>
      </c>
      <c r="AE457" t="s">
        <v>8</v>
      </c>
      <c r="AF457">
        <v>808</v>
      </c>
      <c r="AG457" t="s">
        <v>394</v>
      </c>
      <c r="AH457" t="s">
        <v>395</v>
      </c>
      <c r="AI457">
        <v>13</v>
      </c>
      <c r="AJ457">
        <v>93.99</v>
      </c>
      <c r="AK457">
        <v>629.01</v>
      </c>
      <c r="AL457" s="8">
        <f t="shared" si="7"/>
        <v>114936</v>
      </c>
    </row>
    <row r="458" spans="1:38">
      <c r="A458">
        <v>457</v>
      </c>
      <c r="B458" s="2">
        <v>43190.788194444445</v>
      </c>
      <c r="C458" s="2"/>
      <c r="D458" t="s">
        <v>992</v>
      </c>
      <c r="E458" s="4">
        <v>0.74652777777777779</v>
      </c>
      <c r="F458" t="s">
        <v>0</v>
      </c>
      <c r="G458">
        <v>1</v>
      </c>
      <c r="H458">
        <v>2018</v>
      </c>
      <c r="I458">
        <v>3</v>
      </c>
      <c r="J458">
        <v>31</v>
      </c>
      <c r="K458">
        <v>1</v>
      </c>
      <c r="L458">
        <v>0</v>
      </c>
      <c r="M458">
        <v>6</v>
      </c>
      <c r="N458">
        <v>1</v>
      </c>
      <c r="O458">
        <v>0</v>
      </c>
      <c r="P458">
        <v>0</v>
      </c>
      <c r="Q458">
        <v>1</v>
      </c>
      <c r="R458">
        <v>0</v>
      </c>
      <c r="S458">
        <v>0</v>
      </c>
      <c r="T458" t="s">
        <v>993</v>
      </c>
      <c r="U458" t="s">
        <v>12</v>
      </c>
      <c r="V458" t="s">
        <v>994</v>
      </c>
      <c r="W458" t="s">
        <v>4</v>
      </c>
      <c r="X458">
        <v>1</v>
      </c>
      <c r="Y458" t="s">
        <v>5</v>
      </c>
      <c r="Z458">
        <v>200</v>
      </c>
      <c r="AA458">
        <v>85</v>
      </c>
      <c r="AB458" t="s">
        <v>593</v>
      </c>
      <c r="AC458" t="s">
        <v>75</v>
      </c>
      <c r="AD458">
        <v>400610</v>
      </c>
      <c r="AE458" t="s">
        <v>16</v>
      </c>
      <c r="AF458">
        <v>285</v>
      </c>
      <c r="AG458" t="s">
        <v>51</v>
      </c>
      <c r="AH458" t="s">
        <v>52</v>
      </c>
      <c r="AI458">
        <v>17</v>
      </c>
      <c r="AJ458">
        <v>34</v>
      </c>
      <c r="AK458">
        <v>166</v>
      </c>
      <c r="AL458" s="8">
        <f t="shared" si="7"/>
        <v>403917</v>
      </c>
    </row>
    <row r="459" spans="1:38">
      <c r="A459">
        <v>458</v>
      </c>
      <c r="B459" s="2">
        <v>43191.249305555553</v>
      </c>
      <c r="C459" s="2"/>
      <c r="D459" s="3">
        <v>43104</v>
      </c>
      <c r="E459" s="4">
        <v>0.2076388888888889</v>
      </c>
      <c r="F459" t="s">
        <v>995</v>
      </c>
      <c r="G459">
        <v>2</v>
      </c>
      <c r="H459">
        <v>2018</v>
      </c>
      <c r="I459">
        <v>4</v>
      </c>
      <c r="J459">
        <v>1</v>
      </c>
      <c r="K459">
        <v>1</v>
      </c>
      <c r="L459">
        <v>0</v>
      </c>
      <c r="M459">
        <v>7</v>
      </c>
      <c r="N459">
        <v>1</v>
      </c>
      <c r="O459">
        <v>0</v>
      </c>
      <c r="P459">
        <v>0</v>
      </c>
      <c r="Q459">
        <v>0</v>
      </c>
      <c r="R459">
        <v>1</v>
      </c>
      <c r="S459">
        <v>1</v>
      </c>
      <c r="T459" t="s">
        <v>996</v>
      </c>
      <c r="U459" t="s">
        <v>2</v>
      </c>
      <c r="V459" t="s">
        <v>997</v>
      </c>
      <c r="W459" t="s">
        <v>4</v>
      </c>
      <c r="X459">
        <v>1</v>
      </c>
      <c r="Y459" t="s">
        <v>5</v>
      </c>
      <c r="Z459">
        <v>695</v>
      </c>
      <c r="AA459">
        <v>85</v>
      </c>
      <c r="AB459" t="s">
        <v>998</v>
      </c>
      <c r="AC459" t="s">
        <v>67</v>
      </c>
      <c r="AD459">
        <v>799003</v>
      </c>
      <c r="AE459" t="s">
        <v>16</v>
      </c>
      <c r="AF459">
        <v>780</v>
      </c>
      <c r="AG459" t="s">
        <v>999</v>
      </c>
      <c r="AH459" t="s">
        <v>1000</v>
      </c>
      <c r="AI459">
        <v>17</v>
      </c>
      <c r="AJ459">
        <v>118.15</v>
      </c>
      <c r="AK459">
        <v>576.85</v>
      </c>
      <c r="AL459" s="8">
        <f t="shared" si="7"/>
        <v>803770</v>
      </c>
    </row>
    <row r="460" spans="1:38">
      <c r="A460">
        <v>459</v>
      </c>
      <c r="B460" s="2">
        <v>43191.46875</v>
      </c>
      <c r="C460" s="2"/>
      <c r="D460" s="3">
        <v>43104</v>
      </c>
      <c r="E460" s="4">
        <v>0.42708333333333331</v>
      </c>
      <c r="F460" t="s">
        <v>995</v>
      </c>
      <c r="G460">
        <v>2</v>
      </c>
      <c r="H460">
        <v>2018</v>
      </c>
      <c r="I460">
        <v>4</v>
      </c>
      <c r="J460">
        <v>1</v>
      </c>
      <c r="K460">
        <v>1</v>
      </c>
      <c r="L460">
        <v>0</v>
      </c>
      <c r="M460">
        <v>7</v>
      </c>
      <c r="N460">
        <v>1</v>
      </c>
      <c r="O460">
        <v>1</v>
      </c>
      <c r="P460">
        <v>0</v>
      </c>
      <c r="Q460">
        <v>0</v>
      </c>
      <c r="R460">
        <v>0</v>
      </c>
      <c r="S460">
        <v>1</v>
      </c>
      <c r="T460" t="s">
        <v>1001</v>
      </c>
      <c r="U460" t="s">
        <v>2</v>
      </c>
      <c r="V460" t="s">
        <v>850</v>
      </c>
      <c r="W460" t="s">
        <v>4</v>
      </c>
      <c r="X460">
        <v>1</v>
      </c>
      <c r="Y460" t="s">
        <v>5</v>
      </c>
      <c r="Z460">
        <v>555</v>
      </c>
      <c r="AA460">
        <v>85</v>
      </c>
      <c r="AB460" t="s">
        <v>102</v>
      </c>
      <c r="AC460" t="s">
        <v>103</v>
      </c>
      <c r="AD460">
        <v>110029</v>
      </c>
      <c r="AE460" t="s">
        <v>8</v>
      </c>
      <c r="AF460">
        <v>640</v>
      </c>
      <c r="AG460" t="s">
        <v>851</v>
      </c>
      <c r="AH460" t="s">
        <v>852</v>
      </c>
      <c r="AI460">
        <v>13</v>
      </c>
      <c r="AJ460">
        <v>72.150000000000006</v>
      </c>
      <c r="AK460">
        <v>482.85</v>
      </c>
      <c r="AL460" s="8">
        <f t="shared" si="7"/>
        <v>114373</v>
      </c>
    </row>
    <row r="461" spans="1:38">
      <c r="A461">
        <v>460</v>
      </c>
      <c r="B461" s="2">
        <v>43191.477083333331</v>
      </c>
      <c r="C461" s="2"/>
      <c r="D461" s="3">
        <v>43104</v>
      </c>
      <c r="E461" s="4">
        <v>0.43541666666666662</v>
      </c>
      <c r="F461" t="s">
        <v>995</v>
      </c>
      <c r="G461">
        <v>2</v>
      </c>
      <c r="H461">
        <v>2018</v>
      </c>
      <c r="I461">
        <v>4</v>
      </c>
      <c r="J461">
        <v>1</v>
      </c>
      <c r="K461">
        <v>1</v>
      </c>
      <c r="L461">
        <v>0</v>
      </c>
      <c r="M461">
        <v>7</v>
      </c>
      <c r="N461">
        <v>1</v>
      </c>
      <c r="O461">
        <v>1</v>
      </c>
      <c r="P461">
        <v>0</v>
      </c>
      <c r="Q461">
        <v>0</v>
      </c>
      <c r="R461">
        <v>0</v>
      </c>
      <c r="S461">
        <v>1</v>
      </c>
      <c r="T461" t="s">
        <v>1002</v>
      </c>
      <c r="U461" t="s">
        <v>2</v>
      </c>
      <c r="V461" t="s">
        <v>652</v>
      </c>
      <c r="W461" t="s">
        <v>4</v>
      </c>
      <c r="X461">
        <v>1</v>
      </c>
      <c r="Y461" t="s">
        <v>5</v>
      </c>
      <c r="Z461">
        <v>780</v>
      </c>
      <c r="AA461">
        <v>85</v>
      </c>
      <c r="AB461" t="s">
        <v>456</v>
      </c>
      <c r="AC461" t="s">
        <v>90</v>
      </c>
      <c r="AD461">
        <v>560006</v>
      </c>
      <c r="AE461" t="s">
        <v>8</v>
      </c>
      <c r="AF461">
        <v>865</v>
      </c>
      <c r="AG461" t="s">
        <v>654</v>
      </c>
      <c r="AH461" t="s">
        <v>655</v>
      </c>
      <c r="AI461">
        <v>13</v>
      </c>
      <c r="AJ461">
        <v>101.4</v>
      </c>
      <c r="AK461">
        <v>678.6</v>
      </c>
      <c r="AL461" s="8">
        <f t="shared" si="7"/>
        <v>565026</v>
      </c>
    </row>
    <row r="462" spans="1:38">
      <c r="A462">
        <v>461</v>
      </c>
      <c r="B462" s="2">
        <v>43191.568749999999</v>
      </c>
      <c r="C462" s="2"/>
      <c r="D462" s="3">
        <v>43104</v>
      </c>
      <c r="E462" s="4">
        <v>0.52708333333333335</v>
      </c>
      <c r="F462" t="s">
        <v>995</v>
      </c>
      <c r="G462">
        <v>2</v>
      </c>
      <c r="H462">
        <v>2018</v>
      </c>
      <c r="I462">
        <v>4</v>
      </c>
      <c r="J462">
        <v>1</v>
      </c>
      <c r="K462">
        <v>1</v>
      </c>
      <c r="L462">
        <v>0</v>
      </c>
      <c r="M462">
        <v>7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1</v>
      </c>
      <c r="T462" t="s">
        <v>1003</v>
      </c>
      <c r="U462" t="s">
        <v>2</v>
      </c>
      <c r="V462" t="s">
        <v>957</v>
      </c>
      <c r="W462" t="s">
        <v>4</v>
      </c>
      <c r="X462">
        <v>1</v>
      </c>
      <c r="Y462" t="s">
        <v>5</v>
      </c>
      <c r="Z462">
        <v>730</v>
      </c>
      <c r="AA462">
        <v>85</v>
      </c>
      <c r="AB462" t="s">
        <v>831</v>
      </c>
      <c r="AC462" t="s">
        <v>314</v>
      </c>
      <c r="AD462">
        <v>180001</v>
      </c>
      <c r="AE462" t="s">
        <v>16</v>
      </c>
      <c r="AF462">
        <v>815</v>
      </c>
      <c r="AG462" t="s">
        <v>958</v>
      </c>
      <c r="AH462" t="s">
        <v>959</v>
      </c>
      <c r="AI462">
        <v>17</v>
      </c>
      <c r="AJ462">
        <v>124.1</v>
      </c>
      <c r="AK462">
        <v>605.9</v>
      </c>
      <c r="AL462" s="8">
        <f t="shared" si="7"/>
        <v>184876</v>
      </c>
    </row>
    <row r="463" spans="1:38">
      <c r="A463">
        <v>462</v>
      </c>
      <c r="B463" s="2">
        <v>43191.617361111108</v>
      </c>
      <c r="C463" s="2"/>
      <c r="D463" s="3">
        <v>43104</v>
      </c>
      <c r="E463" s="4">
        <v>0.5756944444444444</v>
      </c>
      <c r="F463" t="s">
        <v>995</v>
      </c>
      <c r="G463">
        <v>2</v>
      </c>
      <c r="H463">
        <v>2018</v>
      </c>
      <c r="I463">
        <v>4</v>
      </c>
      <c r="J463">
        <v>1</v>
      </c>
      <c r="K463">
        <v>1</v>
      </c>
      <c r="L463">
        <v>0</v>
      </c>
      <c r="M463">
        <v>7</v>
      </c>
      <c r="N463">
        <v>1</v>
      </c>
      <c r="O463">
        <v>0</v>
      </c>
      <c r="P463">
        <v>1</v>
      </c>
      <c r="Q463">
        <v>0</v>
      </c>
      <c r="R463">
        <v>0</v>
      </c>
      <c r="S463">
        <v>1</v>
      </c>
      <c r="T463" t="s">
        <v>1004</v>
      </c>
      <c r="U463" t="s">
        <v>2</v>
      </c>
      <c r="V463" t="s">
        <v>957</v>
      </c>
      <c r="W463" t="s">
        <v>4</v>
      </c>
      <c r="X463">
        <v>1</v>
      </c>
      <c r="Y463" t="s">
        <v>5</v>
      </c>
      <c r="Z463">
        <v>730</v>
      </c>
      <c r="AA463">
        <v>85</v>
      </c>
      <c r="AB463" t="s">
        <v>225</v>
      </c>
      <c r="AC463" t="s">
        <v>145</v>
      </c>
      <c r="AD463">
        <v>246174</v>
      </c>
      <c r="AE463" t="s">
        <v>16</v>
      </c>
      <c r="AF463">
        <v>815</v>
      </c>
      <c r="AG463" t="s">
        <v>958</v>
      </c>
      <c r="AH463" t="s">
        <v>959</v>
      </c>
      <c r="AI463">
        <v>17</v>
      </c>
      <c r="AJ463">
        <v>124.1</v>
      </c>
      <c r="AK463">
        <v>605.9</v>
      </c>
      <c r="AL463" s="8">
        <f t="shared" si="7"/>
        <v>251050</v>
      </c>
    </row>
    <row r="464" spans="1:38">
      <c r="A464">
        <v>463</v>
      </c>
      <c r="B464" s="2">
        <v>43191.618750000001</v>
      </c>
      <c r="C464" s="2"/>
      <c r="D464" s="3">
        <v>43104</v>
      </c>
      <c r="E464" s="4">
        <v>0.57708333333333328</v>
      </c>
      <c r="F464" t="s">
        <v>995</v>
      </c>
      <c r="G464">
        <v>2</v>
      </c>
      <c r="H464">
        <v>2018</v>
      </c>
      <c r="I464">
        <v>4</v>
      </c>
      <c r="J464">
        <v>1</v>
      </c>
      <c r="K464">
        <v>1</v>
      </c>
      <c r="L464">
        <v>0</v>
      </c>
      <c r="M464">
        <v>7</v>
      </c>
      <c r="N464">
        <v>1</v>
      </c>
      <c r="O464">
        <v>0</v>
      </c>
      <c r="P464">
        <v>1</v>
      </c>
      <c r="Q464">
        <v>0</v>
      </c>
      <c r="R464">
        <v>0</v>
      </c>
      <c r="S464">
        <v>1</v>
      </c>
      <c r="T464" t="s">
        <v>1005</v>
      </c>
      <c r="U464" t="s">
        <v>2</v>
      </c>
      <c r="V464" t="s">
        <v>957</v>
      </c>
      <c r="W464" t="s">
        <v>4</v>
      </c>
      <c r="X464">
        <v>1</v>
      </c>
      <c r="Y464" t="s">
        <v>5</v>
      </c>
      <c r="Z464">
        <v>730</v>
      </c>
      <c r="AA464">
        <v>85</v>
      </c>
      <c r="AB464" t="s">
        <v>354</v>
      </c>
      <c r="AC464" t="s">
        <v>125</v>
      </c>
      <c r="AD464">
        <v>122005</v>
      </c>
      <c r="AE464" t="s">
        <v>16</v>
      </c>
      <c r="AF464">
        <v>815</v>
      </c>
      <c r="AG464" t="s">
        <v>958</v>
      </c>
      <c r="AH464" t="s">
        <v>959</v>
      </c>
      <c r="AI464">
        <v>17</v>
      </c>
      <c r="AJ464">
        <v>124.1</v>
      </c>
      <c r="AK464">
        <v>605.9</v>
      </c>
      <c r="AL464" s="8">
        <f t="shared" si="7"/>
        <v>126882</v>
      </c>
    </row>
    <row r="465" spans="1:38">
      <c r="A465">
        <v>464</v>
      </c>
      <c r="B465" s="2">
        <v>43191.67083333333</v>
      </c>
      <c r="C465" s="2"/>
      <c r="D465" s="3">
        <v>43104</v>
      </c>
      <c r="E465" s="4">
        <v>0.62916666666666665</v>
      </c>
      <c r="F465" t="s">
        <v>995</v>
      </c>
      <c r="G465">
        <v>2</v>
      </c>
      <c r="H465">
        <v>2018</v>
      </c>
      <c r="I465">
        <v>4</v>
      </c>
      <c r="J465">
        <v>1</v>
      </c>
      <c r="K465">
        <v>1</v>
      </c>
      <c r="L465">
        <v>0</v>
      </c>
      <c r="M465">
        <v>7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1</v>
      </c>
      <c r="T465" t="s">
        <v>1006</v>
      </c>
      <c r="U465" t="s">
        <v>2</v>
      </c>
      <c r="V465" t="s">
        <v>957</v>
      </c>
      <c r="W465" t="s">
        <v>4</v>
      </c>
      <c r="X465">
        <v>1</v>
      </c>
      <c r="Y465" t="s">
        <v>5</v>
      </c>
      <c r="Z465">
        <v>730</v>
      </c>
      <c r="AA465">
        <v>85</v>
      </c>
      <c r="AB465" t="s">
        <v>1007</v>
      </c>
      <c r="AC465" t="s">
        <v>75</v>
      </c>
      <c r="AD465">
        <v>415409</v>
      </c>
      <c r="AE465" t="s">
        <v>16</v>
      </c>
      <c r="AF465">
        <v>815</v>
      </c>
      <c r="AG465" t="s">
        <v>958</v>
      </c>
      <c r="AH465" t="s">
        <v>959</v>
      </c>
      <c r="AI465">
        <v>17</v>
      </c>
      <c r="AJ465">
        <v>124.1</v>
      </c>
      <c r="AK465">
        <v>605.9</v>
      </c>
      <c r="AL465" s="8">
        <f t="shared" si="7"/>
        <v>420287</v>
      </c>
    </row>
    <row r="466" spans="1:38">
      <c r="A466">
        <v>465</v>
      </c>
      <c r="B466" s="2">
        <v>43191.697916666664</v>
      </c>
      <c r="C466" s="2"/>
      <c r="D466" s="3">
        <v>43104</v>
      </c>
      <c r="E466" s="4">
        <v>0.65625</v>
      </c>
      <c r="F466" t="s">
        <v>995</v>
      </c>
      <c r="G466">
        <v>2</v>
      </c>
      <c r="H466">
        <v>2018</v>
      </c>
      <c r="I466">
        <v>4</v>
      </c>
      <c r="J466">
        <v>1</v>
      </c>
      <c r="K466">
        <v>1</v>
      </c>
      <c r="L466">
        <v>0</v>
      </c>
      <c r="M466">
        <v>7</v>
      </c>
      <c r="N466">
        <v>1</v>
      </c>
      <c r="O466">
        <v>0</v>
      </c>
      <c r="P466">
        <v>1</v>
      </c>
      <c r="Q466">
        <v>0</v>
      </c>
      <c r="R466">
        <v>0</v>
      </c>
      <c r="S466">
        <v>0</v>
      </c>
      <c r="T466" t="s">
        <v>1008</v>
      </c>
      <c r="U466" t="s">
        <v>12</v>
      </c>
      <c r="V466" t="s">
        <v>957</v>
      </c>
      <c r="W466" t="s">
        <v>4</v>
      </c>
      <c r="X466">
        <v>1</v>
      </c>
      <c r="Y466" t="s">
        <v>5</v>
      </c>
      <c r="Z466">
        <v>730</v>
      </c>
      <c r="AA466">
        <v>85</v>
      </c>
      <c r="AB466" t="s">
        <v>86</v>
      </c>
      <c r="AC466" t="s">
        <v>75</v>
      </c>
      <c r="AD466">
        <v>440022</v>
      </c>
      <c r="AE466" t="s">
        <v>16</v>
      </c>
      <c r="AF466">
        <v>815</v>
      </c>
      <c r="AG466" t="s">
        <v>958</v>
      </c>
      <c r="AH466" t="s">
        <v>959</v>
      </c>
      <c r="AI466">
        <v>17</v>
      </c>
      <c r="AJ466">
        <v>124.1</v>
      </c>
      <c r="AK466">
        <v>605.9</v>
      </c>
      <c r="AL466" s="8">
        <f t="shared" si="7"/>
        <v>444900</v>
      </c>
    </row>
    <row r="467" spans="1:38">
      <c r="A467">
        <v>466</v>
      </c>
      <c r="B467" s="2">
        <v>43191.740972222222</v>
      </c>
      <c r="C467" s="2"/>
      <c r="D467" s="3">
        <v>43104</v>
      </c>
      <c r="E467" s="4">
        <v>0.69930555555555562</v>
      </c>
      <c r="F467" t="s">
        <v>995</v>
      </c>
      <c r="G467">
        <v>2</v>
      </c>
      <c r="H467">
        <v>2018</v>
      </c>
      <c r="I467">
        <v>4</v>
      </c>
      <c r="J467">
        <v>1</v>
      </c>
      <c r="K467">
        <v>1</v>
      </c>
      <c r="L467">
        <v>0</v>
      </c>
      <c r="M467">
        <v>7</v>
      </c>
      <c r="N467">
        <v>1</v>
      </c>
      <c r="O467">
        <v>0</v>
      </c>
      <c r="P467">
        <v>0</v>
      </c>
      <c r="Q467">
        <v>1</v>
      </c>
      <c r="R467">
        <v>0</v>
      </c>
      <c r="S467">
        <v>1</v>
      </c>
      <c r="T467" t="s">
        <v>1009</v>
      </c>
      <c r="U467" t="s">
        <v>2</v>
      </c>
      <c r="V467" t="s">
        <v>850</v>
      </c>
      <c r="W467" t="s">
        <v>4</v>
      </c>
      <c r="X467">
        <v>1</v>
      </c>
      <c r="Y467" t="s">
        <v>5</v>
      </c>
      <c r="Z467">
        <v>555</v>
      </c>
      <c r="AA467">
        <v>85</v>
      </c>
      <c r="AB467" t="s">
        <v>1010</v>
      </c>
      <c r="AC467" t="s">
        <v>56</v>
      </c>
      <c r="AD467">
        <v>678507</v>
      </c>
      <c r="AE467" t="s">
        <v>8</v>
      </c>
      <c r="AF467">
        <v>640</v>
      </c>
      <c r="AG467" t="s">
        <v>851</v>
      </c>
      <c r="AH467" t="s">
        <v>852</v>
      </c>
      <c r="AI467">
        <v>13</v>
      </c>
      <c r="AJ467">
        <v>72.150000000000006</v>
      </c>
      <c r="AK467">
        <v>482.85</v>
      </c>
      <c r="AL467" s="8">
        <f t="shared" si="7"/>
        <v>682858</v>
      </c>
    </row>
    <row r="468" spans="1:38">
      <c r="A468">
        <v>467</v>
      </c>
      <c r="B468" s="2">
        <v>43191.75277777778</v>
      </c>
      <c r="C468" s="2"/>
      <c r="D468" s="3">
        <v>43104</v>
      </c>
      <c r="E468" s="4">
        <v>0.71111111111111114</v>
      </c>
      <c r="F468" t="s">
        <v>995</v>
      </c>
      <c r="G468">
        <v>2</v>
      </c>
      <c r="H468">
        <v>2018</v>
      </c>
      <c r="I468">
        <v>4</v>
      </c>
      <c r="J468">
        <v>1</v>
      </c>
      <c r="K468">
        <v>1</v>
      </c>
      <c r="L468">
        <v>0</v>
      </c>
      <c r="M468">
        <v>7</v>
      </c>
      <c r="N468">
        <v>1</v>
      </c>
      <c r="O468">
        <v>0</v>
      </c>
      <c r="P468">
        <v>0</v>
      </c>
      <c r="Q468">
        <v>1</v>
      </c>
      <c r="R468">
        <v>0</v>
      </c>
      <c r="S468">
        <v>1</v>
      </c>
      <c r="T468" t="s">
        <v>1011</v>
      </c>
      <c r="U468" t="s">
        <v>2</v>
      </c>
      <c r="V468" t="s">
        <v>925</v>
      </c>
      <c r="W468" t="s">
        <v>4</v>
      </c>
      <c r="X468">
        <v>1</v>
      </c>
      <c r="Y468" t="s">
        <v>5</v>
      </c>
      <c r="Z468">
        <v>410</v>
      </c>
      <c r="AA468">
        <v>85</v>
      </c>
      <c r="AB468" t="s">
        <v>386</v>
      </c>
      <c r="AC468" t="s">
        <v>78</v>
      </c>
      <c r="AD468">
        <v>303702</v>
      </c>
      <c r="AE468" t="s">
        <v>8</v>
      </c>
      <c r="AF468">
        <v>495</v>
      </c>
      <c r="AG468" t="s">
        <v>926</v>
      </c>
      <c r="AH468" t="s">
        <v>852</v>
      </c>
      <c r="AI468">
        <v>13</v>
      </c>
      <c r="AJ468">
        <v>53.3</v>
      </c>
      <c r="AK468">
        <v>356.7</v>
      </c>
      <c r="AL468" s="8">
        <f t="shared" si="7"/>
        <v>307619</v>
      </c>
    </row>
    <row r="469" spans="1:38">
      <c r="A469">
        <v>468</v>
      </c>
      <c r="B469" s="2">
        <v>43191.866666666669</v>
      </c>
      <c r="C469" s="2"/>
      <c r="D469" s="3">
        <v>43104</v>
      </c>
      <c r="E469" s="4">
        <v>0.82500000000000007</v>
      </c>
      <c r="F469" t="s">
        <v>995</v>
      </c>
      <c r="G469">
        <v>2</v>
      </c>
      <c r="H469">
        <v>2018</v>
      </c>
      <c r="I469">
        <v>4</v>
      </c>
      <c r="J469">
        <v>1</v>
      </c>
      <c r="K469">
        <v>1</v>
      </c>
      <c r="L469">
        <v>0</v>
      </c>
      <c r="M469">
        <v>7</v>
      </c>
      <c r="N469">
        <v>1</v>
      </c>
      <c r="O469">
        <v>0</v>
      </c>
      <c r="P469">
        <v>0</v>
      </c>
      <c r="Q469">
        <v>1</v>
      </c>
      <c r="R469">
        <v>0</v>
      </c>
      <c r="S469">
        <v>0</v>
      </c>
      <c r="T469" t="s">
        <v>1012</v>
      </c>
      <c r="U469" t="s">
        <v>12</v>
      </c>
      <c r="V469" t="s">
        <v>957</v>
      </c>
      <c r="W469" t="s">
        <v>4</v>
      </c>
      <c r="X469">
        <v>1</v>
      </c>
      <c r="Y469" t="s">
        <v>5</v>
      </c>
      <c r="Z469">
        <v>730</v>
      </c>
      <c r="AA469">
        <v>85</v>
      </c>
      <c r="AB469" t="s">
        <v>21</v>
      </c>
      <c r="AC469" t="s">
        <v>22</v>
      </c>
      <c r="AD469">
        <v>781019</v>
      </c>
      <c r="AE469" t="s">
        <v>16</v>
      </c>
      <c r="AF469">
        <v>815</v>
      </c>
      <c r="AG469" t="s">
        <v>958</v>
      </c>
      <c r="AH469" t="s">
        <v>959</v>
      </c>
      <c r="AI469">
        <v>17</v>
      </c>
      <c r="AJ469">
        <v>124.1</v>
      </c>
      <c r="AK469">
        <v>605.9</v>
      </c>
      <c r="AL469" s="8">
        <f t="shared" si="7"/>
        <v>785900</v>
      </c>
    </row>
    <row r="470" spans="1:38">
      <c r="A470">
        <v>469</v>
      </c>
      <c r="B470" s="2">
        <v>43192.315972222219</v>
      </c>
      <c r="C470" s="2"/>
      <c r="D470" s="3">
        <v>43135</v>
      </c>
      <c r="E470" s="4">
        <v>0.27430555555555552</v>
      </c>
      <c r="F470" t="s">
        <v>995</v>
      </c>
      <c r="G470">
        <v>2</v>
      </c>
      <c r="H470">
        <v>2018</v>
      </c>
      <c r="I470">
        <v>4</v>
      </c>
      <c r="J470">
        <v>2</v>
      </c>
      <c r="K470">
        <v>0</v>
      </c>
      <c r="L470">
        <v>0</v>
      </c>
      <c r="M470">
        <v>1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1</v>
      </c>
      <c r="T470" t="s">
        <v>1013</v>
      </c>
      <c r="U470" t="s">
        <v>2</v>
      </c>
      <c r="V470" t="s">
        <v>69</v>
      </c>
      <c r="W470" t="s">
        <v>4</v>
      </c>
      <c r="X470">
        <v>2</v>
      </c>
      <c r="Y470" t="s">
        <v>5</v>
      </c>
      <c r="Z470">
        <v>1290</v>
      </c>
      <c r="AA470">
        <v>170</v>
      </c>
      <c r="AB470" t="s">
        <v>1014</v>
      </c>
      <c r="AC470" t="s">
        <v>125</v>
      </c>
      <c r="AD470">
        <v>125055</v>
      </c>
      <c r="AE470" t="s">
        <v>8</v>
      </c>
      <c r="AF470">
        <v>1460</v>
      </c>
      <c r="AG470" t="s">
        <v>71</v>
      </c>
      <c r="AH470" t="s">
        <v>72</v>
      </c>
      <c r="AI470">
        <v>13</v>
      </c>
      <c r="AJ470">
        <v>167.7</v>
      </c>
      <c r="AK470">
        <v>1122.3</v>
      </c>
      <c r="AL470" s="8">
        <f t="shared" si="7"/>
        <v>131778</v>
      </c>
    </row>
    <row r="471" spans="1:38">
      <c r="A471">
        <v>470</v>
      </c>
      <c r="B471" s="2">
        <v>43192.486111111109</v>
      </c>
      <c r="C471" s="2"/>
      <c r="D471" s="3">
        <v>43135</v>
      </c>
      <c r="E471" s="4">
        <v>0.44444444444444442</v>
      </c>
      <c r="F471" t="s">
        <v>995</v>
      </c>
      <c r="G471">
        <v>2</v>
      </c>
      <c r="H471">
        <v>2018</v>
      </c>
      <c r="I471">
        <v>4</v>
      </c>
      <c r="J471">
        <v>2</v>
      </c>
      <c r="K471">
        <v>0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 t="s">
        <v>1015</v>
      </c>
      <c r="U471" t="s">
        <v>12</v>
      </c>
      <c r="V471" t="s">
        <v>69</v>
      </c>
      <c r="W471" t="s">
        <v>4</v>
      </c>
      <c r="X471">
        <v>1</v>
      </c>
      <c r="Y471" t="s">
        <v>5</v>
      </c>
      <c r="Z471">
        <v>645</v>
      </c>
      <c r="AA471">
        <v>85</v>
      </c>
      <c r="AB471" t="s">
        <v>1016</v>
      </c>
      <c r="AC471" t="s">
        <v>231</v>
      </c>
      <c r="AD471">
        <v>700098</v>
      </c>
      <c r="AE471" t="s">
        <v>8</v>
      </c>
      <c r="AF471">
        <v>730</v>
      </c>
      <c r="AG471" t="s">
        <v>71</v>
      </c>
      <c r="AH471" t="s">
        <v>72</v>
      </c>
      <c r="AI471">
        <v>13</v>
      </c>
      <c r="AJ471">
        <v>83.85</v>
      </c>
      <c r="AK471">
        <v>561.15</v>
      </c>
      <c r="AL471" s="8">
        <f t="shared" si="7"/>
        <v>704715</v>
      </c>
    </row>
    <row r="472" spans="1:38">
      <c r="A472">
        <v>471</v>
      </c>
      <c r="B472" s="2">
        <v>43192.497916666667</v>
      </c>
      <c r="C472" s="2"/>
      <c r="D472" s="3">
        <v>43135</v>
      </c>
      <c r="E472" s="4">
        <v>0.45624999999999999</v>
      </c>
      <c r="F472" t="s">
        <v>995</v>
      </c>
      <c r="G472">
        <v>2</v>
      </c>
      <c r="H472">
        <v>2018</v>
      </c>
      <c r="I472">
        <v>4</v>
      </c>
      <c r="J472">
        <v>2</v>
      </c>
      <c r="K472">
        <v>0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 t="s">
        <v>1017</v>
      </c>
      <c r="U472" t="s">
        <v>12</v>
      </c>
      <c r="V472" t="s">
        <v>403</v>
      </c>
      <c r="W472" t="s">
        <v>4</v>
      </c>
      <c r="X472">
        <v>1</v>
      </c>
      <c r="Y472" t="s">
        <v>5</v>
      </c>
      <c r="Z472">
        <v>430</v>
      </c>
      <c r="AA472">
        <v>85</v>
      </c>
      <c r="AB472" t="s">
        <v>1018</v>
      </c>
      <c r="AC472" t="s">
        <v>78</v>
      </c>
      <c r="AD472">
        <v>312402</v>
      </c>
      <c r="AE472" t="s">
        <v>16</v>
      </c>
      <c r="AF472">
        <v>515</v>
      </c>
      <c r="AG472" t="s">
        <v>405</v>
      </c>
      <c r="AH472" t="s">
        <v>406</v>
      </c>
      <c r="AI472">
        <v>17</v>
      </c>
      <c r="AJ472">
        <v>73.099999999999994</v>
      </c>
      <c r="AK472">
        <v>356.9</v>
      </c>
      <c r="AL472" s="8">
        <f t="shared" si="7"/>
        <v>316379</v>
      </c>
    </row>
    <row r="473" spans="1:38">
      <c r="A473">
        <v>472</v>
      </c>
      <c r="B473" s="2">
        <v>43193.438888888886</v>
      </c>
      <c r="C473" s="2"/>
      <c r="D473" s="3">
        <v>43163</v>
      </c>
      <c r="E473" s="4">
        <v>0.3972222222222222</v>
      </c>
      <c r="F473" t="s">
        <v>995</v>
      </c>
      <c r="G473">
        <v>2</v>
      </c>
      <c r="H473">
        <v>2018</v>
      </c>
      <c r="I473">
        <v>4</v>
      </c>
      <c r="J473">
        <v>3</v>
      </c>
      <c r="K473">
        <v>0</v>
      </c>
      <c r="L473">
        <v>0</v>
      </c>
      <c r="M473">
        <v>2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1</v>
      </c>
      <c r="T473" t="s">
        <v>1019</v>
      </c>
      <c r="U473" t="s">
        <v>2</v>
      </c>
      <c r="V473" t="s">
        <v>934</v>
      </c>
      <c r="W473" t="s">
        <v>4</v>
      </c>
      <c r="X473">
        <v>1</v>
      </c>
      <c r="Y473" t="s">
        <v>5</v>
      </c>
      <c r="Z473">
        <v>595</v>
      </c>
      <c r="AA473">
        <v>85</v>
      </c>
      <c r="AB473" t="s">
        <v>1020</v>
      </c>
      <c r="AC473" t="s">
        <v>152</v>
      </c>
      <c r="AD473">
        <v>502103</v>
      </c>
      <c r="AE473" t="s">
        <v>8</v>
      </c>
      <c r="AF473">
        <v>680</v>
      </c>
      <c r="AG473" t="s">
        <v>937</v>
      </c>
      <c r="AH473" t="s">
        <v>938</v>
      </c>
      <c r="AI473">
        <v>13</v>
      </c>
      <c r="AJ473">
        <v>77.349999999999994</v>
      </c>
      <c r="AK473">
        <v>517.65</v>
      </c>
      <c r="AL473" s="8">
        <f t="shared" si="7"/>
        <v>506575</v>
      </c>
    </row>
    <row r="474" spans="1:38">
      <c r="A474">
        <v>473</v>
      </c>
      <c r="B474" s="2">
        <v>43193.660416666666</v>
      </c>
      <c r="C474" s="2"/>
      <c r="D474" s="3">
        <v>43163</v>
      </c>
      <c r="E474" s="4">
        <v>0.61875000000000002</v>
      </c>
      <c r="F474" t="s">
        <v>995</v>
      </c>
      <c r="G474">
        <v>2</v>
      </c>
      <c r="H474">
        <v>2018</v>
      </c>
      <c r="I474">
        <v>4</v>
      </c>
      <c r="J474">
        <v>3</v>
      </c>
      <c r="K474">
        <v>0</v>
      </c>
      <c r="L474">
        <v>0</v>
      </c>
      <c r="M474">
        <v>2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0</v>
      </c>
      <c r="T474" t="s">
        <v>1021</v>
      </c>
      <c r="U474" t="s">
        <v>12</v>
      </c>
      <c r="V474" t="s">
        <v>934</v>
      </c>
      <c r="W474" t="s">
        <v>4</v>
      </c>
      <c r="X474">
        <v>1</v>
      </c>
      <c r="Y474" t="s">
        <v>5</v>
      </c>
      <c r="Z474">
        <v>595</v>
      </c>
      <c r="AA474">
        <v>85</v>
      </c>
      <c r="AB474" t="s">
        <v>220</v>
      </c>
      <c r="AC474" t="s">
        <v>75</v>
      </c>
      <c r="AD474">
        <v>411057</v>
      </c>
      <c r="AE474" t="s">
        <v>8</v>
      </c>
      <c r="AF474">
        <v>680</v>
      </c>
      <c r="AG474" t="s">
        <v>937</v>
      </c>
      <c r="AH474" t="s">
        <v>938</v>
      </c>
      <c r="AI474">
        <v>13</v>
      </c>
      <c r="AJ474">
        <v>77.349999999999994</v>
      </c>
      <c r="AK474">
        <v>517.65</v>
      </c>
      <c r="AL474" s="8">
        <f t="shared" si="7"/>
        <v>415529</v>
      </c>
    </row>
    <row r="475" spans="1:38">
      <c r="A475">
        <v>474</v>
      </c>
      <c r="B475" s="2">
        <v>43193.720833333333</v>
      </c>
      <c r="C475" s="2"/>
      <c r="D475" s="3">
        <v>43163</v>
      </c>
      <c r="E475" s="4">
        <v>0.6791666666666667</v>
      </c>
      <c r="F475" t="s">
        <v>995</v>
      </c>
      <c r="G475">
        <v>2</v>
      </c>
      <c r="H475">
        <v>2018</v>
      </c>
      <c r="I475">
        <v>4</v>
      </c>
      <c r="J475">
        <v>3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0</v>
      </c>
      <c r="Q475">
        <v>1</v>
      </c>
      <c r="R475">
        <v>0</v>
      </c>
      <c r="S475">
        <v>1</v>
      </c>
      <c r="T475" t="s">
        <v>1022</v>
      </c>
      <c r="U475" t="s">
        <v>2</v>
      </c>
      <c r="V475" t="s">
        <v>934</v>
      </c>
      <c r="W475" t="s">
        <v>4</v>
      </c>
      <c r="X475">
        <v>1</v>
      </c>
      <c r="Y475" t="s">
        <v>5</v>
      </c>
      <c r="Z475">
        <v>595</v>
      </c>
      <c r="AA475">
        <v>85</v>
      </c>
      <c r="AB475" t="s">
        <v>1023</v>
      </c>
      <c r="AC475" t="s">
        <v>191</v>
      </c>
      <c r="AD475">
        <v>533125</v>
      </c>
      <c r="AE475" t="s">
        <v>8</v>
      </c>
      <c r="AF475">
        <v>680</v>
      </c>
      <c r="AG475" t="s">
        <v>937</v>
      </c>
      <c r="AH475" t="s">
        <v>938</v>
      </c>
      <c r="AI475">
        <v>13</v>
      </c>
      <c r="AJ475">
        <v>77.349999999999994</v>
      </c>
      <c r="AK475">
        <v>517.65</v>
      </c>
      <c r="AL475" s="8">
        <f t="shared" si="7"/>
        <v>537599</v>
      </c>
    </row>
    <row r="476" spans="1:38">
      <c r="A476">
        <v>475</v>
      </c>
      <c r="B476" s="2">
        <v>43194.202777777777</v>
      </c>
      <c r="C476" s="2"/>
      <c r="D476" s="3">
        <v>43194</v>
      </c>
      <c r="E476" s="4">
        <v>0.16111111111111112</v>
      </c>
      <c r="F476" t="s">
        <v>995</v>
      </c>
      <c r="G476">
        <v>2</v>
      </c>
      <c r="H476">
        <v>2018</v>
      </c>
      <c r="I476">
        <v>4</v>
      </c>
      <c r="J476">
        <v>4</v>
      </c>
      <c r="K476">
        <v>0</v>
      </c>
      <c r="L476">
        <v>0</v>
      </c>
      <c r="M476">
        <v>3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 t="s">
        <v>1024</v>
      </c>
      <c r="U476" t="s">
        <v>12</v>
      </c>
      <c r="V476" t="s">
        <v>1025</v>
      </c>
      <c r="W476" t="s">
        <v>4</v>
      </c>
      <c r="X476">
        <v>1</v>
      </c>
      <c r="Y476" t="s">
        <v>5</v>
      </c>
      <c r="Z476">
        <v>320</v>
      </c>
      <c r="AA476">
        <v>85</v>
      </c>
      <c r="AB476" t="s">
        <v>1026</v>
      </c>
      <c r="AC476" t="s">
        <v>424</v>
      </c>
      <c r="AD476">
        <v>147001</v>
      </c>
      <c r="AE476" t="s">
        <v>16</v>
      </c>
      <c r="AF476">
        <v>405</v>
      </c>
      <c r="AG476" t="s">
        <v>1027</v>
      </c>
      <c r="AH476" t="s">
        <v>852</v>
      </c>
      <c r="AI476">
        <v>17</v>
      </c>
      <c r="AJ476">
        <v>54.4</v>
      </c>
      <c r="AK476">
        <v>265.60000000000002</v>
      </c>
      <c r="AL476" s="8">
        <f t="shared" si="7"/>
        <v>150656</v>
      </c>
    </row>
    <row r="477" spans="1:38">
      <c r="A477">
        <v>476</v>
      </c>
      <c r="B477" s="2">
        <v>43194.598611111112</v>
      </c>
      <c r="C477" s="2"/>
      <c r="D477" s="3">
        <v>43194</v>
      </c>
      <c r="E477" s="4">
        <v>0.55694444444444446</v>
      </c>
      <c r="F477" t="s">
        <v>995</v>
      </c>
      <c r="G477">
        <v>2</v>
      </c>
      <c r="H477">
        <v>2018</v>
      </c>
      <c r="I477">
        <v>4</v>
      </c>
      <c r="J477">
        <v>4</v>
      </c>
      <c r="K477">
        <v>0</v>
      </c>
      <c r="L477">
        <v>0</v>
      </c>
      <c r="M477">
        <v>3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1</v>
      </c>
      <c r="T477" t="s">
        <v>1028</v>
      </c>
      <c r="U477" t="s">
        <v>2</v>
      </c>
      <c r="V477" t="s">
        <v>403</v>
      </c>
      <c r="W477" t="s">
        <v>4</v>
      </c>
      <c r="X477">
        <v>1</v>
      </c>
      <c r="Y477" t="s">
        <v>5</v>
      </c>
      <c r="Z477">
        <v>430</v>
      </c>
      <c r="AA477">
        <v>85</v>
      </c>
      <c r="AB477" t="s">
        <v>160</v>
      </c>
      <c r="AC477" t="s">
        <v>152</v>
      </c>
      <c r="AD477">
        <v>500078</v>
      </c>
      <c r="AE477" t="s">
        <v>16</v>
      </c>
      <c r="AF477">
        <v>515</v>
      </c>
      <c r="AG477" t="s">
        <v>405</v>
      </c>
      <c r="AH477" t="s">
        <v>406</v>
      </c>
      <c r="AI477">
        <v>17</v>
      </c>
      <c r="AJ477">
        <v>73.099999999999994</v>
      </c>
      <c r="AK477">
        <v>356.9</v>
      </c>
      <c r="AL477" s="8">
        <f t="shared" si="7"/>
        <v>504065</v>
      </c>
    </row>
    <row r="478" spans="1:38">
      <c r="A478">
        <v>477</v>
      </c>
      <c r="B478" s="2">
        <v>43195.272916666669</v>
      </c>
      <c r="C478" s="2"/>
      <c r="D478" s="3">
        <v>43224</v>
      </c>
      <c r="E478" s="4">
        <v>0.23124999999999998</v>
      </c>
      <c r="F478" t="s">
        <v>995</v>
      </c>
      <c r="G478">
        <v>2</v>
      </c>
      <c r="H478">
        <v>2018</v>
      </c>
      <c r="I478">
        <v>4</v>
      </c>
      <c r="J478">
        <v>5</v>
      </c>
      <c r="K478">
        <v>0</v>
      </c>
      <c r="L478">
        <v>0</v>
      </c>
      <c r="M478">
        <v>4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 t="s">
        <v>1029</v>
      </c>
      <c r="U478" t="s">
        <v>12</v>
      </c>
      <c r="V478" t="s">
        <v>1030</v>
      </c>
      <c r="W478" t="s">
        <v>4</v>
      </c>
      <c r="X478">
        <v>1</v>
      </c>
      <c r="Y478" t="s">
        <v>5</v>
      </c>
      <c r="Z478">
        <v>535</v>
      </c>
      <c r="AA478">
        <v>85</v>
      </c>
      <c r="AB478" t="s">
        <v>1031</v>
      </c>
      <c r="AC478" t="s">
        <v>75</v>
      </c>
      <c r="AD478">
        <v>415612</v>
      </c>
      <c r="AE478" t="s">
        <v>8</v>
      </c>
      <c r="AF478">
        <v>620</v>
      </c>
      <c r="AG478" t="s">
        <v>1032</v>
      </c>
      <c r="AH478" t="s">
        <v>1033</v>
      </c>
      <c r="AI478">
        <v>13</v>
      </c>
      <c r="AJ478">
        <v>69.55</v>
      </c>
      <c r="AK478">
        <v>465.45</v>
      </c>
      <c r="AL478" s="8">
        <f t="shared" si="7"/>
        <v>419912</v>
      </c>
    </row>
    <row r="479" spans="1:38">
      <c r="A479">
        <v>478</v>
      </c>
      <c r="B479" s="2">
        <v>43195.495138888888</v>
      </c>
      <c r="C479" s="2"/>
      <c r="D479" s="3">
        <v>43224</v>
      </c>
      <c r="E479" s="4">
        <v>0.45347222222222222</v>
      </c>
      <c r="F479" t="s">
        <v>995</v>
      </c>
      <c r="G479">
        <v>2</v>
      </c>
      <c r="H479">
        <v>2018</v>
      </c>
      <c r="I479">
        <v>4</v>
      </c>
      <c r="J479">
        <v>5</v>
      </c>
      <c r="K479">
        <v>0</v>
      </c>
      <c r="L479">
        <v>0</v>
      </c>
      <c r="M479">
        <v>4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1</v>
      </c>
      <c r="T479" t="s">
        <v>1034</v>
      </c>
      <c r="U479" t="s">
        <v>2</v>
      </c>
      <c r="V479" t="s">
        <v>1035</v>
      </c>
      <c r="W479" t="s">
        <v>4</v>
      </c>
      <c r="X479">
        <v>1</v>
      </c>
      <c r="Y479" t="s">
        <v>5</v>
      </c>
      <c r="Z479">
        <v>310</v>
      </c>
      <c r="AA479">
        <v>85</v>
      </c>
      <c r="AB479" t="s">
        <v>89</v>
      </c>
      <c r="AC479" t="s">
        <v>90</v>
      </c>
      <c r="AD479">
        <v>560010</v>
      </c>
      <c r="AE479" t="s">
        <v>897</v>
      </c>
      <c r="AF479">
        <v>395</v>
      </c>
      <c r="AG479" t="s">
        <v>1036</v>
      </c>
      <c r="AH479" t="s">
        <v>1037</v>
      </c>
      <c r="AI479">
        <v>18</v>
      </c>
      <c r="AJ479">
        <v>55.8</v>
      </c>
      <c r="AK479">
        <v>254.2</v>
      </c>
      <c r="AL479" s="8">
        <f t="shared" si="7"/>
        <v>563642</v>
      </c>
    </row>
    <row r="480" spans="1:38">
      <c r="A480">
        <v>479</v>
      </c>
      <c r="B480" s="2">
        <v>43195.497916666667</v>
      </c>
      <c r="C480" s="2"/>
      <c r="D480" s="3">
        <v>43224</v>
      </c>
      <c r="E480" s="4">
        <v>0.45624999999999999</v>
      </c>
      <c r="F480" t="s">
        <v>995</v>
      </c>
      <c r="G480">
        <v>2</v>
      </c>
      <c r="H480">
        <v>2018</v>
      </c>
      <c r="I480">
        <v>4</v>
      </c>
      <c r="J480">
        <v>5</v>
      </c>
      <c r="K480">
        <v>0</v>
      </c>
      <c r="L480">
        <v>0</v>
      </c>
      <c r="M480">
        <v>4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 t="s">
        <v>1038</v>
      </c>
      <c r="U480" t="s">
        <v>12</v>
      </c>
      <c r="V480" t="s">
        <v>1035</v>
      </c>
      <c r="W480" t="s">
        <v>4</v>
      </c>
      <c r="X480">
        <v>1</v>
      </c>
      <c r="Y480" t="s">
        <v>5</v>
      </c>
      <c r="Z480">
        <v>310</v>
      </c>
      <c r="AA480">
        <v>85</v>
      </c>
      <c r="AB480" t="s">
        <v>89</v>
      </c>
      <c r="AC480" t="s">
        <v>90</v>
      </c>
      <c r="AD480">
        <v>560010</v>
      </c>
      <c r="AE480" t="s">
        <v>897</v>
      </c>
      <c r="AF480">
        <v>395</v>
      </c>
      <c r="AG480" t="s">
        <v>1036</v>
      </c>
      <c r="AH480" t="s">
        <v>1037</v>
      </c>
      <c r="AI480">
        <v>18</v>
      </c>
      <c r="AJ480">
        <v>55.8</v>
      </c>
      <c r="AK480">
        <v>254.2</v>
      </c>
      <c r="AL480" s="8">
        <f t="shared" si="7"/>
        <v>563642</v>
      </c>
    </row>
    <row r="481" spans="1:38">
      <c r="A481">
        <v>480</v>
      </c>
      <c r="B481" s="2">
        <v>43195.509722222225</v>
      </c>
      <c r="C481" s="2"/>
      <c r="D481" s="3">
        <v>43224</v>
      </c>
      <c r="E481" s="4">
        <v>0.4680555555555555</v>
      </c>
      <c r="F481" t="s">
        <v>995</v>
      </c>
      <c r="G481">
        <v>2</v>
      </c>
      <c r="H481">
        <v>2018</v>
      </c>
      <c r="I481">
        <v>4</v>
      </c>
      <c r="J481">
        <v>5</v>
      </c>
      <c r="K481">
        <v>0</v>
      </c>
      <c r="L481">
        <v>0</v>
      </c>
      <c r="M481">
        <v>4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 t="s">
        <v>1039</v>
      </c>
      <c r="U481" t="s">
        <v>12</v>
      </c>
      <c r="V481" t="s">
        <v>1035</v>
      </c>
      <c r="W481" t="s">
        <v>4</v>
      </c>
      <c r="X481">
        <v>1</v>
      </c>
      <c r="Y481" t="s">
        <v>5</v>
      </c>
      <c r="Z481">
        <v>310</v>
      </c>
      <c r="AA481">
        <v>85</v>
      </c>
      <c r="AB481" t="s">
        <v>89</v>
      </c>
      <c r="AC481" t="s">
        <v>90</v>
      </c>
      <c r="AD481">
        <v>560010</v>
      </c>
      <c r="AE481" t="s">
        <v>897</v>
      </c>
      <c r="AF481">
        <v>395</v>
      </c>
      <c r="AG481" t="s">
        <v>1036</v>
      </c>
      <c r="AH481" t="s">
        <v>1037</v>
      </c>
      <c r="AI481">
        <v>18</v>
      </c>
      <c r="AJ481">
        <v>55.8</v>
      </c>
      <c r="AK481">
        <v>254.2</v>
      </c>
      <c r="AL481" s="8">
        <f t="shared" si="7"/>
        <v>563643</v>
      </c>
    </row>
    <row r="482" spans="1:38">
      <c r="A482">
        <v>481</v>
      </c>
      <c r="B482" s="2">
        <v>43195.554166666669</v>
      </c>
      <c r="C482" s="2"/>
      <c r="D482" s="3">
        <v>43224</v>
      </c>
      <c r="E482" s="4">
        <v>0.51250000000000007</v>
      </c>
      <c r="F482" t="s">
        <v>995</v>
      </c>
      <c r="G482">
        <v>2</v>
      </c>
      <c r="H482">
        <v>2018</v>
      </c>
      <c r="I482">
        <v>4</v>
      </c>
      <c r="J482">
        <v>5</v>
      </c>
      <c r="K482">
        <v>0</v>
      </c>
      <c r="L482">
        <v>0</v>
      </c>
      <c r="M482">
        <v>4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1</v>
      </c>
      <c r="T482" t="s">
        <v>1040</v>
      </c>
      <c r="U482" t="s">
        <v>2</v>
      </c>
      <c r="V482" t="s">
        <v>1035</v>
      </c>
      <c r="W482" t="s">
        <v>4</v>
      </c>
      <c r="X482">
        <v>2</v>
      </c>
      <c r="Y482" t="s">
        <v>5</v>
      </c>
      <c r="Z482">
        <v>620</v>
      </c>
      <c r="AA482">
        <v>170</v>
      </c>
      <c r="AB482" t="s">
        <v>244</v>
      </c>
      <c r="AC482" t="s">
        <v>15</v>
      </c>
      <c r="AD482">
        <v>600017</v>
      </c>
      <c r="AE482" t="s">
        <v>897</v>
      </c>
      <c r="AF482">
        <v>790</v>
      </c>
      <c r="AG482" t="s">
        <v>1036</v>
      </c>
      <c r="AH482" t="s">
        <v>1037</v>
      </c>
      <c r="AI482">
        <v>18</v>
      </c>
      <c r="AJ482">
        <v>111.6</v>
      </c>
      <c r="AK482">
        <v>508.4</v>
      </c>
      <c r="AL482" s="8">
        <f t="shared" si="7"/>
        <v>604753</v>
      </c>
    </row>
    <row r="483" spans="1:38">
      <c r="A483">
        <v>482</v>
      </c>
      <c r="B483" s="2">
        <v>43195.631249999999</v>
      </c>
      <c r="C483" s="2"/>
      <c r="D483" s="3">
        <v>43224</v>
      </c>
      <c r="E483" s="4">
        <v>0.58958333333333335</v>
      </c>
      <c r="F483" t="s">
        <v>995</v>
      </c>
      <c r="G483">
        <v>2</v>
      </c>
      <c r="H483">
        <v>2018</v>
      </c>
      <c r="I483">
        <v>4</v>
      </c>
      <c r="J483">
        <v>5</v>
      </c>
      <c r="K483">
        <v>0</v>
      </c>
      <c r="L483">
        <v>0</v>
      </c>
      <c r="M483">
        <v>4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1</v>
      </c>
      <c r="T483" t="s">
        <v>1041</v>
      </c>
      <c r="U483" t="s">
        <v>2</v>
      </c>
      <c r="V483" t="s">
        <v>934</v>
      </c>
      <c r="W483" t="s">
        <v>4</v>
      </c>
      <c r="X483">
        <v>1</v>
      </c>
      <c r="Y483" t="s">
        <v>5</v>
      </c>
      <c r="Z483">
        <v>595</v>
      </c>
      <c r="AA483">
        <v>85</v>
      </c>
      <c r="AB483" t="s">
        <v>517</v>
      </c>
      <c r="AC483" t="s">
        <v>62</v>
      </c>
      <c r="AD483">
        <v>201014</v>
      </c>
      <c r="AE483" t="s">
        <v>8</v>
      </c>
      <c r="AF483">
        <v>680</v>
      </c>
      <c r="AG483" t="s">
        <v>937</v>
      </c>
      <c r="AH483" t="s">
        <v>938</v>
      </c>
      <c r="AI483">
        <v>13</v>
      </c>
      <c r="AJ483">
        <v>77.349999999999994</v>
      </c>
      <c r="AK483">
        <v>517.65</v>
      </c>
      <c r="AL483" s="8">
        <f t="shared" si="7"/>
        <v>205500</v>
      </c>
    </row>
    <row r="484" spans="1:38">
      <c r="A484">
        <v>483</v>
      </c>
      <c r="B484" s="2">
        <v>43195.690972222219</v>
      </c>
      <c r="C484" s="2"/>
      <c r="D484" s="3">
        <v>43224</v>
      </c>
      <c r="E484" s="4">
        <v>0.64930555555555558</v>
      </c>
      <c r="F484" t="s">
        <v>995</v>
      </c>
      <c r="G484">
        <v>2</v>
      </c>
      <c r="H484">
        <v>2018</v>
      </c>
      <c r="I484">
        <v>4</v>
      </c>
      <c r="J484">
        <v>5</v>
      </c>
      <c r="K484">
        <v>0</v>
      </c>
      <c r="L484">
        <v>0</v>
      </c>
      <c r="M484">
        <v>4</v>
      </c>
      <c r="N484">
        <v>0</v>
      </c>
      <c r="O484">
        <v>0</v>
      </c>
      <c r="P484">
        <v>1</v>
      </c>
      <c r="Q484">
        <v>0</v>
      </c>
      <c r="R484">
        <v>0</v>
      </c>
      <c r="S484">
        <v>1</v>
      </c>
      <c r="T484" t="s">
        <v>1042</v>
      </c>
      <c r="U484" t="s">
        <v>2</v>
      </c>
      <c r="V484" t="s">
        <v>934</v>
      </c>
      <c r="W484" t="s">
        <v>4</v>
      </c>
      <c r="X484">
        <v>1</v>
      </c>
      <c r="Y484" t="s">
        <v>5</v>
      </c>
      <c r="Z484">
        <v>595</v>
      </c>
      <c r="AA484">
        <v>85</v>
      </c>
      <c r="AB484" t="s">
        <v>129</v>
      </c>
      <c r="AC484" t="s">
        <v>56</v>
      </c>
      <c r="AD484">
        <v>682004</v>
      </c>
      <c r="AE484" t="s">
        <v>8</v>
      </c>
      <c r="AF484">
        <v>680</v>
      </c>
      <c r="AG484" t="s">
        <v>937</v>
      </c>
      <c r="AH484" t="s">
        <v>938</v>
      </c>
      <c r="AI484">
        <v>13</v>
      </c>
      <c r="AJ484">
        <v>77.349999999999994</v>
      </c>
      <c r="AK484">
        <v>517.65</v>
      </c>
      <c r="AL484" s="8">
        <f t="shared" si="7"/>
        <v>686491</v>
      </c>
    </row>
    <row r="485" spans="1:38">
      <c r="A485">
        <v>484</v>
      </c>
      <c r="B485" s="2">
        <v>43196.555555555555</v>
      </c>
      <c r="C485" s="2"/>
      <c r="D485" s="3">
        <v>43255</v>
      </c>
      <c r="E485" s="4">
        <v>0.51388888888888895</v>
      </c>
      <c r="F485" t="s">
        <v>995</v>
      </c>
      <c r="G485">
        <v>2</v>
      </c>
      <c r="H485">
        <v>2018</v>
      </c>
      <c r="I485">
        <v>4</v>
      </c>
      <c r="J485">
        <v>6</v>
      </c>
      <c r="K485">
        <v>0</v>
      </c>
      <c r="L485">
        <v>0</v>
      </c>
      <c r="M485">
        <v>5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 t="s">
        <v>1043</v>
      </c>
      <c r="U485" t="s">
        <v>12</v>
      </c>
      <c r="V485" t="s">
        <v>850</v>
      </c>
      <c r="W485" t="s">
        <v>4</v>
      </c>
      <c r="X485">
        <v>1</v>
      </c>
      <c r="Y485" t="s">
        <v>5</v>
      </c>
      <c r="Z485">
        <v>555</v>
      </c>
      <c r="AA485">
        <v>85</v>
      </c>
      <c r="AB485" t="s">
        <v>1044</v>
      </c>
      <c r="AC485" t="s">
        <v>309</v>
      </c>
      <c r="AD485">
        <v>826005</v>
      </c>
      <c r="AE485" t="s">
        <v>8</v>
      </c>
      <c r="AF485">
        <v>640</v>
      </c>
      <c r="AG485" t="s">
        <v>851</v>
      </c>
      <c r="AH485" t="s">
        <v>852</v>
      </c>
      <c r="AI485">
        <v>13</v>
      </c>
      <c r="AJ485">
        <v>72.150000000000006</v>
      </c>
      <c r="AK485">
        <v>482.85</v>
      </c>
      <c r="AL485" s="8">
        <f t="shared" si="7"/>
        <v>830374</v>
      </c>
    </row>
    <row r="486" spans="1:38">
      <c r="A486">
        <v>485</v>
      </c>
      <c r="B486" s="2">
        <v>43196.563194444447</v>
      </c>
      <c r="C486" s="2"/>
      <c r="D486" s="3">
        <v>43255</v>
      </c>
      <c r="E486" s="4">
        <v>0.52152777777777781</v>
      </c>
      <c r="F486" t="s">
        <v>995</v>
      </c>
      <c r="G486">
        <v>2</v>
      </c>
      <c r="H486">
        <v>2018</v>
      </c>
      <c r="I486">
        <v>4</v>
      </c>
      <c r="J486">
        <v>6</v>
      </c>
      <c r="K486">
        <v>0</v>
      </c>
      <c r="L486">
        <v>0</v>
      </c>
      <c r="M486">
        <v>5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 t="s">
        <v>1045</v>
      </c>
      <c r="U486" t="s">
        <v>12</v>
      </c>
      <c r="V486" t="s">
        <v>3</v>
      </c>
      <c r="W486" t="s">
        <v>4</v>
      </c>
      <c r="X486">
        <v>1</v>
      </c>
      <c r="Y486" t="s">
        <v>5</v>
      </c>
      <c r="Z486">
        <v>999</v>
      </c>
      <c r="AA486">
        <v>85</v>
      </c>
      <c r="AB486" t="s">
        <v>672</v>
      </c>
      <c r="AC486" t="s">
        <v>62</v>
      </c>
      <c r="AD486">
        <v>221002</v>
      </c>
      <c r="AE486" t="s">
        <v>8</v>
      </c>
      <c r="AF486">
        <v>1084</v>
      </c>
      <c r="AG486" t="s">
        <v>9</v>
      </c>
      <c r="AH486" t="s">
        <v>10</v>
      </c>
      <c r="AI486">
        <v>13</v>
      </c>
      <c r="AJ486">
        <v>129.87</v>
      </c>
      <c r="AK486">
        <v>869.13</v>
      </c>
      <c r="AL486" s="8">
        <f t="shared" si="7"/>
        <v>226704</v>
      </c>
    </row>
    <row r="487" spans="1:38">
      <c r="A487">
        <v>486</v>
      </c>
      <c r="B487" s="2">
        <v>43196.621527777781</v>
      </c>
      <c r="C487" s="2"/>
      <c r="D487" s="3">
        <v>43255</v>
      </c>
      <c r="E487" s="4">
        <v>0.57986111111111105</v>
      </c>
      <c r="F487" t="s">
        <v>995</v>
      </c>
      <c r="G487">
        <v>2</v>
      </c>
      <c r="H487">
        <v>2018</v>
      </c>
      <c r="I487">
        <v>4</v>
      </c>
      <c r="J487">
        <v>6</v>
      </c>
      <c r="K487">
        <v>0</v>
      </c>
      <c r="L487">
        <v>0</v>
      </c>
      <c r="M487">
        <v>5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 t="s">
        <v>1046</v>
      </c>
      <c r="U487" t="s">
        <v>12</v>
      </c>
      <c r="V487" t="s">
        <v>1047</v>
      </c>
      <c r="W487" t="s">
        <v>4</v>
      </c>
      <c r="X487">
        <v>1</v>
      </c>
      <c r="Y487" t="s">
        <v>5</v>
      </c>
      <c r="Z487">
        <v>485</v>
      </c>
      <c r="AA487">
        <v>85</v>
      </c>
      <c r="AB487" t="s">
        <v>1048</v>
      </c>
      <c r="AC487" t="s">
        <v>56</v>
      </c>
      <c r="AD487">
        <v>695311</v>
      </c>
      <c r="AE487" t="s">
        <v>16</v>
      </c>
      <c r="AF487">
        <v>570</v>
      </c>
      <c r="AG487" t="s">
        <v>1049</v>
      </c>
      <c r="AH487" t="s">
        <v>655</v>
      </c>
      <c r="AI487">
        <v>17</v>
      </c>
      <c r="AJ487">
        <v>82.45</v>
      </c>
      <c r="AK487">
        <v>402.55</v>
      </c>
      <c r="AL487" s="8">
        <f t="shared" si="7"/>
        <v>699476</v>
      </c>
    </row>
    <row r="488" spans="1:38">
      <c r="A488">
        <v>487</v>
      </c>
      <c r="B488" s="2">
        <v>43196.769444444442</v>
      </c>
      <c r="C488" s="2"/>
      <c r="D488" s="3">
        <v>43255</v>
      </c>
      <c r="E488" s="4">
        <v>0.72777777777777775</v>
      </c>
      <c r="F488" t="s">
        <v>995</v>
      </c>
      <c r="G488">
        <v>2</v>
      </c>
      <c r="H488">
        <v>2018</v>
      </c>
      <c r="I488">
        <v>4</v>
      </c>
      <c r="J488">
        <v>6</v>
      </c>
      <c r="K488">
        <v>0</v>
      </c>
      <c r="L488">
        <v>0</v>
      </c>
      <c r="M488">
        <v>5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1</v>
      </c>
      <c r="T488" t="s">
        <v>1050</v>
      </c>
      <c r="U488" t="s">
        <v>2</v>
      </c>
      <c r="V488" t="s">
        <v>850</v>
      </c>
      <c r="W488" t="s">
        <v>4</v>
      </c>
      <c r="X488">
        <v>1</v>
      </c>
      <c r="Y488" t="s">
        <v>5</v>
      </c>
      <c r="Z488">
        <v>555</v>
      </c>
      <c r="AA488">
        <v>85</v>
      </c>
      <c r="AB488" t="s">
        <v>672</v>
      </c>
      <c r="AC488" t="s">
        <v>62</v>
      </c>
      <c r="AD488">
        <v>221005</v>
      </c>
      <c r="AE488" t="s">
        <v>8</v>
      </c>
      <c r="AF488">
        <v>640</v>
      </c>
      <c r="AG488" t="s">
        <v>851</v>
      </c>
      <c r="AH488" t="s">
        <v>852</v>
      </c>
      <c r="AI488">
        <v>13</v>
      </c>
      <c r="AJ488">
        <v>72.150000000000006</v>
      </c>
      <c r="AK488">
        <v>482.85</v>
      </c>
      <c r="AL488" s="8">
        <f t="shared" si="7"/>
        <v>225378</v>
      </c>
    </row>
    <row r="489" spans="1:38">
      <c r="A489">
        <v>488</v>
      </c>
      <c r="B489" s="2">
        <v>43197.285416666666</v>
      </c>
      <c r="C489" s="2"/>
      <c r="D489" s="3">
        <v>43285</v>
      </c>
      <c r="E489" s="4">
        <v>0.24374999999999999</v>
      </c>
      <c r="F489" t="s">
        <v>995</v>
      </c>
      <c r="G489">
        <v>2</v>
      </c>
      <c r="H489">
        <v>2018</v>
      </c>
      <c r="I489">
        <v>4</v>
      </c>
      <c r="J489">
        <v>7</v>
      </c>
      <c r="K489">
        <v>0</v>
      </c>
      <c r="L489">
        <v>0</v>
      </c>
      <c r="M489">
        <v>6</v>
      </c>
      <c r="N489">
        <v>1</v>
      </c>
      <c r="O489">
        <v>0</v>
      </c>
      <c r="P489">
        <v>0</v>
      </c>
      <c r="Q489">
        <v>0</v>
      </c>
      <c r="R489">
        <v>1</v>
      </c>
      <c r="S489">
        <v>1</v>
      </c>
      <c r="T489" t="s">
        <v>1051</v>
      </c>
      <c r="U489" t="s">
        <v>2</v>
      </c>
      <c r="V489" t="s">
        <v>1052</v>
      </c>
      <c r="W489" t="s">
        <v>4</v>
      </c>
      <c r="X489">
        <v>1</v>
      </c>
      <c r="Y489" t="s">
        <v>5</v>
      </c>
      <c r="Z489">
        <v>1100</v>
      </c>
      <c r="AA489">
        <v>85</v>
      </c>
      <c r="AB489" t="s">
        <v>1053</v>
      </c>
      <c r="AC489" t="s">
        <v>75</v>
      </c>
      <c r="AD489">
        <v>415409</v>
      </c>
      <c r="AE489" t="s">
        <v>8</v>
      </c>
      <c r="AF489">
        <v>1185</v>
      </c>
      <c r="AG489" t="s">
        <v>1054</v>
      </c>
      <c r="AH489" t="s">
        <v>1055</v>
      </c>
      <c r="AI489">
        <v>13</v>
      </c>
      <c r="AJ489">
        <v>143</v>
      </c>
      <c r="AK489">
        <v>957</v>
      </c>
      <c r="AL489" s="8">
        <f t="shared" si="7"/>
        <v>421421</v>
      </c>
    </row>
    <row r="490" spans="1:38">
      <c r="A490">
        <v>489</v>
      </c>
      <c r="B490" s="2">
        <v>43197.387499999997</v>
      </c>
      <c r="C490" s="2"/>
      <c r="D490" s="3">
        <v>43285</v>
      </c>
      <c r="E490" s="4">
        <v>0.34583333333333338</v>
      </c>
      <c r="F490" t="s">
        <v>995</v>
      </c>
      <c r="G490">
        <v>2</v>
      </c>
      <c r="H490">
        <v>2018</v>
      </c>
      <c r="I490">
        <v>4</v>
      </c>
      <c r="J490">
        <v>7</v>
      </c>
      <c r="K490">
        <v>0</v>
      </c>
      <c r="L490">
        <v>0</v>
      </c>
      <c r="M490">
        <v>6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 t="s">
        <v>1056</v>
      </c>
      <c r="U490" t="s">
        <v>12</v>
      </c>
      <c r="V490" t="s">
        <v>850</v>
      </c>
      <c r="W490" t="s">
        <v>4</v>
      </c>
      <c r="X490">
        <v>1</v>
      </c>
      <c r="Y490" t="s">
        <v>5</v>
      </c>
      <c r="Z490">
        <v>555</v>
      </c>
      <c r="AA490">
        <v>85</v>
      </c>
      <c r="AB490" t="s">
        <v>1057</v>
      </c>
      <c r="AC490" t="s">
        <v>78</v>
      </c>
      <c r="AD490">
        <v>334001</v>
      </c>
      <c r="AE490" t="s">
        <v>8</v>
      </c>
      <c r="AF490">
        <v>640</v>
      </c>
      <c r="AG490" t="s">
        <v>851</v>
      </c>
      <c r="AH490" t="s">
        <v>852</v>
      </c>
      <c r="AI490">
        <v>13</v>
      </c>
      <c r="AJ490">
        <v>72.150000000000006</v>
      </c>
      <c r="AK490">
        <v>482.85</v>
      </c>
      <c r="AL490" s="8">
        <f t="shared" si="7"/>
        <v>338378</v>
      </c>
    </row>
    <row r="491" spans="1:38">
      <c r="A491">
        <v>490</v>
      </c>
      <c r="B491" s="2">
        <v>43197.413888888892</v>
      </c>
      <c r="C491" s="2"/>
      <c r="D491" s="3">
        <v>43285</v>
      </c>
      <c r="E491" s="4">
        <v>0.37222222222222223</v>
      </c>
      <c r="F491" t="s">
        <v>995</v>
      </c>
      <c r="G491">
        <v>2</v>
      </c>
      <c r="H491">
        <v>2018</v>
      </c>
      <c r="I491">
        <v>4</v>
      </c>
      <c r="J491">
        <v>7</v>
      </c>
      <c r="K491">
        <v>0</v>
      </c>
      <c r="L491">
        <v>0</v>
      </c>
      <c r="M491">
        <v>6</v>
      </c>
      <c r="N491">
        <v>1</v>
      </c>
      <c r="O491">
        <v>1</v>
      </c>
      <c r="P491">
        <v>0</v>
      </c>
      <c r="Q491">
        <v>0</v>
      </c>
      <c r="R491">
        <v>0</v>
      </c>
      <c r="S491">
        <v>1</v>
      </c>
      <c r="T491" t="s">
        <v>1058</v>
      </c>
      <c r="U491" t="s">
        <v>2</v>
      </c>
      <c r="V491" t="s">
        <v>850</v>
      </c>
      <c r="W491" t="s">
        <v>4</v>
      </c>
      <c r="X491">
        <v>1</v>
      </c>
      <c r="Y491" t="s">
        <v>5</v>
      </c>
      <c r="Z491">
        <v>555</v>
      </c>
      <c r="AA491">
        <v>85</v>
      </c>
      <c r="AB491" t="s">
        <v>521</v>
      </c>
      <c r="AC491" t="s">
        <v>62</v>
      </c>
      <c r="AD491">
        <v>206001</v>
      </c>
      <c r="AE491" t="s">
        <v>8</v>
      </c>
      <c r="AF491">
        <v>640</v>
      </c>
      <c r="AG491" t="s">
        <v>851</v>
      </c>
      <c r="AH491" t="s">
        <v>852</v>
      </c>
      <c r="AI491">
        <v>13</v>
      </c>
      <c r="AJ491">
        <v>72.150000000000006</v>
      </c>
      <c r="AK491">
        <v>482.85</v>
      </c>
      <c r="AL491" s="8">
        <f t="shared" si="7"/>
        <v>210380</v>
      </c>
    </row>
    <row r="492" spans="1:38">
      <c r="A492">
        <v>491</v>
      </c>
      <c r="B492" s="2">
        <v>43197.624305555553</v>
      </c>
      <c r="C492" s="2"/>
      <c r="D492" s="3">
        <v>43285</v>
      </c>
      <c r="E492" s="4">
        <v>0.58263888888888882</v>
      </c>
      <c r="F492" t="s">
        <v>995</v>
      </c>
      <c r="G492">
        <v>2</v>
      </c>
      <c r="H492">
        <v>2018</v>
      </c>
      <c r="I492">
        <v>4</v>
      </c>
      <c r="J492">
        <v>7</v>
      </c>
      <c r="K492">
        <v>0</v>
      </c>
      <c r="L492">
        <v>0</v>
      </c>
      <c r="M492">
        <v>6</v>
      </c>
      <c r="N492">
        <v>1</v>
      </c>
      <c r="O492">
        <v>0</v>
      </c>
      <c r="P492">
        <v>1</v>
      </c>
      <c r="Q492">
        <v>0</v>
      </c>
      <c r="R492">
        <v>0</v>
      </c>
      <c r="S492">
        <v>0</v>
      </c>
      <c r="T492" t="s">
        <v>1059</v>
      </c>
      <c r="U492" t="s">
        <v>12</v>
      </c>
      <c r="V492" t="s">
        <v>69</v>
      </c>
      <c r="W492" t="s">
        <v>4</v>
      </c>
      <c r="X492">
        <v>10</v>
      </c>
      <c r="Y492" t="s">
        <v>5</v>
      </c>
      <c r="Z492">
        <v>6450</v>
      </c>
      <c r="AA492">
        <v>850</v>
      </c>
      <c r="AB492" t="s">
        <v>1014</v>
      </c>
      <c r="AC492" t="s">
        <v>125</v>
      </c>
      <c r="AD492">
        <v>125055</v>
      </c>
      <c r="AE492" t="s">
        <v>8</v>
      </c>
      <c r="AF492">
        <v>7300</v>
      </c>
      <c r="AG492" t="s">
        <v>71</v>
      </c>
      <c r="AH492" t="s">
        <v>72</v>
      </c>
      <c r="AI492">
        <v>13</v>
      </c>
      <c r="AJ492">
        <v>838.5</v>
      </c>
      <c r="AK492">
        <v>5611.5</v>
      </c>
      <c r="AL492" s="8">
        <f t="shared" si="7"/>
        <v>148658</v>
      </c>
    </row>
    <row r="493" spans="1:38">
      <c r="A493">
        <v>492</v>
      </c>
      <c r="B493" s="2">
        <v>43198.470833333333</v>
      </c>
      <c r="C493" s="2"/>
      <c r="D493" s="3">
        <v>43316</v>
      </c>
      <c r="E493" s="4">
        <v>0.4291666666666667</v>
      </c>
      <c r="F493" t="s">
        <v>995</v>
      </c>
      <c r="G493">
        <v>2</v>
      </c>
      <c r="H493">
        <v>2018</v>
      </c>
      <c r="I493">
        <v>4</v>
      </c>
      <c r="J493">
        <v>8</v>
      </c>
      <c r="K493">
        <v>0</v>
      </c>
      <c r="L493">
        <v>0</v>
      </c>
      <c r="M493">
        <v>7</v>
      </c>
      <c r="N493">
        <v>1</v>
      </c>
      <c r="O493">
        <v>1</v>
      </c>
      <c r="P493">
        <v>0</v>
      </c>
      <c r="Q493">
        <v>0</v>
      </c>
      <c r="R493">
        <v>0</v>
      </c>
      <c r="S493">
        <v>1</v>
      </c>
      <c r="T493" t="s">
        <v>1060</v>
      </c>
      <c r="U493" t="s">
        <v>2</v>
      </c>
      <c r="V493" t="s">
        <v>1047</v>
      </c>
      <c r="W493" t="s">
        <v>4</v>
      </c>
      <c r="X493">
        <v>1</v>
      </c>
      <c r="Y493" t="s">
        <v>5</v>
      </c>
      <c r="Z493">
        <v>485</v>
      </c>
      <c r="AA493">
        <v>85</v>
      </c>
      <c r="AB493" t="s">
        <v>331</v>
      </c>
      <c r="AC493" t="s">
        <v>62</v>
      </c>
      <c r="AD493">
        <v>227105</v>
      </c>
      <c r="AE493" t="s">
        <v>16</v>
      </c>
      <c r="AF493">
        <v>570</v>
      </c>
      <c r="AG493" t="s">
        <v>1049</v>
      </c>
      <c r="AH493" t="s">
        <v>655</v>
      </c>
      <c r="AI493">
        <v>17</v>
      </c>
      <c r="AJ493">
        <v>82.45</v>
      </c>
      <c r="AK493">
        <v>402.55</v>
      </c>
      <c r="AL493" s="8">
        <f t="shared" si="7"/>
        <v>231282</v>
      </c>
    </row>
    <row r="494" spans="1:38">
      <c r="A494">
        <v>493</v>
      </c>
      <c r="B494" s="2">
        <v>43198.486111111109</v>
      </c>
      <c r="C494" s="2"/>
      <c r="D494" s="3">
        <v>43316</v>
      </c>
      <c r="E494" s="4">
        <v>0.44444444444444442</v>
      </c>
      <c r="F494" t="s">
        <v>995</v>
      </c>
      <c r="G494">
        <v>2</v>
      </c>
      <c r="H494">
        <v>2018</v>
      </c>
      <c r="I494">
        <v>4</v>
      </c>
      <c r="J494">
        <v>8</v>
      </c>
      <c r="K494">
        <v>0</v>
      </c>
      <c r="L494">
        <v>0</v>
      </c>
      <c r="M494">
        <v>7</v>
      </c>
      <c r="N494">
        <v>1</v>
      </c>
      <c r="O494">
        <v>1</v>
      </c>
      <c r="P494">
        <v>0</v>
      </c>
      <c r="Q494">
        <v>0</v>
      </c>
      <c r="R494">
        <v>0</v>
      </c>
      <c r="S494">
        <v>0</v>
      </c>
      <c r="T494" t="s">
        <v>1061</v>
      </c>
      <c r="U494" t="s">
        <v>12</v>
      </c>
      <c r="V494" t="s">
        <v>974</v>
      </c>
      <c r="W494" t="s">
        <v>4</v>
      </c>
      <c r="X494">
        <v>1</v>
      </c>
      <c r="Y494" t="s">
        <v>5</v>
      </c>
      <c r="Z494">
        <v>950</v>
      </c>
      <c r="AA494">
        <v>85</v>
      </c>
      <c r="AB494" t="s">
        <v>1062</v>
      </c>
      <c r="AC494" t="s">
        <v>936</v>
      </c>
      <c r="AD494">
        <v>403706</v>
      </c>
      <c r="AE494" t="s">
        <v>897</v>
      </c>
      <c r="AF494">
        <v>1035</v>
      </c>
      <c r="AG494" t="s">
        <v>976</v>
      </c>
      <c r="AH494" t="s">
        <v>977</v>
      </c>
      <c r="AI494">
        <v>18</v>
      </c>
      <c r="AJ494">
        <v>171</v>
      </c>
      <c r="AK494">
        <v>779</v>
      </c>
      <c r="AL494" s="8">
        <f t="shared" si="7"/>
        <v>409279</v>
      </c>
    </row>
    <row r="495" spans="1:38">
      <c r="A495">
        <v>494</v>
      </c>
      <c r="B495" s="2">
        <v>43198.599305555559</v>
      </c>
      <c r="C495" s="2"/>
      <c r="D495" s="3">
        <v>43316</v>
      </c>
      <c r="E495" s="4">
        <v>0.55763888888888891</v>
      </c>
      <c r="F495" t="s">
        <v>995</v>
      </c>
      <c r="G495">
        <v>2</v>
      </c>
      <c r="H495">
        <v>2018</v>
      </c>
      <c r="I495">
        <v>4</v>
      </c>
      <c r="J495">
        <v>8</v>
      </c>
      <c r="K495">
        <v>0</v>
      </c>
      <c r="L495">
        <v>0</v>
      </c>
      <c r="M495">
        <v>7</v>
      </c>
      <c r="N495">
        <v>1</v>
      </c>
      <c r="O495">
        <v>0</v>
      </c>
      <c r="P495">
        <v>1</v>
      </c>
      <c r="Q495">
        <v>0</v>
      </c>
      <c r="R495">
        <v>0</v>
      </c>
      <c r="S495">
        <v>0</v>
      </c>
      <c r="T495" t="s">
        <v>1063</v>
      </c>
      <c r="U495" t="s">
        <v>12</v>
      </c>
      <c r="V495" t="s">
        <v>1064</v>
      </c>
      <c r="W495" t="s">
        <v>4</v>
      </c>
      <c r="X495">
        <v>1</v>
      </c>
      <c r="Y495" t="s">
        <v>5</v>
      </c>
      <c r="Z495">
        <v>585</v>
      </c>
      <c r="AA495">
        <v>85</v>
      </c>
      <c r="AB495" t="s">
        <v>1065</v>
      </c>
      <c r="AC495" t="s">
        <v>75</v>
      </c>
      <c r="AD495">
        <v>431603</v>
      </c>
      <c r="AE495" t="s">
        <v>8</v>
      </c>
      <c r="AF495">
        <v>670</v>
      </c>
      <c r="AG495" t="s">
        <v>1066</v>
      </c>
      <c r="AH495" t="s">
        <v>29</v>
      </c>
      <c r="AI495">
        <v>13</v>
      </c>
      <c r="AJ495">
        <v>76.05</v>
      </c>
      <c r="AK495">
        <v>508.95</v>
      </c>
      <c r="AL495" s="8">
        <f t="shared" si="7"/>
        <v>436077</v>
      </c>
    </row>
    <row r="496" spans="1:38">
      <c r="A496">
        <v>495</v>
      </c>
      <c r="B496" s="2">
        <v>43198.81527777778</v>
      </c>
      <c r="C496" s="2"/>
      <c r="D496" s="3">
        <v>43316</v>
      </c>
      <c r="E496" s="4">
        <v>0.77361111111111114</v>
      </c>
      <c r="F496" t="s">
        <v>995</v>
      </c>
      <c r="G496">
        <v>2</v>
      </c>
      <c r="H496">
        <v>2018</v>
      </c>
      <c r="I496">
        <v>4</v>
      </c>
      <c r="J496">
        <v>8</v>
      </c>
      <c r="K496">
        <v>0</v>
      </c>
      <c r="L496">
        <v>0</v>
      </c>
      <c r="M496">
        <v>7</v>
      </c>
      <c r="N496">
        <v>1</v>
      </c>
      <c r="O496">
        <v>0</v>
      </c>
      <c r="P496">
        <v>0</v>
      </c>
      <c r="Q496">
        <v>1</v>
      </c>
      <c r="R496">
        <v>0</v>
      </c>
      <c r="S496">
        <v>1</v>
      </c>
      <c r="T496" t="s">
        <v>1067</v>
      </c>
      <c r="U496" t="s">
        <v>2</v>
      </c>
      <c r="V496" t="s">
        <v>3</v>
      </c>
      <c r="W496" t="s">
        <v>4</v>
      </c>
      <c r="X496">
        <v>1</v>
      </c>
      <c r="Y496" t="s">
        <v>5</v>
      </c>
      <c r="Z496">
        <v>999</v>
      </c>
      <c r="AA496">
        <v>85</v>
      </c>
      <c r="AB496" t="s">
        <v>1068</v>
      </c>
      <c r="AC496" t="s">
        <v>22</v>
      </c>
      <c r="AD496">
        <v>786004</v>
      </c>
      <c r="AE496" t="s">
        <v>8</v>
      </c>
      <c r="AF496">
        <v>1084</v>
      </c>
      <c r="AG496" t="s">
        <v>9</v>
      </c>
      <c r="AH496" t="s">
        <v>10</v>
      </c>
      <c r="AI496">
        <v>13</v>
      </c>
      <c r="AJ496">
        <v>129.87</v>
      </c>
      <c r="AK496">
        <v>869.13</v>
      </c>
      <c r="AL496" s="8">
        <f t="shared" si="7"/>
        <v>791722</v>
      </c>
    </row>
    <row r="497" spans="1:38">
      <c r="A497">
        <v>496</v>
      </c>
      <c r="B497" s="2">
        <v>43199.063194444447</v>
      </c>
      <c r="C497" s="2"/>
      <c r="D497" s="3">
        <v>43347</v>
      </c>
      <c r="E497" s="4">
        <v>2.1527777777777781E-2</v>
      </c>
      <c r="F497" t="s">
        <v>995</v>
      </c>
      <c r="G497">
        <v>2</v>
      </c>
      <c r="H497">
        <v>2018</v>
      </c>
      <c r="I497">
        <v>4</v>
      </c>
      <c r="J497">
        <v>9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 t="s">
        <v>1069</v>
      </c>
      <c r="U497" t="s">
        <v>12</v>
      </c>
      <c r="V497" t="s">
        <v>925</v>
      </c>
      <c r="W497" t="s">
        <v>4</v>
      </c>
      <c r="X497">
        <v>1</v>
      </c>
      <c r="Y497" t="s">
        <v>5</v>
      </c>
      <c r="Z497">
        <v>410</v>
      </c>
      <c r="AA497">
        <v>85</v>
      </c>
      <c r="AB497" t="s">
        <v>672</v>
      </c>
      <c r="AC497" t="s">
        <v>1070</v>
      </c>
      <c r="AD497">
        <v>221005</v>
      </c>
      <c r="AE497" t="s">
        <v>8</v>
      </c>
      <c r="AF497">
        <v>495</v>
      </c>
      <c r="AG497" t="s">
        <v>926</v>
      </c>
      <c r="AH497" t="s">
        <v>852</v>
      </c>
      <c r="AI497">
        <v>13</v>
      </c>
      <c r="AJ497">
        <v>53.3</v>
      </c>
      <c r="AK497">
        <v>356.7</v>
      </c>
      <c r="AL497" s="8">
        <f t="shared" si="7"/>
        <v>224950</v>
      </c>
    </row>
    <row r="498" spans="1:38">
      <c r="A498">
        <v>497</v>
      </c>
      <c r="B498" s="2">
        <v>43199.081250000003</v>
      </c>
      <c r="C498" s="2"/>
      <c r="D498" s="3">
        <v>43347</v>
      </c>
      <c r="E498" s="4">
        <v>3.9583333333333331E-2</v>
      </c>
      <c r="F498" t="s">
        <v>995</v>
      </c>
      <c r="G498">
        <v>2</v>
      </c>
      <c r="H498">
        <v>2018</v>
      </c>
      <c r="I498">
        <v>4</v>
      </c>
      <c r="J498">
        <v>9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</v>
      </c>
      <c r="T498" t="s">
        <v>441</v>
      </c>
      <c r="U498" t="s">
        <v>2</v>
      </c>
      <c r="V498" t="s">
        <v>1025</v>
      </c>
      <c r="W498" t="s">
        <v>4</v>
      </c>
      <c r="X498">
        <v>1</v>
      </c>
      <c r="Y498" t="s">
        <v>5</v>
      </c>
      <c r="Z498">
        <v>320</v>
      </c>
      <c r="AA498">
        <v>85</v>
      </c>
      <c r="AB498" t="s">
        <v>114</v>
      </c>
      <c r="AC498" t="s">
        <v>75</v>
      </c>
      <c r="AD498">
        <v>400056</v>
      </c>
      <c r="AE498" t="s">
        <v>16</v>
      </c>
      <c r="AF498">
        <v>405</v>
      </c>
      <c r="AG498" t="s">
        <v>1027</v>
      </c>
      <c r="AH498" t="s">
        <v>852</v>
      </c>
      <c r="AI498">
        <v>17</v>
      </c>
      <c r="AJ498">
        <v>54.4</v>
      </c>
      <c r="AK498">
        <v>265.60000000000002</v>
      </c>
      <c r="AL498" s="8">
        <f t="shared" si="7"/>
        <v>403737</v>
      </c>
    </row>
    <row r="499" spans="1:38">
      <c r="A499">
        <v>498</v>
      </c>
      <c r="B499" s="2">
        <v>43199.257638888892</v>
      </c>
      <c r="C499" s="2"/>
      <c r="D499" s="3">
        <v>43347</v>
      </c>
      <c r="E499" s="4">
        <v>0.21597222222222223</v>
      </c>
      <c r="F499" t="s">
        <v>995</v>
      </c>
      <c r="G499">
        <v>2</v>
      </c>
      <c r="H499">
        <v>2018</v>
      </c>
      <c r="I499">
        <v>4</v>
      </c>
      <c r="J499">
        <v>9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0</v>
      </c>
      <c r="T499" t="s">
        <v>1071</v>
      </c>
      <c r="U499" t="s">
        <v>12</v>
      </c>
      <c r="V499" t="s">
        <v>693</v>
      </c>
      <c r="W499" t="s">
        <v>4</v>
      </c>
      <c r="X499">
        <v>1</v>
      </c>
      <c r="Y499" t="s">
        <v>5</v>
      </c>
      <c r="Z499">
        <v>840</v>
      </c>
      <c r="AA499">
        <v>85</v>
      </c>
      <c r="AB499" t="s">
        <v>281</v>
      </c>
      <c r="AC499" t="s">
        <v>231</v>
      </c>
      <c r="AD499">
        <v>700099</v>
      </c>
      <c r="AE499" t="s">
        <v>8</v>
      </c>
      <c r="AF499">
        <v>925</v>
      </c>
      <c r="AG499" t="s">
        <v>614</v>
      </c>
      <c r="AH499" t="s">
        <v>615</v>
      </c>
      <c r="AI499">
        <v>13</v>
      </c>
      <c r="AJ499">
        <v>109.2</v>
      </c>
      <c r="AK499">
        <v>730.8</v>
      </c>
      <c r="AL499" s="8">
        <f t="shared" si="7"/>
        <v>705336</v>
      </c>
    </row>
    <row r="500" spans="1:38">
      <c r="A500">
        <v>499</v>
      </c>
      <c r="B500" s="2">
        <v>43199.29791666667</v>
      </c>
      <c r="C500" s="2"/>
      <c r="D500" s="3">
        <v>43347</v>
      </c>
      <c r="E500" s="4">
        <v>0.25625000000000003</v>
      </c>
      <c r="F500" t="s">
        <v>995</v>
      </c>
      <c r="G500">
        <v>2</v>
      </c>
      <c r="H500">
        <v>2018</v>
      </c>
      <c r="I500">
        <v>4</v>
      </c>
      <c r="J500">
        <v>9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 t="s">
        <v>1072</v>
      </c>
      <c r="U500" t="s">
        <v>12</v>
      </c>
      <c r="V500" t="s">
        <v>693</v>
      </c>
      <c r="W500" t="s">
        <v>4</v>
      </c>
      <c r="X500">
        <v>1</v>
      </c>
      <c r="Y500" t="s">
        <v>5</v>
      </c>
      <c r="Z500">
        <v>840</v>
      </c>
      <c r="AA500">
        <v>85</v>
      </c>
      <c r="AB500" t="s">
        <v>542</v>
      </c>
      <c r="AC500" t="s">
        <v>543</v>
      </c>
      <c r="AD500">
        <v>796017</v>
      </c>
      <c r="AE500" t="s">
        <v>8</v>
      </c>
      <c r="AF500">
        <v>925</v>
      </c>
      <c r="AG500" t="s">
        <v>614</v>
      </c>
      <c r="AH500" t="s">
        <v>615</v>
      </c>
      <c r="AI500">
        <v>13</v>
      </c>
      <c r="AJ500">
        <v>109.2</v>
      </c>
      <c r="AK500">
        <v>730.8</v>
      </c>
      <c r="AL500" s="8">
        <f t="shared" si="7"/>
        <v>801255</v>
      </c>
    </row>
    <row r="501" spans="1:38">
      <c r="A501">
        <v>500</v>
      </c>
      <c r="B501" s="2">
        <v>43199.324999999997</v>
      </c>
      <c r="C501" s="2"/>
      <c r="D501" s="3">
        <v>43347</v>
      </c>
      <c r="E501" s="4">
        <v>0.28333333333333333</v>
      </c>
      <c r="F501" t="s">
        <v>995</v>
      </c>
      <c r="G501">
        <v>2</v>
      </c>
      <c r="H501">
        <v>2018</v>
      </c>
      <c r="I501">
        <v>4</v>
      </c>
      <c r="J501">
        <v>9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1</v>
      </c>
      <c r="T501" t="s">
        <v>1073</v>
      </c>
      <c r="U501" t="s">
        <v>2</v>
      </c>
      <c r="V501" t="s">
        <v>693</v>
      </c>
      <c r="W501" t="s">
        <v>4</v>
      </c>
      <c r="X501">
        <v>1</v>
      </c>
      <c r="Y501" t="s">
        <v>5</v>
      </c>
      <c r="Z501">
        <v>840</v>
      </c>
      <c r="AA501">
        <v>85</v>
      </c>
      <c r="AB501" t="s">
        <v>1074</v>
      </c>
      <c r="AC501" t="s">
        <v>309</v>
      </c>
      <c r="AD501">
        <v>835207</v>
      </c>
      <c r="AE501" t="s">
        <v>8</v>
      </c>
      <c r="AF501">
        <v>925</v>
      </c>
      <c r="AG501" t="s">
        <v>614</v>
      </c>
      <c r="AH501" t="s">
        <v>615</v>
      </c>
      <c r="AI501">
        <v>13</v>
      </c>
      <c r="AJ501">
        <v>109.2</v>
      </c>
      <c r="AK501">
        <v>730.8</v>
      </c>
      <c r="AL501" s="8">
        <f t="shared" si="7"/>
        <v>840447</v>
      </c>
    </row>
    <row r="502" spans="1:38">
      <c r="A502">
        <v>501</v>
      </c>
      <c r="B502" s="2">
        <v>43199.335416666669</v>
      </c>
      <c r="C502" s="2"/>
      <c r="D502" s="3">
        <v>43347</v>
      </c>
      <c r="E502" s="4">
        <v>0.29375000000000001</v>
      </c>
      <c r="F502" t="s">
        <v>995</v>
      </c>
      <c r="G502">
        <v>2</v>
      </c>
      <c r="H502">
        <v>2018</v>
      </c>
      <c r="I502">
        <v>4</v>
      </c>
      <c r="J502">
        <v>9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1</v>
      </c>
      <c r="T502" t="s">
        <v>1075</v>
      </c>
      <c r="U502" t="s">
        <v>2</v>
      </c>
      <c r="V502" t="s">
        <v>1052</v>
      </c>
      <c r="W502" t="s">
        <v>4</v>
      </c>
      <c r="X502">
        <v>1</v>
      </c>
      <c r="Y502" t="s">
        <v>5</v>
      </c>
      <c r="Z502">
        <v>1100</v>
      </c>
      <c r="AA502">
        <v>85</v>
      </c>
      <c r="AB502" t="s">
        <v>623</v>
      </c>
      <c r="AC502" t="s">
        <v>191</v>
      </c>
      <c r="AD502">
        <v>530003</v>
      </c>
      <c r="AE502" t="s">
        <v>8</v>
      </c>
      <c r="AF502">
        <v>1185</v>
      </c>
      <c r="AG502" t="s">
        <v>1054</v>
      </c>
      <c r="AH502" t="s">
        <v>1055</v>
      </c>
      <c r="AI502">
        <v>13</v>
      </c>
      <c r="AJ502">
        <v>143</v>
      </c>
      <c r="AK502">
        <v>957</v>
      </c>
      <c r="AL502" s="8">
        <f t="shared" si="7"/>
        <v>536024</v>
      </c>
    </row>
    <row r="503" spans="1:38">
      <c r="A503">
        <v>502</v>
      </c>
      <c r="B503" s="2">
        <v>43199.34097222222</v>
      </c>
      <c r="C503" s="2"/>
      <c r="D503" s="3">
        <v>43347</v>
      </c>
      <c r="E503" s="4">
        <v>0.29930555555555555</v>
      </c>
      <c r="F503" t="s">
        <v>995</v>
      </c>
      <c r="G503">
        <v>2</v>
      </c>
      <c r="H503">
        <v>2018</v>
      </c>
      <c r="I503">
        <v>4</v>
      </c>
      <c r="J503">
        <v>9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 t="s">
        <v>1076</v>
      </c>
      <c r="U503" t="s">
        <v>12</v>
      </c>
      <c r="V503" t="s">
        <v>799</v>
      </c>
      <c r="W503" t="s">
        <v>4</v>
      </c>
      <c r="X503">
        <v>1</v>
      </c>
      <c r="Y503" t="s">
        <v>5</v>
      </c>
      <c r="Z503">
        <v>665</v>
      </c>
      <c r="AA503">
        <v>85</v>
      </c>
      <c r="AB503" t="s">
        <v>386</v>
      </c>
      <c r="AC503" t="s">
        <v>78</v>
      </c>
      <c r="AD503">
        <v>302018</v>
      </c>
      <c r="AE503" t="s">
        <v>16</v>
      </c>
      <c r="AF503">
        <v>750</v>
      </c>
      <c r="AG503" t="s">
        <v>800</v>
      </c>
      <c r="AH503" t="s">
        <v>801</v>
      </c>
      <c r="AI503">
        <v>17</v>
      </c>
      <c r="AJ503">
        <v>113.05</v>
      </c>
      <c r="AK503">
        <v>551.95000000000005</v>
      </c>
      <c r="AL503" s="8">
        <f t="shared" si="7"/>
        <v>306738</v>
      </c>
    </row>
    <row r="504" spans="1:38">
      <c r="A504">
        <v>503</v>
      </c>
      <c r="B504" s="2">
        <v>43199.427777777775</v>
      </c>
      <c r="C504" s="2"/>
      <c r="D504" s="3">
        <v>43347</v>
      </c>
      <c r="E504" s="4">
        <v>0.38611111111111113</v>
      </c>
      <c r="F504" t="s">
        <v>995</v>
      </c>
      <c r="G504">
        <v>2</v>
      </c>
      <c r="H504">
        <v>2018</v>
      </c>
      <c r="I504">
        <v>4</v>
      </c>
      <c r="J504">
        <v>9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1</v>
      </c>
      <c r="T504" t="s">
        <v>1077</v>
      </c>
      <c r="U504" t="s">
        <v>2</v>
      </c>
      <c r="V504" t="s">
        <v>799</v>
      </c>
      <c r="W504" t="s">
        <v>4</v>
      </c>
      <c r="X504">
        <v>1</v>
      </c>
      <c r="Y504" t="s">
        <v>5</v>
      </c>
      <c r="Z504">
        <v>665</v>
      </c>
      <c r="AA504">
        <v>85</v>
      </c>
      <c r="AB504" t="s">
        <v>1078</v>
      </c>
      <c r="AC504" t="s">
        <v>84</v>
      </c>
      <c r="AD504">
        <v>173212</v>
      </c>
      <c r="AE504" t="s">
        <v>16</v>
      </c>
      <c r="AF504">
        <v>750</v>
      </c>
      <c r="AG504" t="s">
        <v>800</v>
      </c>
      <c r="AH504" t="s">
        <v>801</v>
      </c>
      <c r="AI504">
        <v>17</v>
      </c>
      <c r="AJ504">
        <v>113.05</v>
      </c>
      <c r="AK504">
        <v>551.95000000000005</v>
      </c>
      <c r="AL504" s="8">
        <f t="shared" si="7"/>
        <v>177934</v>
      </c>
    </row>
    <row r="505" spans="1:38">
      <c r="A505">
        <v>504</v>
      </c>
      <c r="B505" s="2">
        <v>43199.452777777777</v>
      </c>
      <c r="C505" s="2"/>
      <c r="D505" s="3">
        <v>43347</v>
      </c>
      <c r="E505" s="4">
        <v>0.41111111111111115</v>
      </c>
      <c r="F505" t="s">
        <v>995</v>
      </c>
      <c r="G505">
        <v>2</v>
      </c>
      <c r="H505">
        <v>2018</v>
      </c>
      <c r="I505">
        <v>4</v>
      </c>
      <c r="J505">
        <v>9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0</v>
      </c>
      <c r="T505" t="s">
        <v>1079</v>
      </c>
      <c r="U505" t="s">
        <v>12</v>
      </c>
      <c r="V505" t="s">
        <v>799</v>
      </c>
      <c r="W505" t="s">
        <v>4</v>
      </c>
      <c r="X505">
        <v>1</v>
      </c>
      <c r="Y505" t="s">
        <v>5</v>
      </c>
      <c r="Z505">
        <v>665</v>
      </c>
      <c r="AA505">
        <v>85</v>
      </c>
      <c r="AB505" t="s">
        <v>114</v>
      </c>
      <c r="AC505" t="s">
        <v>75</v>
      </c>
      <c r="AD505">
        <v>400057</v>
      </c>
      <c r="AE505" t="s">
        <v>16</v>
      </c>
      <c r="AF505">
        <v>750</v>
      </c>
      <c r="AG505" t="s">
        <v>800</v>
      </c>
      <c r="AH505" t="s">
        <v>801</v>
      </c>
      <c r="AI505">
        <v>17</v>
      </c>
      <c r="AJ505">
        <v>113.05</v>
      </c>
      <c r="AK505">
        <v>551.95000000000005</v>
      </c>
      <c r="AL505" s="8">
        <f t="shared" si="7"/>
        <v>404779</v>
      </c>
    </row>
    <row r="506" spans="1:38">
      <c r="A506">
        <v>505</v>
      </c>
      <c r="B506" s="2">
        <v>43199.574305555558</v>
      </c>
      <c r="C506" s="2"/>
      <c r="D506" s="3">
        <v>43347</v>
      </c>
      <c r="E506" s="4">
        <v>0.53263888888888888</v>
      </c>
      <c r="F506" t="s">
        <v>995</v>
      </c>
      <c r="G506">
        <v>2</v>
      </c>
      <c r="H506">
        <v>2018</v>
      </c>
      <c r="I506">
        <v>4</v>
      </c>
      <c r="J506">
        <v>9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1</v>
      </c>
      <c r="T506" t="s">
        <v>1080</v>
      </c>
      <c r="U506" t="s">
        <v>2</v>
      </c>
      <c r="V506" t="s">
        <v>198</v>
      </c>
      <c r="W506" t="s">
        <v>4</v>
      </c>
      <c r="X506">
        <v>1</v>
      </c>
      <c r="Y506" t="s">
        <v>5</v>
      </c>
      <c r="Z506">
        <v>1250</v>
      </c>
      <c r="AA506">
        <v>85</v>
      </c>
      <c r="AB506" t="s">
        <v>1081</v>
      </c>
      <c r="AC506" t="s">
        <v>1082</v>
      </c>
      <c r="AD506">
        <v>625019</v>
      </c>
      <c r="AE506" t="s">
        <v>8</v>
      </c>
      <c r="AF506">
        <v>1335</v>
      </c>
      <c r="AG506" t="s">
        <v>199</v>
      </c>
      <c r="AH506" t="s">
        <v>200</v>
      </c>
      <c r="AI506">
        <v>13</v>
      </c>
      <c r="AJ506">
        <v>162.5</v>
      </c>
      <c r="AK506">
        <v>1087.5</v>
      </c>
      <c r="AL506" s="8">
        <f t="shared" si="7"/>
        <v>631494</v>
      </c>
    </row>
    <row r="507" spans="1:38">
      <c r="A507">
        <v>506</v>
      </c>
      <c r="B507" s="2">
        <v>43199.724305555559</v>
      </c>
      <c r="C507" s="2"/>
      <c r="D507" s="3">
        <v>43347</v>
      </c>
      <c r="E507" s="4">
        <v>0.68263888888888891</v>
      </c>
      <c r="F507" t="s">
        <v>995</v>
      </c>
      <c r="G507">
        <v>2</v>
      </c>
      <c r="H507">
        <v>2018</v>
      </c>
      <c r="I507">
        <v>4</v>
      </c>
      <c r="J507">
        <v>9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1</v>
      </c>
      <c r="R507">
        <v>0</v>
      </c>
      <c r="S507">
        <v>1</v>
      </c>
      <c r="T507" t="s">
        <v>1083</v>
      </c>
      <c r="U507" t="s">
        <v>2</v>
      </c>
      <c r="V507" t="s">
        <v>113</v>
      </c>
      <c r="W507" t="s">
        <v>4</v>
      </c>
      <c r="X507">
        <v>1</v>
      </c>
      <c r="Y507" t="s">
        <v>5</v>
      </c>
      <c r="Z507">
        <v>959</v>
      </c>
      <c r="AA507">
        <v>85</v>
      </c>
      <c r="AB507" t="s">
        <v>1084</v>
      </c>
      <c r="AC507" t="s">
        <v>231</v>
      </c>
      <c r="AD507">
        <v>733134</v>
      </c>
      <c r="AE507" t="s">
        <v>115</v>
      </c>
      <c r="AF507">
        <v>1044</v>
      </c>
      <c r="AG507" t="s">
        <v>116</v>
      </c>
      <c r="AH507" t="s">
        <v>117</v>
      </c>
      <c r="AI507">
        <v>18</v>
      </c>
      <c r="AJ507">
        <v>172.62</v>
      </c>
      <c r="AK507">
        <v>786.38</v>
      </c>
      <c r="AL507" s="8">
        <f t="shared" si="7"/>
        <v>738742</v>
      </c>
    </row>
    <row r="508" spans="1:38">
      <c r="A508">
        <v>507</v>
      </c>
      <c r="B508" s="2">
        <v>43199.752083333333</v>
      </c>
      <c r="C508" s="2"/>
      <c r="D508" s="3">
        <v>43347</v>
      </c>
      <c r="E508" s="4">
        <v>0.7104166666666667</v>
      </c>
      <c r="F508" t="s">
        <v>995</v>
      </c>
      <c r="G508">
        <v>2</v>
      </c>
      <c r="H508">
        <v>2018</v>
      </c>
      <c r="I508">
        <v>4</v>
      </c>
      <c r="J508">
        <v>9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1</v>
      </c>
      <c r="T508" t="s">
        <v>1085</v>
      </c>
      <c r="U508" t="s">
        <v>2</v>
      </c>
      <c r="V508" t="s">
        <v>3</v>
      </c>
      <c r="W508" t="s">
        <v>4</v>
      </c>
      <c r="X508">
        <v>1</v>
      </c>
      <c r="Y508" t="s">
        <v>5</v>
      </c>
      <c r="Z508">
        <v>999</v>
      </c>
      <c r="AA508">
        <v>85</v>
      </c>
      <c r="AB508" t="s">
        <v>1086</v>
      </c>
      <c r="AC508" t="s">
        <v>231</v>
      </c>
      <c r="AD508">
        <v>713304</v>
      </c>
      <c r="AE508" t="s">
        <v>8</v>
      </c>
      <c r="AF508">
        <v>1084</v>
      </c>
      <c r="AG508" t="s">
        <v>9</v>
      </c>
      <c r="AH508" t="s">
        <v>10</v>
      </c>
      <c r="AI508">
        <v>13</v>
      </c>
      <c r="AJ508">
        <v>129.87</v>
      </c>
      <c r="AK508">
        <v>869.13</v>
      </c>
      <c r="AL508" s="8">
        <f t="shared" si="7"/>
        <v>719028</v>
      </c>
    </row>
    <row r="509" spans="1:38">
      <c r="A509">
        <v>508</v>
      </c>
      <c r="B509" s="2">
        <v>43199.813888888886</v>
      </c>
      <c r="C509" s="2"/>
      <c r="D509" s="3">
        <v>43347</v>
      </c>
      <c r="E509" s="4">
        <v>0.77222222222222225</v>
      </c>
      <c r="F509" t="s">
        <v>995</v>
      </c>
      <c r="G509">
        <v>2</v>
      </c>
      <c r="H509">
        <v>2018</v>
      </c>
      <c r="I509">
        <v>4</v>
      </c>
      <c r="J509">
        <v>9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1</v>
      </c>
      <c r="T509" t="s">
        <v>1087</v>
      </c>
      <c r="U509" t="s">
        <v>2</v>
      </c>
      <c r="V509" t="s">
        <v>850</v>
      </c>
      <c r="W509" t="s">
        <v>4</v>
      </c>
      <c r="X509">
        <v>1</v>
      </c>
      <c r="Y509" t="s">
        <v>5</v>
      </c>
      <c r="Z509">
        <v>555</v>
      </c>
      <c r="AA509">
        <v>85</v>
      </c>
      <c r="AB509" t="s">
        <v>102</v>
      </c>
      <c r="AC509" t="s">
        <v>103</v>
      </c>
      <c r="AD509">
        <v>110065</v>
      </c>
      <c r="AE509" t="s">
        <v>8</v>
      </c>
      <c r="AF509">
        <v>640</v>
      </c>
      <c r="AG509" t="s">
        <v>851</v>
      </c>
      <c r="AH509" t="s">
        <v>852</v>
      </c>
      <c r="AI509">
        <v>13</v>
      </c>
      <c r="AJ509">
        <v>72.150000000000006</v>
      </c>
      <c r="AK509">
        <v>482.85</v>
      </c>
      <c r="AL509" s="8">
        <f t="shared" si="7"/>
        <v>114458</v>
      </c>
    </row>
    <row r="510" spans="1:38">
      <c r="A510">
        <v>509</v>
      </c>
      <c r="B510" s="2">
        <v>43199.85</v>
      </c>
      <c r="C510" s="2"/>
      <c r="D510" s="3">
        <v>43347</v>
      </c>
      <c r="E510" s="4">
        <v>0.80833333333333324</v>
      </c>
      <c r="F510" t="s">
        <v>995</v>
      </c>
      <c r="G510">
        <v>2</v>
      </c>
      <c r="H510">
        <v>2018</v>
      </c>
      <c r="I510">
        <v>4</v>
      </c>
      <c r="J510">
        <v>9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 t="s">
        <v>1088</v>
      </c>
      <c r="U510" t="s">
        <v>12</v>
      </c>
      <c r="V510" t="s">
        <v>1089</v>
      </c>
      <c r="W510" t="s">
        <v>4</v>
      </c>
      <c r="X510">
        <v>1</v>
      </c>
      <c r="Y510" t="s">
        <v>5</v>
      </c>
      <c r="Z510">
        <v>795</v>
      </c>
      <c r="AA510">
        <v>85</v>
      </c>
      <c r="AB510" t="s">
        <v>1090</v>
      </c>
      <c r="AC510" t="s">
        <v>145</v>
      </c>
      <c r="AD510">
        <v>249201</v>
      </c>
      <c r="AE510" t="s">
        <v>897</v>
      </c>
      <c r="AF510">
        <v>880</v>
      </c>
      <c r="AG510" t="s">
        <v>1091</v>
      </c>
      <c r="AH510" t="s">
        <v>29</v>
      </c>
      <c r="AI510">
        <v>18</v>
      </c>
      <c r="AJ510">
        <v>143.1</v>
      </c>
      <c r="AK510">
        <v>651.9</v>
      </c>
      <c r="AL510" s="8">
        <f t="shared" si="7"/>
        <v>254319</v>
      </c>
    </row>
    <row r="511" spans="1:38">
      <c r="A511">
        <v>510</v>
      </c>
      <c r="B511" s="2">
        <v>43200.045138888891</v>
      </c>
      <c r="C511" s="2"/>
      <c r="D511" s="3">
        <v>43377</v>
      </c>
      <c r="E511" s="4">
        <v>3.472222222222222E-3</v>
      </c>
      <c r="F511" t="s">
        <v>995</v>
      </c>
      <c r="G511">
        <v>2</v>
      </c>
      <c r="H511">
        <v>2018</v>
      </c>
      <c r="I511">
        <v>4</v>
      </c>
      <c r="J511">
        <v>10</v>
      </c>
      <c r="K511">
        <v>0</v>
      </c>
      <c r="L511">
        <v>0</v>
      </c>
      <c r="M511">
        <v>2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0</v>
      </c>
      <c r="T511" t="s">
        <v>1092</v>
      </c>
      <c r="U511" t="s">
        <v>12</v>
      </c>
      <c r="V511" t="s">
        <v>69</v>
      </c>
      <c r="W511" t="s">
        <v>4</v>
      </c>
      <c r="X511">
        <v>1</v>
      </c>
      <c r="Y511" t="s">
        <v>5</v>
      </c>
      <c r="Z511">
        <v>645</v>
      </c>
      <c r="AA511">
        <v>85</v>
      </c>
      <c r="AB511" t="s">
        <v>70</v>
      </c>
      <c r="AC511" t="s">
        <v>44</v>
      </c>
      <c r="AD511">
        <v>751002</v>
      </c>
      <c r="AE511" t="s">
        <v>8</v>
      </c>
      <c r="AF511">
        <v>730</v>
      </c>
      <c r="AG511" t="s">
        <v>71</v>
      </c>
      <c r="AH511" t="s">
        <v>72</v>
      </c>
      <c r="AI511">
        <v>13</v>
      </c>
      <c r="AJ511">
        <v>83.85</v>
      </c>
      <c r="AK511">
        <v>561.15</v>
      </c>
      <c r="AL511" s="8">
        <f t="shared" si="7"/>
        <v>755668</v>
      </c>
    </row>
    <row r="512" spans="1:38">
      <c r="A512">
        <v>511</v>
      </c>
      <c r="B512" s="2">
        <v>43200.429861111108</v>
      </c>
      <c r="C512" s="2"/>
      <c r="D512" s="3">
        <v>43377</v>
      </c>
      <c r="E512" s="4">
        <v>0.38819444444444445</v>
      </c>
      <c r="F512" t="s">
        <v>995</v>
      </c>
      <c r="G512">
        <v>2</v>
      </c>
      <c r="H512">
        <v>2018</v>
      </c>
      <c r="I512">
        <v>4</v>
      </c>
      <c r="J512">
        <v>10</v>
      </c>
      <c r="K512">
        <v>0</v>
      </c>
      <c r="L512">
        <v>0</v>
      </c>
      <c r="M512">
        <v>2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1</v>
      </c>
      <c r="T512" t="s">
        <v>1093</v>
      </c>
      <c r="U512" t="s">
        <v>2</v>
      </c>
      <c r="V512" t="s">
        <v>1064</v>
      </c>
      <c r="W512" t="s">
        <v>4</v>
      </c>
      <c r="X512">
        <v>1</v>
      </c>
      <c r="Y512" t="s">
        <v>5</v>
      </c>
      <c r="Z512">
        <v>585</v>
      </c>
      <c r="AA512">
        <v>85</v>
      </c>
      <c r="AB512" t="s">
        <v>1094</v>
      </c>
      <c r="AC512" t="s">
        <v>33</v>
      </c>
      <c r="AD512">
        <v>841226</v>
      </c>
      <c r="AE512" t="s">
        <v>8</v>
      </c>
      <c r="AF512">
        <v>670</v>
      </c>
      <c r="AG512" t="s">
        <v>1066</v>
      </c>
      <c r="AH512" t="s">
        <v>29</v>
      </c>
      <c r="AI512">
        <v>13</v>
      </c>
      <c r="AJ512">
        <v>76.05</v>
      </c>
      <c r="AK512">
        <v>508.95</v>
      </c>
      <c r="AL512" s="8">
        <f t="shared" si="7"/>
        <v>845714</v>
      </c>
    </row>
    <row r="513" spans="1:38">
      <c r="A513">
        <v>512</v>
      </c>
      <c r="B513" s="2">
        <v>43200.460416666669</v>
      </c>
      <c r="C513" s="2"/>
      <c r="D513" s="3">
        <v>43377</v>
      </c>
      <c r="E513" s="4">
        <v>0.41875000000000001</v>
      </c>
      <c r="F513" t="s">
        <v>995</v>
      </c>
      <c r="G513">
        <v>2</v>
      </c>
      <c r="H513">
        <v>2018</v>
      </c>
      <c r="I513">
        <v>4</v>
      </c>
      <c r="J513">
        <v>10</v>
      </c>
      <c r="K513">
        <v>0</v>
      </c>
      <c r="L513">
        <v>0</v>
      </c>
      <c r="M513">
        <v>2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1</v>
      </c>
      <c r="T513" t="s">
        <v>1095</v>
      </c>
      <c r="U513" t="s">
        <v>2</v>
      </c>
      <c r="V513" t="s">
        <v>1096</v>
      </c>
      <c r="W513" t="s">
        <v>4</v>
      </c>
      <c r="X513">
        <v>1</v>
      </c>
      <c r="Y513" t="s">
        <v>5</v>
      </c>
      <c r="Z513">
        <v>475</v>
      </c>
      <c r="AA513">
        <v>85</v>
      </c>
      <c r="AB513" t="s">
        <v>176</v>
      </c>
      <c r="AC513" t="s">
        <v>15</v>
      </c>
      <c r="AD513">
        <v>641602</v>
      </c>
      <c r="AE513" t="s">
        <v>16</v>
      </c>
      <c r="AF513">
        <v>560</v>
      </c>
      <c r="AG513" t="s">
        <v>1097</v>
      </c>
      <c r="AH513" t="s">
        <v>1098</v>
      </c>
      <c r="AI513">
        <v>17</v>
      </c>
      <c r="AJ513">
        <v>80.75</v>
      </c>
      <c r="AK513">
        <v>394.25</v>
      </c>
      <c r="AL513" s="8">
        <f t="shared" si="7"/>
        <v>645765</v>
      </c>
    </row>
    <row r="514" spans="1:38">
      <c r="A514">
        <v>513</v>
      </c>
      <c r="B514" s="2">
        <v>43200.546527777777</v>
      </c>
      <c r="C514" s="2"/>
      <c r="D514" s="3">
        <v>43377</v>
      </c>
      <c r="E514" s="4">
        <v>0.50486111111111109</v>
      </c>
      <c r="F514" t="s">
        <v>995</v>
      </c>
      <c r="G514">
        <v>2</v>
      </c>
      <c r="H514">
        <v>2018</v>
      </c>
      <c r="I514">
        <v>4</v>
      </c>
      <c r="J514">
        <v>10</v>
      </c>
      <c r="K514">
        <v>0</v>
      </c>
      <c r="L514">
        <v>0</v>
      </c>
      <c r="M514">
        <v>2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 t="s">
        <v>1099</v>
      </c>
      <c r="U514" t="s">
        <v>12</v>
      </c>
      <c r="V514" t="s">
        <v>69</v>
      </c>
      <c r="W514" t="s">
        <v>4</v>
      </c>
      <c r="X514">
        <v>1</v>
      </c>
      <c r="Y514" t="s">
        <v>5</v>
      </c>
      <c r="Z514">
        <v>645</v>
      </c>
      <c r="AA514">
        <v>85</v>
      </c>
      <c r="AB514" t="s">
        <v>1100</v>
      </c>
      <c r="AC514" t="s">
        <v>125</v>
      </c>
      <c r="AD514">
        <v>121005</v>
      </c>
      <c r="AE514" t="s">
        <v>8</v>
      </c>
      <c r="AF514">
        <v>730</v>
      </c>
      <c r="AG514" t="s">
        <v>71</v>
      </c>
      <c r="AH514" t="s">
        <v>72</v>
      </c>
      <c r="AI514">
        <v>13</v>
      </c>
      <c r="AJ514">
        <v>83.85</v>
      </c>
      <c r="AK514">
        <v>561.15</v>
      </c>
      <c r="AL514" s="8">
        <f t="shared" ref="AL514:AL577" si="8">SUM(AI514:AK514,AF514,AD514,Z514:AA514,X514,I514:S514,G514:H514,A514)</f>
        <v>125674</v>
      </c>
    </row>
    <row r="515" spans="1:38">
      <c r="A515">
        <v>514</v>
      </c>
      <c r="B515" s="2">
        <v>43200.570833333331</v>
      </c>
      <c r="C515" s="2"/>
      <c r="D515" s="3">
        <v>43377</v>
      </c>
      <c r="E515" s="4">
        <v>0.52916666666666667</v>
      </c>
      <c r="F515" t="s">
        <v>995</v>
      </c>
      <c r="G515">
        <v>2</v>
      </c>
      <c r="H515">
        <v>2018</v>
      </c>
      <c r="I515">
        <v>4</v>
      </c>
      <c r="J515">
        <v>10</v>
      </c>
      <c r="K515">
        <v>0</v>
      </c>
      <c r="L515">
        <v>0</v>
      </c>
      <c r="M515">
        <v>2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 t="s">
        <v>1101</v>
      </c>
      <c r="U515" t="s">
        <v>12</v>
      </c>
      <c r="V515" t="s">
        <v>1052</v>
      </c>
      <c r="W515" t="s">
        <v>4</v>
      </c>
      <c r="X515">
        <v>1</v>
      </c>
      <c r="Y515" t="s">
        <v>5</v>
      </c>
      <c r="Z515">
        <v>1100</v>
      </c>
      <c r="AA515">
        <v>85</v>
      </c>
      <c r="AB515" t="s">
        <v>1102</v>
      </c>
      <c r="AC515" t="s">
        <v>62</v>
      </c>
      <c r="AD515">
        <v>247001</v>
      </c>
      <c r="AE515" t="s">
        <v>8</v>
      </c>
      <c r="AF515">
        <v>1185</v>
      </c>
      <c r="AG515" t="s">
        <v>1054</v>
      </c>
      <c r="AH515" t="s">
        <v>1055</v>
      </c>
      <c r="AI515">
        <v>13</v>
      </c>
      <c r="AJ515">
        <v>143</v>
      </c>
      <c r="AK515">
        <v>957</v>
      </c>
      <c r="AL515" s="8">
        <f t="shared" si="8"/>
        <v>253036</v>
      </c>
    </row>
    <row r="516" spans="1:38">
      <c r="A516">
        <v>515</v>
      </c>
      <c r="B516" s="2">
        <v>43200.605555555558</v>
      </c>
      <c r="C516" s="2"/>
      <c r="D516" s="3">
        <v>43377</v>
      </c>
      <c r="E516" s="4">
        <v>0.56388888888888888</v>
      </c>
      <c r="F516" t="s">
        <v>995</v>
      </c>
      <c r="G516">
        <v>2</v>
      </c>
      <c r="H516">
        <v>2018</v>
      </c>
      <c r="I516">
        <v>4</v>
      </c>
      <c r="J516">
        <v>10</v>
      </c>
      <c r="K516">
        <v>0</v>
      </c>
      <c r="L516">
        <v>0</v>
      </c>
      <c r="M516">
        <v>2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 t="s">
        <v>1103</v>
      </c>
      <c r="U516" t="s">
        <v>12</v>
      </c>
      <c r="V516" t="s">
        <v>925</v>
      </c>
      <c r="W516" t="s">
        <v>4</v>
      </c>
      <c r="X516">
        <v>1</v>
      </c>
      <c r="Y516" t="s">
        <v>5</v>
      </c>
      <c r="Z516">
        <v>410</v>
      </c>
      <c r="AA516">
        <v>85</v>
      </c>
      <c r="AB516" t="s">
        <v>1104</v>
      </c>
      <c r="AC516" t="s">
        <v>81</v>
      </c>
      <c r="AD516">
        <v>385001</v>
      </c>
      <c r="AE516" t="s">
        <v>8</v>
      </c>
      <c r="AF516">
        <v>495</v>
      </c>
      <c r="AG516" t="s">
        <v>926</v>
      </c>
      <c r="AH516" t="s">
        <v>852</v>
      </c>
      <c r="AI516">
        <v>13</v>
      </c>
      <c r="AJ516">
        <v>53.3</v>
      </c>
      <c r="AK516">
        <v>356.7</v>
      </c>
      <c r="AL516" s="8">
        <f t="shared" si="8"/>
        <v>388967</v>
      </c>
    </row>
    <row r="517" spans="1:38">
      <c r="A517">
        <v>516</v>
      </c>
      <c r="B517" s="2">
        <v>43200.765972222223</v>
      </c>
      <c r="C517" s="2"/>
      <c r="D517" s="3">
        <v>43377</v>
      </c>
      <c r="E517" s="4">
        <v>0.72430555555555554</v>
      </c>
      <c r="F517" t="s">
        <v>995</v>
      </c>
      <c r="G517">
        <v>2</v>
      </c>
      <c r="H517">
        <v>2018</v>
      </c>
      <c r="I517">
        <v>4</v>
      </c>
      <c r="J517">
        <v>10</v>
      </c>
      <c r="K517">
        <v>0</v>
      </c>
      <c r="L517">
        <v>0</v>
      </c>
      <c r="M517">
        <v>2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 t="s">
        <v>1105</v>
      </c>
      <c r="U517" t="s">
        <v>12</v>
      </c>
      <c r="V517" t="s">
        <v>925</v>
      </c>
      <c r="W517" t="s">
        <v>4</v>
      </c>
      <c r="X517">
        <v>1</v>
      </c>
      <c r="Y517" t="s">
        <v>5</v>
      </c>
      <c r="Z517">
        <v>410</v>
      </c>
      <c r="AA517">
        <v>85</v>
      </c>
      <c r="AB517" t="s">
        <v>102</v>
      </c>
      <c r="AC517" t="s">
        <v>103</v>
      </c>
      <c r="AD517">
        <v>110043</v>
      </c>
      <c r="AE517" t="s">
        <v>8</v>
      </c>
      <c r="AF517">
        <v>495</v>
      </c>
      <c r="AG517" t="s">
        <v>926</v>
      </c>
      <c r="AH517" t="s">
        <v>852</v>
      </c>
      <c r="AI517">
        <v>13</v>
      </c>
      <c r="AJ517">
        <v>53.3</v>
      </c>
      <c r="AK517">
        <v>356.7</v>
      </c>
      <c r="AL517" s="8">
        <f t="shared" si="8"/>
        <v>114010</v>
      </c>
    </row>
    <row r="518" spans="1:38">
      <c r="A518">
        <v>517</v>
      </c>
      <c r="B518" s="2">
        <v>43201.20416666667</v>
      </c>
      <c r="C518" s="2"/>
      <c r="D518" s="3">
        <v>43408</v>
      </c>
      <c r="E518" s="4">
        <v>0.16250000000000001</v>
      </c>
      <c r="F518" t="s">
        <v>995</v>
      </c>
      <c r="G518">
        <v>2</v>
      </c>
      <c r="H518">
        <v>2018</v>
      </c>
      <c r="I518">
        <v>4</v>
      </c>
      <c r="J518">
        <v>11</v>
      </c>
      <c r="K518">
        <v>0</v>
      </c>
      <c r="L518">
        <v>0</v>
      </c>
      <c r="M518">
        <v>3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1</v>
      </c>
      <c r="T518" t="s">
        <v>1106</v>
      </c>
      <c r="U518" t="s">
        <v>2</v>
      </c>
      <c r="V518" t="s">
        <v>974</v>
      </c>
      <c r="W518" t="s">
        <v>4</v>
      </c>
      <c r="X518">
        <v>1</v>
      </c>
      <c r="Y518" t="s">
        <v>5</v>
      </c>
      <c r="Z518">
        <v>950</v>
      </c>
      <c r="AA518">
        <v>85</v>
      </c>
      <c r="AB518" t="s">
        <v>386</v>
      </c>
      <c r="AC518" t="s">
        <v>78</v>
      </c>
      <c r="AD518">
        <v>302013</v>
      </c>
      <c r="AE518" t="s">
        <v>897</v>
      </c>
      <c r="AF518">
        <v>1035</v>
      </c>
      <c r="AG518" t="s">
        <v>976</v>
      </c>
      <c r="AH518" t="s">
        <v>977</v>
      </c>
      <c r="AI518">
        <v>18</v>
      </c>
      <c r="AJ518">
        <v>171</v>
      </c>
      <c r="AK518">
        <v>779</v>
      </c>
      <c r="AL518" s="8">
        <f t="shared" si="8"/>
        <v>307609</v>
      </c>
    </row>
    <row r="519" spans="1:38">
      <c r="A519">
        <v>518</v>
      </c>
      <c r="B519" s="2">
        <v>43201.315972222219</v>
      </c>
      <c r="C519" s="2"/>
      <c r="D519" s="3">
        <v>43408</v>
      </c>
      <c r="E519" s="4">
        <v>0.27430555555555552</v>
      </c>
      <c r="F519" t="s">
        <v>995</v>
      </c>
      <c r="G519">
        <v>2</v>
      </c>
      <c r="H519">
        <v>2018</v>
      </c>
      <c r="I519">
        <v>4</v>
      </c>
      <c r="J519">
        <v>11</v>
      </c>
      <c r="K519">
        <v>0</v>
      </c>
      <c r="L519">
        <v>0</v>
      </c>
      <c r="M519">
        <v>3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1</v>
      </c>
      <c r="T519" t="s">
        <v>1107</v>
      </c>
      <c r="U519" t="s">
        <v>2</v>
      </c>
      <c r="V519" t="s">
        <v>69</v>
      </c>
      <c r="W519" t="s">
        <v>4</v>
      </c>
      <c r="X519">
        <v>1</v>
      </c>
      <c r="Y519" t="s">
        <v>5</v>
      </c>
      <c r="Z519">
        <v>645</v>
      </c>
      <c r="AA519">
        <v>85</v>
      </c>
      <c r="AB519" t="s">
        <v>1108</v>
      </c>
      <c r="AC519" t="s">
        <v>1109</v>
      </c>
      <c r="AD519">
        <v>798627</v>
      </c>
      <c r="AE519" t="s">
        <v>8</v>
      </c>
      <c r="AF519">
        <v>730</v>
      </c>
      <c r="AG519" t="s">
        <v>71</v>
      </c>
      <c r="AH519" t="s">
        <v>72</v>
      </c>
      <c r="AI519">
        <v>13</v>
      </c>
      <c r="AJ519">
        <v>83.85</v>
      </c>
      <c r="AK519">
        <v>561.15</v>
      </c>
      <c r="AL519" s="8">
        <f t="shared" si="8"/>
        <v>803304</v>
      </c>
    </row>
    <row r="520" spans="1:38">
      <c r="A520">
        <v>519</v>
      </c>
      <c r="B520" s="2">
        <v>43201.322222222225</v>
      </c>
      <c r="C520" s="2"/>
      <c r="D520" s="3">
        <v>43408</v>
      </c>
      <c r="E520" s="4">
        <v>0.28055555555555556</v>
      </c>
      <c r="F520" t="s">
        <v>995</v>
      </c>
      <c r="G520">
        <v>2</v>
      </c>
      <c r="H520">
        <v>2018</v>
      </c>
      <c r="I520">
        <v>4</v>
      </c>
      <c r="J520">
        <v>11</v>
      </c>
      <c r="K520">
        <v>0</v>
      </c>
      <c r="L520">
        <v>0</v>
      </c>
      <c r="M520">
        <v>3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 t="s">
        <v>1110</v>
      </c>
      <c r="U520" t="s">
        <v>12</v>
      </c>
      <c r="V520" t="s">
        <v>69</v>
      </c>
      <c r="W520" t="s">
        <v>4</v>
      </c>
      <c r="X520">
        <v>1</v>
      </c>
      <c r="Y520" t="s">
        <v>5</v>
      </c>
      <c r="Z520">
        <v>645</v>
      </c>
      <c r="AA520">
        <v>85</v>
      </c>
      <c r="AB520" t="s">
        <v>111</v>
      </c>
      <c r="AC520" t="s">
        <v>15</v>
      </c>
      <c r="AD520">
        <v>620020</v>
      </c>
      <c r="AE520" t="s">
        <v>8</v>
      </c>
      <c r="AF520">
        <v>730</v>
      </c>
      <c r="AG520" t="s">
        <v>71</v>
      </c>
      <c r="AH520" t="s">
        <v>72</v>
      </c>
      <c r="AI520">
        <v>13</v>
      </c>
      <c r="AJ520">
        <v>83.85</v>
      </c>
      <c r="AK520">
        <v>561.15</v>
      </c>
      <c r="AL520" s="8">
        <f t="shared" si="8"/>
        <v>624697</v>
      </c>
    </row>
    <row r="521" spans="1:38">
      <c r="A521">
        <v>520</v>
      </c>
      <c r="B521" s="2">
        <v>43201.590277777781</v>
      </c>
      <c r="C521" s="2"/>
      <c r="D521" s="3">
        <v>43408</v>
      </c>
      <c r="E521" s="4">
        <v>0.54861111111111105</v>
      </c>
      <c r="F521" t="s">
        <v>995</v>
      </c>
      <c r="G521">
        <v>2</v>
      </c>
      <c r="H521">
        <v>2018</v>
      </c>
      <c r="I521">
        <v>4</v>
      </c>
      <c r="J521">
        <v>11</v>
      </c>
      <c r="K521">
        <v>0</v>
      </c>
      <c r="L521">
        <v>0</v>
      </c>
      <c r="M521">
        <v>3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 t="s">
        <v>76</v>
      </c>
      <c r="U521" t="s">
        <v>12</v>
      </c>
      <c r="V521" t="s">
        <v>1096</v>
      </c>
      <c r="W521" t="s">
        <v>4</v>
      </c>
      <c r="X521">
        <v>1</v>
      </c>
      <c r="Y521" t="s">
        <v>5</v>
      </c>
      <c r="Z521">
        <v>475</v>
      </c>
      <c r="AA521">
        <v>85</v>
      </c>
      <c r="AB521" t="s">
        <v>77</v>
      </c>
      <c r="AC521" t="s">
        <v>78</v>
      </c>
      <c r="AD521">
        <v>305801</v>
      </c>
      <c r="AE521" t="s">
        <v>16</v>
      </c>
      <c r="AF521">
        <v>560</v>
      </c>
      <c r="AG521" t="s">
        <v>1097</v>
      </c>
      <c r="AH521" t="s">
        <v>1098</v>
      </c>
      <c r="AI521">
        <v>17</v>
      </c>
      <c r="AJ521">
        <v>80.75</v>
      </c>
      <c r="AK521">
        <v>394.25</v>
      </c>
      <c r="AL521" s="8">
        <f t="shared" si="8"/>
        <v>309973</v>
      </c>
    </row>
    <row r="522" spans="1:38">
      <c r="A522">
        <v>521</v>
      </c>
      <c r="B522" s="2">
        <v>43201.751388888886</v>
      </c>
      <c r="C522" s="2"/>
      <c r="D522" s="3">
        <v>43408</v>
      </c>
      <c r="E522" s="4">
        <v>0.70972222222222225</v>
      </c>
      <c r="F522" t="s">
        <v>995</v>
      </c>
      <c r="G522">
        <v>2</v>
      </c>
      <c r="H522">
        <v>2018</v>
      </c>
      <c r="I522">
        <v>4</v>
      </c>
      <c r="J522">
        <v>11</v>
      </c>
      <c r="K522">
        <v>0</v>
      </c>
      <c r="L522">
        <v>0</v>
      </c>
      <c r="M522">
        <v>3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1</v>
      </c>
      <c r="T522" t="s">
        <v>618</v>
      </c>
      <c r="U522" t="s">
        <v>2</v>
      </c>
      <c r="V522" t="s">
        <v>1111</v>
      </c>
      <c r="W522" t="s">
        <v>4</v>
      </c>
      <c r="X522">
        <v>1</v>
      </c>
      <c r="Y522" t="s">
        <v>5</v>
      </c>
      <c r="Z522">
        <v>595</v>
      </c>
      <c r="AA522">
        <v>85</v>
      </c>
      <c r="AB522" t="s">
        <v>114</v>
      </c>
      <c r="AC522" t="s">
        <v>75</v>
      </c>
      <c r="AD522">
        <v>400035</v>
      </c>
      <c r="AE522" t="s">
        <v>8</v>
      </c>
      <c r="AF522">
        <v>680</v>
      </c>
      <c r="AG522" t="s">
        <v>495</v>
      </c>
      <c r="AH522" t="s">
        <v>165</v>
      </c>
      <c r="AI522">
        <v>13</v>
      </c>
      <c r="AJ522">
        <v>77.349999999999994</v>
      </c>
      <c r="AK522">
        <v>517.65</v>
      </c>
      <c r="AL522" s="8">
        <f t="shared" si="8"/>
        <v>404565</v>
      </c>
    </row>
    <row r="523" spans="1:38">
      <c r="A523">
        <v>522</v>
      </c>
      <c r="B523" s="2">
        <v>43201.888888888891</v>
      </c>
      <c r="C523" s="2"/>
      <c r="D523" s="3">
        <v>43408</v>
      </c>
      <c r="E523" s="4">
        <v>0.84722222222222221</v>
      </c>
      <c r="F523" t="s">
        <v>995</v>
      </c>
      <c r="G523">
        <v>2</v>
      </c>
      <c r="H523">
        <v>2018</v>
      </c>
      <c r="I523">
        <v>4</v>
      </c>
      <c r="J523">
        <v>11</v>
      </c>
      <c r="K523">
        <v>0</v>
      </c>
      <c r="L523">
        <v>0</v>
      </c>
      <c r="M523">
        <v>3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1</v>
      </c>
      <c r="T523" t="s">
        <v>1112</v>
      </c>
      <c r="U523" t="s">
        <v>2</v>
      </c>
      <c r="V523" t="s">
        <v>69</v>
      </c>
      <c r="W523" t="s">
        <v>4</v>
      </c>
      <c r="X523">
        <v>1</v>
      </c>
      <c r="Y523" t="s">
        <v>5</v>
      </c>
      <c r="Z523">
        <v>645</v>
      </c>
      <c r="AA523">
        <v>85</v>
      </c>
      <c r="AB523" t="s">
        <v>1113</v>
      </c>
      <c r="AC523" t="s">
        <v>81</v>
      </c>
      <c r="AD523">
        <v>382421</v>
      </c>
      <c r="AE523" t="s">
        <v>8</v>
      </c>
      <c r="AF523">
        <v>730</v>
      </c>
      <c r="AG523" t="s">
        <v>71</v>
      </c>
      <c r="AH523" t="s">
        <v>72</v>
      </c>
      <c r="AI523">
        <v>13</v>
      </c>
      <c r="AJ523">
        <v>83.85</v>
      </c>
      <c r="AK523">
        <v>561.15</v>
      </c>
      <c r="AL523" s="8">
        <f t="shared" si="8"/>
        <v>387102</v>
      </c>
    </row>
    <row r="524" spans="1:38">
      <c r="A524">
        <v>523</v>
      </c>
      <c r="B524" s="2">
        <v>43202.25</v>
      </c>
      <c r="C524" s="2"/>
      <c r="D524" s="3">
        <v>43438</v>
      </c>
      <c r="E524" s="4">
        <v>0.20833333333333334</v>
      </c>
      <c r="F524" t="s">
        <v>995</v>
      </c>
      <c r="G524">
        <v>2</v>
      </c>
      <c r="H524">
        <v>2018</v>
      </c>
      <c r="I524">
        <v>4</v>
      </c>
      <c r="J524">
        <v>12</v>
      </c>
      <c r="K524">
        <v>0</v>
      </c>
      <c r="L524">
        <v>0</v>
      </c>
      <c r="M524">
        <v>4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 t="s">
        <v>1114</v>
      </c>
      <c r="U524" t="s">
        <v>12</v>
      </c>
      <c r="V524" t="s">
        <v>693</v>
      </c>
      <c r="W524" t="s">
        <v>4</v>
      </c>
      <c r="X524">
        <v>1</v>
      </c>
      <c r="Y524" t="s">
        <v>5</v>
      </c>
      <c r="Z524">
        <v>840</v>
      </c>
      <c r="AA524">
        <v>85</v>
      </c>
      <c r="AB524" t="s">
        <v>102</v>
      </c>
      <c r="AC524" t="s">
        <v>103</v>
      </c>
      <c r="AD524">
        <v>110096</v>
      </c>
      <c r="AE524" t="s">
        <v>8</v>
      </c>
      <c r="AF524">
        <v>925</v>
      </c>
      <c r="AG524" t="s">
        <v>614</v>
      </c>
      <c r="AH524" t="s">
        <v>615</v>
      </c>
      <c r="AI524">
        <v>13</v>
      </c>
      <c r="AJ524">
        <v>109.2</v>
      </c>
      <c r="AK524">
        <v>730.8</v>
      </c>
      <c r="AL524" s="8">
        <f t="shared" si="8"/>
        <v>115364</v>
      </c>
    </row>
    <row r="525" spans="1:38">
      <c r="A525">
        <v>524</v>
      </c>
      <c r="B525" s="2">
        <v>43202.252083333333</v>
      </c>
      <c r="C525" s="2"/>
      <c r="D525" s="3">
        <v>43438</v>
      </c>
      <c r="E525" s="4">
        <v>0.21041666666666667</v>
      </c>
      <c r="F525" t="s">
        <v>995</v>
      </c>
      <c r="G525">
        <v>2</v>
      </c>
      <c r="H525">
        <v>2018</v>
      </c>
      <c r="I525">
        <v>4</v>
      </c>
      <c r="J525">
        <v>12</v>
      </c>
      <c r="K525">
        <v>0</v>
      </c>
      <c r="L525">
        <v>0</v>
      </c>
      <c r="M525">
        <v>4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 t="s">
        <v>1115</v>
      </c>
      <c r="U525" t="s">
        <v>12</v>
      </c>
      <c r="V525" t="s">
        <v>997</v>
      </c>
      <c r="W525" t="s">
        <v>4</v>
      </c>
      <c r="X525">
        <v>1</v>
      </c>
      <c r="Y525" t="s">
        <v>5</v>
      </c>
      <c r="Z525">
        <v>695</v>
      </c>
      <c r="AA525">
        <v>85</v>
      </c>
      <c r="AB525" t="s">
        <v>102</v>
      </c>
      <c r="AC525" t="s">
        <v>103</v>
      </c>
      <c r="AD525">
        <v>110088</v>
      </c>
      <c r="AE525" t="s">
        <v>16</v>
      </c>
      <c r="AF525">
        <v>780</v>
      </c>
      <c r="AG525" t="s">
        <v>999</v>
      </c>
      <c r="AH525" t="s">
        <v>1000</v>
      </c>
      <c r="AI525">
        <v>17</v>
      </c>
      <c r="AJ525">
        <v>118.15</v>
      </c>
      <c r="AK525">
        <v>576.85</v>
      </c>
      <c r="AL525" s="8">
        <f t="shared" si="8"/>
        <v>114926</v>
      </c>
    </row>
    <row r="526" spans="1:38">
      <c r="A526">
        <v>525</v>
      </c>
      <c r="B526" s="2">
        <v>43202.271527777775</v>
      </c>
      <c r="C526" s="2"/>
      <c r="D526" s="3">
        <v>43438</v>
      </c>
      <c r="E526" s="4">
        <v>0.2298611111111111</v>
      </c>
      <c r="F526" t="s">
        <v>995</v>
      </c>
      <c r="G526">
        <v>2</v>
      </c>
      <c r="H526">
        <v>2018</v>
      </c>
      <c r="I526">
        <v>4</v>
      </c>
      <c r="J526">
        <v>12</v>
      </c>
      <c r="K526">
        <v>0</v>
      </c>
      <c r="L526">
        <v>0</v>
      </c>
      <c r="M526">
        <v>4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1</v>
      </c>
      <c r="T526" t="s">
        <v>1116</v>
      </c>
      <c r="U526" t="s">
        <v>2</v>
      </c>
      <c r="V526" t="s">
        <v>850</v>
      </c>
      <c r="W526" t="s">
        <v>4</v>
      </c>
      <c r="X526">
        <v>1</v>
      </c>
      <c r="Y526" t="s">
        <v>5</v>
      </c>
      <c r="Z526">
        <v>555</v>
      </c>
      <c r="AA526">
        <v>85</v>
      </c>
      <c r="AB526" t="s">
        <v>32</v>
      </c>
      <c r="AC526" t="s">
        <v>33</v>
      </c>
      <c r="AD526">
        <v>801505</v>
      </c>
      <c r="AE526" t="s">
        <v>8</v>
      </c>
      <c r="AF526">
        <v>640</v>
      </c>
      <c r="AG526" t="s">
        <v>851</v>
      </c>
      <c r="AH526" t="s">
        <v>852</v>
      </c>
      <c r="AI526">
        <v>13</v>
      </c>
      <c r="AJ526">
        <v>72.150000000000006</v>
      </c>
      <c r="AK526">
        <v>482.85</v>
      </c>
      <c r="AL526" s="8">
        <f t="shared" si="8"/>
        <v>805921</v>
      </c>
    </row>
    <row r="527" spans="1:38">
      <c r="A527">
        <v>526</v>
      </c>
      <c r="B527" s="2">
        <v>43202.306944444441</v>
      </c>
      <c r="C527" s="2"/>
      <c r="D527" s="3">
        <v>43438</v>
      </c>
      <c r="E527" s="4">
        <v>0.26527777777777778</v>
      </c>
      <c r="F527" t="s">
        <v>995</v>
      </c>
      <c r="G527">
        <v>2</v>
      </c>
      <c r="H527">
        <v>2018</v>
      </c>
      <c r="I527">
        <v>4</v>
      </c>
      <c r="J527">
        <v>12</v>
      </c>
      <c r="K527">
        <v>0</v>
      </c>
      <c r="L527">
        <v>0</v>
      </c>
      <c r="M527">
        <v>4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 t="s">
        <v>1117</v>
      </c>
      <c r="U527" t="s">
        <v>12</v>
      </c>
      <c r="V527" t="s">
        <v>69</v>
      </c>
      <c r="W527" t="s">
        <v>4</v>
      </c>
      <c r="X527">
        <v>1</v>
      </c>
      <c r="Y527" t="s">
        <v>5</v>
      </c>
      <c r="Z527">
        <v>645</v>
      </c>
      <c r="AA527">
        <v>85</v>
      </c>
      <c r="AB527" t="s">
        <v>483</v>
      </c>
      <c r="AC527" t="s">
        <v>81</v>
      </c>
      <c r="AD527">
        <v>380015</v>
      </c>
      <c r="AE527" t="s">
        <v>8</v>
      </c>
      <c r="AF527">
        <v>730</v>
      </c>
      <c r="AG527" t="s">
        <v>71</v>
      </c>
      <c r="AH527" t="s">
        <v>72</v>
      </c>
      <c r="AI527">
        <v>13</v>
      </c>
      <c r="AJ527">
        <v>83.85</v>
      </c>
      <c r="AK527">
        <v>561.15</v>
      </c>
      <c r="AL527" s="8">
        <f t="shared" si="8"/>
        <v>384701</v>
      </c>
    </row>
    <row r="528" spans="1:38">
      <c r="A528">
        <v>527</v>
      </c>
      <c r="B528" s="2">
        <v>43202.448611111111</v>
      </c>
      <c r="C528" s="2"/>
      <c r="D528" s="3">
        <v>43438</v>
      </c>
      <c r="E528" s="4">
        <v>0.4069444444444445</v>
      </c>
      <c r="F528" t="s">
        <v>995</v>
      </c>
      <c r="G528">
        <v>2</v>
      </c>
      <c r="H528">
        <v>2018</v>
      </c>
      <c r="I528">
        <v>4</v>
      </c>
      <c r="J528">
        <v>12</v>
      </c>
      <c r="K528">
        <v>0</v>
      </c>
      <c r="L528">
        <v>0</v>
      </c>
      <c r="M528">
        <v>4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 t="s">
        <v>1118</v>
      </c>
      <c r="U528" t="s">
        <v>12</v>
      </c>
      <c r="V528" t="s">
        <v>693</v>
      </c>
      <c r="W528" t="s">
        <v>4</v>
      </c>
      <c r="X528">
        <v>1</v>
      </c>
      <c r="Y528" t="s">
        <v>5</v>
      </c>
      <c r="Z528">
        <v>840</v>
      </c>
      <c r="AA528">
        <v>85</v>
      </c>
      <c r="AB528" t="s">
        <v>279</v>
      </c>
      <c r="AC528" t="s">
        <v>279</v>
      </c>
      <c r="AD528">
        <v>160101</v>
      </c>
      <c r="AE528" t="s">
        <v>8</v>
      </c>
      <c r="AF528">
        <v>925</v>
      </c>
      <c r="AG528" t="s">
        <v>614</v>
      </c>
      <c r="AH528" t="s">
        <v>615</v>
      </c>
      <c r="AI528">
        <v>13</v>
      </c>
      <c r="AJ528">
        <v>109.2</v>
      </c>
      <c r="AK528">
        <v>730.8</v>
      </c>
      <c r="AL528" s="8">
        <f t="shared" si="8"/>
        <v>165373</v>
      </c>
    </row>
    <row r="529" spans="1:38">
      <c r="A529">
        <v>528</v>
      </c>
      <c r="B529" s="2">
        <v>43202.53402777778</v>
      </c>
      <c r="C529" s="2"/>
      <c r="D529" s="3">
        <v>43438</v>
      </c>
      <c r="E529" s="4">
        <v>0.49236111111111108</v>
      </c>
      <c r="F529" t="s">
        <v>995</v>
      </c>
      <c r="G529">
        <v>2</v>
      </c>
      <c r="H529">
        <v>2018</v>
      </c>
      <c r="I529">
        <v>4</v>
      </c>
      <c r="J529">
        <v>12</v>
      </c>
      <c r="K529">
        <v>0</v>
      </c>
      <c r="L529">
        <v>0</v>
      </c>
      <c r="M529">
        <v>4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 t="s">
        <v>1119</v>
      </c>
      <c r="U529" t="s">
        <v>12</v>
      </c>
      <c r="V529" t="s">
        <v>850</v>
      </c>
      <c r="W529" t="s">
        <v>4</v>
      </c>
      <c r="X529">
        <v>1</v>
      </c>
      <c r="Y529" t="s">
        <v>5</v>
      </c>
      <c r="Z529">
        <v>555</v>
      </c>
      <c r="AA529">
        <v>85</v>
      </c>
      <c r="AB529" t="s">
        <v>1120</v>
      </c>
      <c r="AC529" t="s">
        <v>62</v>
      </c>
      <c r="AD529">
        <v>277001</v>
      </c>
      <c r="AE529" t="s">
        <v>8</v>
      </c>
      <c r="AF529">
        <v>640</v>
      </c>
      <c r="AG529" t="s">
        <v>851</v>
      </c>
      <c r="AH529" t="s">
        <v>852</v>
      </c>
      <c r="AI529">
        <v>13</v>
      </c>
      <c r="AJ529">
        <v>72.150000000000006</v>
      </c>
      <c r="AK529">
        <v>482.85</v>
      </c>
      <c r="AL529" s="8">
        <f t="shared" si="8"/>
        <v>281419</v>
      </c>
    </row>
    <row r="530" spans="1:38">
      <c r="A530">
        <v>529</v>
      </c>
      <c r="B530" s="2">
        <v>43202.546527777777</v>
      </c>
      <c r="C530" s="2"/>
      <c r="D530" s="3">
        <v>43438</v>
      </c>
      <c r="E530" s="4">
        <v>0.50486111111111109</v>
      </c>
      <c r="F530" t="s">
        <v>995</v>
      </c>
      <c r="G530">
        <v>2</v>
      </c>
      <c r="H530">
        <v>2018</v>
      </c>
      <c r="I530">
        <v>4</v>
      </c>
      <c r="J530">
        <v>12</v>
      </c>
      <c r="K530">
        <v>0</v>
      </c>
      <c r="L530">
        <v>0</v>
      </c>
      <c r="M530">
        <v>4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0</v>
      </c>
      <c r="T530" t="s">
        <v>1121</v>
      </c>
      <c r="U530" t="s">
        <v>12</v>
      </c>
      <c r="V530" t="s">
        <v>850</v>
      </c>
      <c r="W530" t="s">
        <v>4</v>
      </c>
      <c r="X530">
        <v>1</v>
      </c>
      <c r="Y530" t="s">
        <v>5</v>
      </c>
      <c r="Z530">
        <v>555</v>
      </c>
      <c r="AA530">
        <v>85</v>
      </c>
      <c r="AB530" t="s">
        <v>70</v>
      </c>
      <c r="AC530" t="s">
        <v>44</v>
      </c>
      <c r="AD530">
        <v>751012</v>
      </c>
      <c r="AE530" t="s">
        <v>8</v>
      </c>
      <c r="AF530">
        <v>640</v>
      </c>
      <c r="AG530" t="s">
        <v>851</v>
      </c>
      <c r="AH530" t="s">
        <v>852</v>
      </c>
      <c r="AI530">
        <v>13</v>
      </c>
      <c r="AJ530">
        <v>72.150000000000006</v>
      </c>
      <c r="AK530">
        <v>482.85</v>
      </c>
      <c r="AL530" s="8">
        <f t="shared" si="8"/>
        <v>755431</v>
      </c>
    </row>
    <row r="531" spans="1:38">
      <c r="A531">
        <v>530</v>
      </c>
      <c r="B531" s="2">
        <v>43202.676388888889</v>
      </c>
      <c r="C531" s="2"/>
      <c r="D531" s="3">
        <v>43438</v>
      </c>
      <c r="E531" s="4">
        <v>0.63472222222222219</v>
      </c>
      <c r="F531" t="s">
        <v>995</v>
      </c>
      <c r="G531">
        <v>2</v>
      </c>
      <c r="H531">
        <v>2018</v>
      </c>
      <c r="I531">
        <v>4</v>
      </c>
      <c r="J531">
        <v>12</v>
      </c>
      <c r="K531">
        <v>0</v>
      </c>
      <c r="L531">
        <v>0</v>
      </c>
      <c r="M531">
        <v>4</v>
      </c>
      <c r="N531">
        <v>0</v>
      </c>
      <c r="O531">
        <v>0</v>
      </c>
      <c r="P531">
        <v>1</v>
      </c>
      <c r="Q531">
        <v>0</v>
      </c>
      <c r="R531">
        <v>0</v>
      </c>
      <c r="S531">
        <v>1</v>
      </c>
      <c r="T531" t="s">
        <v>1122</v>
      </c>
      <c r="U531" t="s">
        <v>2</v>
      </c>
      <c r="V531" t="s">
        <v>162</v>
      </c>
      <c r="W531" t="s">
        <v>4</v>
      </c>
      <c r="X531">
        <v>1</v>
      </c>
      <c r="Y531" t="s">
        <v>5</v>
      </c>
      <c r="Z531">
        <v>768</v>
      </c>
      <c r="AA531">
        <v>85</v>
      </c>
      <c r="AB531" t="s">
        <v>386</v>
      </c>
      <c r="AC531" t="s">
        <v>78</v>
      </c>
      <c r="AD531">
        <v>302019</v>
      </c>
      <c r="AE531" t="s">
        <v>16</v>
      </c>
      <c r="AF531">
        <v>853</v>
      </c>
      <c r="AG531" t="s">
        <v>164</v>
      </c>
      <c r="AH531" t="s">
        <v>165</v>
      </c>
      <c r="AI531">
        <v>17</v>
      </c>
      <c r="AJ531">
        <v>130.56</v>
      </c>
      <c r="AK531">
        <v>637.44000000000005</v>
      </c>
      <c r="AL531" s="8">
        <f t="shared" si="8"/>
        <v>307083</v>
      </c>
    </row>
    <row r="532" spans="1:38">
      <c r="A532">
        <v>531</v>
      </c>
      <c r="B532" s="2">
        <v>43202.765972222223</v>
      </c>
      <c r="C532" s="2"/>
      <c r="D532" s="3">
        <v>43438</v>
      </c>
      <c r="E532" s="4">
        <v>0.72430555555555554</v>
      </c>
      <c r="F532" t="s">
        <v>995</v>
      </c>
      <c r="G532">
        <v>2</v>
      </c>
      <c r="H532">
        <v>2018</v>
      </c>
      <c r="I532">
        <v>4</v>
      </c>
      <c r="J532">
        <v>12</v>
      </c>
      <c r="K532">
        <v>0</v>
      </c>
      <c r="L532">
        <v>0</v>
      </c>
      <c r="M532">
        <v>4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1</v>
      </c>
      <c r="T532" t="s">
        <v>1123</v>
      </c>
      <c r="U532" t="s">
        <v>2</v>
      </c>
      <c r="V532" t="s">
        <v>162</v>
      </c>
      <c r="W532" t="s">
        <v>4</v>
      </c>
      <c r="X532">
        <v>1</v>
      </c>
      <c r="Y532" t="s">
        <v>5</v>
      </c>
      <c r="Z532">
        <v>768</v>
      </c>
      <c r="AA532">
        <v>85</v>
      </c>
      <c r="AB532" t="s">
        <v>1124</v>
      </c>
      <c r="AC532" t="s">
        <v>75</v>
      </c>
      <c r="AD532">
        <v>412803</v>
      </c>
      <c r="AE532" t="s">
        <v>16</v>
      </c>
      <c r="AF532">
        <v>853</v>
      </c>
      <c r="AG532" t="s">
        <v>164</v>
      </c>
      <c r="AH532" t="s">
        <v>165</v>
      </c>
      <c r="AI532">
        <v>17</v>
      </c>
      <c r="AJ532">
        <v>130.56</v>
      </c>
      <c r="AK532">
        <v>637.44000000000005</v>
      </c>
      <c r="AL532" s="8">
        <f t="shared" si="8"/>
        <v>417868</v>
      </c>
    </row>
    <row r="533" spans="1:38">
      <c r="A533">
        <v>532</v>
      </c>
      <c r="B533" s="2">
        <v>43203.159722222219</v>
      </c>
      <c r="C533" s="2"/>
      <c r="D533" t="s">
        <v>1125</v>
      </c>
      <c r="E533" s="4">
        <v>0.11805555555555557</v>
      </c>
      <c r="F533" t="s">
        <v>995</v>
      </c>
      <c r="G533">
        <v>2</v>
      </c>
      <c r="H533">
        <v>2018</v>
      </c>
      <c r="I533">
        <v>4</v>
      </c>
      <c r="J533">
        <v>13</v>
      </c>
      <c r="K533">
        <v>0</v>
      </c>
      <c r="L533">
        <v>0</v>
      </c>
      <c r="M533">
        <v>5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 t="s">
        <v>1126</v>
      </c>
      <c r="U533" t="s">
        <v>12</v>
      </c>
      <c r="V533" t="s">
        <v>3</v>
      </c>
      <c r="W533" t="s">
        <v>4</v>
      </c>
      <c r="X533">
        <v>1</v>
      </c>
      <c r="Y533" t="s">
        <v>5</v>
      </c>
      <c r="Z533">
        <v>999</v>
      </c>
      <c r="AA533">
        <v>85</v>
      </c>
      <c r="AB533" t="s">
        <v>32</v>
      </c>
      <c r="AC533" t="s">
        <v>33</v>
      </c>
      <c r="AD533">
        <v>800026</v>
      </c>
      <c r="AE533" t="s">
        <v>8</v>
      </c>
      <c r="AF533">
        <v>1084</v>
      </c>
      <c r="AG533" t="s">
        <v>9</v>
      </c>
      <c r="AH533" t="s">
        <v>10</v>
      </c>
      <c r="AI533">
        <v>13</v>
      </c>
      <c r="AJ533">
        <v>129.87</v>
      </c>
      <c r="AK533">
        <v>869.13</v>
      </c>
      <c r="AL533" s="8">
        <f t="shared" si="8"/>
        <v>805782</v>
      </c>
    </row>
    <row r="534" spans="1:38">
      <c r="A534">
        <v>533</v>
      </c>
      <c r="B534" s="2">
        <v>43203.573611111111</v>
      </c>
      <c r="C534" s="2"/>
      <c r="D534" t="s">
        <v>1125</v>
      </c>
      <c r="E534" s="4">
        <v>0.53194444444444444</v>
      </c>
      <c r="F534" t="s">
        <v>995</v>
      </c>
      <c r="G534">
        <v>2</v>
      </c>
      <c r="H534">
        <v>2018</v>
      </c>
      <c r="I534">
        <v>4</v>
      </c>
      <c r="J534">
        <v>13</v>
      </c>
      <c r="K534">
        <v>0</v>
      </c>
      <c r="L534">
        <v>0</v>
      </c>
      <c r="M534">
        <v>5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 t="s">
        <v>1127</v>
      </c>
      <c r="U534" t="s">
        <v>12</v>
      </c>
      <c r="V534" t="s">
        <v>1096</v>
      </c>
      <c r="W534" t="s">
        <v>4</v>
      </c>
      <c r="X534">
        <v>1</v>
      </c>
      <c r="Y534" t="s">
        <v>5</v>
      </c>
      <c r="Z534">
        <v>475</v>
      </c>
      <c r="AA534">
        <v>85</v>
      </c>
      <c r="AB534" t="s">
        <v>70</v>
      </c>
      <c r="AC534" t="s">
        <v>44</v>
      </c>
      <c r="AD534">
        <v>751009</v>
      </c>
      <c r="AE534" t="s">
        <v>16</v>
      </c>
      <c r="AF534">
        <v>560</v>
      </c>
      <c r="AG534" t="s">
        <v>1097</v>
      </c>
      <c r="AH534" t="s">
        <v>1098</v>
      </c>
      <c r="AI534">
        <v>17</v>
      </c>
      <c r="AJ534">
        <v>80.75</v>
      </c>
      <c r="AK534">
        <v>394.25</v>
      </c>
      <c r="AL534" s="8">
        <f t="shared" si="8"/>
        <v>755198</v>
      </c>
    </row>
    <row r="535" spans="1:38">
      <c r="A535">
        <v>534</v>
      </c>
      <c r="B535" s="2">
        <v>43204.280555555553</v>
      </c>
      <c r="C535" s="2"/>
      <c r="D535" t="s">
        <v>1128</v>
      </c>
      <c r="E535" s="4">
        <v>0.2388888888888889</v>
      </c>
      <c r="F535" t="s">
        <v>995</v>
      </c>
      <c r="G535">
        <v>2</v>
      </c>
      <c r="H535">
        <v>2018</v>
      </c>
      <c r="I535">
        <v>4</v>
      </c>
      <c r="J535">
        <v>14</v>
      </c>
      <c r="K535">
        <v>0</v>
      </c>
      <c r="L535">
        <v>0</v>
      </c>
      <c r="M535">
        <v>6</v>
      </c>
      <c r="N535">
        <v>1</v>
      </c>
      <c r="O535">
        <v>0</v>
      </c>
      <c r="P535">
        <v>0</v>
      </c>
      <c r="Q535">
        <v>0</v>
      </c>
      <c r="R535">
        <v>1</v>
      </c>
      <c r="S535">
        <v>0</v>
      </c>
      <c r="T535" t="s">
        <v>1129</v>
      </c>
      <c r="U535" t="s">
        <v>12</v>
      </c>
      <c r="V535" t="s">
        <v>1025</v>
      </c>
      <c r="W535" t="s">
        <v>4</v>
      </c>
      <c r="X535">
        <v>1</v>
      </c>
      <c r="Y535" t="s">
        <v>5</v>
      </c>
      <c r="Z535">
        <v>320</v>
      </c>
      <c r="AA535">
        <v>85</v>
      </c>
      <c r="AB535" t="s">
        <v>1130</v>
      </c>
      <c r="AC535" t="s">
        <v>314</v>
      </c>
      <c r="AD535">
        <v>190004</v>
      </c>
      <c r="AE535" t="s">
        <v>16</v>
      </c>
      <c r="AF535">
        <v>405</v>
      </c>
      <c r="AG535" t="s">
        <v>1027</v>
      </c>
      <c r="AH535" t="s">
        <v>852</v>
      </c>
      <c r="AI535">
        <v>17</v>
      </c>
      <c r="AJ535">
        <v>54.4</v>
      </c>
      <c r="AK535">
        <v>265.60000000000002</v>
      </c>
      <c r="AL535" s="8">
        <f t="shared" si="8"/>
        <v>193732</v>
      </c>
    </row>
    <row r="536" spans="1:38">
      <c r="A536">
        <v>535</v>
      </c>
      <c r="B536" s="2">
        <v>43204.488888888889</v>
      </c>
      <c r="C536" s="2"/>
      <c r="D536" t="s">
        <v>1128</v>
      </c>
      <c r="E536" s="4">
        <v>0.44722222222222219</v>
      </c>
      <c r="F536" t="s">
        <v>995</v>
      </c>
      <c r="G536">
        <v>2</v>
      </c>
      <c r="H536">
        <v>2018</v>
      </c>
      <c r="I536">
        <v>4</v>
      </c>
      <c r="J536">
        <v>14</v>
      </c>
      <c r="K536">
        <v>0</v>
      </c>
      <c r="L536">
        <v>0</v>
      </c>
      <c r="M536">
        <v>6</v>
      </c>
      <c r="N536">
        <v>1</v>
      </c>
      <c r="O536">
        <v>1</v>
      </c>
      <c r="P536">
        <v>0</v>
      </c>
      <c r="Q536">
        <v>0</v>
      </c>
      <c r="R536">
        <v>0</v>
      </c>
      <c r="S536">
        <v>0</v>
      </c>
      <c r="T536" t="s">
        <v>1131</v>
      </c>
      <c r="U536" t="s">
        <v>12</v>
      </c>
      <c r="V536" t="s">
        <v>69</v>
      </c>
      <c r="W536" t="s">
        <v>4</v>
      </c>
      <c r="X536">
        <v>1</v>
      </c>
      <c r="Y536" t="s">
        <v>5</v>
      </c>
      <c r="Z536">
        <v>645</v>
      </c>
      <c r="AA536">
        <v>85</v>
      </c>
      <c r="AB536" t="s">
        <v>842</v>
      </c>
      <c r="AC536" t="s">
        <v>1070</v>
      </c>
      <c r="AD536">
        <v>221005</v>
      </c>
      <c r="AE536" t="s">
        <v>8</v>
      </c>
      <c r="AF536">
        <v>730</v>
      </c>
      <c r="AG536" t="s">
        <v>71</v>
      </c>
      <c r="AH536" t="s">
        <v>72</v>
      </c>
      <c r="AI536">
        <v>13</v>
      </c>
      <c r="AJ536">
        <v>83.85</v>
      </c>
      <c r="AK536">
        <v>561.15</v>
      </c>
      <c r="AL536" s="8">
        <f t="shared" si="8"/>
        <v>225705</v>
      </c>
    </row>
    <row r="537" spans="1:38">
      <c r="A537">
        <v>536</v>
      </c>
      <c r="B537" s="2">
        <v>43204.636111111111</v>
      </c>
      <c r="C537" s="2"/>
      <c r="D537" t="s">
        <v>1128</v>
      </c>
      <c r="E537" s="4">
        <v>0.59444444444444444</v>
      </c>
      <c r="F537" t="s">
        <v>995</v>
      </c>
      <c r="G537">
        <v>2</v>
      </c>
      <c r="H537">
        <v>2018</v>
      </c>
      <c r="I537">
        <v>4</v>
      </c>
      <c r="J537">
        <v>14</v>
      </c>
      <c r="K537">
        <v>0</v>
      </c>
      <c r="L537">
        <v>0</v>
      </c>
      <c r="M537">
        <v>6</v>
      </c>
      <c r="N537">
        <v>1</v>
      </c>
      <c r="O537">
        <v>0</v>
      </c>
      <c r="P537">
        <v>1</v>
      </c>
      <c r="Q537">
        <v>0</v>
      </c>
      <c r="R537">
        <v>0</v>
      </c>
      <c r="S537">
        <v>1</v>
      </c>
      <c r="T537" t="s">
        <v>1132</v>
      </c>
      <c r="U537" t="s">
        <v>2</v>
      </c>
      <c r="V537" t="s">
        <v>925</v>
      </c>
      <c r="W537" t="s">
        <v>4</v>
      </c>
      <c r="X537">
        <v>1</v>
      </c>
      <c r="Y537" t="s">
        <v>5</v>
      </c>
      <c r="Z537">
        <v>410</v>
      </c>
      <c r="AA537">
        <v>85</v>
      </c>
      <c r="AB537" t="s">
        <v>257</v>
      </c>
      <c r="AC537" t="s">
        <v>62</v>
      </c>
      <c r="AD537">
        <v>201304</v>
      </c>
      <c r="AE537" t="s">
        <v>8</v>
      </c>
      <c r="AF537">
        <v>495</v>
      </c>
      <c r="AG537" t="s">
        <v>926</v>
      </c>
      <c r="AH537" t="s">
        <v>852</v>
      </c>
      <c r="AI537">
        <v>13</v>
      </c>
      <c r="AJ537">
        <v>53.3</v>
      </c>
      <c r="AK537">
        <v>356.7</v>
      </c>
      <c r="AL537" s="8">
        <f t="shared" si="8"/>
        <v>205301</v>
      </c>
    </row>
    <row r="538" spans="1:38">
      <c r="A538">
        <v>537</v>
      </c>
      <c r="B538" s="2">
        <v>43204.765972222223</v>
      </c>
      <c r="C538" s="2"/>
      <c r="D538" t="s">
        <v>1128</v>
      </c>
      <c r="E538" s="4">
        <v>0.72430555555555554</v>
      </c>
      <c r="F538" t="s">
        <v>995</v>
      </c>
      <c r="G538">
        <v>2</v>
      </c>
      <c r="H538">
        <v>2018</v>
      </c>
      <c r="I538">
        <v>4</v>
      </c>
      <c r="J538">
        <v>14</v>
      </c>
      <c r="K538">
        <v>0</v>
      </c>
      <c r="L538">
        <v>0</v>
      </c>
      <c r="M538">
        <v>6</v>
      </c>
      <c r="N538">
        <v>1</v>
      </c>
      <c r="O538">
        <v>0</v>
      </c>
      <c r="P538">
        <v>0</v>
      </c>
      <c r="Q538">
        <v>1</v>
      </c>
      <c r="R538">
        <v>0</v>
      </c>
      <c r="S538">
        <v>0</v>
      </c>
      <c r="T538" t="s">
        <v>1133</v>
      </c>
      <c r="U538" t="s">
        <v>12</v>
      </c>
      <c r="V538" t="s">
        <v>1064</v>
      </c>
      <c r="W538" t="s">
        <v>4</v>
      </c>
      <c r="X538">
        <v>1</v>
      </c>
      <c r="Y538" t="s">
        <v>5</v>
      </c>
      <c r="Z538">
        <v>585</v>
      </c>
      <c r="AA538">
        <v>85</v>
      </c>
      <c r="AB538" t="s">
        <v>1134</v>
      </c>
      <c r="AC538" t="s">
        <v>78</v>
      </c>
      <c r="AD538">
        <v>332402</v>
      </c>
      <c r="AE538" t="s">
        <v>8</v>
      </c>
      <c r="AF538">
        <v>670</v>
      </c>
      <c r="AG538" t="s">
        <v>1066</v>
      </c>
      <c r="AH538" t="s">
        <v>29</v>
      </c>
      <c r="AI538">
        <v>13</v>
      </c>
      <c r="AJ538">
        <v>76.05</v>
      </c>
      <c r="AK538">
        <v>508.95</v>
      </c>
      <c r="AL538" s="8">
        <f t="shared" si="8"/>
        <v>336924</v>
      </c>
    </row>
    <row r="539" spans="1:38">
      <c r="A539">
        <v>538</v>
      </c>
      <c r="B539" s="2">
        <v>43205.827777777777</v>
      </c>
      <c r="C539" s="2"/>
      <c r="D539" t="s">
        <v>1135</v>
      </c>
      <c r="E539" s="4">
        <v>0.78611111111111109</v>
      </c>
      <c r="F539" t="s">
        <v>995</v>
      </c>
      <c r="G539">
        <v>2</v>
      </c>
      <c r="H539">
        <v>2018</v>
      </c>
      <c r="I539">
        <v>4</v>
      </c>
      <c r="J539">
        <v>15</v>
      </c>
      <c r="K539">
        <v>0</v>
      </c>
      <c r="L539">
        <v>0</v>
      </c>
      <c r="M539">
        <v>7</v>
      </c>
      <c r="N539">
        <v>1</v>
      </c>
      <c r="O539">
        <v>0</v>
      </c>
      <c r="P539">
        <v>0</v>
      </c>
      <c r="Q539">
        <v>1</v>
      </c>
      <c r="R539">
        <v>0</v>
      </c>
      <c r="S539">
        <v>1</v>
      </c>
      <c r="T539" t="s">
        <v>963</v>
      </c>
      <c r="U539" t="s">
        <v>2</v>
      </c>
      <c r="V539" t="s">
        <v>3</v>
      </c>
      <c r="W539" t="s">
        <v>4</v>
      </c>
      <c r="X539">
        <v>1</v>
      </c>
      <c r="Y539" t="s">
        <v>5</v>
      </c>
      <c r="Z539">
        <v>999</v>
      </c>
      <c r="AA539">
        <v>85</v>
      </c>
      <c r="AB539" t="s">
        <v>964</v>
      </c>
      <c r="AC539" t="s">
        <v>965</v>
      </c>
      <c r="AD539">
        <v>753001</v>
      </c>
      <c r="AE539" t="s">
        <v>8</v>
      </c>
      <c r="AF539">
        <v>1084</v>
      </c>
      <c r="AG539" t="s">
        <v>9</v>
      </c>
      <c r="AH539" t="s">
        <v>10</v>
      </c>
      <c r="AI539">
        <v>13</v>
      </c>
      <c r="AJ539">
        <v>129.87</v>
      </c>
      <c r="AK539">
        <v>869.13</v>
      </c>
      <c r="AL539" s="8">
        <f t="shared" si="8"/>
        <v>758769</v>
      </c>
    </row>
    <row r="540" spans="1:38">
      <c r="A540">
        <v>539</v>
      </c>
      <c r="B540" s="2">
        <v>43206.09375</v>
      </c>
      <c r="C540" s="2"/>
      <c r="D540" t="s">
        <v>1136</v>
      </c>
      <c r="E540" s="4">
        <v>5.2083333333333336E-2</v>
      </c>
      <c r="F540" t="s">
        <v>995</v>
      </c>
      <c r="G540">
        <v>2</v>
      </c>
      <c r="H540">
        <v>2018</v>
      </c>
      <c r="I540">
        <v>4</v>
      </c>
      <c r="J540">
        <v>16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 t="s">
        <v>1137</v>
      </c>
      <c r="U540" t="s">
        <v>12</v>
      </c>
      <c r="V540" t="s">
        <v>1138</v>
      </c>
      <c r="W540" t="s">
        <v>4</v>
      </c>
      <c r="X540">
        <v>1</v>
      </c>
      <c r="Y540" t="s">
        <v>5</v>
      </c>
      <c r="Z540">
        <v>251</v>
      </c>
      <c r="AA540">
        <v>85</v>
      </c>
      <c r="AB540" t="s">
        <v>1139</v>
      </c>
      <c r="AC540" t="s">
        <v>152</v>
      </c>
      <c r="AD540">
        <v>508116</v>
      </c>
      <c r="AE540" t="s">
        <v>16</v>
      </c>
      <c r="AF540">
        <v>336</v>
      </c>
      <c r="AG540" t="s">
        <v>1140</v>
      </c>
      <c r="AH540" t="s">
        <v>165</v>
      </c>
      <c r="AI540">
        <v>17</v>
      </c>
      <c r="AJ540">
        <v>42.67</v>
      </c>
      <c r="AK540">
        <v>208.33</v>
      </c>
      <c r="AL540" s="8">
        <f t="shared" si="8"/>
        <v>511638</v>
      </c>
    </row>
    <row r="541" spans="1:38">
      <c r="A541">
        <v>540</v>
      </c>
      <c r="B541" s="2">
        <v>43206.238194444442</v>
      </c>
      <c r="C541" s="2"/>
      <c r="D541" t="s">
        <v>1136</v>
      </c>
      <c r="E541" s="4">
        <v>0.19652777777777777</v>
      </c>
      <c r="F541" t="s">
        <v>995</v>
      </c>
      <c r="G541">
        <v>2</v>
      </c>
      <c r="H541">
        <v>2018</v>
      </c>
      <c r="I541">
        <v>4</v>
      </c>
      <c r="J541">
        <v>16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1</v>
      </c>
      <c r="T541" t="s">
        <v>1141</v>
      </c>
      <c r="U541" t="s">
        <v>2</v>
      </c>
      <c r="V541" t="s">
        <v>1111</v>
      </c>
      <c r="W541" t="s">
        <v>4</v>
      </c>
      <c r="X541">
        <v>1</v>
      </c>
      <c r="Y541" t="s">
        <v>5</v>
      </c>
      <c r="Z541">
        <v>595</v>
      </c>
      <c r="AA541">
        <v>85</v>
      </c>
      <c r="AB541" t="s">
        <v>1142</v>
      </c>
      <c r="AC541" t="s">
        <v>56</v>
      </c>
      <c r="AD541">
        <v>673010</v>
      </c>
      <c r="AE541" t="s">
        <v>8</v>
      </c>
      <c r="AF541">
        <v>680</v>
      </c>
      <c r="AG541" t="s">
        <v>495</v>
      </c>
      <c r="AH541" t="s">
        <v>165</v>
      </c>
      <c r="AI541">
        <v>13</v>
      </c>
      <c r="AJ541">
        <v>77.349999999999994</v>
      </c>
      <c r="AK541">
        <v>517.65</v>
      </c>
      <c r="AL541" s="8">
        <f t="shared" si="8"/>
        <v>677562</v>
      </c>
    </row>
    <row r="542" spans="1:38">
      <c r="A542">
        <v>541</v>
      </c>
      <c r="B542" s="2">
        <v>43206.240972222222</v>
      </c>
      <c r="C542" s="2"/>
      <c r="D542" t="s">
        <v>1136</v>
      </c>
      <c r="E542" s="4">
        <v>0.19930555555555554</v>
      </c>
      <c r="F542" t="s">
        <v>995</v>
      </c>
      <c r="G542">
        <v>2</v>
      </c>
      <c r="H542">
        <v>2018</v>
      </c>
      <c r="I542">
        <v>4</v>
      </c>
      <c r="J542">
        <v>16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1</v>
      </c>
      <c r="T542" t="s">
        <v>1143</v>
      </c>
      <c r="U542" t="s">
        <v>2</v>
      </c>
      <c r="V542" t="s">
        <v>1111</v>
      </c>
      <c r="W542" t="s">
        <v>4</v>
      </c>
      <c r="X542">
        <v>1</v>
      </c>
      <c r="Y542" t="s">
        <v>5</v>
      </c>
      <c r="Z542">
        <v>595</v>
      </c>
      <c r="AA542">
        <v>85</v>
      </c>
      <c r="AB542" t="s">
        <v>593</v>
      </c>
      <c r="AC542" t="s">
        <v>75</v>
      </c>
      <c r="AD542">
        <v>400607</v>
      </c>
      <c r="AE542" t="s">
        <v>8</v>
      </c>
      <c r="AF542">
        <v>680</v>
      </c>
      <c r="AG542" t="s">
        <v>495</v>
      </c>
      <c r="AH542" t="s">
        <v>165</v>
      </c>
      <c r="AI542">
        <v>13</v>
      </c>
      <c r="AJ542">
        <v>77.349999999999994</v>
      </c>
      <c r="AK542">
        <v>517.65</v>
      </c>
      <c r="AL542" s="8">
        <f t="shared" si="8"/>
        <v>405160</v>
      </c>
    </row>
    <row r="543" spans="1:38">
      <c r="A543">
        <v>542</v>
      </c>
      <c r="B543" s="2">
        <v>43206.347916666666</v>
      </c>
      <c r="C543" s="2"/>
      <c r="D543" t="s">
        <v>1136</v>
      </c>
      <c r="E543" s="4">
        <v>0.30624999999999997</v>
      </c>
      <c r="F543" t="s">
        <v>995</v>
      </c>
      <c r="G543">
        <v>2</v>
      </c>
      <c r="H543">
        <v>2018</v>
      </c>
      <c r="I543">
        <v>4</v>
      </c>
      <c r="J543">
        <v>16</v>
      </c>
      <c r="K543">
        <v>0</v>
      </c>
      <c r="L543">
        <v>0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 t="s">
        <v>1144</v>
      </c>
      <c r="U543" t="s">
        <v>12</v>
      </c>
      <c r="V543" t="s">
        <v>925</v>
      </c>
      <c r="W543" t="s">
        <v>4</v>
      </c>
      <c r="X543">
        <v>1</v>
      </c>
      <c r="Y543" t="s">
        <v>5</v>
      </c>
      <c r="Z543">
        <v>410</v>
      </c>
      <c r="AA543">
        <v>85</v>
      </c>
      <c r="AB543" t="s">
        <v>257</v>
      </c>
      <c r="AC543" t="s">
        <v>62</v>
      </c>
      <c r="AD543">
        <v>201303</v>
      </c>
      <c r="AE543" t="s">
        <v>8</v>
      </c>
      <c r="AF543">
        <v>495</v>
      </c>
      <c r="AG543" t="s">
        <v>926</v>
      </c>
      <c r="AH543" t="s">
        <v>852</v>
      </c>
      <c r="AI543">
        <v>13</v>
      </c>
      <c r="AJ543">
        <v>53.3</v>
      </c>
      <c r="AK543">
        <v>356.7</v>
      </c>
      <c r="AL543" s="8">
        <f t="shared" si="8"/>
        <v>205301</v>
      </c>
    </row>
    <row r="544" spans="1:38" ht="72.5">
      <c r="A544">
        <v>543</v>
      </c>
      <c r="B544" s="2">
        <v>43206.493055555555</v>
      </c>
      <c r="C544" s="2"/>
      <c r="D544" t="s">
        <v>1136</v>
      </c>
      <c r="E544" s="4">
        <v>0.4513888888888889</v>
      </c>
      <c r="F544" t="s">
        <v>995</v>
      </c>
      <c r="G544">
        <v>2</v>
      </c>
      <c r="H544">
        <v>2018</v>
      </c>
      <c r="I544">
        <v>4</v>
      </c>
      <c r="J544">
        <v>16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1</v>
      </c>
      <c r="T544" t="s">
        <v>1145</v>
      </c>
      <c r="U544" t="s">
        <v>2</v>
      </c>
      <c r="V544" t="s">
        <v>1146</v>
      </c>
      <c r="W544" t="s">
        <v>4</v>
      </c>
      <c r="X544">
        <v>1</v>
      </c>
      <c r="Y544" t="s">
        <v>5</v>
      </c>
      <c r="Z544">
        <v>355</v>
      </c>
      <c r="AA544">
        <v>85</v>
      </c>
      <c r="AB544" t="s">
        <v>1147</v>
      </c>
      <c r="AC544" t="s">
        <v>78</v>
      </c>
      <c r="AD544">
        <v>335063</v>
      </c>
      <c r="AE544" t="s">
        <v>16</v>
      </c>
      <c r="AF544">
        <v>440</v>
      </c>
      <c r="AG544" s="1" t="s">
        <v>1148</v>
      </c>
      <c r="AH544" t="s">
        <v>1149</v>
      </c>
      <c r="AI544">
        <v>17</v>
      </c>
      <c r="AJ544">
        <v>60.35</v>
      </c>
      <c r="AK544">
        <v>294.64999999999998</v>
      </c>
      <c r="AL544" s="8">
        <f t="shared" si="8"/>
        <v>338902</v>
      </c>
    </row>
    <row r="545" spans="1:38">
      <c r="A545">
        <v>544</v>
      </c>
      <c r="B545" s="2">
        <v>43206.6</v>
      </c>
      <c r="C545" s="2"/>
      <c r="D545" t="s">
        <v>1136</v>
      </c>
      <c r="E545" s="4">
        <v>0.55833333333333335</v>
      </c>
      <c r="F545" t="s">
        <v>995</v>
      </c>
      <c r="G545">
        <v>2</v>
      </c>
      <c r="H545">
        <v>2018</v>
      </c>
      <c r="I545">
        <v>4</v>
      </c>
      <c r="J545">
        <v>16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 t="s">
        <v>1150</v>
      </c>
      <c r="U545" t="s">
        <v>12</v>
      </c>
      <c r="V545" t="s">
        <v>1052</v>
      </c>
      <c r="W545" t="s">
        <v>4</v>
      </c>
      <c r="X545">
        <v>1</v>
      </c>
      <c r="Y545" t="s">
        <v>5</v>
      </c>
      <c r="Z545">
        <v>1100</v>
      </c>
      <c r="AA545">
        <v>85</v>
      </c>
      <c r="AB545" t="s">
        <v>1151</v>
      </c>
      <c r="AC545" t="s">
        <v>78</v>
      </c>
      <c r="AD545">
        <v>344701</v>
      </c>
      <c r="AE545" t="s">
        <v>8</v>
      </c>
      <c r="AF545">
        <v>1185</v>
      </c>
      <c r="AG545" t="s">
        <v>1054</v>
      </c>
      <c r="AH545" t="s">
        <v>1055</v>
      </c>
      <c r="AI545">
        <v>13</v>
      </c>
      <c r="AJ545">
        <v>143</v>
      </c>
      <c r="AK545">
        <v>957</v>
      </c>
      <c r="AL545" s="8">
        <f t="shared" si="8"/>
        <v>350771</v>
      </c>
    </row>
    <row r="546" spans="1:38">
      <c r="A546">
        <v>545</v>
      </c>
      <c r="B546" s="2">
        <v>43206.726388888892</v>
      </c>
      <c r="C546" s="2"/>
      <c r="D546" t="s">
        <v>1136</v>
      </c>
      <c r="E546" s="4">
        <v>0.68472222222222223</v>
      </c>
      <c r="F546" t="s">
        <v>995</v>
      </c>
      <c r="G546">
        <v>2</v>
      </c>
      <c r="H546">
        <v>2018</v>
      </c>
      <c r="I546">
        <v>4</v>
      </c>
      <c r="J546">
        <v>16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0</v>
      </c>
      <c r="T546" t="s">
        <v>1152</v>
      </c>
      <c r="U546" t="s">
        <v>12</v>
      </c>
      <c r="V546" t="s">
        <v>997</v>
      </c>
      <c r="W546" t="s">
        <v>4</v>
      </c>
      <c r="X546">
        <v>1</v>
      </c>
      <c r="Y546" t="s">
        <v>5</v>
      </c>
      <c r="Z546">
        <v>695</v>
      </c>
      <c r="AA546">
        <v>85</v>
      </c>
      <c r="AB546" t="s">
        <v>1153</v>
      </c>
      <c r="AC546" t="s">
        <v>22</v>
      </c>
      <c r="AD546">
        <v>782002</v>
      </c>
      <c r="AE546" t="s">
        <v>16</v>
      </c>
      <c r="AF546">
        <v>780</v>
      </c>
      <c r="AG546" t="s">
        <v>999</v>
      </c>
      <c r="AH546" t="s">
        <v>1000</v>
      </c>
      <c r="AI546">
        <v>17</v>
      </c>
      <c r="AJ546">
        <v>118.15</v>
      </c>
      <c r="AK546">
        <v>576.85</v>
      </c>
      <c r="AL546" s="8">
        <f t="shared" si="8"/>
        <v>786862</v>
      </c>
    </row>
    <row r="547" spans="1:38">
      <c r="A547">
        <v>546</v>
      </c>
      <c r="B547" s="2">
        <v>43206.727083333331</v>
      </c>
      <c r="C547" s="2"/>
      <c r="D547" t="s">
        <v>1136</v>
      </c>
      <c r="E547" s="4">
        <v>0.68541666666666667</v>
      </c>
      <c r="F547" t="s">
        <v>995</v>
      </c>
      <c r="G547">
        <v>2</v>
      </c>
      <c r="H547">
        <v>2018</v>
      </c>
      <c r="I547">
        <v>4</v>
      </c>
      <c r="J547">
        <v>16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1</v>
      </c>
      <c r="T547" t="s">
        <v>1154</v>
      </c>
      <c r="U547" t="s">
        <v>2</v>
      </c>
      <c r="V547" t="s">
        <v>268</v>
      </c>
      <c r="W547" t="s">
        <v>4</v>
      </c>
      <c r="X547">
        <v>1</v>
      </c>
      <c r="Y547" t="s">
        <v>5</v>
      </c>
      <c r="Z547">
        <v>899</v>
      </c>
      <c r="AA547">
        <v>85</v>
      </c>
      <c r="AB547" t="s">
        <v>1155</v>
      </c>
      <c r="AC547" t="s">
        <v>62</v>
      </c>
      <c r="AD547">
        <v>232101</v>
      </c>
      <c r="AE547" t="s">
        <v>16</v>
      </c>
      <c r="AF547">
        <v>984</v>
      </c>
      <c r="AG547" t="s">
        <v>164</v>
      </c>
      <c r="AH547" t="s">
        <v>165</v>
      </c>
      <c r="AI547">
        <v>17</v>
      </c>
      <c r="AJ547">
        <v>152.83000000000001</v>
      </c>
      <c r="AK547">
        <v>746.17</v>
      </c>
      <c r="AL547" s="8">
        <f t="shared" si="8"/>
        <v>237575</v>
      </c>
    </row>
    <row r="548" spans="1:38">
      <c r="A548">
        <v>547</v>
      </c>
      <c r="B548" s="2">
        <v>43207.03125</v>
      </c>
      <c r="C548" s="2"/>
      <c r="D548" t="s">
        <v>1136</v>
      </c>
      <c r="E548" s="4">
        <v>0.98958333333333337</v>
      </c>
      <c r="F548" t="s">
        <v>995</v>
      </c>
      <c r="G548">
        <v>2</v>
      </c>
      <c r="H548">
        <v>2018</v>
      </c>
      <c r="I548">
        <v>4</v>
      </c>
      <c r="J548">
        <v>16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1</v>
      </c>
      <c r="T548" t="s">
        <v>1156</v>
      </c>
      <c r="U548" t="s">
        <v>2</v>
      </c>
      <c r="V548" t="s">
        <v>850</v>
      </c>
      <c r="W548" t="s">
        <v>4</v>
      </c>
      <c r="X548">
        <v>1</v>
      </c>
      <c r="Y548" t="s">
        <v>5</v>
      </c>
      <c r="Z548">
        <v>555</v>
      </c>
      <c r="AA548">
        <v>85</v>
      </c>
      <c r="AB548" t="s">
        <v>1157</v>
      </c>
      <c r="AC548" t="s">
        <v>75</v>
      </c>
      <c r="AD548">
        <v>400104</v>
      </c>
      <c r="AE548" t="s">
        <v>8</v>
      </c>
      <c r="AF548">
        <v>640</v>
      </c>
      <c r="AG548" t="s">
        <v>851</v>
      </c>
      <c r="AH548" t="s">
        <v>852</v>
      </c>
      <c r="AI548">
        <v>13</v>
      </c>
      <c r="AJ548">
        <v>72.150000000000006</v>
      </c>
      <c r="AK548">
        <v>482.85</v>
      </c>
      <c r="AL548" s="8">
        <f t="shared" si="8"/>
        <v>404543</v>
      </c>
    </row>
    <row r="549" spans="1:38">
      <c r="A549">
        <v>548</v>
      </c>
      <c r="B549" s="2">
        <v>43207.340277777781</v>
      </c>
      <c r="C549" s="2"/>
      <c r="D549" t="s">
        <v>1158</v>
      </c>
      <c r="E549" s="4">
        <v>0.2986111111111111</v>
      </c>
      <c r="F549" t="s">
        <v>995</v>
      </c>
      <c r="G549">
        <v>2</v>
      </c>
      <c r="H549">
        <v>2018</v>
      </c>
      <c r="I549">
        <v>4</v>
      </c>
      <c r="J549">
        <v>17</v>
      </c>
      <c r="K549">
        <v>0</v>
      </c>
      <c r="L549">
        <v>0</v>
      </c>
      <c r="M549">
        <v>2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 t="s">
        <v>1159</v>
      </c>
      <c r="U549" t="s">
        <v>12</v>
      </c>
      <c r="V549" t="s">
        <v>850</v>
      </c>
      <c r="W549" t="s">
        <v>4</v>
      </c>
      <c r="X549">
        <v>1</v>
      </c>
      <c r="Y549" t="s">
        <v>5</v>
      </c>
      <c r="Z549">
        <v>555</v>
      </c>
      <c r="AA549">
        <v>85</v>
      </c>
      <c r="AB549" t="s">
        <v>1160</v>
      </c>
      <c r="AC549" t="s">
        <v>78</v>
      </c>
      <c r="AD549">
        <v>333031</v>
      </c>
      <c r="AE549" t="s">
        <v>8</v>
      </c>
      <c r="AF549">
        <v>640</v>
      </c>
      <c r="AG549" t="s">
        <v>851</v>
      </c>
      <c r="AH549" t="s">
        <v>852</v>
      </c>
      <c r="AI549">
        <v>13</v>
      </c>
      <c r="AJ549">
        <v>72.150000000000006</v>
      </c>
      <c r="AK549">
        <v>482.85</v>
      </c>
      <c r="AL549" s="8">
        <f t="shared" si="8"/>
        <v>337472</v>
      </c>
    </row>
    <row r="550" spans="1:38">
      <c r="A550">
        <v>549</v>
      </c>
      <c r="B550" s="2">
        <v>43208.188194444447</v>
      </c>
      <c r="C550" s="2"/>
      <c r="D550" t="s">
        <v>1161</v>
      </c>
      <c r="E550" s="4">
        <v>0.14652777777777778</v>
      </c>
      <c r="F550" t="s">
        <v>995</v>
      </c>
      <c r="G550">
        <v>2</v>
      </c>
      <c r="H550">
        <v>2018</v>
      </c>
      <c r="I550">
        <v>4</v>
      </c>
      <c r="J550">
        <v>18</v>
      </c>
      <c r="K550">
        <v>0</v>
      </c>
      <c r="L550">
        <v>0</v>
      </c>
      <c r="M550">
        <v>3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0</v>
      </c>
      <c r="T550" t="s">
        <v>1162</v>
      </c>
      <c r="U550" t="s">
        <v>12</v>
      </c>
      <c r="V550" t="s">
        <v>850</v>
      </c>
      <c r="W550" t="s">
        <v>4</v>
      </c>
      <c r="X550">
        <v>1</v>
      </c>
      <c r="Y550" t="s">
        <v>5</v>
      </c>
      <c r="Z550">
        <v>555</v>
      </c>
      <c r="AA550">
        <v>85</v>
      </c>
      <c r="AB550" t="s">
        <v>1163</v>
      </c>
      <c r="AC550" t="s">
        <v>78</v>
      </c>
      <c r="AD550">
        <v>313002</v>
      </c>
      <c r="AE550" t="s">
        <v>8</v>
      </c>
      <c r="AF550">
        <v>640</v>
      </c>
      <c r="AG550" t="s">
        <v>851</v>
      </c>
      <c r="AH550" t="s">
        <v>852</v>
      </c>
      <c r="AI550">
        <v>13</v>
      </c>
      <c r="AJ550">
        <v>72.150000000000006</v>
      </c>
      <c r="AK550">
        <v>482.85</v>
      </c>
      <c r="AL550" s="8">
        <f t="shared" si="8"/>
        <v>317446</v>
      </c>
    </row>
    <row r="551" spans="1:38">
      <c r="A551">
        <v>550</v>
      </c>
      <c r="B551" s="2">
        <v>43208.22152777778</v>
      </c>
      <c r="C551" s="2"/>
      <c r="D551" t="s">
        <v>1161</v>
      </c>
      <c r="E551" s="4">
        <v>0.17986111111111111</v>
      </c>
      <c r="F551" t="s">
        <v>995</v>
      </c>
      <c r="G551">
        <v>2</v>
      </c>
      <c r="H551">
        <v>2018</v>
      </c>
      <c r="I551">
        <v>4</v>
      </c>
      <c r="J551">
        <v>18</v>
      </c>
      <c r="K551">
        <v>0</v>
      </c>
      <c r="L551">
        <v>0</v>
      </c>
      <c r="M551">
        <v>3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 t="s">
        <v>1164</v>
      </c>
      <c r="U551" t="s">
        <v>12</v>
      </c>
      <c r="V551" t="s">
        <v>652</v>
      </c>
      <c r="W551" t="s">
        <v>4</v>
      </c>
      <c r="X551">
        <v>1</v>
      </c>
      <c r="Y551" t="s">
        <v>5</v>
      </c>
      <c r="Z551">
        <v>780</v>
      </c>
      <c r="AA551">
        <v>85</v>
      </c>
      <c r="AB551" t="s">
        <v>1165</v>
      </c>
      <c r="AC551" t="s">
        <v>15</v>
      </c>
      <c r="AD551">
        <v>623518</v>
      </c>
      <c r="AE551" t="s">
        <v>8</v>
      </c>
      <c r="AF551">
        <v>865</v>
      </c>
      <c r="AG551" t="s">
        <v>654</v>
      </c>
      <c r="AH551" t="s">
        <v>655</v>
      </c>
      <c r="AI551">
        <v>13</v>
      </c>
      <c r="AJ551">
        <v>101.4</v>
      </c>
      <c r="AK551">
        <v>678.6</v>
      </c>
      <c r="AL551" s="8">
        <f t="shared" si="8"/>
        <v>628638</v>
      </c>
    </row>
    <row r="552" spans="1:38">
      <c r="A552">
        <v>551</v>
      </c>
      <c r="B552" s="2">
        <v>43208.476388888892</v>
      </c>
      <c r="C552" s="2"/>
      <c r="D552" t="s">
        <v>1161</v>
      </c>
      <c r="E552" s="4">
        <v>0.43472222222222223</v>
      </c>
      <c r="F552" t="s">
        <v>995</v>
      </c>
      <c r="G552">
        <v>2</v>
      </c>
      <c r="H552">
        <v>2018</v>
      </c>
      <c r="I552">
        <v>4</v>
      </c>
      <c r="J552">
        <v>18</v>
      </c>
      <c r="K552">
        <v>0</v>
      </c>
      <c r="L552">
        <v>0</v>
      </c>
      <c r="M552">
        <v>3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1</v>
      </c>
      <c r="T552" t="s">
        <v>1166</v>
      </c>
      <c r="U552" t="s">
        <v>2</v>
      </c>
      <c r="V552" t="s">
        <v>1167</v>
      </c>
      <c r="W552" t="s">
        <v>4</v>
      </c>
      <c r="X552">
        <v>1</v>
      </c>
      <c r="Y552" t="s">
        <v>5</v>
      </c>
      <c r="Z552">
        <v>148</v>
      </c>
      <c r="AA552">
        <v>85</v>
      </c>
      <c r="AB552" t="s">
        <v>1168</v>
      </c>
      <c r="AC552" t="s">
        <v>78</v>
      </c>
      <c r="AD552">
        <v>335037</v>
      </c>
      <c r="AE552" t="s">
        <v>8</v>
      </c>
      <c r="AF552">
        <v>233</v>
      </c>
      <c r="AG552" t="s">
        <v>1169</v>
      </c>
      <c r="AH552" t="s">
        <v>1170</v>
      </c>
      <c r="AI552">
        <v>13</v>
      </c>
      <c r="AJ552">
        <v>19.239999999999998</v>
      </c>
      <c r="AK552">
        <v>128.76</v>
      </c>
      <c r="AL552" s="8">
        <f t="shared" si="8"/>
        <v>338263</v>
      </c>
    </row>
    <row r="553" spans="1:38">
      <c r="A553">
        <v>552</v>
      </c>
      <c r="B553" s="2">
        <v>43208.593055555553</v>
      </c>
      <c r="C553" s="2"/>
      <c r="D553" t="s">
        <v>1161</v>
      </c>
      <c r="E553" s="4">
        <v>0.55138888888888882</v>
      </c>
      <c r="F553" t="s">
        <v>995</v>
      </c>
      <c r="G553">
        <v>2</v>
      </c>
      <c r="H553">
        <v>2018</v>
      </c>
      <c r="I553">
        <v>4</v>
      </c>
      <c r="J553">
        <v>18</v>
      </c>
      <c r="K553">
        <v>0</v>
      </c>
      <c r="L553">
        <v>0</v>
      </c>
      <c r="M553">
        <v>3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 t="s">
        <v>1171</v>
      </c>
      <c r="U553" t="s">
        <v>12</v>
      </c>
      <c r="V553" t="s">
        <v>268</v>
      </c>
      <c r="W553" t="s">
        <v>4</v>
      </c>
      <c r="X553">
        <v>1</v>
      </c>
      <c r="Y553" t="s">
        <v>5</v>
      </c>
      <c r="Z553">
        <v>899</v>
      </c>
      <c r="AA553">
        <v>85</v>
      </c>
      <c r="AB553" t="s">
        <v>102</v>
      </c>
      <c r="AC553" t="s">
        <v>103</v>
      </c>
      <c r="AD553">
        <v>110029</v>
      </c>
      <c r="AE553" t="s">
        <v>16</v>
      </c>
      <c r="AF553">
        <v>984</v>
      </c>
      <c r="AG553" t="s">
        <v>164</v>
      </c>
      <c r="AH553" t="s">
        <v>165</v>
      </c>
      <c r="AI553">
        <v>17</v>
      </c>
      <c r="AJ553">
        <v>152.83000000000001</v>
      </c>
      <c r="AK553">
        <v>746.17</v>
      </c>
      <c r="AL553" s="8">
        <f t="shared" si="8"/>
        <v>115512</v>
      </c>
    </row>
    <row r="554" spans="1:38">
      <c r="A554">
        <v>553</v>
      </c>
      <c r="B554" s="2">
        <v>43208.824305555558</v>
      </c>
      <c r="C554" s="2"/>
      <c r="D554" t="s">
        <v>1161</v>
      </c>
      <c r="E554" s="4">
        <v>0.78263888888888899</v>
      </c>
      <c r="F554" t="s">
        <v>995</v>
      </c>
      <c r="G554">
        <v>2</v>
      </c>
      <c r="H554">
        <v>2018</v>
      </c>
      <c r="I554">
        <v>4</v>
      </c>
      <c r="J554">
        <v>18</v>
      </c>
      <c r="K554">
        <v>0</v>
      </c>
      <c r="L554">
        <v>0</v>
      </c>
      <c r="M554">
        <v>3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1</v>
      </c>
      <c r="T554" t="s">
        <v>1172</v>
      </c>
      <c r="U554" t="s">
        <v>2</v>
      </c>
      <c r="V554" t="s">
        <v>162</v>
      </c>
      <c r="W554" t="s">
        <v>4</v>
      </c>
      <c r="X554">
        <v>1</v>
      </c>
      <c r="Y554" t="s">
        <v>5</v>
      </c>
      <c r="Z554">
        <v>768</v>
      </c>
      <c r="AA554">
        <v>85</v>
      </c>
      <c r="AB554" t="s">
        <v>1173</v>
      </c>
      <c r="AC554" t="s">
        <v>145</v>
      </c>
      <c r="AD554">
        <v>263145</v>
      </c>
      <c r="AE554" t="s">
        <v>16</v>
      </c>
      <c r="AF554">
        <v>853</v>
      </c>
      <c r="AG554" t="s">
        <v>164</v>
      </c>
      <c r="AH554" t="s">
        <v>165</v>
      </c>
      <c r="AI554">
        <v>17</v>
      </c>
      <c r="AJ554">
        <v>130.56</v>
      </c>
      <c r="AK554">
        <v>637.44000000000005</v>
      </c>
      <c r="AL554" s="8">
        <f t="shared" si="8"/>
        <v>268237</v>
      </c>
    </row>
    <row r="555" spans="1:38">
      <c r="A555">
        <v>554</v>
      </c>
      <c r="B555" s="2">
        <v>43209.122916666667</v>
      </c>
      <c r="C555" s="2"/>
      <c r="D555" t="s">
        <v>1174</v>
      </c>
      <c r="E555" s="4">
        <v>8.1250000000000003E-2</v>
      </c>
      <c r="F555" t="s">
        <v>995</v>
      </c>
      <c r="G555">
        <v>2</v>
      </c>
      <c r="H555">
        <v>2018</v>
      </c>
      <c r="I555">
        <v>4</v>
      </c>
      <c r="J555">
        <v>19</v>
      </c>
      <c r="K555">
        <v>0</v>
      </c>
      <c r="L555">
        <v>0</v>
      </c>
      <c r="M555">
        <v>4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0</v>
      </c>
      <c r="T555" t="s">
        <v>1175</v>
      </c>
      <c r="U555" t="s">
        <v>12</v>
      </c>
      <c r="V555" t="s">
        <v>925</v>
      </c>
      <c r="W555" t="s">
        <v>4</v>
      </c>
      <c r="X555">
        <v>1</v>
      </c>
      <c r="Y555" t="s">
        <v>5</v>
      </c>
      <c r="Z555">
        <v>410</v>
      </c>
      <c r="AA555">
        <v>85</v>
      </c>
      <c r="AB555" t="s">
        <v>114</v>
      </c>
      <c r="AC555" t="s">
        <v>75</v>
      </c>
      <c r="AD555">
        <v>400012</v>
      </c>
      <c r="AE555" t="s">
        <v>8</v>
      </c>
      <c r="AF555">
        <v>495</v>
      </c>
      <c r="AG555" t="s">
        <v>926</v>
      </c>
      <c r="AH555" t="s">
        <v>852</v>
      </c>
      <c r="AI555">
        <v>13</v>
      </c>
      <c r="AJ555">
        <v>53.3</v>
      </c>
      <c r="AK555">
        <v>356.7</v>
      </c>
      <c r="AL555" s="8">
        <f t="shared" si="8"/>
        <v>404028</v>
      </c>
    </row>
    <row r="556" spans="1:38">
      <c r="A556">
        <v>555</v>
      </c>
      <c r="B556" s="2">
        <v>43209.263888888891</v>
      </c>
      <c r="C556" s="2"/>
      <c r="D556" t="s">
        <v>1174</v>
      </c>
      <c r="E556" s="4">
        <v>0.22222222222222221</v>
      </c>
      <c r="F556" t="s">
        <v>995</v>
      </c>
      <c r="G556">
        <v>2</v>
      </c>
      <c r="H556">
        <v>2018</v>
      </c>
      <c r="I556">
        <v>4</v>
      </c>
      <c r="J556">
        <v>19</v>
      </c>
      <c r="K556">
        <v>0</v>
      </c>
      <c r="L556">
        <v>0</v>
      </c>
      <c r="M556">
        <v>4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1</v>
      </c>
      <c r="T556" t="s">
        <v>1176</v>
      </c>
      <c r="U556" t="s">
        <v>2</v>
      </c>
      <c r="V556" t="s">
        <v>925</v>
      </c>
      <c r="W556" t="s">
        <v>4</v>
      </c>
      <c r="X556">
        <v>1</v>
      </c>
      <c r="Y556" t="s">
        <v>5</v>
      </c>
      <c r="Z556">
        <v>410</v>
      </c>
      <c r="AA556">
        <v>85</v>
      </c>
      <c r="AB556" t="s">
        <v>77</v>
      </c>
      <c r="AC556" t="s">
        <v>78</v>
      </c>
      <c r="AD556">
        <v>305001</v>
      </c>
      <c r="AE556" t="s">
        <v>8</v>
      </c>
      <c r="AF556">
        <v>495</v>
      </c>
      <c r="AG556" t="s">
        <v>926</v>
      </c>
      <c r="AH556" t="s">
        <v>852</v>
      </c>
      <c r="AI556">
        <v>13</v>
      </c>
      <c r="AJ556">
        <v>53.3</v>
      </c>
      <c r="AK556">
        <v>356.7</v>
      </c>
      <c r="AL556" s="8">
        <f t="shared" si="8"/>
        <v>309019</v>
      </c>
    </row>
    <row r="557" spans="1:38">
      <c r="A557">
        <v>556</v>
      </c>
      <c r="B557" s="2">
        <v>43209.263888888891</v>
      </c>
      <c r="C557" s="2"/>
      <c r="D557" t="s">
        <v>1174</v>
      </c>
      <c r="E557" s="4">
        <v>0.22222222222222221</v>
      </c>
      <c r="F557" t="s">
        <v>995</v>
      </c>
      <c r="G557">
        <v>2</v>
      </c>
      <c r="H557">
        <v>2018</v>
      </c>
      <c r="I557">
        <v>4</v>
      </c>
      <c r="J557">
        <v>19</v>
      </c>
      <c r="K557">
        <v>0</v>
      </c>
      <c r="L557">
        <v>0</v>
      </c>
      <c r="M557">
        <v>4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1</v>
      </c>
      <c r="T557" t="s">
        <v>1177</v>
      </c>
      <c r="U557" t="s">
        <v>2</v>
      </c>
      <c r="V557" t="s">
        <v>850</v>
      </c>
      <c r="W557" t="s">
        <v>4</v>
      </c>
      <c r="X557">
        <v>1</v>
      </c>
      <c r="Y557" t="s">
        <v>5</v>
      </c>
      <c r="Z557">
        <v>555</v>
      </c>
      <c r="AA557">
        <v>85</v>
      </c>
      <c r="AB557" t="s">
        <v>77</v>
      </c>
      <c r="AC557" t="s">
        <v>78</v>
      </c>
      <c r="AD557">
        <v>305001</v>
      </c>
      <c r="AE557" t="s">
        <v>8</v>
      </c>
      <c r="AF557">
        <v>640</v>
      </c>
      <c r="AG557" t="s">
        <v>851</v>
      </c>
      <c r="AH557" t="s">
        <v>852</v>
      </c>
      <c r="AI557">
        <v>13</v>
      </c>
      <c r="AJ557">
        <v>72.150000000000006</v>
      </c>
      <c r="AK557">
        <v>482.85</v>
      </c>
      <c r="AL557" s="8">
        <f t="shared" si="8"/>
        <v>309455</v>
      </c>
    </row>
    <row r="558" spans="1:38">
      <c r="A558">
        <v>557</v>
      </c>
      <c r="B558" s="2">
        <v>43209.477083333331</v>
      </c>
      <c r="C558" s="2"/>
      <c r="D558" t="s">
        <v>1174</v>
      </c>
      <c r="E558" s="4">
        <v>0.43541666666666662</v>
      </c>
      <c r="F558" t="s">
        <v>995</v>
      </c>
      <c r="G558">
        <v>2</v>
      </c>
      <c r="H558">
        <v>2018</v>
      </c>
      <c r="I558">
        <v>4</v>
      </c>
      <c r="J558">
        <v>19</v>
      </c>
      <c r="K558">
        <v>0</v>
      </c>
      <c r="L558">
        <v>0</v>
      </c>
      <c r="M558">
        <v>4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 t="s">
        <v>1178</v>
      </c>
      <c r="U558" t="s">
        <v>12</v>
      </c>
      <c r="V558" t="s">
        <v>925</v>
      </c>
      <c r="W558" t="s">
        <v>4</v>
      </c>
      <c r="X558">
        <v>1</v>
      </c>
      <c r="Y558" t="s">
        <v>5</v>
      </c>
      <c r="Z558">
        <v>410</v>
      </c>
      <c r="AA558">
        <v>85</v>
      </c>
      <c r="AB558" t="s">
        <v>1163</v>
      </c>
      <c r="AC558" t="s">
        <v>78</v>
      </c>
      <c r="AD558">
        <v>313002</v>
      </c>
      <c r="AE558" t="s">
        <v>8</v>
      </c>
      <c r="AF558">
        <v>495</v>
      </c>
      <c r="AG558" t="s">
        <v>926</v>
      </c>
      <c r="AH558" t="s">
        <v>852</v>
      </c>
      <c r="AI558">
        <v>13</v>
      </c>
      <c r="AJ558">
        <v>53.3</v>
      </c>
      <c r="AK558">
        <v>356.7</v>
      </c>
      <c r="AL558" s="8">
        <f t="shared" si="8"/>
        <v>317021</v>
      </c>
    </row>
    <row r="559" spans="1:38">
      <c r="A559">
        <v>558</v>
      </c>
      <c r="B559" s="2">
        <v>43209.480555555558</v>
      </c>
      <c r="C559" s="2"/>
      <c r="D559" t="s">
        <v>1174</v>
      </c>
      <c r="E559" s="4">
        <v>0.43888888888888888</v>
      </c>
      <c r="F559" t="s">
        <v>995</v>
      </c>
      <c r="G559">
        <v>2</v>
      </c>
      <c r="H559">
        <v>2018</v>
      </c>
      <c r="I559">
        <v>4</v>
      </c>
      <c r="J559">
        <v>19</v>
      </c>
      <c r="K559">
        <v>0</v>
      </c>
      <c r="L559">
        <v>0</v>
      </c>
      <c r="M559">
        <v>4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 t="s">
        <v>1179</v>
      </c>
      <c r="U559" t="s">
        <v>12</v>
      </c>
      <c r="V559" t="s">
        <v>850</v>
      </c>
      <c r="W559" t="s">
        <v>4</v>
      </c>
      <c r="X559">
        <v>1</v>
      </c>
      <c r="Y559" t="s">
        <v>5</v>
      </c>
      <c r="Z559">
        <v>555</v>
      </c>
      <c r="AA559">
        <v>85</v>
      </c>
      <c r="AB559" t="s">
        <v>114</v>
      </c>
      <c r="AC559" t="s">
        <v>75</v>
      </c>
      <c r="AD559">
        <v>400012</v>
      </c>
      <c r="AE559" t="s">
        <v>8</v>
      </c>
      <c r="AF559">
        <v>640</v>
      </c>
      <c r="AG559" t="s">
        <v>851</v>
      </c>
      <c r="AH559" t="s">
        <v>852</v>
      </c>
      <c r="AI559">
        <v>13</v>
      </c>
      <c r="AJ559">
        <v>72.150000000000006</v>
      </c>
      <c r="AK559">
        <v>482.85</v>
      </c>
      <c r="AL559" s="8">
        <f t="shared" si="8"/>
        <v>404467</v>
      </c>
    </row>
    <row r="560" spans="1:38">
      <c r="A560">
        <v>559</v>
      </c>
      <c r="B560" s="2">
        <v>43209.563194444447</v>
      </c>
      <c r="C560" s="2"/>
      <c r="D560" t="s">
        <v>1174</v>
      </c>
      <c r="E560" s="4">
        <v>0.52152777777777781</v>
      </c>
      <c r="F560" t="s">
        <v>995</v>
      </c>
      <c r="G560">
        <v>2</v>
      </c>
      <c r="H560">
        <v>2018</v>
      </c>
      <c r="I560">
        <v>4</v>
      </c>
      <c r="J560">
        <v>19</v>
      </c>
      <c r="K560">
        <v>0</v>
      </c>
      <c r="L560">
        <v>0</v>
      </c>
      <c r="M560">
        <v>4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1</v>
      </c>
      <c r="T560" t="s">
        <v>1180</v>
      </c>
      <c r="U560" t="s">
        <v>2</v>
      </c>
      <c r="V560" t="s">
        <v>925</v>
      </c>
      <c r="W560" t="s">
        <v>4</v>
      </c>
      <c r="X560">
        <v>1</v>
      </c>
      <c r="Y560" t="s">
        <v>5</v>
      </c>
      <c r="Z560">
        <v>410</v>
      </c>
      <c r="AA560">
        <v>85</v>
      </c>
      <c r="AB560" t="s">
        <v>1181</v>
      </c>
      <c r="AC560" t="s">
        <v>56</v>
      </c>
      <c r="AD560">
        <v>686669</v>
      </c>
      <c r="AE560" t="s">
        <v>8</v>
      </c>
      <c r="AF560">
        <v>495</v>
      </c>
      <c r="AG560" t="s">
        <v>926</v>
      </c>
      <c r="AH560" t="s">
        <v>852</v>
      </c>
      <c r="AI560">
        <v>13</v>
      </c>
      <c r="AJ560">
        <v>53.3</v>
      </c>
      <c r="AK560">
        <v>356.7</v>
      </c>
      <c r="AL560" s="8">
        <f t="shared" si="8"/>
        <v>690691</v>
      </c>
    </row>
    <row r="561" spans="1:38">
      <c r="A561">
        <v>560</v>
      </c>
      <c r="B561" s="2">
        <v>43210.328472222223</v>
      </c>
      <c r="C561" s="2"/>
      <c r="D561" t="s">
        <v>1182</v>
      </c>
      <c r="E561" s="4">
        <v>0.28680555555555554</v>
      </c>
      <c r="F561" t="s">
        <v>995</v>
      </c>
      <c r="G561">
        <v>2</v>
      </c>
      <c r="H561">
        <v>2018</v>
      </c>
      <c r="I561">
        <v>4</v>
      </c>
      <c r="J561">
        <v>20</v>
      </c>
      <c r="K561">
        <v>0</v>
      </c>
      <c r="L561">
        <v>0</v>
      </c>
      <c r="M561">
        <v>5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 t="s">
        <v>1183</v>
      </c>
      <c r="U561" t="s">
        <v>12</v>
      </c>
      <c r="V561" t="s">
        <v>408</v>
      </c>
      <c r="W561" t="s">
        <v>4</v>
      </c>
      <c r="X561">
        <v>1</v>
      </c>
      <c r="Y561" t="s">
        <v>5</v>
      </c>
      <c r="Z561">
        <v>385</v>
      </c>
      <c r="AA561">
        <v>85</v>
      </c>
      <c r="AB561" t="s">
        <v>107</v>
      </c>
      <c r="AC561" t="s">
        <v>15</v>
      </c>
      <c r="AD561">
        <v>638009</v>
      </c>
      <c r="AE561" t="s">
        <v>8</v>
      </c>
      <c r="AF561">
        <v>470</v>
      </c>
      <c r="AG561" t="s">
        <v>409</v>
      </c>
      <c r="AH561" t="s">
        <v>410</v>
      </c>
      <c r="AI561">
        <v>13</v>
      </c>
      <c r="AJ561">
        <v>50.05</v>
      </c>
      <c r="AK561">
        <v>334.95</v>
      </c>
      <c r="AL561" s="8">
        <f t="shared" si="8"/>
        <v>641958</v>
      </c>
    </row>
    <row r="562" spans="1:38">
      <c r="A562">
        <v>561</v>
      </c>
      <c r="B562" s="2">
        <v>43210.486111111109</v>
      </c>
      <c r="C562" s="2"/>
      <c r="D562" t="s">
        <v>1182</v>
      </c>
      <c r="E562" s="4">
        <v>0.44444444444444442</v>
      </c>
      <c r="F562" t="s">
        <v>995</v>
      </c>
      <c r="G562">
        <v>2</v>
      </c>
      <c r="H562">
        <v>2018</v>
      </c>
      <c r="I562">
        <v>4</v>
      </c>
      <c r="J562">
        <v>20</v>
      </c>
      <c r="K562">
        <v>0</v>
      </c>
      <c r="L562">
        <v>0</v>
      </c>
      <c r="M562">
        <v>5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1</v>
      </c>
      <c r="T562" t="s">
        <v>1184</v>
      </c>
      <c r="U562" t="s">
        <v>2</v>
      </c>
      <c r="V562" t="s">
        <v>994</v>
      </c>
      <c r="W562" t="s">
        <v>4</v>
      </c>
      <c r="X562">
        <v>1</v>
      </c>
      <c r="Y562" t="s">
        <v>5</v>
      </c>
      <c r="Z562">
        <v>200</v>
      </c>
      <c r="AA562">
        <v>85</v>
      </c>
      <c r="AB562" t="s">
        <v>32</v>
      </c>
      <c r="AC562" t="s">
        <v>33</v>
      </c>
      <c r="AD562">
        <v>800020</v>
      </c>
      <c r="AE562" t="s">
        <v>16</v>
      </c>
      <c r="AF562">
        <v>285</v>
      </c>
      <c r="AG562" t="s">
        <v>51</v>
      </c>
      <c r="AH562" t="s">
        <v>52</v>
      </c>
      <c r="AI562">
        <v>17</v>
      </c>
      <c r="AJ562">
        <v>34</v>
      </c>
      <c r="AK562">
        <v>166</v>
      </c>
      <c r="AL562" s="8">
        <f t="shared" si="8"/>
        <v>803420</v>
      </c>
    </row>
    <row r="563" spans="1:38">
      <c r="A563">
        <v>562</v>
      </c>
      <c r="B563" s="2">
        <v>43210.634722222225</v>
      </c>
      <c r="C563" s="2"/>
      <c r="D563" t="s">
        <v>1182</v>
      </c>
      <c r="E563" s="4">
        <v>0.59305555555555556</v>
      </c>
      <c r="F563" t="s">
        <v>995</v>
      </c>
      <c r="G563">
        <v>2</v>
      </c>
      <c r="H563">
        <v>2018</v>
      </c>
      <c r="I563">
        <v>4</v>
      </c>
      <c r="J563">
        <v>20</v>
      </c>
      <c r="K563">
        <v>0</v>
      </c>
      <c r="L563">
        <v>0</v>
      </c>
      <c r="M563">
        <v>5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1</v>
      </c>
      <c r="T563" t="s">
        <v>1185</v>
      </c>
      <c r="U563" t="s">
        <v>2</v>
      </c>
      <c r="V563" t="s">
        <v>3</v>
      </c>
      <c r="W563" t="s">
        <v>4</v>
      </c>
      <c r="X563">
        <v>1</v>
      </c>
      <c r="Y563" t="s">
        <v>5</v>
      </c>
      <c r="Z563">
        <v>999</v>
      </c>
      <c r="AA563">
        <v>85</v>
      </c>
      <c r="AB563" t="s">
        <v>244</v>
      </c>
      <c r="AC563" t="s">
        <v>15</v>
      </c>
      <c r="AD563">
        <v>600042</v>
      </c>
      <c r="AE563" t="s">
        <v>8</v>
      </c>
      <c r="AF563">
        <v>1084</v>
      </c>
      <c r="AG563" t="s">
        <v>9</v>
      </c>
      <c r="AH563" t="s">
        <v>10</v>
      </c>
      <c r="AI563">
        <v>13</v>
      </c>
      <c r="AJ563">
        <v>129.87</v>
      </c>
      <c r="AK563">
        <v>869.13</v>
      </c>
      <c r="AL563" s="8">
        <f t="shared" si="8"/>
        <v>605836</v>
      </c>
    </row>
    <row r="564" spans="1:38">
      <c r="A564">
        <v>563</v>
      </c>
      <c r="B564" s="2">
        <v>43210.693055555559</v>
      </c>
      <c r="C564" s="2"/>
      <c r="D564" t="s">
        <v>1182</v>
      </c>
      <c r="E564" s="4">
        <v>0.65138888888888891</v>
      </c>
      <c r="F564" t="s">
        <v>995</v>
      </c>
      <c r="G564">
        <v>2</v>
      </c>
      <c r="H564">
        <v>2018</v>
      </c>
      <c r="I564">
        <v>4</v>
      </c>
      <c r="J564">
        <v>20</v>
      </c>
      <c r="K564">
        <v>0</v>
      </c>
      <c r="L564">
        <v>0</v>
      </c>
      <c r="M564">
        <v>5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 t="s">
        <v>1186</v>
      </c>
      <c r="U564" t="s">
        <v>12</v>
      </c>
      <c r="V564" t="s">
        <v>850</v>
      </c>
      <c r="W564" t="s">
        <v>4</v>
      </c>
      <c r="X564">
        <v>1</v>
      </c>
      <c r="Y564" t="s">
        <v>5</v>
      </c>
      <c r="Z564">
        <v>555</v>
      </c>
      <c r="AA564">
        <v>85</v>
      </c>
      <c r="AB564" t="s">
        <v>102</v>
      </c>
      <c r="AC564" t="s">
        <v>103</v>
      </c>
      <c r="AD564">
        <v>110089</v>
      </c>
      <c r="AE564" t="s">
        <v>8</v>
      </c>
      <c r="AF564">
        <v>640</v>
      </c>
      <c r="AG564" t="s">
        <v>851</v>
      </c>
      <c r="AH564" t="s">
        <v>852</v>
      </c>
      <c r="AI564">
        <v>13</v>
      </c>
      <c r="AJ564">
        <v>72.150000000000006</v>
      </c>
      <c r="AK564">
        <v>482.85</v>
      </c>
      <c r="AL564" s="8">
        <f t="shared" si="8"/>
        <v>114551</v>
      </c>
    </row>
    <row r="565" spans="1:38">
      <c r="A565">
        <v>564</v>
      </c>
      <c r="B565" s="2">
        <v>43211.288888888892</v>
      </c>
      <c r="C565" s="2"/>
      <c r="D565" t="s">
        <v>1187</v>
      </c>
      <c r="E565" s="4">
        <v>0.24722222222222223</v>
      </c>
      <c r="F565" t="s">
        <v>995</v>
      </c>
      <c r="G565">
        <v>2</v>
      </c>
      <c r="H565">
        <v>2018</v>
      </c>
      <c r="I565">
        <v>4</v>
      </c>
      <c r="J565">
        <v>21</v>
      </c>
      <c r="K565">
        <v>0</v>
      </c>
      <c r="L565">
        <v>0</v>
      </c>
      <c r="M565">
        <v>6</v>
      </c>
      <c r="N565">
        <v>1</v>
      </c>
      <c r="O565">
        <v>0</v>
      </c>
      <c r="P565">
        <v>0</v>
      </c>
      <c r="Q565">
        <v>0</v>
      </c>
      <c r="R565">
        <v>1</v>
      </c>
      <c r="S565">
        <v>0</v>
      </c>
      <c r="T565" t="s">
        <v>1188</v>
      </c>
      <c r="U565" t="s">
        <v>12</v>
      </c>
      <c r="V565" t="s">
        <v>69</v>
      </c>
      <c r="W565" t="s">
        <v>4</v>
      </c>
      <c r="X565">
        <v>1</v>
      </c>
      <c r="Y565" t="s">
        <v>5</v>
      </c>
      <c r="Z565">
        <v>645</v>
      </c>
      <c r="AA565">
        <v>85</v>
      </c>
      <c r="AB565" t="s">
        <v>1189</v>
      </c>
      <c r="AC565" t="s">
        <v>62</v>
      </c>
      <c r="AD565">
        <v>208002</v>
      </c>
      <c r="AE565" t="s">
        <v>8</v>
      </c>
      <c r="AF565">
        <v>730</v>
      </c>
      <c r="AG565" t="s">
        <v>71</v>
      </c>
      <c r="AH565" t="s">
        <v>72</v>
      </c>
      <c r="AI565">
        <v>13</v>
      </c>
      <c r="AJ565">
        <v>83.85</v>
      </c>
      <c r="AK565">
        <v>561.15</v>
      </c>
      <c r="AL565" s="8">
        <f t="shared" si="8"/>
        <v>212738</v>
      </c>
    </row>
    <row r="566" spans="1:38">
      <c r="A566">
        <v>565</v>
      </c>
      <c r="B566" s="2">
        <v>43211.369444444441</v>
      </c>
      <c r="C566" s="2"/>
      <c r="D566" t="s">
        <v>1187</v>
      </c>
      <c r="E566" s="4">
        <v>0.32777777777777778</v>
      </c>
      <c r="F566" t="s">
        <v>995</v>
      </c>
      <c r="G566">
        <v>2</v>
      </c>
      <c r="H566">
        <v>2018</v>
      </c>
      <c r="I566">
        <v>4</v>
      </c>
      <c r="J566">
        <v>21</v>
      </c>
      <c r="K566">
        <v>0</v>
      </c>
      <c r="L566">
        <v>0</v>
      </c>
      <c r="M566">
        <v>6</v>
      </c>
      <c r="N566">
        <v>1</v>
      </c>
      <c r="O566">
        <v>1</v>
      </c>
      <c r="P566">
        <v>0</v>
      </c>
      <c r="Q566">
        <v>0</v>
      </c>
      <c r="R566">
        <v>0</v>
      </c>
      <c r="S566">
        <v>1</v>
      </c>
      <c r="T566" t="s">
        <v>1190</v>
      </c>
      <c r="U566" t="s">
        <v>2</v>
      </c>
      <c r="V566" t="s">
        <v>693</v>
      </c>
      <c r="W566" t="s">
        <v>4</v>
      </c>
      <c r="X566">
        <v>1</v>
      </c>
      <c r="Y566" t="s">
        <v>5</v>
      </c>
      <c r="Z566">
        <v>840</v>
      </c>
      <c r="AA566">
        <v>85</v>
      </c>
      <c r="AB566" t="s">
        <v>1191</v>
      </c>
      <c r="AC566" t="s">
        <v>191</v>
      </c>
      <c r="AD566">
        <v>533463</v>
      </c>
      <c r="AE566" t="s">
        <v>8</v>
      </c>
      <c r="AF566">
        <v>925</v>
      </c>
      <c r="AG566" t="s">
        <v>614</v>
      </c>
      <c r="AH566" t="s">
        <v>615</v>
      </c>
      <c r="AI566">
        <v>13</v>
      </c>
      <c r="AJ566">
        <v>109.2</v>
      </c>
      <c r="AK566">
        <v>730.8</v>
      </c>
      <c r="AL566" s="8">
        <f t="shared" si="8"/>
        <v>538786</v>
      </c>
    </row>
    <row r="567" spans="1:38">
      <c r="A567">
        <v>566</v>
      </c>
      <c r="B567" s="2">
        <v>43211.464583333334</v>
      </c>
      <c r="C567" s="2"/>
      <c r="D567" t="s">
        <v>1187</v>
      </c>
      <c r="E567" s="4">
        <v>0.42291666666666666</v>
      </c>
      <c r="F567" t="s">
        <v>995</v>
      </c>
      <c r="G567">
        <v>2</v>
      </c>
      <c r="H567">
        <v>2018</v>
      </c>
      <c r="I567">
        <v>4</v>
      </c>
      <c r="J567">
        <v>21</v>
      </c>
      <c r="K567">
        <v>0</v>
      </c>
      <c r="L567">
        <v>0</v>
      </c>
      <c r="M567">
        <v>6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 t="s">
        <v>1192</v>
      </c>
      <c r="U567" t="s">
        <v>12</v>
      </c>
      <c r="V567" t="s">
        <v>1193</v>
      </c>
      <c r="W567" t="s">
        <v>4</v>
      </c>
      <c r="X567">
        <v>1</v>
      </c>
      <c r="Y567" t="s">
        <v>5</v>
      </c>
      <c r="Z567">
        <v>595</v>
      </c>
      <c r="AA567">
        <v>85</v>
      </c>
      <c r="AB567" t="s">
        <v>244</v>
      </c>
      <c r="AC567" t="s">
        <v>15</v>
      </c>
      <c r="AD567">
        <v>600101</v>
      </c>
      <c r="AE567" t="s">
        <v>16</v>
      </c>
      <c r="AF567">
        <v>680</v>
      </c>
      <c r="AG567" t="s">
        <v>1194</v>
      </c>
      <c r="AH567" t="s">
        <v>1033</v>
      </c>
      <c r="AI567">
        <v>17</v>
      </c>
      <c r="AJ567">
        <v>101.15</v>
      </c>
      <c r="AK567">
        <v>493.85</v>
      </c>
      <c r="AL567" s="8">
        <f t="shared" si="8"/>
        <v>604693</v>
      </c>
    </row>
    <row r="568" spans="1:38">
      <c r="A568">
        <v>567</v>
      </c>
      <c r="B568" s="2">
        <v>43211.618055555555</v>
      </c>
      <c r="C568" s="2"/>
      <c r="D568" t="s">
        <v>1187</v>
      </c>
      <c r="E568" s="4">
        <v>0.57638888888888895</v>
      </c>
      <c r="F568" t="s">
        <v>995</v>
      </c>
      <c r="G568">
        <v>2</v>
      </c>
      <c r="H568">
        <v>2018</v>
      </c>
      <c r="I568">
        <v>4</v>
      </c>
      <c r="J568">
        <v>21</v>
      </c>
      <c r="K568">
        <v>0</v>
      </c>
      <c r="L568">
        <v>0</v>
      </c>
      <c r="M568">
        <v>6</v>
      </c>
      <c r="N568">
        <v>1</v>
      </c>
      <c r="O568">
        <v>0</v>
      </c>
      <c r="P568">
        <v>1</v>
      </c>
      <c r="Q568">
        <v>0</v>
      </c>
      <c r="R568">
        <v>0</v>
      </c>
      <c r="S568">
        <v>1</v>
      </c>
      <c r="T568" t="s">
        <v>1195</v>
      </c>
      <c r="U568" t="s">
        <v>2</v>
      </c>
      <c r="V568" t="s">
        <v>69</v>
      </c>
      <c r="W568" t="s">
        <v>4</v>
      </c>
      <c r="X568">
        <v>1</v>
      </c>
      <c r="Y568" t="s">
        <v>5</v>
      </c>
      <c r="Z568">
        <v>645</v>
      </c>
      <c r="AA568">
        <v>85</v>
      </c>
      <c r="AB568" t="s">
        <v>1189</v>
      </c>
      <c r="AC568" t="s">
        <v>62</v>
      </c>
      <c r="AD568">
        <v>208002</v>
      </c>
      <c r="AE568" t="s">
        <v>8</v>
      </c>
      <c r="AF568">
        <v>730</v>
      </c>
      <c r="AG568" t="s">
        <v>71</v>
      </c>
      <c r="AH568" t="s">
        <v>72</v>
      </c>
      <c r="AI568">
        <v>13</v>
      </c>
      <c r="AJ568">
        <v>83.85</v>
      </c>
      <c r="AK568">
        <v>561.15</v>
      </c>
      <c r="AL568" s="8">
        <f t="shared" si="8"/>
        <v>212742</v>
      </c>
    </row>
    <row r="569" spans="1:38">
      <c r="A569">
        <v>568</v>
      </c>
      <c r="B569" s="2">
        <v>43211.660416666666</v>
      </c>
      <c r="C569" s="2"/>
      <c r="D569" t="s">
        <v>1187</v>
      </c>
      <c r="E569" s="4">
        <v>0.61875000000000002</v>
      </c>
      <c r="F569" t="s">
        <v>995</v>
      </c>
      <c r="G569">
        <v>2</v>
      </c>
      <c r="H569">
        <v>2018</v>
      </c>
      <c r="I569">
        <v>4</v>
      </c>
      <c r="J569">
        <v>21</v>
      </c>
      <c r="K569">
        <v>0</v>
      </c>
      <c r="L569">
        <v>0</v>
      </c>
      <c r="M569">
        <v>6</v>
      </c>
      <c r="N569">
        <v>1</v>
      </c>
      <c r="O569">
        <v>0</v>
      </c>
      <c r="P569">
        <v>1</v>
      </c>
      <c r="Q569">
        <v>0</v>
      </c>
      <c r="R569">
        <v>0</v>
      </c>
      <c r="S569">
        <v>0</v>
      </c>
      <c r="T569" t="s">
        <v>1196</v>
      </c>
      <c r="U569" t="s">
        <v>12</v>
      </c>
      <c r="V569" t="s">
        <v>850</v>
      </c>
      <c r="W569" t="s">
        <v>4</v>
      </c>
      <c r="X569">
        <v>1</v>
      </c>
      <c r="Y569" t="s">
        <v>5</v>
      </c>
      <c r="Z569">
        <v>555</v>
      </c>
      <c r="AA569">
        <v>85</v>
      </c>
      <c r="AB569" t="s">
        <v>1197</v>
      </c>
      <c r="AC569" t="s">
        <v>103</v>
      </c>
      <c r="AD569">
        <v>110085</v>
      </c>
      <c r="AE569" t="s">
        <v>8</v>
      </c>
      <c r="AF569">
        <v>640</v>
      </c>
      <c r="AG569" t="s">
        <v>851</v>
      </c>
      <c r="AH569" t="s">
        <v>852</v>
      </c>
      <c r="AI569">
        <v>13</v>
      </c>
      <c r="AJ569">
        <v>72.150000000000006</v>
      </c>
      <c r="AK569">
        <v>482.85</v>
      </c>
      <c r="AL569" s="8">
        <f t="shared" si="8"/>
        <v>114555</v>
      </c>
    </row>
    <row r="570" spans="1:38">
      <c r="A570">
        <v>569</v>
      </c>
      <c r="B570" s="2">
        <v>43212.565972222219</v>
      </c>
      <c r="C570" s="2"/>
      <c r="D570" t="s">
        <v>1198</v>
      </c>
      <c r="E570" s="4">
        <v>0.52430555555555558</v>
      </c>
      <c r="F570" t="s">
        <v>995</v>
      </c>
      <c r="G570">
        <v>2</v>
      </c>
      <c r="H570">
        <v>2018</v>
      </c>
      <c r="I570">
        <v>4</v>
      </c>
      <c r="J570">
        <v>22</v>
      </c>
      <c r="K570">
        <v>0</v>
      </c>
      <c r="L570">
        <v>0</v>
      </c>
      <c r="M570">
        <v>7</v>
      </c>
      <c r="N570">
        <v>1</v>
      </c>
      <c r="O570">
        <v>0</v>
      </c>
      <c r="P570">
        <v>1</v>
      </c>
      <c r="Q570">
        <v>0</v>
      </c>
      <c r="R570">
        <v>0</v>
      </c>
      <c r="S570">
        <v>1</v>
      </c>
      <c r="T570" t="s">
        <v>1199</v>
      </c>
      <c r="U570" t="s">
        <v>2</v>
      </c>
      <c r="V570" t="s">
        <v>1193</v>
      </c>
      <c r="W570" t="s">
        <v>4</v>
      </c>
      <c r="X570">
        <v>1</v>
      </c>
      <c r="Y570" t="s">
        <v>5</v>
      </c>
      <c r="Z570">
        <v>595</v>
      </c>
      <c r="AA570">
        <v>85</v>
      </c>
      <c r="AB570" t="s">
        <v>1200</v>
      </c>
      <c r="AC570" t="s">
        <v>15</v>
      </c>
      <c r="AD570">
        <v>602106</v>
      </c>
      <c r="AE570" t="s">
        <v>16</v>
      </c>
      <c r="AF570">
        <v>680</v>
      </c>
      <c r="AG570" t="s">
        <v>1194</v>
      </c>
      <c r="AH570" t="s">
        <v>1033</v>
      </c>
      <c r="AI570">
        <v>17</v>
      </c>
      <c r="AJ570">
        <v>101.15</v>
      </c>
      <c r="AK570">
        <v>493.85</v>
      </c>
      <c r="AL570" s="8">
        <f t="shared" si="8"/>
        <v>606704</v>
      </c>
    </row>
    <row r="571" spans="1:38">
      <c r="A571">
        <v>570</v>
      </c>
      <c r="B571" s="2">
        <v>43212.618750000001</v>
      </c>
      <c r="C571" s="2"/>
      <c r="D571" t="s">
        <v>1198</v>
      </c>
      <c r="E571" s="4">
        <v>0.57708333333333328</v>
      </c>
      <c r="F571" t="s">
        <v>995</v>
      </c>
      <c r="G571">
        <v>2</v>
      </c>
      <c r="H571">
        <v>2018</v>
      </c>
      <c r="I571">
        <v>4</v>
      </c>
      <c r="J571">
        <v>22</v>
      </c>
      <c r="K571">
        <v>0</v>
      </c>
      <c r="L571">
        <v>0</v>
      </c>
      <c r="M571">
        <v>7</v>
      </c>
      <c r="N571">
        <v>1</v>
      </c>
      <c r="O571">
        <v>0</v>
      </c>
      <c r="P571">
        <v>1</v>
      </c>
      <c r="Q571">
        <v>0</v>
      </c>
      <c r="R571">
        <v>0</v>
      </c>
      <c r="S571">
        <v>0</v>
      </c>
      <c r="T571" t="s">
        <v>1201</v>
      </c>
      <c r="U571" t="s">
        <v>12</v>
      </c>
      <c r="V571" t="s">
        <v>1202</v>
      </c>
      <c r="W571" t="s">
        <v>4</v>
      </c>
      <c r="X571">
        <v>1</v>
      </c>
      <c r="Y571" t="s">
        <v>5</v>
      </c>
      <c r="Z571">
        <v>900</v>
      </c>
      <c r="AA571">
        <v>85</v>
      </c>
      <c r="AB571" t="s">
        <v>1203</v>
      </c>
      <c r="AC571" t="s">
        <v>884</v>
      </c>
      <c r="AD571">
        <v>791113</v>
      </c>
      <c r="AE571" t="s">
        <v>8</v>
      </c>
      <c r="AF571">
        <v>985</v>
      </c>
      <c r="AG571" t="s">
        <v>1204</v>
      </c>
      <c r="AH571" t="s">
        <v>1205</v>
      </c>
      <c r="AI571">
        <v>13</v>
      </c>
      <c r="AJ571">
        <v>117</v>
      </c>
      <c r="AK571">
        <v>783</v>
      </c>
      <c r="AL571" s="8">
        <f t="shared" si="8"/>
        <v>796622</v>
      </c>
    </row>
    <row r="572" spans="1:38">
      <c r="A572">
        <v>571</v>
      </c>
      <c r="B572" s="2">
        <v>43212.722222222219</v>
      </c>
      <c r="C572" s="2"/>
      <c r="D572" t="s">
        <v>1198</v>
      </c>
      <c r="E572" s="4">
        <v>0.68055555555555547</v>
      </c>
      <c r="F572" t="s">
        <v>995</v>
      </c>
      <c r="G572">
        <v>2</v>
      </c>
      <c r="H572">
        <v>2018</v>
      </c>
      <c r="I572">
        <v>4</v>
      </c>
      <c r="J572">
        <v>22</v>
      </c>
      <c r="K572">
        <v>0</v>
      </c>
      <c r="L572">
        <v>0</v>
      </c>
      <c r="M572">
        <v>7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0</v>
      </c>
      <c r="T572" t="s">
        <v>1206</v>
      </c>
      <c r="U572" t="s">
        <v>12</v>
      </c>
      <c r="V572" t="s">
        <v>1207</v>
      </c>
      <c r="W572" t="s">
        <v>4</v>
      </c>
      <c r="X572">
        <v>1</v>
      </c>
      <c r="Y572" t="s">
        <v>5</v>
      </c>
      <c r="Z572">
        <v>680</v>
      </c>
      <c r="AA572">
        <v>85</v>
      </c>
      <c r="AB572" t="s">
        <v>1208</v>
      </c>
      <c r="AC572" t="s">
        <v>81</v>
      </c>
      <c r="AD572">
        <v>394670</v>
      </c>
      <c r="AE572" t="s">
        <v>16</v>
      </c>
      <c r="AF572">
        <v>765</v>
      </c>
      <c r="AG572" t="s">
        <v>1209</v>
      </c>
      <c r="AH572" t="s">
        <v>1210</v>
      </c>
      <c r="AI572">
        <v>17</v>
      </c>
      <c r="AJ572">
        <v>115.6</v>
      </c>
      <c r="AK572">
        <v>564.4</v>
      </c>
      <c r="AL572" s="8">
        <f t="shared" si="8"/>
        <v>399524</v>
      </c>
    </row>
    <row r="573" spans="1:38">
      <c r="A573">
        <v>572</v>
      </c>
      <c r="B573" s="2">
        <v>43212.747916666667</v>
      </c>
      <c r="C573" s="2"/>
      <c r="D573" t="s">
        <v>1198</v>
      </c>
      <c r="E573" s="4">
        <v>0.70624999999999993</v>
      </c>
      <c r="F573" t="s">
        <v>995</v>
      </c>
      <c r="G573">
        <v>2</v>
      </c>
      <c r="H573">
        <v>2018</v>
      </c>
      <c r="I573">
        <v>4</v>
      </c>
      <c r="J573">
        <v>22</v>
      </c>
      <c r="K573">
        <v>0</v>
      </c>
      <c r="L573">
        <v>0</v>
      </c>
      <c r="M573">
        <v>7</v>
      </c>
      <c r="N573">
        <v>1</v>
      </c>
      <c r="O573">
        <v>0</v>
      </c>
      <c r="P573">
        <v>0</v>
      </c>
      <c r="Q573">
        <v>1</v>
      </c>
      <c r="R573">
        <v>0</v>
      </c>
      <c r="S573">
        <v>0</v>
      </c>
      <c r="T573" t="s">
        <v>1211</v>
      </c>
      <c r="U573" t="s">
        <v>12</v>
      </c>
      <c r="V573" t="s">
        <v>1193</v>
      </c>
      <c r="W573" t="s">
        <v>4</v>
      </c>
      <c r="X573">
        <v>1</v>
      </c>
      <c r="Y573" t="s">
        <v>5</v>
      </c>
      <c r="Z573">
        <v>595</v>
      </c>
      <c r="AA573">
        <v>85</v>
      </c>
      <c r="AB573" t="s">
        <v>627</v>
      </c>
      <c r="AC573" t="s">
        <v>81</v>
      </c>
      <c r="AD573">
        <v>390010</v>
      </c>
      <c r="AE573" t="s">
        <v>16</v>
      </c>
      <c r="AF573">
        <v>680</v>
      </c>
      <c r="AG573" t="s">
        <v>1194</v>
      </c>
      <c r="AH573" t="s">
        <v>1033</v>
      </c>
      <c r="AI573">
        <v>17</v>
      </c>
      <c r="AJ573">
        <v>101.15</v>
      </c>
      <c r="AK573">
        <v>493.85</v>
      </c>
      <c r="AL573" s="8">
        <f t="shared" si="8"/>
        <v>394610</v>
      </c>
    </row>
    <row r="574" spans="1:38">
      <c r="A574">
        <v>573</v>
      </c>
      <c r="B574" s="2">
        <v>43212.754166666666</v>
      </c>
      <c r="C574" s="2"/>
      <c r="D574" t="s">
        <v>1198</v>
      </c>
      <c r="E574" s="4">
        <v>0.71250000000000002</v>
      </c>
      <c r="F574" t="s">
        <v>995</v>
      </c>
      <c r="G574">
        <v>2</v>
      </c>
      <c r="H574">
        <v>2018</v>
      </c>
      <c r="I574">
        <v>4</v>
      </c>
      <c r="J574">
        <v>22</v>
      </c>
      <c r="K574">
        <v>0</v>
      </c>
      <c r="L574">
        <v>0</v>
      </c>
      <c r="M574">
        <v>7</v>
      </c>
      <c r="N574">
        <v>1</v>
      </c>
      <c r="O574">
        <v>0</v>
      </c>
      <c r="P574">
        <v>0</v>
      </c>
      <c r="Q574">
        <v>1</v>
      </c>
      <c r="R574">
        <v>0</v>
      </c>
      <c r="S574">
        <v>0</v>
      </c>
      <c r="T574" t="s">
        <v>1212</v>
      </c>
      <c r="U574" t="s">
        <v>12</v>
      </c>
      <c r="V574" t="s">
        <v>1193</v>
      </c>
      <c r="W574" t="s">
        <v>4</v>
      </c>
      <c r="X574">
        <v>1</v>
      </c>
      <c r="Y574" t="s">
        <v>5</v>
      </c>
      <c r="Z574">
        <v>595</v>
      </c>
      <c r="AA574">
        <v>85</v>
      </c>
      <c r="AB574" t="s">
        <v>114</v>
      </c>
      <c r="AC574" t="s">
        <v>75</v>
      </c>
      <c r="AD574">
        <v>400008</v>
      </c>
      <c r="AE574" t="s">
        <v>16</v>
      </c>
      <c r="AF574">
        <v>680</v>
      </c>
      <c r="AG574" t="s">
        <v>1194</v>
      </c>
      <c r="AH574" t="s">
        <v>1033</v>
      </c>
      <c r="AI574">
        <v>17</v>
      </c>
      <c r="AJ574">
        <v>101.15</v>
      </c>
      <c r="AK574">
        <v>493.85</v>
      </c>
      <c r="AL574" s="8">
        <f t="shared" si="8"/>
        <v>404609</v>
      </c>
    </row>
    <row r="575" spans="1:38">
      <c r="A575">
        <v>574</v>
      </c>
      <c r="B575" s="2">
        <v>43212.770138888889</v>
      </c>
      <c r="C575" s="2"/>
      <c r="D575" t="s">
        <v>1198</v>
      </c>
      <c r="E575" s="4">
        <v>0.7284722222222223</v>
      </c>
      <c r="F575" t="s">
        <v>995</v>
      </c>
      <c r="G575">
        <v>2</v>
      </c>
      <c r="H575">
        <v>2018</v>
      </c>
      <c r="I575">
        <v>4</v>
      </c>
      <c r="J575">
        <v>22</v>
      </c>
      <c r="K575">
        <v>0</v>
      </c>
      <c r="L575">
        <v>0</v>
      </c>
      <c r="M575">
        <v>7</v>
      </c>
      <c r="N575">
        <v>1</v>
      </c>
      <c r="O575">
        <v>0</v>
      </c>
      <c r="P575">
        <v>0</v>
      </c>
      <c r="Q575">
        <v>1</v>
      </c>
      <c r="R575">
        <v>0</v>
      </c>
      <c r="S575">
        <v>1</v>
      </c>
      <c r="T575" t="s">
        <v>1213</v>
      </c>
      <c r="U575" t="s">
        <v>2</v>
      </c>
      <c r="V575" t="s">
        <v>403</v>
      </c>
      <c r="W575" t="s">
        <v>4</v>
      </c>
      <c r="X575">
        <v>1</v>
      </c>
      <c r="Y575" t="s">
        <v>5</v>
      </c>
      <c r="Z575">
        <v>430</v>
      </c>
      <c r="AA575">
        <v>85</v>
      </c>
      <c r="AB575" t="s">
        <v>102</v>
      </c>
      <c r="AC575" t="s">
        <v>103</v>
      </c>
      <c r="AD575">
        <v>110066</v>
      </c>
      <c r="AE575" t="s">
        <v>16</v>
      </c>
      <c r="AF575">
        <v>515</v>
      </c>
      <c r="AG575" t="s">
        <v>405</v>
      </c>
      <c r="AH575" t="s">
        <v>406</v>
      </c>
      <c r="AI575">
        <v>17</v>
      </c>
      <c r="AJ575">
        <v>73.099999999999994</v>
      </c>
      <c r="AK575">
        <v>356.9</v>
      </c>
      <c r="AL575" s="8">
        <f t="shared" si="8"/>
        <v>114174</v>
      </c>
    </row>
    <row r="576" spans="1:38">
      <c r="A576">
        <v>575</v>
      </c>
      <c r="B576" s="2">
        <v>43212.782638888886</v>
      </c>
      <c r="C576" s="2"/>
      <c r="D576" t="s">
        <v>1198</v>
      </c>
      <c r="E576" s="4">
        <v>0.74097222222222225</v>
      </c>
      <c r="F576" t="s">
        <v>995</v>
      </c>
      <c r="G576">
        <v>2</v>
      </c>
      <c r="H576">
        <v>2018</v>
      </c>
      <c r="I576">
        <v>4</v>
      </c>
      <c r="J576">
        <v>22</v>
      </c>
      <c r="K576">
        <v>0</v>
      </c>
      <c r="L576">
        <v>0</v>
      </c>
      <c r="M576">
        <v>7</v>
      </c>
      <c r="N576">
        <v>1</v>
      </c>
      <c r="O576">
        <v>0</v>
      </c>
      <c r="P576">
        <v>0</v>
      </c>
      <c r="Q576">
        <v>1</v>
      </c>
      <c r="R576">
        <v>0</v>
      </c>
      <c r="S576">
        <v>1</v>
      </c>
      <c r="T576" t="s">
        <v>1214</v>
      </c>
      <c r="U576" t="s">
        <v>2</v>
      </c>
      <c r="V576" t="s">
        <v>1193</v>
      </c>
      <c r="W576" t="s">
        <v>4</v>
      </c>
      <c r="X576">
        <v>1</v>
      </c>
      <c r="Y576" t="s">
        <v>5</v>
      </c>
      <c r="Z576">
        <v>595</v>
      </c>
      <c r="AA576">
        <v>85</v>
      </c>
      <c r="AB576" t="s">
        <v>220</v>
      </c>
      <c r="AC576" t="s">
        <v>75</v>
      </c>
      <c r="AD576">
        <v>411017</v>
      </c>
      <c r="AE576" t="s">
        <v>16</v>
      </c>
      <c r="AF576">
        <v>680</v>
      </c>
      <c r="AG576" t="s">
        <v>1194</v>
      </c>
      <c r="AH576" t="s">
        <v>1033</v>
      </c>
      <c r="AI576">
        <v>17</v>
      </c>
      <c r="AJ576">
        <v>101.15</v>
      </c>
      <c r="AK576">
        <v>493.85</v>
      </c>
      <c r="AL576" s="8">
        <f t="shared" si="8"/>
        <v>415621</v>
      </c>
    </row>
    <row r="577" spans="1:38">
      <c r="A577">
        <v>576</v>
      </c>
      <c r="B577" s="2">
        <v>43212.869444444441</v>
      </c>
      <c r="C577" s="2"/>
      <c r="D577" t="s">
        <v>1198</v>
      </c>
      <c r="E577" s="4">
        <v>0.82777777777777783</v>
      </c>
      <c r="F577" t="s">
        <v>995</v>
      </c>
      <c r="G577">
        <v>2</v>
      </c>
      <c r="H577">
        <v>2018</v>
      </c>
      <c r="I577">
        <v>4</v>
      </c>
      <c r="J577">
        <v>22</v>
      </c>
      <c r="K577">
        <v>0</v>
      </c>
      <c r="L577">
        <v>0</v>
      </c>
      <c r="M577">
        <v>7</v>
      </c>
      <c r="N577">
        <v>1</v>
      </c>
      <c r="O577">
        <v>0</v>
      </c>
      <c r="P577">
        <v>0</v>
      </c>
      <c r="Q577">
        <v>1</v>
      </c>
      <c r="R577">
        <v>0</v>
      </c>
      <c r="S577">
        <v>1</v>
      </c>
      <c r="T577" t="s">
        <v>1215</v>
      </c>
      <c r="U577" t="s">
        <v>2</v>
      </c>
      <c r="V577" t="s">
        <v>652</v>
      </c>
      <c r="W577" t="s">
        <v>4</v>
      </c>
      <c r="X577">
        <v>1</v>
      </c>
      <c r="Y577" t="s">
        <v>5</v>
      </c>
      <c r="Z577">
        <v>780</v>
      </c>
      <c r="AA577">
        <v>85</v>
      </c>
      <c r="AB577" t="s">
        <v>148</v>
      </c>
      <c r="AC577" t="s">
        <v>62</v>
      </c>
      <c r="AD577">
        <v>201306</v>
      </c>
      <c r="AE577" t="s">
        <v>8</v>
      </c>
      <c r="AF577">
        <v>865</v>
      </c>
      <c r="AG577" t="s">
        <v>654</v>
      </c>
      <c r="AH577" t="s">
        <v>655</v>
      </c>
      <c r="AI577">
        <v>13</v>
      </c>
      <c r="AJ577">
        <v>101.4</v>
      </c>
      <c r="AK577">
        <v>678.6</v>
      </c>
      <c r="AL577" s="8">
        <f t="shared" si="8"/>
        <v>206462</v>
      </c>
    </row>
    <row r="578" spans="1:38">
      <c r="A578">
        <v>577</v>
      </c>
      <c r="B578" s="2">
        <v>43213.509722222225</v>
      </c>
      <c r="C578" s="2"/>
      <c r="D578" t="s">
        <v>1216</v>
      </c>
      <c r="E578" s="4">
        <v>0.4680555555555555</v>
      </c>
      <c r="F578" t="s">
        <v>995</v>
      </c>
      <c r="G578">
        <v>2</v>
      </c>
      <c r="H578">
        <v>2018</v>
      </c>
      <c r="I578">
        <v>4</v>
      </c>
      <c r="J578">
        <v>23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1</v>
      </c>
      <c r="T578" t="s">
        <v>1217</v>
      </c>
      <c r="U578" t="s">
        <v>2</v>
      </c>
      <c r="V578" t="s">
        <v>1202</v>
      </c>
      <c r="W578" t="s">
        <v>4</v>
      </c>
      <c r="X578">
        <v>1</v>
      </c>
      <c r="Y578" t="s">
        <v>5</v>
      </c>
      <c r="Z578">
        <v>900</v>
      </c>
      <c r="AA578">
        <v>85</v>
      </c>
      <c r="AB578" t="s">
        <v>1218</v>
      </c>
      <c r="AC578" t="s">
        <v>1219</v>
      </c>
      <c r="AD578">
        <v>737102</v>
      </c>
      <c r="AE578" t="s">
        <v>8</v>
      </c>
      <c r="AF578">
        <v>985</v>
      </c>
      <c r="AG578" t="s">
        <v>1204</v>
      </c>
      <c r="AH578" t="s">
        <v>1205</v>
      </c>
      <c r="AI578">
        <v>13</v>
      </c>
      <c r="AJ578">
        <v>117</v>
      </c>
      <c r="AK578">
        <v>783</v>
      </c>
      <c r="AL578" s="8">
        <f t="shared" ref="AL578:AL641" si="9">SUM(AI578:AK578,AF578,AD578,Z578:AA578,X578,I578:S578,G578:H578,A578)</f>
        <v>742613</v>
      </c>
    </row>
    <row r="579" spans="1:38">
      <c r="A579">
        <v>578</v>
      </c>
      <c r="B579" s="2">
        <v>43213.64166666667</v>
      </c>
      <c r="C579" s="2"/>
      <c r="D579" t="s">
        <v>1216</v>
      </c>
      <c r="E579" s="4">
        <v>0.6</v>
      </c>
      <c r="F579" t="s">
        <v>995</v>
      </c>
      <c r="G579">
        <v>2</v>
      </c>
      <c r="H579">
        <v>2018</v>
      </c>
      <c r="I579">
        <v>4</v>
      </c>
      <c r="J579">
        <v>23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0</v>
      </c>
      <c r="T579" t="s">
        <v>1220</v>
      </c>
      <c r="U579" t="s">
        <v>12</v>
      </c>
      <c r="V579" t="s">
        <v>403</v>
      </c>
      <c r="W579" t="s">
        <v>4</v>
      </c>
      <c r="X579">
        <v>1</v>
      </c>
      <c r="Y579" t="s">
        <v>5</v>
      </c>
      <c r="Z579">
        <v>430</v>
      </c>
      <c r="AA579">
        <v>85</v>
      </c>
      <c r="AB579" t="s">
        <v>1221</v>
      </c>
      <c r="AC579" t="s">
        <v>78</v>
      </c>
      <c r="AD579">
        <v>302015</v>
      </c>
      <c r="AE579" t="s">
        <v>16</v>
      </c>
      <c r="AF579">
        <v>515</v>
      </c>
      <c r="AG579" t="s">
        <v>405</v>
      </c>
      <c r="AH579" t="s">
        <v>406</v>
      </c>
      <c r="AI579">
        <v>17</v>
      </c>
      <c r="AJ579">
        <v>73.099999999999994</v>
      </c>
      <c r="AK579">
        <v>356.9</v>
      </c>
      <c r="AL579" s="8">
        <f t="shared" si="9"/>
        <v>306120</v>
      </c>
    </row>
    <row r="580" spans="1:38">
      <c r="A580">
        <v>579</v>
      </c>
      <c r="B580" s="2">
        <v>43213.692361111112</v>
      </c>
      <c r="C580" s="2"/>
      <c r="D580" t="s">
        <v>1216</v>
      </c>
      <c r="E580" s="4">
        <v>0.65069444444444446</v>
      </c>
      <c r="F580" t="s">
        <v>995</v>
      </c>
      <c r="G580">
        <v>2</v>
      </c>
      <c r="H580">
        <v>2018</v>
      </c>
      <c r="I580">
        <v>4</v>
      </c>
      <c r="J580">
        <v>23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1</v>
      </c>
      <c r="T580" t="s">
        <v>1222</v>
      </c>
      <c r="U580" t="s">
        <v>2</v>
      </c>
      <c r="V580" t="s">
        <v>848</v>
      </c>
      <c r="W580" t="s">
        <v>4</v>
      </c>
      <c r="X580">
        <v>1</v>
      </c>
      <c r="Y580" t="s">
        <v>5</v>
      </c>
      <c r="Z580">
        <v>175</v>
      </c>
      <c r="AA580">
        <v>85</v>
      </c>
      <c r="AB580" t="s">
        <v>144</v>
      </c>
      <c r="AC580" t="s">
        <v>145</v>
      </c>
      <c r="AD580">
        <v>246149</v>
      </c>
      <c r="AE580" t="s">
        <v>16</v>
      </c>
      <c r="AF580">
        <v>260</v>
      </c>
      <c r="AG580" t="s">
        <v>171</v>
      </c>
      <c r="AH580" t="s">
        <v>165</v>
      </c>
      <c r="AI580">
        <v>17</v>
      </c>
      <c r="AJ580">
        <v>29.75</v>
      </c>
      <c r="AK580">
        <v>145.25</v>
      </c>
      <c r="AL580" s="8">
        <f t="shared" si="9"/>
        <v>249491</v>
      </c>
    </row>
    <row r="581" spans="1:38">
      <c r="A581">
        <v>580</v>
      </c>
      <c r="B581" s="2">
        <v>43214.269444444442</v>
      </c>
      <c r="C581" s="2"/>
      <c r="D581" t="s">
        <v>1223</v>
      </c>
      <c r="E581" s="4">
        <v>0.22777777777777777</v>
      </c>
      <c r="F581" t="s">
        <v>995</v>
      </c>
      <c r="G581">
        <v>2</v>
      </c>
      <c r="H581">
        <v>2018</v>
      </c>
      <c r="I581">
        <v>4</v>
      </c>
      <c r="J581">
        <v>24</v>
      </c>
      <c r="K581">
        <v>0</v>
      </c>
      <c r="L581">
        <v>0</v>
      </c>
      <c r="M581">
        <v>2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0</v>
      </c>
      <c r="T581" t="s">
        <v>1224</v>
      </c>
      <c r="U581" t="s">
        <v>12</v>
      </c>
      <c r="V581" t="s">
        <v>850</v>
      </c>
      <c r="W581" t="s">
        <v>4</v>
      </c>
      <c r="X581">
        <v>1</v>
      </c>
      <c r="Y581" t="s">
        <v>5</v>
      </c>
      <c r="Z581">
        <v>555</v>
      </c>
      <c r="AA581">
        <v>85</v>
      </c>
      <c r="AB581" t="s">
        <v>1225</v>
      </c>
      <c r="AC581" t="s">
        <v>125</v>
      </c>
      <c r="AD581">
        <v>122004</v>
      </c>
      <c r="AE581" t="s">
        <v>8</v>
      </c>
      <c r="AF581">
        <v>640</v>
      </c>
      <c r="AG581" t="s">
        <v>851</v>
      </c>
      <c r="AH581" t="s">
        <v>852</v>
      </c>
      <c r="AI581">
        <v>13</v>
      </c>
      <c r="AJ581">
        <v>72.150000000000006</v>
      </c>
      <c r="AK581">
        <v>482.85</v>
      </c>
      <c r="AL581" s="8">
        <f t="shared" si="9"/>
        <v>126484</v>
      </c>
    </row>
    <row r="582" spans="1:38">
      <c r="A582">
        <v>581</v>
      </c>
      <c r="B582" s="2">
        <v>43214.269444444442</v>
      </c>
      <c r="C582" s="2"/>
      <c r="D582" t="s">
        <v>1223</v>
      </c>
      <c r="E582" s="4">
        <v>0.22777777777777777</v>
      </c>
      <c r="F582" t="s">
        <v>995</v>
      </c>
      <c r="G582">
        <v>2</v>
      </c>
      <c r="H582">
        <v>2018</v>
      </c>
      <c r="I582">
        <v>4</v>
      </c>
      <c r="J582">
        <v>24</v>
      </c>
      <c r="K582">
        <v>0</v>
      </c>
      <c r="L582">
        <v>0</v>
      </c>
      <c r="M582">
        <v>2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0</v>
      </c>
      <c r="T582" t="s">
        <v>1226</v>
      </c>
      <c r="U582" t="s">
        <v>12</v>
      </c>
      <c r="V582" t="s">
        <v>925</v>
      </c>
      <c r="W582" t="s">
        <v>4</v>
      </c>
      <c r="X582">
        <v>1</v>
      </c>
      <c r="Y582" t="s">
        <v>5</v>
      </c>
      <c r="Z582">
        <v>410</v>
      </c>
      <c r="AA582">
        <v>85</v>
      </c>
      <c r="AB582" t="s">
        <v>1225</v>
      </c>
      <c r="AC582" t="s">
        <v>125</v>
      </c>
      <c r="AD582">
        <v>122004</v>
      </c>
      <c r="AE582" t="s">
        <v>8</v>
      </c>
      <c r="AF582">
        <v>495</v>
      </c>
      <c r="AG582" t="s">
        <v>926</v>
      </c>
      <c r="AH582" t="s">
        <v>852</v>
      </c>
      <c r="AI582">
        <v>13</v>
      </c>
      <c r="AJ582">
        <v>53.3</v>
      </c>
      <c r="AK582">
        <v>356.7</v>
      </c>
      <c r="AL582" s="8">
        <f t="shared" si="9"/>
        <v>126050</v>
      </c>
    </row>
    <row r="583" spans="1:38">
      <c r="A583">
        <v>582</v>
      </c>
      <c r="B583" s="2">
        <v>43214.345833333333</v>
      </c>
      <c r="C583" s="2"/>
      <c r="D583" t="s">
        <v>1223</v>
      </c>
      <c r="E583" s="4">
        <v>0.30416666666666664</v>
      </c>
      <c r="F583" t="s">
        <v>995</v>
      </c>
      <c r="G583">
        <v>2</v>
      </c>
      <c r="H583">
        <v>2018</v>
      </c>
      <c r="I583">
        <v>4</v>
      </c>
      <c r="J583">
        <v>24</v>
      </c>
      <c r="K583">
        <v>0</v>
      </c>
      <c r="L583">
        <v>0</v>
      </c>
      <c r="M583">
        <v>2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 t="s">
        <v>1227</v>
      </c>
      <c r="U583" t="s">
        <v>12</v>
      </c>
      <c r="V583" t="s">
        <v>31</v>
      </c>
      <c r="W583" t="s">
        <v>4</v>
      </c>
      <c r="X583">
        <v>1</v>
      </c>
      <c r="Y583" t="s">
        <v>5</v>
      </c>
      <c r="Z583">
        <v>494</v>
      </c>
      <c r="AA583">
        <v>85</v>
      </c>
      <c r="AB583" t="s">
        <v>845</v>
      </c>
      <c r="AC583" t="s">
        <v>75</v>
      </c>
      <c r="AD583">
        <v>413305</v>
      </c>
      <c r="AE583" t="s">
        <v>8</v>
      </c>
      <c r="AF583">
        <v>579</v>
      </c>
      <c r="AG583" t="s">
        <v>34</v>
      </c>
      <c r="AH583" t="s">
        <v>35</v>
      </c>
      <c r="AI583">
        <v>13</v>
      </c>
      <c r="AJ583">
        <v>64.22</v>
      </c>
      <c r="AK583">
        <v>429.78</v>
      </c>
      <c r="AL583" s="8">
        <f t="shared" si="9"/>
        <v>417604</v>
      </c>
    </row>
    <row r="584" spans="1:38">
      <c r="A584">
        <v>583</v>
      </c>
      <c r="B584" s="2">
        <v>43214.413888888892</v>
      </c>
      <c r="C584" s="2"/>
      <c r="D584" t="s">
        <v>1223</v>
      </c>
      <c r="E584" s="4">
        <v>0.37222222222222223</v>
      </c>
      <c r="F584" t="s">
        <v>995</v>
      </c>
      <c r="G584">
        <v>2</v>
      </c>
      <c r="H584">
        <v>2018</v>
      </c>
      <c r="I584">
        <v>4</v>
      </c>
      <c r="J584">
        <v>24</v>
      </c>
      <c r="K584">
        <v>0</v>
      </c>
      <c r="L584">
        <v>0</v>
      </c>
      <c r="M584">
        <v>2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1</v>
      </c>
      <c r="T584" t="s">
        <v>1228</v>
      </c>
      <c r="U584" t="s">
        <v>2</v>
      </c>
      <c r="V584" t="s">
        <v>1229</v>
      </c>
      <c r="W584" t="s">
        <v>4</v>
      </c>
      <c r="X584">
        <v>1</v>
      </c>
      <c r="Y584" t="s">
        <v>5</v>
      </c>
      <c r="Z584">
        <v>310</v>
      </c>
      <c r="AA584">
        <v>85</v>
      </c>
      <c r="AB584" t="s">
        <v>1230</v>
      </c>
      <c r="AC584" t="s">
        <v>75</v>
      </c>
      <c r="AD584">
        <v>423601</v>
      </c>
      <c r="AE584" t="s">
        <v>897</v>
      </c>
      <c r="AF584">
        <v>395</v>
      </c>
      <c r="AG584" t="s">
        <v>1231</v>
      </c>
      <c r="AH584" t="s">
        <v>1037</v>
      </c>
      <c r="AI584">
        <v>18</v>
      </c>
      <c r="AJ584">
        <v>55.8</v>
      </c>
      <c r="AK584">
        <v>254.2</v>
      </c>
      <c r="AL584" s="8">
        <f t="shared" si="9"/>
        <v>427355</v>
      </c>
    </row>
    <row r="585" spans="1:38">
      <c r="A585">
        <v>584</v>
      </c>
      <c r="B585" s="2">
        <v>43214.759722222225</v>
      </c>
      <c r="C585" s="2"/>
      <c r="D585" t="s">
        <v>1223</v>
      </c>
      <c r="E585" s="4">
        <v>0.71805555555555556</v>
      </c>
      <c r="F585" t="s">
        <v>995</v>
      </c>
      <c r="G585">
        <v>2</v>
      </c>
      <c r="H585">
        <v>2018</v>
      </c>
      <c r="I585">
        <v>4</v>
      </c>
      <c r="J585">
        <v>24</v>
      </c>
      <c r="K585">
        <v>0</v>
      </c>
      <c r="L585">
        <v>0</v>
      </c>
      <c r="M585">
        <v>2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1</v>
      </c>
      <c r="T585" t="s">
        <v>1232</v>
      </c>
      <c r="U585" t="s">
        <v>2</v>
      </c>
      <c r="V585" t="s">
        <v>1229</v>
      </c>
      <c r="W585" t="s">
        <v>4</v>
      </c>
      <c r="X585">
        <v>1</v>
      </c>
      <c r="Y585" t="s">
        <v>5</v>
      </c>
      <c r="Z585">
        <v>310</v>
      </c>
      <c r="AA585">
        <v>85</v>
      </c>
      <c r="AB585" t="s">
        <v>1233</v>
      </c>
      <c r="AC585" t="s">
        <v>44</v>
      </c>
      <c r="AD585">
        <v>764001</v>
      </c>
      <c r="AE585" t="s">
        <v>897</v>
      </c>
      <c r="AF585">
        <v>395</v>
      </c>
      <c r="AG585" t="s">
        <v>1231</v>
      </c>
      <c r="AH585" t="s">
        <v>1037</v>
      </c>
      <c r="AI585">
        <v>18</v>
      </c>
      <c r="AJ585">
        <v>55.8</v>
      </c>
      <c r="AK585">
        <v>254.2</v>
      </c>
      <c r="AL585" s="8">
        <f t="shared" si="9"/>
        <v>767756</v>
      </c>
    </row>
    <row r="586" spans="1:38">
      <c r="A586">
        <v>585</v>
      </c>
      <c r="B586" s="2">
        <v>43214.760416666664</v>
      </c>
      <c r="C586" s="2"/>
      <c r="D586" t="s">
        <v>1223</v>
      </c>
      <c r="E586" s="4">
        <v>0.71875</v>
      </c>
      <c r="F586" t="s">
        <v>995</v>
      </c>
      <c r="G586">
        <v>2</v>
      </c>
      <c r="H586">
        <v>2018</v>
      </c>
      <c r="I586">
        <v>4</v>
      </c>
      <c r="J586">
        <v>24</v>
      </c>
      <c r="K586">
        <v>0</v>
      </c>
      <c r="L586">
        <v>0</v>
      </c>
      <c r="M586">
        <v>2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1</v>
      </c>
      <c r="T586" t="s">
        <v>1234</v>
      </c>
      <c r="U586" t="s">
        <v>2</v>
      </c>
      <c r="V586" t="s">
        <v>1229</v>
      </c>
      <c r="W586" t="s">
        <v>4</v>
      </c>
      <c r="X586">
        <v>1</v>
      </c>
      <c r="Y586" t="s">
        <v>5</v>
      </c>
      <c r="Z586">
        <v>310</v>
      </c>
      <c r="AA586">
        <v>85</v>
      </c>
      <c r="AB586" t="s">
        <v>1235</v>
      </c>
      <c r="AC586" t="s">
        <v>1070</v>
      </c>
      <c r="AD586">
        <v>271801</v>
      </c>
      <c r="AE586" t="s">
        <v>897</v>
      </c>
      <c r="AF586">
        <v>395</v>
      </c>
      <c r="AG586" t="s">
        <v>1231</v>
      </c>
      <c r="AH586" t="s">
        <v>1037</v>
      </c>
      <c r="AI586">
        <v>18</v>
      </c>
      <c r="AJ586">
        <v>55.8</v>
      </c>
      <c r="AK586">
        <v>254.2</v>
      </c>
      <c r="AL586" s="8">
        <f t="shared" si="9"/>
        <v>275557</v>
      </c>
    </row>
    <row r="587" spans="1:38">
      <c r="A587">
        <v>586</v>
      </c>
      <c r="B587" s="2">
        <v>43215.127083333333</v>
      </c>
      <c r="C587" s="2"/>
      <c r="D587" t="s">
        <v>1236</v>
      </c>
      <c r="E587" s="4">
        <v>8.5416666666666655E-2</v>
      </c>
      <c r="F587" t="s">
        <v>995</v>
      </c>
      <c r="G587">
        <v>2</v>
      </c>
      <c r="H587">
        <v>2018</v>
      </c>
      <c r="I587">
        <v>4</v>
      </c>
      <c r="J587">
        <v>25</v>
      </c>
      <c r="K587">
        <v>0</v>
      </c>
      <c r="L587">
        <v>0</v>
      </c>
      <c r="M587">
        <v>3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0</v>
      </c>
      <c r="T587" t="s">
        <v>1237</v>
      </c>
      <c r="U587" t="s">
        <v>12</v>
      </c>
      <c r="V587" t="s">
        <v>1229</v>
      </c>
      <c r="W587" t="s">
        <v>4</v>
      </c>
      <c r="X587">
        <v>1</v>
      </c>
      <c r="Y587" t="s">
        <v>5</v>
      </c>
      <c r="Z587">
        <v>310</v>
      </c>
      <c r="AA587">
        <v>85</v>
      </c>
      <c r="AB587" t="s">
        <v>1238</v>
      </c>
      <c r="AC587" t="s">
        <v>231</v>
      </c>
      <c r="AD587">
        <v>733101</v>
      </c>
      <c r="AE587" t="s">
        <v>897</v>
      </c>
      <c r="AF587">
        <v>395</v>
      </c>
      <c r="AG587" t="s">
        <v>1231</v>
      </c>
      <c r="AH587" t="s">
        <v>1037</v>
      </c>
      <c r="AI587">
        <v>18</v>
      </c>
      <c r="AJ587">
        <v>55.8</v>
      </c>
      <c r="AK587">
        <v>254.2</v>
      </c>
      <c r="AL587" s="8">
        <f t="shared" si="9"/>
        <v>736859</v>
      </c>
    </row>
    <row r="588" spans="1:38">
      <c r="A588">
        <v>587</v>
      </c>
      <c r="B588" s="2">
        <v>43215.140277777777</v>
      </c>
      <c r="C588" s="2"/>
      <c r="D588" t="s">
        <v>1236</v>
      </c>
      <c r="E588" s="4">
        <v>9.8611111111111108E-2</v>
      </c>
      <c r="F588" t="s">
        <v>995</v>
      </c>
      <c r="G588">
        <v>2</v>
      </c>
      <c r="H588">
        <v>2018</v>
      </c>
      <c r="I588">
        <v>4</v>
      </c>
      <c r="J588">
        <v>25</v>
      </c>
      <c r="K588">
        <v>0</v>
      </c>
      <c r="L588">
        <v>0</v>
      </c>
      <c r="M588">
        <v>3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0</v>
      </c>
      <c r="T588" t="s">
        <v>1239</v>
      </c>
      <c r="U588" t="s">
        <v>12</v>
      </c>
      <c r="V588" t="s">
        <v>848</v>
      </c>
      <c r="W588" t="s">
        <v>4</v>
      </c>
      <c r="X588">
        <v>1</v>
      </c>
      <c r="Y588" t="s">
        <v>5</v>
      </c>
      <c r="Z588">
        <v>175</v>
      </c>
      <c r="AA588">
        <v>85</v>
      </c>
      <c r="AB588" t="s">
        <v>483</v>
      </c>
      <c r="AC588" t="s">
        <v>81</v>
      </c>
      <c r="AD588">
        <v>380061</v>
      </c>
      <c r="AE588" t="s">
        <v>16</v>
      </c>
      <c r="AF588">
        <v>260</v>
      </c>
      <c r="AG588" t="s">
        <v>171</v>
      </c>
      <c r="AH588" t="s">
        <v>165</v>
      </c>
      <c r="AI588">
        <v>17</v>
      </c>
      <c r="AJ588">
        <v>29.75</v>
      </c>
      <c r="AK588">
        <v>145.25</v>
      </c>
      <c r="AL588" s="8">
        <f t="shared" si="9"/>
        <v>383414</v>
      </c>
    </row>
    <row r="589" spans="1:38">
      <c r="A589">
        <v>588</v>
      </c>
      <c r="B589" s="2">
        <v>43215.294444444444</v>
      </c>
      <c r="C589" s="2"/>
      <c r="D589" t="s">
        <v>1236</v>
      </c>
      <c r="E589" s="4">
        <v>0.25277777777777777</v>
      </c>
      <c r="F589" t="s">
        <v>995</v>
      </c>
      <c r="G589">
        <v>2</v>
      </c>
      <c r="H589">
        <v>2018</v>
      </c>
      <c r="I589">
        <v>4</v>
      </c>
      <c r="J589">
        <v>25</v>
      </c>
      <c r="K589">
        <v>0</v>
      </c>
      <c r="L589">
        <v>0</v>
      </c>
      <c r="M589">
        <v>3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1</v>
      </c>
      <c r="T589" t="s">
        <v>1240</v>
      </c>
      <c r="U589" t="s">
        <v>2</v>
      </c>
      <c r="V589" t="s">
        <v>1241</v>
      </c>
      <c r="W589" t="s">
        <v>4</v>
      </c>
      <c r="X589">
        <v>1</v>
      </c>
      <c r="Y589" t="s">
        <v>5</v>
      </c>
      <c r="Z589">
        <v>790</v>
      </c>
      <c r="AA589">
        <v>85</v>
      </c>
      <c r="AB589" t="s">
        <v>114</v>
      </c>
      <c r="AC589" t="s">
        <v>75</v>
      </c>
      <c r="AD589">
        <v>400059</v>
      </c>
      <c r="AE589" t="s">
        <v>8</v>
      </c>
      <c r="AF589">
        <v>875</v>
      </c>
      <c r="AG589" t="s">
        <v>1242</v>
      </c>
      <c r="AH589" t="s">
        <v>1243</v>
      </c>
      <c r="AI589">
        <v>13</v>
      </c>
      <c r="AJ589">
        <v>102.7</v>
      </c>
      <c r="AK589">
        <v>687.3</v>
      </c>
      <c r="AL589" s="8">
        <f t="shared" si="9"/>
        <v>405255</v>
      </c>
    </row>
    <row r="590" spans="1:38">
      <c r="A590">
        <v>589</v>
      </c>
      <c r="B590" s="2">
        <v>43216.148611111108</v>
      </c>
      <c r="C590" s="2"/>
      <c r="D590" t="s">
        <v>1244</v>
      </c>
      <c r="E590" s="4">
        <v>0.10694444444444444</v>
      </c>
      <c r="F590" t="s">
        <v>995</v>
      </c>
      <c r="G590">
        <v>2</v>
      </c>
      <c r="H590">
        <v>2018</v>
      </c>
      <c r="I590">
        <v>4</v>
      </c>
      <c r="J590">
        <v>26</v>
      </c>
      <c r="K590">
        <v>0</v>
      </c>
      <c r="L590">
        <v>0</v>
      </c>
      <c r="M590">
        <v>4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0</v>
      </c>
      <c r="T590" t="s">
        <v>667</v>
      </c>
      <c r="U590" t="s">
        <v>12</v>
      </c>
      <c r="V590" t="s">
        <v>1025</v>
      </c>
      <c r="W590" t="s">
        <v>4</v>
      </c>
      <c r="X590">
        <v>1</v>
      </c>
      <c r="Y590" t="s">
        <v>5</v>
      </c>
      <c r="Z590">
        <v>320</v>
      </c>
      <c r="AA590">
        <v>85</v>
      </c>
      <c r="AB590" t="s">
        <v>549</v>
      </c>
      <c r="AC590" t="s">
        <v>75</v>
      </c>
      <c r="AD590">
        <v>425001</v>
      </c>
      <c r="AE590" t="s">
        <v>16</v>
      </c>
      <c r="AF590">
        <v>405</v>
      </c>
      <c r="AG590" t="s">
        <v>1027</v>
      </c>
      <c r="AH590" t="s">
        <v>852</v>
      </c>
      <c r="AI590">
        <v>17</v>
      </c>
      <c r="AJ590">
        <v>54.4</v>
      </c>
      <c r="AK590">
        <v>265.60000000000002</v>
      </c>
      <c r="AL590" s="8">
        <f t="shared" si="9"/>
        <v>428793</v>
      </c>
    </row>
    <row r="591" spans="1:38">
      <c r="A591">
        <v>590</v>
      </c>
      <c r="B591" s="2">
        <v>43216.23541666667</v>
      </c>
      <c r="C591" s="2"/>
      <c r="D591" t="s">
        <v>1244</v>
      </c>
      <c r="E591" s="4">
        <v>0.19375000000000001</v>
      </c>
      <c r="F591" t="s">
        <v>995</v>
      </c>
      <c r="G591">
        <v>2</v>
      </c>
      <c r="H591">
        <v>2018</v>
      </c>
      <c r="I591">
        <v>4</v>
      </c>
      <c r="J591">
        <v>26</v>
      </c>
      <c r="K591">
        <v>0</v>
      </c>
      <c r="L591">
        <v>0</v>
      </c>
      <c r="M591">
        <v>4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 t="s">
        <v>1245</v>
      </c>
      <c r="U591" t="s">
        <v>12</v>
      </c>
      <c r="V591" t="s">
        <v>408</v>
      </c>
      <c r="W591" t="s">
        <v>4</v>
      </c>
      <c r="X591">
        <v>1</v>
      </c>
      <c r="Y591" t="s">
        <v>5</v>
      </c>
      <c r="Z591">
        <v>385</v>
      </c>
      <c r="AA591">
        <v>85</v>
      </c>
      <c r="AB591" t="s">
        <v>1246</v>
      </c>
      <c r="AC591" t="s">
        <v>314</v>
      </c>
      <c r="AD591">
        <v>191111</v>
      </c>
      <c r="AE591" t="s">
        <v>8</v>
      </c>
      <c r="AF591">
        <v>470</v>
      </c>
      <c r="AG591" t="s">
        <v>409</v>
      </c>
      <c r="AH591" t="s">
        <v>410</v>
      </c>
      <c r="AI591">
        <v>13</v>
      </c>
      <c r="AJ591">
        <v>50.05</v>
      </c>
      <c r="AK591">
        <v>334.95</v>
      </c>
      <c r="AL591" s="8">
        <f t="shared" si="9"/>
        <v>195095</v>
      </c>
    </row>
    <row r="592" spans="1:38">
      <c r="A592">
        <v>591</v>
      </c>
      <c r="B592" s="2">
        <v>43217.314583333333</v>
      </c>
      <c r="C592" s="2"/>
      <c r="D592" t="s">
        <v>1247</v>
      </c>
      <c r="E592" s="4">
        <v>0.27291666666666664</v>
      </c>
      <c r="F592" t="s">
        <v>995</v>
      </c>
      <c r="G592">
        <v>2</v>
      </c>
      <c r="H592">
        <v>2018</v>
      </c>
      <c r="I592">
        <v>4</v>
      </c>
      <c r="J592">
        <v>27</v>
      </c>
      <c r="K592">
        <v>0</v>
      </c>
      <c r="L592">
        <v>0</v>
      </c>
      <c r="M592">
        <v>5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1</v>
      </c>
      <c r="T592" t="s">
        <v>1248</v>
      </c>
      <c r="U592" t="s">
        <v>2</v>
      </c>
      <c r="V592" t="s">
        <v>403</v>
      </c>
      <c r="W592" t="s">
        <v>4</v>
      </c>
      <c r="X592">
        <v>1</v>
      </c>
      <c r="Y592" t="s">
        <v>5</v>
      </c>
      <c r="Z592">
        <v>430</v>
      </c>
      <c r="AA592">
        <v>85</v>
      </c>
      <c r="AB592" t="s">
        <v>1249</v>
      </c>
      <c r="AC592" t="s">
        <v>78</v>
      </c>
      <c r="AD592">
        <v>305022</v>
      </c>
      <c r="AE592" t="s">
        <v>16</v>
      </c>
      <c r="AF592">
        <v>515</v>
      </c>
      <c r="AG592" t="s">
        <v>405</v>
      </c>
      <c r="AH592" t="s">
        <v>406</v>
      </c>
      <c r="AI592">
        <v>17</v>
      </c>
      <c r="AJ592">
        <v>73.099999999999994</v>
      </c>
      <c r="AK592">
        <v>356.9</v>
      </c>
      <c r="AL592" s="8">
        <f t="shared" si="9"/>
        <v>309149</v>
      </c>
    </row>
    <row r="593" spans="1:38">
      <c r="A593">
        <v>592</v>
      </c>
      <c r="B593" s="2">
        <v>43217.410416666666</v>
      </c>
      <c r="C593" s="2"/>
      <c r="D593" t="s">
        <v>1247</v>
      </c>
      <c r="E593" s="4">
        <v>0.36874999999999997</v>
      </c>
      <c r="F593" t="s">
        <v>995</v>
      </c>
      <c r="G593">
        <v>2</v>
      </c>
      <c r="H593">
        <v>2018</v>
      </c>
      <c r="I593">
        <v>4</v>
      </c>
      <c r="J593">
        <v>27</v>
      </c>
      <c r="K593">
        <v>0</v>
      </c>
      <c r="L593">
        <v>0</v>
      </c>
      <c r="M593">
        <v>5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 t="s">
        <v>1250</v>
      </c>
      <c r="U593" t="s">
        <v>12</v>
      </c>
      <c r="V593" t="s">
        <v>1251</v>
      </c>
      <c r="W593" t="s">
        <v>4</v>
      </c>
      <c r="X593">
        <v>1</v>
      </c>
      <c r="Y593" t="s">
        <v>5</v>
      </c>
      <c r="Z593">
        <v>395</v>
      </c>
      <c r="AA593">
        <v>85</v>
      </c>
      <c r="AB593" t="s">
        <v>1252</v>
      </c>
      <c r="AC593" t="s">
        <v>682</v>
      </c>
      <c r="AD593">
        <v>421604</v>
      </c>
      <c r="AE593" t="s">
        <v>16</v>
      </c>
      <c r="AF593">
        <v>480</v>
      </c>
      <c r="AG593" t="s">
        <v>1253</v>
      </c>
      <c r="AH593" t="s">
        <v>1037</v>
      </c>
      <c r="AI593">
        <v>17</v>
      </c>
      <c r="AJ593">
        <v>67.150000000000006</v>
      </c>
      <c r="AK593">
        <v>327.85</v>
      </c>
      <c r="AL593" s="8">
        <f t="shared" si="9"/>
        <v>425626</v>
      </c>
    </row>
    <row r="594" spans="1:38">
      <c r="A594">
        <v>593</v>
      </c>
      <c r="B594" s="2">
        <v>43217.649305555555</v>
      </c>
      <c r="C594" s="2"/>
      <c r="D594" t="s">
        <v>1247</v>
      </c>
      <c r="E594" s="4">
        <v>0.60763888888888895</v>
      </c>
      <c r="F594" t="s">
        <v>995</v>
      </c>
      <c r="G594">
        <v>2</v>
      </c>
      <c r="H594">
        <v>2018</v>
      </c>
      <c r="I594">
        <v>4</v>
      </c>
      <c r="J594">
        <v>27</v>
      </c>
      <c r="K594">
        <v>0</v>
      </c>
      <c r="L594">
        <v>0</v>
      </c>
      <c r="M594">
        <v>5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 t="s">
        <v>1254</v>
      </c>
      <c r="U594" t="s">
        <v>12</v>
      </c>
      <c r="V594" t="s">
        <v>1255</v>
      </c>
      <c r="W594" t="s">
        <v>4</v>
      </c>
      <c r="X594">
        <v>1</v>
      </c>
      <c r="Y594" t="s">
        <v>5</v>
      </c>
      <c r="Z594">
        <v>370</v>
      </c>
      <c r="AA594">
        <v>170</v>
      </c>
      <c r="AB594" t="s">
        <v>321</v>
      </c>
      <c r="AC594" t="s">
        <v>81</v>
      </c>
      <c r="AD594">
        <v>382025</v>
      </c>
      <c r="AE594" t="s">
        <v>16</v>
      </c>
      <c r="AF594">
        <v>540</v>
      </c>
      <c r="AG594" t="s">
        <v>1256</v>
      </c>
      <c r="AH594" t="s">
        <v>1257</v>
      </c>
      <c r="AI594">
        <v>17</v>
      </c>
      <c r="AJ594">
        <v>62.9</v>
      </c>
      <c r="AK594">
        <v>307.10000000000002</v>
      </c>
      <c r="AL594" s="8">
        <f t="shared" si="9"/>
        <v>386143</v>
      </c>
    </row>
    <row r="595" spans="1:38">
      <c r="A595">
        <v>594</v>
      </c>
      <c r="B595" s="2">
        <v>43217.649305555555</v>
      </c>
      <c r="C595" s="2"/>
      <c r="D595" t="s">
        <v>1247</v>
      </c>
      <c r="E595" s="4">
        <v>0.60763888888888895</v>
      </c>
      <c r="F595" t="s">
        <v>995</v>
      </c>
      <c r="G595">
        <v>2</v>
      </c>
      <c r="H595">
        <v>2018</v>
      </c>
      <c r="I595">
        <v>4</v>
      </c>
      <c r="J595">
        <v>27</v>
      </c>
      <c r="K595">
        <v>0</v>
      </c>
      <c r="L595">
        <v>0</v>
      </c>
      <c r="M595">
        <v>5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 t="s">
        <v>1258</v>
      </c>
      <c r="U595" t="s">
        <v>12</v>
      </c>
      <c r="V595" t="s">
        <v>1251</v>
      </c>
      <c r="W595" t="s">
        <v>4</v>
      </c>
      <c r="X595">
        <v>1</v>
      </c>
      <c r="Y595" t="s">
        <v>5</v>
      </c>
      <c r="Z595">
        <v>395</v>
      </c>
      <c r="AA595">
        <v>0</v>
      </c>
      <c r="AB595" t="s">
        <v>321</v>
      </c>
      <c r="AC595" t="s">
        <v>81</v>
      </c>
      <c r="AD595">
        <v>382025</v>
      </c>
      <c r="AE595" t="s">
        <v>16</v>
      </c>
      <c r="AF595">
        <v>395</v>
      </c>
      <c r="AG595" t="s">
        <v>1253</v>
      </c>
      <c r="AH595" t="s">
        <v>1037</v>
      </c>
      <c r="AI595">
        <v>17</v>
      </c>
      <c r="AJ595">
        <v>67.150000000000006</v>
      </c>
      <c r="AK595">
        <v>327.85</v>
      </c>
      <c r="AL595" s="8">
        <f t="shared" si="9"/>
        <v>385879</v>
      </c>
    </row>
    <row r="596" spans="1:38">
      <c r="A596">
        <v>595</v>
      </c>
      <c r="B596" s="2">
        <v>43217.711805555555</v>
      </c>
      <c r="C596" s="2"/>
      <c r="D596" t="s">
        <v>1247</v>
      </c>
      <c r="E596" s="4">
        <v>0.67013888888888884</v>
      </c>
      <c r="F596" t="s">
        <v>995</v>
      </c>
      <c r="G596">
        <v>2</v>
      </c>
      <c r="H596">
        <v>2018</v>
      </c>
      <c r="I596">
        <v>4</v>
      </c>
      <c r="J596">
        <v>27</v>
      </c>
      <c r="K596">
        <v>0</v>
      </c>
      <c r="L596">
        <v>0</v>
      </c>
      <c r="M596">
        <v>5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0</v>
      </c>
      <c r="T596" t="s">
        <v>1259</v>
      </c>
      <c r="U596" t="s">
        <v>12</v>
      </c>
      <c r="V596" t="s">
        <v>822</v>
      </c>
      <c r="W596" t="s">
        <v>4</v>
      </c>
      <c r="X596">
        <v>1</v>
      </c>
      <c r="Y596" t="s">
        <v>5</v>
      </c>
      <c r="Z596">
        <v>256</v>
      </c>
      <c r="AA596">
        <v>85</v>
      </c>
      <c r="AB596" t="s">
        <v>1260</v>
      </c>
      <c r="AC596" t="s">
        <v>231</v>
      </c>
      <c r="AD596">
        <v>743263</v>
      </c>
      <c r="AE596" t="s">
        <v>16</v>
      </c>
      <c r="AF596">
        <v>341</v>
      </c>
      <c r="AG596" t="s">
        <v>824</v>
      </c>
      <c r="AH596" t="s">
        <v>825</v>
      </c>
      <c r="AI596">
        <v>17</v>
      </c>
      <c r="AJ596">
        <v>43.52</v>
      </c>
      <c r="AK596">
        <v>212.48</v>
      </c>
      <c r="AL596" s="8">
        <f t="shared" si="9"/>
        <v>746871</v>
      </c>
    </row>
    <row r="597" spans="1:38">
      <c r="A597">
        <v>596</v>
      </c>
      <c r="B597" s="2">
        <v>43217.821527777778</v>
      </c>
      <c r="C597" s="2"/>
      <c r="D597" t="s">
        <v>1247</v>
      </c>
      <c r="E597" s="4">
        <v>0.77986111111111101</v>
      </c>
      <c r="F597" t="s">
        <v>995</v>
      </c>
      <c r="G597">
        <v>2</v>
      </c>
      <c r="H597">
        <v>2018</v>
      </c>
      <c r="I597">
        <v>4</v>
      </c>
      <c r="J597">
        <v>27</v>
      </c>
      <c r="K597">
        <v>0</v>
      </c>
      <c r="L597">
        <v>0</v>
      </c>
      <c r="M597">
        <v>5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 t="s">
        <v>1261</v>
      </c>
      <c r="U597" t="s">
        <v>12</v>
      </c>
      <c r="V597" t="s">
        <v>1251</v>
      </c>
      <c r="W597" t="s">
        <v>4</v>
      </c>
      <c r="X597">
        <v>1</v>
      </c>
      <c r="Y597" t="s">
        <v>5</v>
      </c>
      <c r="Z597">
        <v>395</v>
      </c>
      <c r="AA597">
        <v>0</v>
      </c>
      <c r="AB597" t="s">
        <v>354</v>
      </c>
      <c r="AC597" t="s">
        <v>125</v>
      </c>
      <c r="AD597">
        <v>122001</v>
      </c>
      <c r="AE597" t="s">
        <v>16</v>
      </c>
      <c r="AF597">
        <v>395</v>
      </c>
      <c r="AG597" t="s">
        <v>1253</v>
      </c>
      <c r="AH597" t="s">
        <v>1037</v>
      </c>
      <c r="AI597">
        <v>17</v>
      </c>
      <c r="AJ597">
        <v>67.150000000000006</v>
      </c>
      <c r="AK597">
        <v>327.85</v>
      </c>
      <c r="AL597" s="8">
        <f t="shared" si="9"/>
        <v>125857</v>
      </c>
    </row>
    <row r="598" spans="1:38">
      <c r="A598">
        <v>597</v>
      </c>
      <c r="B598" s="2">
        <v>43218.099305555559</v>
      </c>
      <c r="C598" s="2"/>
      <c r="D598" t="s">
        <v>1262</v>
      </c>
      <c r="E598" s="4">
        <v>5.7638888888888885E-2</v>
      </c>
      <c r="F598" t="s">
        <v>995</v>
      </c>
      <c r="G598">
        <v>2</v>
      </c>
      <c r="H598">
        <v>2018</v>
      </c>
      <c r="I598">
        <v>4</v>
      </c>
      <c r="J598">
        <v>28</v>
      </c>
      <c r="K598">
        <v>0</v>
      </c>
      <c r="L598">
        <v>0</v>
      </c>
      <c r="M598">
        <v>6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1</v>
      </c>
      <c r="T598" t="s">
        <v>1263</v>
      </c>
      <c r="U598" t="s">
        <v>2</v>
      </c>
      <c r="V598" t="s">
        <v>1167</v>
      </c>
      <c r="W598" t="s">
        <v>4</v>
      </c>
      <c r="X598">
        <v>1</v>
      </c>
      <c r="Y598" t="s">
        <v>5</v>
      </c>
      <c r="Z598">
        <v>148</v>
      </c>
      <c r="AA598">
        <v>0</v>
      </c>
      <c r="AB598" t="s">
        <v>102</v>
      </c>
      <c r="AC598" t="s">
        <v>103</v>
      </c>
      <c r="AD598">
        <v>110041</v>
      </c>
      <c r="AE598" t="s">
        <v>8</v>
      </c>
      <c r="AF598">
        <v>148</v>
      </c>
      <c r="AG598" t="s">
        <v>1169</v>
      </c>
      <c r="AH598" t="s">
        <v>1170</v>
      </c>
      <c r="AI598">
        <v>13</v>
      </c>
      <c r="AJ598">
        <v>19.239999999999998</v>
      </c>
      <c r="AK598">
        <v>128.76</v>
      </c>
      <c r="AL598" s="8">
        <f t="shared" si="9"/>
        <v>113157</v>
      </c>
    </row>
    <row r="599" spans="1:38">
      <c r="A599">
        <v>598</v>
      </c>
      <c r="B599" s="2">
        <v>43218.243750000001</v>
      </c>
      <c r="C599" s="2"/>
      <c r="D599" t="s">
        <v>1262</v>
      </c>
      <c r="E599" s="4">
        <v>0.20208333333333331</v>
      </c>
      <c r="F599" t="s">
        <v>995</v>
      </c>
      <c r="G599">
        <v>2</v>
      </c>
      <c r="H599">
        <v>2018</v>
      </c>
      <c r="I599">
        <v>4</v>
      </c>
      <c r="J599">
        <v>28</v>
      </c>
      <c r="K599">
        <v>0</v>
      </c>
      <c r="L599">
        <v>0</v>
      </c>
      <c r="M599">
        <v>6</v>
      </c>
      <c r="N599">
        <v>1</v>
      </c>
      <c r="O599">
        <v>0</v>
      </c>
      <c r="P599">
        <v>0</v>
      </c>
      <c r="Q599">
        <v>0</v>
      </c>
      <c r="R599">
        <v>1</v>
      </c>
      <c r="S599">
        <v>1</v>
      </c>
      <c r="T599" t="s">
        <v>1264</v>
      </c>
      <c r="U599" t="s">
        <v>2</v>
      </c>
      <c r="V599" t="s">
        <v>1255</v>
      </c>
      <c r="W599" t="s">
        <v>4</v>
      </c>
      <c r="X599">
        <v>1</v>
      </c>
      <c r="Y599" t="s">
        <v>5</v>
      </c>
      <c r="Z599">
        <v>370</v>
      </c>
      <c r="AA599">
        <v>170</v>
      </c>
      <c r="AB599" t="s">
        <v>291</v>
      </c>
      <c r="AC599" t="s">
        <v>62</v>
      </c>
      <c r="AD599">
        <v>211010</v>
      </c>
      <c r="AE599" t="s">
        <v>16</v>
      </c>
      <c r="AF599">
        <v>540</v>
      </c>
      <c r="AG599" t="s">
        <v>1256</v>
      </c>
      <c r="AH599" t="s">
        <v>1257</v>
      </c>
      <c r="AI599">
        <v>17</v>
      </c>
      <c r="AJ599">
        <v>62.9</v>
      </c>
      <c r="AK599">
        <v>307.10000000000002</v>
      </c>
      <c r="AL599" s="8">
        <f t="shared" si="9"/>
        <v>215137</v>
      </c>
    </row>
    <row r="600" spans="1:38">
      <c r="A600">
        <v>599</v>
      </c>
      <c r="B600" s="2">
        <v>43218.243750000001</v>
      </c>
      <c r="C600" s="2"/>
      <c r="D600" t="s">
        <v>1262</v>
      </c>
      <c r="E600" s="4">
        <v>0.20208333333333331</v>
      </c>
      <c r="F600" t="s">
        <v>995</v>
      </c>
      <c r="G600">
        <v>2</v>
      </c>
      <c r="H600">
        <v>2018</v>
      </c>
      <c r="I600">
        <v>4</v>
      </c>
      <c r="J600">
        <v>28</v>
      </c>
      <c r="K600">
        <v>0</v>
      </c>
      <c r="L600">
        <v>0</v>
      </c>
      <c r="M600">
        <v>6</v>
      </c>
      <c r="N600">
        <v>1</v>
      </c>
      <c r="O600">
        <v>0</v>
      </c>
      <c r="P600">
        <v>0</v>
      </c>
      <c r="Q600">
        <v>0</v>
      </c>
      <c r="R600">
        <v>1</v>
      </c>
      <c r="S600">
        <v>0</v>
      </c>
      <c r="T600" t="s">
        <v>1265</v>
      </c>
      <c r="U600" t="s">
        <v>12</v>
      </c>
      <c r="V600" t="s">
        <v>1251</v>
      </c>
      <c r="W600" t="s">
        <v>4</v>
      </c>
      <c r="X600">
        <v>1</v>
      </c>
      <c r="Y600" t="s">
        <v>5</v>
      </c>
      <c r="Z600">
        <v>395</v>
      </c>
      <c r="AA600">
        <v>65</v>
      </c>
      <c r="AB600" t="s">
        <v>291</v>
      </c>
      <c r="AC600" t="s">
        <v>62</v>
      </c>
      <c r="AD600">
        <v>211010</v>
      </c>
      <c r="AE600" t="s">
        <v>16</v>
      </c>
      <c r="AF600">
        <v>460</v>
      </c>
      <c r="AG600" t="s">
        <v>1253</v>
      </c>
      <c r="AH600" t="s">
        <v>1037</v>
      </c>
      <c r="AI600">
        <v>17</v>
      </c>
      <c r="AJ600">
        <v>67.150000000000006</v>
      </c>
      <c r="AK600">
        <v>327.85</v>
      </c>
      <c r="AL600" s="8">
        <f t="shared" si="9"/>
        <v>215002</v>
      </c>
    </row>
    <row r="601" spans="1:38">
      <c r="A601">
        <v>600</v>
      </c>
      <c r="B601" s="2">
        <v>43218.259722222225</v>
      </c>
      <c r="C601" s="2"/>
      <c r="D601" t="s">
        <v>1262</v>
      </c>
      <c r="E601" s="4">
        <v>0.21805555555555556</v>
      </c>
      <c r="F601" t="s">
        <v>995</v>
      </c>
      <c r="G601">
        <v>2</v>
      </c>
      <c r="H601">
        <v>2018</v>
      </c>
      <c r="I601">
        <v>4</v>
      </c>
      <c r="J601">
        <v>28</v>
      </c>
      <c r="K601">
        <v>0</v>
      </c>
      <c r="L601">
        <v>0</v>
      </c>
      <c r="M601">
        <v>6</v>
      </c>
      <c r="N601">
        <v>1</v>
      </c>
      <c r="O601">
        <v>0</v>
      </c>
      <c r="P601">
        <v>0</v>
      </c>
      <c r="Q601">
        <v>0</v>
      </c>
      <c r="R601">
        <v>1</v>
      </c>
      <c r="S601">
        <v>1</v>
      </c>
      <c r="T601" t="s">
        <v>1266</v>
      </c>
      <c r="U601" t="s">
        <v>2</v>
      </c>
      <c r="V601" t="s">
        <v>1251</v>
      </c>
      <c r="W601" t="s">
        <v>4</v>
      </c>
      <c r="X601">
        <v>1</v>
      </c>
      <c r="Y601" t="s">
        <v>5</v>
      </c>
      <c r="Z601">
        <v>395</v>
      </c>
      <c r="AA601">
        <v>0</v>
      </c>
      <c r="AB601" t="s">
        <v>1267</v>
      </c>
      <c r="AC601" t="s">
        <v>103</v>
      </c>
      <c r="AD601">
        <v>110043</v>
      </c>
      <c r="AE601" t="s">
        <v>16</v>
      </c>
      <c r="AF601">
        <v>395</v>
      </c>
      <c r="AG601" t="s">
        <v>1253</v>
      </c>
      <c r="AH601" t="s">
        <v>1037</v>
      </c>
      <c r="AI601">
        <v>17</v>
      </c>
      <c r="AJ601">
        <v>67.150000000000006</v>
      </c>
      <c r="AK601">
        <v>327.85</v>
      </c>
      <c r="AL601" s="8">
        <f t="shared" si="9"/>
        <v>113907</v>
      </c>
    </row>
    <row r="602" spans="1:38">
      <c r="A602">
        <v>601</v>
      </c>
      <c r="B602" s="2">
        <v>43218.35833333333</v>
      </c>
      <c r="C602" s="2"/>
      <c r="D602" t="s">
        <v>1262</v>
      </c>
      <c r="E602" s="4">
        <v>0.31666666666666665</v>
      </c>
      <c r="F602" t="s">
        <v>995</v>
      </c>
      <c r="G602">
        <v>2</v>
      </c>
      <c r="H602">
        <v>2018</v>
      </c>
      <c r="I602">
        <v>4</v>
      </c>
      <c r="J602">
        <v>28</v>
      </c>
      <c r="K602">
        <v>0</v>
      </c>
      <c r="L602">
        <v>0</v>
      </c>
      <c r="M602">
        <v>6</v>
      </c>
      <c r="N602">
        <v>1</v>
      </c>
      <c r="O602">
        <v>1</v>
      </c>
      <c r="P602">
        <v>0</v>
      </c>
      <c r="Q602">
        <v>0</v>
      </c>
      <c r="R602">
        <v>0</v>
      </c>
      <c r="S602">
        <v>0</v>
      </c>
      <c r="T602" t="s">
        <v>1268</v>
      </c>
      <c r="U602" t="s">
        <v>12</v>
      </c>
      <c r="V602" t="s">
        <v>1251</v>
      </c>
      <c r="W602" t="s">
        <v>4</v>
      </c>
      <c r="X602">
        <v>1</v>
      </c>
      <c r="Y602" t="s">
        <v>5</v>
      </c>
      <c r="Z602">
        <v>395</v>
      </c>
      <c r="AA602">
        <v>0</v>
      </c>
      <c r="AB602" t="s">
        <v>1269</v>
      </c>
      <c r="AC602" t="s">
        <v>50</v>
      </c>
      <c r="AD602">
        <v>496331</v>
      </c>
      <c r="AE602" t="s">
        <v>16</v>
      </c>
      <c r="AF602">
        <v>395</v>
      </c>
      <c r="AG602" t="s">
        <v>1253</v>
      </c>
      <c r="AH602" t="s">
        <v>1037</v>
      </c>
      <c r="AI602">
        <v>17</v>
      </c>
      <c r="AJ602">
        <v>67.150000000000006</v>
      </c>
      <c r="AK602">
        <v>327.85</v>
      </c>
      <c r="AL602" s="8">
        <f t="shared" si="9"/>
        <v>500195</v>
      </c>
    </row>
    <row r="603" spans="1:38">
      <c r="A603">
        <v>602</v>
      </c>
      <c r="B603" s="2">
        <v>43218.425000000003</v>
      </c>
      <c r="C603" s="2"/>
      <c r="D603" t="s">
        <v>1262</v>
      </c>
      <c r="E603" s="4">
        <v>0.3833333333333333</v>
      </c>
      <c r="F603" t="s">
        <v>995</v>
      </c>
      <c r="G603">
        <v>2</v>
      </c>
      <c r="H603">
        <v>2018</v>
      </c>
      <c r="I603">
        <v>4</v>
      </c>
      <c r="J603">
        <v>28</v>
      </c>
      <c r="K603">
        <v>0</v>
      </c>
      <c r="L603">
        <v>0</v>
      </c>
      <c r="M603">
        <v>6</v>
      </c>
      <c r="N603">
        <v>1</v>
      </c>
      <c r="O603">
        <v>1</v>
      </c>
      <c r="P603">
        <v>0</v>
      </c>
      <c r="Q603">
        <v>0</v>
      </c>
      <c r="R603">
        <v>0</v>
      </c>
      <c r="S603">
        <v>1</v>
      </c>
      <c r="T603" t="s">
        <v>1270</v>
      </c>
      <c r="U603" t="s">
        <v>2</v>
      </c>
      <c r="V603" t="s">
        <v>1251</v>
      </c>
      <c r="W603" t="s">
        <v>4</v>
      </c>
      <c r="X603">
        <v>1</v>
      </c>
      <c r="Y603" t="s">
        <v>5</v>
      </c>
      <c r="Z603">
        <v>395</v>
      </c>
      <c r="AA603">
        <v>0</v>
      </c>
      <c r="AB603" t="s">
        <v>1271</v>
      </c>
      <c r="AC603" t="s">
        <v>125</v>
      </c>
      <c r="AD603">
        <v>122102</v>
      </c>
      <c r="AE603" t="s">
        <v>16</v>
      </c>
      <c r="AF603">
        <v>395</v>
      </c>
      <c r="AG603" t="s">
        <v>1253</v>
      </c>
      <c r="AH603" t="s">
        <v>1037</v>
      </c>
      <c r="AI603">
        <v>17</v>
      </c>
      <c r="AJ603">
        <v>67.150000000000006</v>
      </c>
      <c r="AK603">
        <v>327.85</v>
      </c>
      <c r="AL603" s="8">
        <f t="shared" si="9"/>
        <v>125968</v>
      </c>
    </row>
    <row r="604" spans="1:38">
      <c r="A604">
        <v>603</v>
      </c>
      <c r="B604" s="2">
        <v>43218.48333333333</v>
      </c>
      <c r="C604" s="2"/>
      <c r="D604" t="s">
        <v>1262</v>
      </c>
      <c r="E604" s="4">
        <v>0.44166666666666665</v>
      </c>
      <c r="F604" t="s">
        <v>995</v>
      </c>
      <c r="G604">
        <v>2</v>
      </c>
      <c r="H604">
        <v>2018</v>
      </c>
      <c r="I604">
        <v>4</v>
      </c>
      <c r="J604">
        <v>28</v>
      </c>
      <c r="K604">
        <v>0</v>
      </c>
      <c r="L604">
        <v>0</v>
      </c>
      <c r="M604">
        <v>6</v>
      </c>
      <c r="N604">
        <v>1</v>
      </c>
      <c r="O604">
        <v>1</v>
      </c>
      <c r="P604">
        <v>0</v>
      </c>
      <c r="Q604">
        <v>0</v>
      </c>
      <c r="R604">
        <v>0</v>
      </c>
      <c r="S604">
        <v>0</v>
      </c>
      <c r="T604" t="s">
        <v>1272</v>
      </c>
      <c r="U604" t="s">
        <v>12</v>
      </c>
      <c r="V604" t="s">
        <v>1251</v>
      </c>
      <c r="W604" t="s">
        <v>4</v>
      </c>
      <c r="X604">
        <v>1</v>
      </c>
      <c r="Y604" t="s">
        <v>5</v>
      </c>
      <c r="Z604">
        <v>395</v>
      </c>
      <c r="AA604">
        <v>0</v>
      </c>
      <c r="AB604" t="s">
        <v>305</v>
      </c>
      <c r="AC604" t="s">
        <v>62</v>
      </c>
      <c r="AD604">
        <v>250001</v>
      </c>
      <c r="AE604" t="s">
        <v>16</v>
      </c>
      <c r="AF604">
        <v>395</v>
      </c>
      <c r="AG604" t="s">
        <v>1253</v>
      </c>
      <c r="AH604" t="s">
        <v>1037</v>
      </c>
      <c r="AI604">
        <v>17</v>
      </c>
      <c r="AJ604">
        <v>67.150000000000006</v>
      </c>
      <c r="AK604">
        <v>327.85</v>
      </c>
      <c r="AL604" s="8">
        <f t="shared" si="9"/>
        <v>253867</v>
      </c>
    </row>
    <row r="605" spans="1:38">
      <c r="A605">
        <v>604</v>
      </c>
      <c r="B605" s="2">
        <v>43218.515277777777</v>
      </c>
      <c r="C605" s="2"/>
      <c r="D605" t="s">
        <v>1262</v>
      </c>
      <c r="E605" s="4">
        <v>0.47361111111111115</v>
      </c>
      <c r="F605" t="s">
        <v>995</v>
      </c>
      <c r="G605">
        <v>2</v>
      </c>
      <c r="H605">
        <v>2018</v>
      </c>
      <c r="I605">
        <v>4</v>
      </c>
      <c r="J605">
        <v>28</v>
      </c>
      <c r="K605">
        <v>0</v>
      </c>
      <c r="L605">
        <v>0</v>
      </c>
      <c r="M605">
        <v>6</v>
      </c>
      <c r="N605">
        <v>1</v>
      </c>
      <c r="O605">
        <v>1</v>
      </c>
      <c r="P605">
        <v>0</v>
      </c>
      <c r="Q605">
        <v>0</v>
      </c>
      <c r="R605">
        <v>0</v>
      </c>
      <c r="S605">
        <v>0</v>
      </c>
      <c r="T605" t="s">
        <v>1273</v>
      </c>
      <c r="U605" t="s">
        <v>12</v>
      </c>
      <c r="V605" t="s">
        <v>997</v>
      </c>
      <c r="W605" t="s">
        <v>4</v>
      </c>
      <c r="X605">
        <v>1</v>
      </c>
      <c r="Y605" t="s">
        <v>5</v>
      </c>
      <c r="Z605">
        <v>695</v>
      </c>
      <c r="AA605">
        <v>85</v>
      </c>
      <c r="AB605" t="s">
        <v>1274</v>
      </c>
      <c r="AC605" t="s">
        <v>62</v>
      </c>
      <c r="AD605">
        <v>285001</v>
      </c>
      <c r="AE605" t="s">
        <v>16</v>
      </c>
      <c r="AF605">
        <v>780</v>
      </c>
      <c r="AG605" t="s">
        <v>999</v>
      </c>
      <c r="AH605" t="s">
        <v>1000</v>
      </c>
      <c r="AI605">
        <v>17</v>
      </c>
      <c r="AJ605">
        <v>118.15</v>
      </c>
      <c r="AK605">
        <v>576.85</v>
      </c>
      <c r="AL605" s="8">
        <f t="shared" si="9"/>
        <v>289938</v>
      </c>
    </row>
    <row r="606" spans="1:38">
      <c r="A606">
        <v>605</v>
      </c>
      <c r="B606" s="2">
        <v>43218.580555555556</v>
      </c>
      <c r="C606" s="2"/>
      <c r="D606" t="s">
        <v>1262</v>
      </c>
      <c r="E606" s="4">
        <v>0.53888888888888886</v>
      </c>
      <c r="F606" t="s">
        <v>995</v>
      </c>
      <c r="G606">
        <v>2</v>
      </c>
      <c r="H606">
        <v>2018</v>
      </c>
      <c r="I606">
        <v>4</v>
      </c>
      <c r="J606">
        <v>28</v>
      </c>
      <c r="K606">
        <v>0</v>
      </c>
      <c r="L606">
        <v>0</v>
      </c>
      <c r="M606">
        <v>6</v>
      </c>
      <c r="N606">
        <v>1</v>
      </c>
      <c r="O606">
        <v>0</v>
      </c>
      <c r="P606">
        <v>1</v>
      </c>
      <c r="Q606">
        <v>0</v>
      </c>
      <c r="R606">
        <v>0</v>
      </c>
      <c r="S606">
        <v>0</v>
      </c>
      <c r="T606" t="s">
        <v>1275</v>
      </c>
      <c r="U606" t="s">
        <v>12</v>
      </c>
      <c r="V606" t="s">
        <v>1251</v>
      </c>
      <c r="W606" t="s">
        <v>4</v>
      </c>
      <c r="X606">
        <v>1</v>
      </c>
      <c r="Y606" t="s">
        <v>5</v>
      </c>
      <c r="Z606">
        <v>395</v>
      </c>
      <c r="AA606">
        <v>0</v>
      </c>
      <c r="AB606" t="s">
        <v>102</v>
      </c>
      <c r="AC606" t="s">
        <v>103</v>
      </c>
      <c r="AD606">
        <v>110016</v>
      </c>
      <c r="AE606" t="s">
        <v>16</v>
      </c>
      <c r="AF606">
        <v>395</v>
      </c>
      <c r="AG606" t="s">
        <v>1253</v>
      </c>
      <c r="AH606" t="s">
        <v>1037</v>
      </c>
      <c r="AI606">
        <v>17</v>
      </c>
      <c r="AJ606">
        <v>67.150000000000006</v>
      </c>
      <c r="AK606">
        <v>327.85</v>
      </c>
      <c r="AL606" s="8">
        <f t="shared" si="9"/>
        <v>113884</v>
      </c>
    </row>
    <row r="607" spans="1:38">
      <c r="A607">
        <v>606</v>
      </c>
      <c r="B607" s="2">
        <v>43218.584027777775</v>
      </c>
      <c r="C607" s="2"/>
      <c r="D607" t="s">
        <v>1262</v>
      </c>
      <c r="E607" s="4">
        <v>0.54236111111111118</v>
      </c>
      <c r="F607" t="s">
        <v>995</v>
      </c>
      <c r="G607">
        <v>2</v>
      </c>
      <c r="H607">
        <v>2018</v>
      </c>
      <c r="I607">
        <v>4</v>
      </c>
      <c r="J607">
        <v>28</v>
      </c>
      <c r="K607">
        <v>0</v>
      </c>
      <c r="L607">
        <v>0</v>
      </c>
      <c r="M607">
        <v>6</v>
      </c>
      <c r="N607">
        <v>1</v>
      </c>
      <c r="O607">
        <v>0</v>
      </c>
      <c r="P607">
        <v>1</v>
      </c>
      <c r="Q607">
        <v>0</v>
      </c>
      <c r="R607">
        <v>0</v>
      </c>
      <c r="S607">
        <v>1</v>
      </c>
      <c r="T607" t="s">
        <v>1276</v>
      </c>
      <c r="U607" t="s">
        <v>2</v>
      </c>
      <c r="V607" t="s">
        <v>1251</v>
      </c>
      <c r="W607" t="s">
        <v>4</v>
      </c>
      <c r="X607">
        <v>1</v>
      </c>
      <c r="Y607" t="s">
        <v>5</v>
      </c>
      <c r="Z607">
        <v>395</v>
      </c>
      <c r="AA607">
        <v>0</v>
      </c>
      <c r="AB607" t="s">
        <v>102</v>
      </c>
      <c r="AC607" t="s">
        <v>103</v>
      </c>
      <c r="AD607">
        <v>110096</v>
      </c>
      <c r="AE607" t="s">
        <v>16</v>
      </c>
      <c r="AF607">
        <v>395</v>
      </c>
      <c r="AG607" t="s">
        <v>1253</v>
      </c>
      <c r="AH607" t="s">
        <v>1037</v>
      </c>
      <c r="AI607">
        <v>17</v>
      </c>
      <c r="AJ607">
        <v>67.150000000000006</v>
      </c>
      <c r="AK607">
        <v>327.85</v>
      </c>
      <c r="AL607" s="8">
        <f t="shared" si="9"/>
        <v>113966</v>
      </c>
    </row>
    <row r="608" spans="1:38">
      <c r="A608">
        <v>607</v>
      </c>
      <c r="B608" s="2">
        <v>43218.647916666669</v>
      </c>
      <c r="C608" s="2"/>
      <c r="D608" t="s">
        <v>1262</v>
      </c>
      <c r="E608" s="4">
        <v>0.60625000000000007</v>
      </c>
      <c r="F608" t="s">
        <v>995</v>
      </c>
      <c r="G608">
        <v>2</v>
      </c>
      <c r="H608">
        <v>2018</v>
      </c>
      <c r="I608">
        <v>4</v>
      </c>
      <c r="J608">
        <v>28</v>
      </c>
      <c r="K608">
        <v>0</v>
      </c>
      <c r="L608">
        <v>0</v>
      </c>
      <c r="M608">
        <v>6</v>
      </c>
      <c r="N608">
        <v>1</v>
      </c>
      <c r="O608">
        <v>0</v>
      </c>
      <c r="P608">
        <v>1</v>
      </c>
      <c r="Q608">
        <v>0</v>
      </c>
      <c r="R608">
        <v>0</v>
      </c>
      <c r="S608">
        <v>0</v>
      </c>
      <c r="T608" t="s">
        <v>1277</v>
      </c>
      <c r="U608" t="s">
        <v>12</v>
      </c>
      <c r="V608" t="s">
        <v>997</v>
      </c>
      <c r="W608" t="s">
        <v>4</v>
      </c>
      <c r="X608">
        <v>1</v>
      </c>
      <c r="Y608" t="s">
        <v>5</v>
      </c>
      <c r="Z608">
        <v>695</v>
      </c>
      <c r="AA608">
        <v>85</v>
      </c>
      <c r="AB608" t="s">
        <v>114</v>
      </c>
      <c r="AC608" t="s">
        <v>75</v>
      </c>
      <c r="AD608">
        <v>400071</v>
      </c>
      <c r="AE608" t="s">
        <v>16</v>
      </c>
      <c r="AF608">
        <v>780</v>
      </c>
      <c r="AG608" t="s">
        <v>999</v>
      </c>
      <c r="AH608" t="s">
        <v>1000</v>
      </c>
      <c r="AI608">
        <v>17</v>
      </c>
      <c r="AJ608">
        <v>118.15</v>
      </c>
      <c r="AK608">
        <v>576.85</v>
      </c>
      <c r="AL608" s="8">
        <f t="shared" si="9"/>
        <v>405011</v>
      </c>
    </row>
    <row r="609" spans="1:38">
      <c r="A609">
        <v>608</v>
      </c>
      <c r="B609" s="2">
        <v>43218.792361111111</v>
      </c>
      <c r="C609" s="2"/>
      <c r="D609" t="s">
        <v>1262</v>
      </c>
      <c r="E609" s="4">
        <v>0.75069444444444444</v>
      </c>
      <c r="F609" t="s">
        <v>995</v>
      </c>
      <c r="G609">
        <v>2</v>
      </c>
      <c r="H609">
        <v>2018</v>
      </c>
      <c r="I609">
        <v>4</v>
      </c>
      <c r="J609">
        <v>28</v>
      </c>
      <c r="K609">
        <v>0</v>
      </c>
      <c r="L609">
        <v>0</v>
      </c>
      <c r="M609">
        <v>6</v>
      </c>
      <c r="N609">
        <v>1</v>
      </c>
      <c r="O609">
        <v>0</v>
      </c>
      <c r="P609">
        <v>0</v>
      </c>
      <c r="Q609">
        <v>1</v>
      </c>
      <c r="R609">
        <v>0</v>
      </c>
      <c r="S609">
        <v>0</v>
      </c>
      <c r="T609" t="s">
        <v>1278</v>
      </c>
      <c r="U609" t="s">
        <v>12</v>
      </c>
      <c r="V609" t="s">
        <v>1251</v>
      </c>
      <c r="W609" t="s">
        <v>4</v>
      </c>
      <c r="X609">
        <v>1</v>
      </c>
      <c r="Y609" t="s">
        <v>5</v>
      </c>
      <c r="Z609">
        <v>395</v>
      </c>
      <c r="AA609">
        <v>85</v>
      </c>
      <c r="AB609" t="s">
        <v>1279</v>
      </c>
      <c r="AC609" t="s">
        <v>75</v>
      </c>
      <c r="AD609">
        <v>422207</v>
      </c>
      <c r="AE609" t="s">
        <v>16</v>
      </c>
      <c r="AF609">
        <v>480</v>
      </c>
      <c r="AG609" t="s">
        <v>1253</v>
      </c>
      <c r="AH609" t="s">
        <v>1037</v>
      </c>
      <c r="AI609">
        <v>17</v>
      </c>
      <c r="AJ609">
        <v>67.150000000000006</v>
      </c>
      <c r="AK609">
        <v>327.85</v>
      </c>
      <c r="AL609" s="8">
        <f t="shared" si="9"/>
        <v>426248</v>
      </c>
    </row>
    <row r="610" spans="1:38">
      <c r="A610">
        <v>609</v>
      </c>
      <c r="B610" s="2">
        <v>43219.18472222222</v>
      </c>
      <c r="C610" s="2"/>
      <c r="D610" t="s">
        <v>1280</v>
      </c>
      <c r="E610" s="4">
        <v>0.14305555555555557</v>
      </c>
      <c r="F610" t="s">
        <v>995</v>
      </c>
      <c r="G610">
        <v>2</v>
      </c>
      <c r="H610">
        <v>2018</v>
      </c>
      <c r="I610">
        <v>4</v>
      </c>
      <c r="J610">
        <v>29</v>
      </c>
      <c r="K610">
        <v>0</v>
      </c>
      <c r="L610">
        <v>0</v>
      </c>
      <c r="M610">
        <v>7</v>
      </c>
      <c r="N610">
        <v>1</v>
      </c>
      <c r="O610">
        <v>0</v>
      </c>
      <c r="P610">
        <v>0</v>
      </c>
      <c r="Q610">
        <v>0</v>
      </c>
      <c r="R610">
        <v>1</v>
      </c>
      <c r="S610">
        <v>0</v>
      </c>
      <c r="T610" t="s">
        <v>1281</v>
      </c>
      <c r="U610" t="s">
        <v>12</v>
      </c>
      <c r="V610" t="s">
        <v>1251</v>
      </c>
      <c r="W610" t="s">
        <v>4</v>
      </c>
      <c r="X610">
        <v>1</v>
      </c>
      <c r="Y610" t="s">
        <v>5</v>
      </c>
      <c r="Z610">
        <v>395</v>
      </c>
      <c r="AA610">
        <v>85</v>
      </c>
      <c r="AB610" t="s">
        <v>1282</v>
      </c>
      <c r="AC610" t="s">
        <v>33</v>
      </c>
      <c r="AD610">
        <v>851122</v>
      </c>
      <c r="AE610" t="s">
        <v>16</v>
      </c>
      <c r="AF610">
        <v>480</v>
      </c>
      <c r="AG610" t="s">
        <v>1253</v>
      </c>
      <c r="AH610" t="s">
        <v>1037</v>
      </c>
      <c r="AI610">
        <v>17</v>
      </c>
      <c r="AJ610">
        <v>67.150000000000006</v>
      </c>
      <c r="AK610">
        <v>327.85</v>
      </c>
      <c r="AL610" s="8">
        <f t="shared" si="9"/>
        <v>855166</v>
      </c>
    </row>
    <row r="611" spans="1:38">
      <c r="A611">
        <v>610</v>
      </c>
      <c r="B611" s="2">
        <v>43219.343055555553</v>
      </c>
      <c r="C611" s="2"/>
      <c r="D611" t="s">
        <v>1280</v>
      </c>
      <c r="E611" s="4">
        <v>0.30138888888888887</v>
      </c>
      <c r="F611" t="s">
        <v>995</v>
      </c>
      <c r="G611">
        <v>2</v>
      </c>
      <c r="H611">
        <v>2018</v>
      </c>
      <c r="I611">
        <v>4</v>
      </c>
      <c r="J611">
        <v>29</v>
      </c>
      <c r="K611">
        <v>0</v>
      </c>
      <c r="L611">
        <v>0</v>
      </c>
      <c r="M611">
        <v>7</v>
      </c>
      <c r="N611">
        <v>1</v>
      </c>
      <c r="O611">
        <v>1</v>
      </c>
      <c r="P611">
        <v>0</v>
      </c>
      <c r="Q611">
        <v>0</v>
      </c>
      <c r="R611">
        <v>0</v>
      </c>
      <c r="S611">
        <v>1</v>
      </c>
      <c r="T611" t="s">
        <v>1283</v>
      </c>
      <c r="U611" t="s">
        <v>2</v>
      </c>
      <c r="V611" t="s">
        <v>1255</v>
      </c>
      <c r="W611" t="s">
        <v>4</v>
      </c>
      <c r="X611">
        <v>1</v>
      </c>
      <c r="Y611" t="s">
        <v>5</v>
      </c>
      <c r="Z611">
        <v>370</v>
      </c>
      <c r="AA611">
        <v>85</v>
      </c>
      <c r="AB611" t="s">
        <v>1284</v>
      </c>
      <c r="AC611" t="s">
        <v>62</v>
      </c>
      <c r="AD611">
        <v>206127</v>
      </c>
      <c r="AE611" t="s">
        <v>16</v>
      </c>
      <c r="AF611">
        <v>455</v>
      </c>
      <c r="AG611" t="s">
        <v>1256</v>
      </c>
      <c r="AH611" t="s">
        <v>1257</v>
      </c>
      <c r="AI611">
        <v>17</v>
      </c>
      <c r="AJ611">
        <v>62.9</v>
      </c>
      <c r="AK611">
        <v>307.10000000000002</v>
      </c>
      <c r="AL611" s="8">
        <f t="shared" si="9"/>
        <v>210098</v>
      </c>
    </row>
    <row r="612" spans="1:38">
      <c r="A612">
        <v>611</v>
      </c>
      <c r="B612" s="2">
        <v>43220.136111111111</v>
      </c>
      <c r="C612" s="2"/>
      <c r="D612" t="s">
        <v>1285</v>
      </c>
      <c r="E612" s="4">
        <v>9.4444444444444442E-2</v>
      </c>
      <c r="F612" t="s">
        <v>995</v>
      </c>
      <c r="G612">
        <v>2</v>
      </c>
      <c r="H612">
        <v>2018</v>
      </c>
      <c r="I612">
        <v>4</v>
      </c>
      <c r="J612">
        <v>30</v>
      </c>
      <c r="K612">
        <v>1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0</v>
      </c>
      <c r="T612" t="s">
        <v>1286</v>
      </c>
      <c r="U612" t="s">
        <v>12</v>
      </c>
      <c r="V612" t="s">
        <v>1255</v>
      </c>
      <c r="W612" t="s">
        <v>4</v>
      </c>
      <c r="X612">
        <v>1</v>
      </c>
      <c r="Y612" t="s">
        <v>5</v>
      </c>
      <c r="Z612">
        <v>370</v>
      </c>
      <c r="AA612">
        <v>85</v>
      </c>
      <c r="AB612" t="s">
        <v>623</v>
      </c>
      <c r="AC612" t="s">
        <v>191</v>
      </c>
      <c r="AD612">
        <v>530018</v>
      </c>
      <c r="AE612" t="s">
        <v>16</v>
      </c>
      <c r="AF612">
        <v>455</v>
      </c>
      <c r="AG612" t="s">
        <v>1256</v>
      </c>
      <c r="AH612" t="s">
        <v>1257</v>
      </c>
      <c r="AI612">
        <v>17</v>
      </c>
      <c r="AJ612">
        <v>62.9</v>
      </c>
      <c r="AK612">
        <v>307.10000000000002</v>
      </c>
      <c r="AL612" s="8">
        <f t="shared" si="9"/>
        <v>533984</v>
      </c>
    </row>
    <row r="613" spans="1:38">
      <c r="A613">
        <v>612</v>
      </c>
      <c r="B613" s="2">
        <v>43220.140972222223</v>
      </c>
      <c r="C613" s="2"/>
      <c r="D613" t="s">
        <v>1285</v>
      </c>
      <c r="E613" s="4">
        <v>9.930555555555555E-2</v>
      </c>
      <c r="F613" t="s">
        <v>995</v>
      </c>
      <c r="G613">
        <v>2</v>
      </c>
      <c r="H613">
        <v>2018</v>
      </c>
      <c r="I613">
        <v>4</v>
      </c>
      <c r="J613">
        <v>30</v>
      </c>
      <c r="K613">
        <v>1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0</v>
      </c>
      <c r="T613" t="s">
        <v>1287</v>
      </c>
      <c r="U613" t="s">
        <v>12</v>
      </c>
      <c r="V613" t="s">
        <v>1255</v>
      </c>
      <c r="W613" t="s">
        <v>4</v>
      </c>
      <c r="X613">
        <v>1</v>
      </c>
      <c r="Y613" t="s">
        <v>5</v>
      </c>
      <c r="Z613">
        <v>370</v>
      </c>
      <c r="AA613">
        <v>85</v>
      </c>
      <c r="AB613" t="s">
        <v>1288</v>
      </c>
      <c r="AC613" t="s">
        <v>309</v>
      </c>
      <c r="AD613">
        <v>825301</v>
      </c>
      <c r="AE613" t="s">
        <v>16</v>
      </c>
      <c r="AF613">
        <v>455</v>
      </c>
      <c r="AG613" t="s">
        <v>1256</v>
      </c>
      <c r="AH613" t="s">
        <v>1257</v>
      </c>
      <c r="AI613">
        <v>17</v>
      </c>
      <c r="AJ613">
        <v>62.9</v>
      </c>
      <c r="AK613">
        <v>307.10000000000002</v>
      </c>
      <c r="AL613" s="8">
        <f t="shared" si="9"/>
        <v>829268</v>
      </c>
    </row>
    <row r="614" spans="1:38">
      <c r="A614">
        <v>613</v>
      </c>
      <c r="B614" s="2">
        <v>43220.344444444447</v>
      </c>
      <c r="C614" s="2"/>
      <c r="D614" t="s">
        <v>1285</v>
      </c>
      <c r="E614" s="4">
        <v>0.30277777777777776</v>
      </c>
      <c r="F614" t="s">
        <v>995</v>
      </c>
      <c r="G614">
        <v>2</v>
      </c>
      <c r="H614">
        <v>2018</v>
      </c>
      <c r="I614">
        <v>4</v>
      </c>
      <c r="J614">
        <v>30</v>
      </c>
      <c r="K614">
        <v>1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0</v>
      </c>
      <c r="T614" t="s">
        <v>1289</v>
      </c>
      <c r="U614" t="s">
        <v>12</v>
      </c>
      <c r="V614" t="s">
        <v>822</v>
      </c>
      <c r="W614" t="s">
        <v>4</v>
      </c>
      <c r="X614">
        <v>2</v>
      </c>
      <c r="Y614" t="s">
        <v>5</v>
      </c>
      <c r="Z614">
        <v>512</v>
      </c>
      <c r="AA614">
        <v>170</v>
      </c>
      <c r="AB614" t="s">
        <v>831</v>
      </c>
      <c r="AC614" t="s">
        <v>314</v>
      </c>
      <c r="AD614">
        <v>180001</v>
      </c>
      <c r="AE614" t="s">
        <v>16</v>
      </c>
      <c r="AF614">
        <v>682</v>
      </c>
      <c r="AG614" t="s">
        <v>824</v>
      </c>
      <c r="AH614" t="s">
        <v>825</v>
      </c>
      <c r="AI614">
        <v>17</v>
      </c>
      <c r="AJ614">
        <v>87.04</v>
      </c>
      <c r="AK614">
        <v>424.96</v>
      </c>
      <c r="AL614" s="8">
        <f t="shared" si="9"/>
        <v>184566</v>
      </c>
    </row>
    <row r="615" spans="1:38">
      <c r="A615">
        <v>614</v>
      </c>
      <c r="B615" s="2">
        <v>43220.602083333331</v>
      </c>
      <c r="C615" s="2"/>
      <c r="D615" t="s">
        <v>1285</v>
      </c>
      <c r="E615" s="4">
        <v>0.56041666666666667</v>
      </c>
      <c r="F615" t="s">
        <v>995</v>
      </c>
      <c r="G615">
        <v>2</v>
      </c>
      <c r="H615">
        <v>2018</v>
      </c>
      <c r="I615">
        <v>4</v>
      </c>
      <c r="J615">
        <v>30</v>
      </c>
      <c r="K615">
        <v>1</v>
      </c>
      <c r="L615">
        <v>0</v>
      </c>
      <c r="M615">
        <v>1</v>
      </c>
      <c r="N615">
        <v>0</v>
      </c>
      <c r="O615">
        <v>0</v>
      </c>
      <c r="P615">
        <v>1</v>
      </c>
      <c r="Q615">
        <v>0</v>
      </c>
      <c r="R615">
        <v>0</v>
      </c>
      <c r="S615">
        <v>0</v>
      </c>
      <c r="T615" t="s">
        <v>1290</v>
      </c>
      <c r="U615" t="s">
        <v>12</v>
      </c>
      <c r="V615" t="s">
        <v>1255</v>
      </c>
      <c r="W615" t="s">
        <v>4</v>
      </c>
      <c r="X615">
        <v>1</v>
      </c>
      <c r="Y615" t="s">
        <v>5</v>
      </c>
      <c r="Z615">
        <v>370</v>
      </c>
      <c r="AA615">
        <v>65</v>
      </c>
      <c r="AB615" t="s">
        <v>102</v>
      </c>
      <c r="AC615" t="s">
        <v>103</v>
      </c>
      <c r="AD615">
        <v>110084</v>
      </c>
      <c r="AE615" t="s">
        <v>16</v>
      </c>
      <c r="AF615">
        <v>435</v>
      </c>
      <c r="AG615" t="s">
        <v>1256</v>
      </c>
      <c r="AH615" t="s">
        <v>1257</v>
      </c>
      <c r="AI615">
        <v>17</v>
      </c>
      <c r="AJ615">
        <v>62.9</v>
      </c>
      <c r="AK615">
        <v>307.10000000000002</v>
      </c>
      <c r="AL615" s="8">
        <f t="shared" si="9"/>
        <v>114013</v>
      </c>
    </row>
    <row r="616" spans="1:38">
      <c r="A616">
        <v>615</v>
      </c>
      <c r="B616" s="2">
        <v>43220.685416666667</v>
      </c>
      <c r="C616" s="2"/>
      <c r="D616" t="s">
        <v>1285</v>
      </c>
      <c r="E616" s="4">
        <v>0.64374999999999993</v>
      </c>
      <c r="F616" t="s">
        <v>995</v>
      </c>
      <c r="G616">
        <v>2</v>
      </c>
      <c r="H616">
        <v>2018</v>
      </c>
      <c r="I616">
        <v>4</v>
      </c>
      <c r="J616">
        <v>30</v>
      </c>
      <c r="K616">
        <v>1</v>
      </c>
      <c r="L616">
        <v>0</v>
      </c>
      <c r="M616">
        <v>1</v>
      </c>
      <c r="N616">
        <v>0</v>
      </c>
      <c r="O616">
        <v>0</v>
      </c>
      <c r="P616">
        <v>1</v>
      </c>
      <c r="Q616">
        <v>0</v>
      </c>
      <c r="R616">
        <v>0</v>
      </c>
      <c r="S616">
        <v>0</v>
      </c>
      <c r="T616" t="s">
        <v>1291</v>
      </c>
      <c r="U616" t="s">
        <v>12</v>
      </c>
      <c r="V616" t="s">
        <v>1292</v>
      </c>
      <c r="W616" t="s">
        <v>4</v>
      </c>
      <c r="X616">
        <v>1</v>
      </c>
      <c r="Y616" t="s">
        <v>5</v>
      </c>
      <c r="Z616">
        <v>380</v>
      </c>
      <c r="AA616">
        <v>65</v>
      </c>
      <c r="AB616" t="s">
        <v>255</v>
      </c>
      <c r="AC616" t="s">
        <v>78</v>
      </c>
      <c r="AD616">
        <v>313001</v>
      </c>
      <c r="AE616" t="s">
        <v>16</v>
      </c>
      <c r="AF616">
        <v>445</v>
      </c>
      <c r="AG616" t="s">
        <v>1293</v>
      </c>
      <c r="AH616" t="s">
        <v>1294</v>
      </c>
      <c r="AI616">
        <v>17</v>
      </c>
      <c r="AJ616">
        <v>64.599999999999994</v>
      </c>
      <c r="AK616">
        <v>315.39999999999998</v>
      </c>
      <c r="AL616" s="8">
        <f t="shared" si="9"/>
        <v>316961</v>
      </c>
    </row>
    <row r="617" spans="1:38">
      <c r="A617">
        <v>616</v>
      </c>
      <c r="B617" s="2">
        <v>43220.756944444445</v>
      </c>
      <c r="C617" s="2"/>
      <c r="D617" t="s">
        <v>1285</v>
      </c>
      <c r="E617" s="4">
        <v>0.71527777777777779</v>
      </c>
      <c r="F617" t="s">
        <v>995</v>
      </c>
      <c r="G617">
        <v>2</v>
      </c>
      <c r="H617">
        <v>2018</v>
      </c>
      <c r="I617">
        <v>4</v>
      </c>
      <c r="J617">
        <v>30</v>
      </c>
      <c r="K617">
        <v>1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1</v>
      </c>
      <c r="T617" t="s">
        <v>1295</v>
      </c>
      <c r="U617" t="s">
        <v>2</v>
      </c>
      <c r="V617" t="s">
        <v>997</v>
      </c>
      <c r="W617" t="s">
        <v>4</v>
      </c>
      <c r="X617">
        <v>1</v>
      </c>
      <c r="Y617" t="s">
        <v>5</v>
      </c>
      <c r="Z617">
        <v>695</v>
      </c>
      <c r="AA617">
        <v>65</v>
      </c>
      <c r="AB617" t="s">
        <v>1296</v>
      </c>
      <c r="AC617" t="s">
        <v>78</v>
      </c>
      <c r="AD617">
        <v>342001</v>
      </c>
      <c r="AE617" t="s">
        <v>16</v>
      </c>
      <c r="AF617">
        <v>760</v>
      </c>
      <c r="AG617" t="s">
        <v>999</v>
      </c>
      <c r="AH617" t="s">
        <v>1000</v>
      </c>
      <c r="AI617">
        <v>17</v>
      </c>
      <c r="AJ617">
        <v>118.15</v>
      </c>
      <c r="AK617">
        <v>576.85</v>
      </c>
      <c r="AL617" s="8">
        <f t="shared" si="9"/>
        <v>346908</v>
      </c>
    </row>
    <row r="618" spans="1:38">
      <c r="A618">
        <v>617</v>
      </c>
      <c r="B618" s="2">
        <v>43220.794444444444</v>
      </c>
      <c r="C618" s="2"/>
      <c r="D618" t="s">
        <v>1285</v>
      </c>
      <c r="E618" s="4">
        <v>0.75277777777777777</v>
      </c>
      <c r="F618" t="s">
        <v>995</v>
      </c>
      <c r="G618">
        <v>2</v>
      </c>
      <c r="H618">
        <v>2018</v>
      </c>
      <c r="I618">
        <v>4</v>
      </c>
      <c r="J618">
        <v>30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1</v>
      </c>
      <c r="T618" t="s">
        <v>1297</v>
      </c>
      <c r="U618" t="s">
        <v>2</v>
      </c>
      <c r="V618" t="s">
        <v>1298</v>
      </c>
      <c r="W618" t="s">
        <v>4</v>
      </c>
      <c r="X618">
        <v>1</v>
      </c>
      <c r="Y618" t="s">
        <v>5</v>
      </c>
      <c r="Z618">
        <v>310</v>
      </c>
      <c r="AA618">
        <v>65</v>
      </c>
      <c r="AB618" t="s">
        <v>617</v>
      </c>
      <c r="AC618" t="s">
        <v>44</v>
      </c>
      <c r="AD618">
        <v>769004</v>
      </c>
      <c r="AE618" t="s">
        <v>8</v>
      </c>
      <c r="AF618">
        <v>375</v>
      </c>
      <c r="AG618" t="s">
        <v>1299</v>
      </c>
      <c r="AH618" t="s">
        <v>1300</v>
      </c>
      <c r="AI618">
        <v>13</v>
      </c>
      <c r="AJ618">
        <v>40.299999999999997</v>
      </c>
      <c r="AK618">
        <v>269.7</v>
      </c>
      <c r="AL618" s="8">
        <f t="shared" si="9"/>
        <v>772753</v>
      </c>
    </row>
    <row r="619" spans="1:38">
      <c r="A619">
        <v>618</v>
      </c>
      <c r="B619" s="2">
        <v>43220.800694444442</v>
      </c>
      <c r="C619" s="2"/>
      <c r="D619" t="s">
        <v>1285</v>
      </c>
      <c r="E619" s="4">
        <v>0.75902777777777775</v>
      </c>
      <c r="F619" t="s">
        <v>995</v>
      </c>
      <c r="G619">
        <v>2</v>
      </c>
      <c r="H619">
        <v>2018</v>
      </c>
      <c r="I619">
        <v>4</v>
      </c>
      <c r="J619">
        <v>30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0</v>
      </c>
      <c r="T619" t="s">
        <v>1301</v>
      </c>
      <c r="U619" t="s">
        <v>12</v>
      </c>
      <c r="V619" t="s">
        <v>1302</v>
      </c>
      <c r="W619" t="s">
        <v>4</v>
      </c>
      <c r="X619">
        <v>1</v>
      </c>
      <c r="Y619" t="s">
        <v>5</v>
      </c>
      <c r="Z619">
        <v>102</v>
      </c>
      <c r="AA619">
        <v>65</v>
      </c>
      <c r="AB619" t="s">
        <v>1303</v>
      </c>
      <c r="AC619" t="s">
        <v>62</v>
      </c>
      <c r="AD619">
        <v>226002</v>
      </c>
      <c r="AE619" t="s">
        <v>8</v>
      </c>
      <c r="AF619">
        <v>167</v>
      </c>
      <c r="AG619" t="s">
        <v>1304</v>
      </c>
      <c r="AH619" t="s">
        <v>1305</v>
      </c>
      <c r="AI619">
        <v>13</v>
      </c>
      <c r="AJ619">
        <v>13.26</v>
      </c>
      <c r="AK619">
        <v>88.74</v>
      </c>
      <c r="AL619" s="8">
        <f t="shared" si="9"/>
        <v>229127</v>
      </c>
    </row>
    <row r="620" spans="1:38">
      <c r="A620">
        <v>619</v>
      </c>
      <c r="B620" s="2">
        <v>43220.811805555553</v>
      </c>
      <c r="C620" s="2"/>
      <c r="D620" t="s">
        <v>1285</v>
      </c>
      <c r="E620" s="4">
        <v>0.77013888888888893</v>
      </c>
      <c r="F620" t="s">
        <v>995</v>
      </c>
      <c r="G620">
        <v>2</v>
      </c>
      <c r="H620">
        <v>2018</v>
      </c>
      <c r="I620">
        <v>4</v>
      </c>
      <c r="J620">
        <v>30</v>
      </c>
      <c r="K620">
        <v>1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1</v>
      </c>
      <c r="T620" t="s">
        <v>1306</v>
      </c>
      <c r="U620" t="s">
        <v>2</v>
      </c>
      <c r="V620" t="s">
        <v>1251</v>
      </c>
      <c r="W620" t="s">
        <v>4</v>
      </c>
      <c r="X620">
        <v>1</v>
      </c>
      <c r="Y620" t="s">
        <v>5</v>
      </c>
      <c r="Z620">
        <v>395</v>
      </c>
      <c r="AA620">
        <v>65</v>
      </c>
      <c r="AB620" t="s">
        <v>1307</v>
      </c>
      <c r="AC620" t="s">
        <v>103</v>
      </c>
      <c r="AD620">
        <v>110030</v>
      </c>
      <c r="AE620" t="s">
        <v>16</v>
      </c>
      <c r="AF620">
        <v>460</v>
      </c>
      <c r="AG620" t="s">
        <v>1253</v>
      </c>
      <c r="AH620" t="s">
        <v>1037</v>
      </c>
      <c r="AI620">
        <v>17</v>
      </c>
      <c r="AJ620">
        <v>67.150000000000006</v>
      </c>
      <c r="AK620">
        <v>327.85</v>
      </c>
      <c r="AL620" s="8">
        <f t="shared" si="9"/>
        <v>114040</v>
      </c>
    </row>
    <row r="621" spans="1:38">
      <c r="A621">
        <v>620</v>
      </c>
      <c r="B621" s="2">
        <v>43220.855555555558</v>
      </c>
      <c r="C621" s="2"/>
      <c r="D621" t="s">
        <v>1285</v>
      </c>
      <c r="E621" s="4">
        <v>0.81388888888888899</v>
      </c>
      <c r="F621" t="s">
        <v>995</v>
      </c>
      <c r="G621">
        <v>2</v>
      </c>
      <c r="H621">
        <v>2018</v>
      </c>
      <c r="I621">
        <v>4</v>
      </c>
      <c r="J621">
        <v>30</v>
      </c>
      <c r="K621">
        <v>1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0</v>
      </c>
      <c r="T621" t="s">
        <v>1308</v>
      </c>
      <c r="U621" t="s">
        <v>12</v>
      </c>
      <c r="V621" t="s">
        <v>1255</v>
      </c>
      <c r="W621" t="s">
        <v>4</v>
      </c>
      <c r="X621">
        <v>1</v>
      </c>
      <c r="Y621" t="s">
        <v>5</v>
      </c>
      <c r="Z621">
        <v>370</v>
      </c>
      <c r="AA621">
        <v>65</v>
      </c>
      <c r="AB621" t="s">
        <v>291</v>
      </c>
      <c r="AC621" t="s">
        <v>62</v>
      </c>
      <c r="AD621">
        <v>211006</v>
      </c>
      <c r="AE621" t="s">
        <v>16</v>
      </c>
      <c r="AF621">
        <v>435</v>
      </c>
      <c r="AG621" t="s">
        <v>1256</v>
      </c>
      <c r="AH621" t="s">
        <v>1257</v>
      </c>
      <c r="AI621">
        <v>17</v>
      </c>
      <c r="AJ621">
        <v>62.9</v>
      </c>
      <c r="AK621">
        <v>307.10000000000002</v>
      </c>
      <c r="AL621" s="8">
        <f t="shared" si="9"/>
        <v>214941</v>
      </c>
    </row>
    <row r="622" spans="1:38">
      <c r="A622">
        <v>621</v>
      </c>
      <c r="B622" s="2">
        <v>43221.124305555553</v>
      </c>
      <c r="C622" s="2"/>
      <c r="D622" s="3">
        <v>43105</v>
      </c>
      <c r="E622" s="4">
        <v>8.2638888888888887E-2</v>
      </c>
      <c r="F622" t="s">
        <v>995</v>
      </c>
      <c r="G622">
        <v>2</v>
      </c>
      <c r="H622">
        <v>2018</v>
      </c>
      <c r="I622">
        <v>5</v>
      </c>
      <c r="J622">
        <v>1</v>
      </c>
      <c r="K622">
        <v>1</v>
      </c>
      <c r="L622">
        <v>0</v>
      </c>
      <c r="M622">
        <v>2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1</v>
      </c>
      <c r="T622" t="s">
        <v>1309</v>
      </c>
      <c r="U622" t="s">
        <v>2</v>
      </c>
      <c r="V622" t="s">
        <v>1255</v>
      </c>
      <c r="W622" t="s">
        <v>4</v>
      </c>
      <c r="X622">
        <v>1</v>
      </c>
      <c r="Y622" t="s">
        <v>5</v>
      </c>
      <c r="Z622">
        <v>370</v>
      </c>
      <c r="AA622">
        <v>65</v>
      </c>
      <c r="AB622" t="s">
        <v>1310</v>
      </c>
      <c r="AC622" t="s">
        <v>424</v>
      </c>
      <c r="AD622">
        <v>140604</v>
      </c>
      <c r="AE622" t="s">
        <v>16</v>
      </c>
      <c r="AF622">
        <v>435</v>
      </c>
      <c r="AG622" t="s">
        <v>1256</v>
      </c>
      <c r="AH622" t="s">
        <v>1257</v>
      </c>
      <c r="AI622">
        <v>17</v>
      </c>
      <c r="AJ622">
        <v>62.9</v>
      </c>
      <c r="AK622">
        <v>307.10000000000002</v>
      </c>
      <c r="AL622" s="8">
        <f t="shared" si="9"/>
        <v>144514</v>
      </c>
    </row>
    <row r="623" spans="1:38">
      <c r="A623">
        <v>622</v>
      </c>
      <c r="B623" s="2">
        <v>43221.124305555553</v>
      </c>
      <c r="C623" s="2"/>
      <c r="D623" s="3">
        <v>43105</v>
      </c>
      <c r="E623" s="4">
        <v>8.2638888888888887E-2</v>
      </c>
      <c r="F623" t="s">
        <v>995</v>
      </c>
      <c r="G623">
        <v>2</v>
      </c>
      <c r="H623">
        <v>2018</v>
      </c>
      <c r="I623">
        <v>5</v>
      </c>
      <c r="J623">
        <v>1</v>
      </c>
      <c r="K623">
        <v>1</v>
      </c>
      <c r="L623">
        <v>0</v>
      </c>
      <c r="M623">
        <v>2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1</v>
      </c>
      <c r="T623" t="s">
        <v>1311</v>
      </c>
      <c r="U623" t="s">
        <v>2</v>
      </c>
      <c r="V623" t="s">
        <v>1251</v>
      </c>
      <c r="W623" t="s">
        <v>4</v>
      </c>
      <c r="X623">
        <v>1</v>
      </c>
      <c r="Y623" t="s">
        <v>5</v>
      </c>
      <c r="Z623">
        <v>395</v>
      </c>
      <c r="AA623">
        <v>65</v>
      </c>
      <c r="AB623" t="s">
        <v>1310</v>
      </c>
      <c r="AC623" t="s">
        <v>424</v>
      </c>
      <c r="AD623">
        <v>140604</v>
      </c>
      <c r="AE623" t="s">
        <v>16</v>
      </c>
      <c r="AF623">
        <v>460</v>
      </c>
      <c r="AG623" t="s">
        <v>1253</v>
      </c>
      <c r="AH623" t="s">
        <v>1037</v>
      </c>
      <c r="AI623">
        <v>17</v>
      </c>
      <c r="AJ623">
        <v>67.150000000000006</v>
      </c>
      <c r="AK623">
        <v>327.85</v>
      </c>
      <c r="AL623" s="8">
        <f t="shared" si="9"/>
        <v>144590</v>
      </c>
    </row>
    <row r="624" spans="1:38">
      <c r="A624">
        <v>623</v>
      </c>
      <c r="B624" s="2">
        <v>43221.134722222225</v>
      </c>
      <c r="C624" s="2"/>
      <c r="D624" s="3">
        <v>43105</v>
      </c>
      <c r="E624" s="4">
        <v>9.3055555555555558E-2</v>
      </c>
      <c r="F624" t="s">
        <v>995</v>
      </c>
      <c r="G624">
        <v>2</v>
      </c>
      <c r="H624">
        <v>2018</v>
      </c>
      <c r="I624">
        <v>5</v>
      </c>
      <c r="J624">
        <v>1</v>
      </c>
      <c r="K624">
        <v>1</v>
      </c>
      <c r="L624">
        <v>0</v>
      </c>
      <c r="M624">
        <v>2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 t="s">
        <v>1312</v>
      </c>
      <c r="U624" t="s">
        <v>12</v>
      </c>
      <c r="V624" t="s">
        <v>693</v>
      </c>
      <c r="W624" t="s">
        <v>4</v>
      </c>
      <c r="X624">
        <v>1</v>
      </c>
      <c r="Y624" t="s">
        <v>5</v>
      </c>
      <c r="Z624">
        <v>840</v>
      </c>
      <c r="AA624">
        <v>65</v>
      </c>
      <c r="AB624" t="s">
        <v>1313</v>
      </c>
      <c r="AC624" t="s">
        <v>56</v>
      </c>
      <c r="AD624">
        <v>688527</v>
      </c>
      <c r="AE624" t="s">
        <v>8</v>
      </c>
      <c r="AF624">
        <v>905</v>
      </c>
      <c r="AG624" t="s">
        <v>614</v>
      </c>
      <c r="AH624" t="s">
        <v>615</v>
      </c>
      <c r="AI624">
        <v>13</v>
      </c>
      <c r="AJ624">
        <v>109.2</v>
      </c>
      <c r="AK624">
        <v>730.8</v>
      </c>
      <c r="AL624" s="8">
        <f t="shared" si="9"/>
        <v>693844</v>
      </c>
    </row>
    <row r="625" spans="1:38">
      <c r="A625">
        <v>624</v>
      </c>
      <c r="B625" s="2">
        <v>43221.171527777777</v>
      </c>
      <c r="C625" s="2"/>
      <c r="D625" s="3">
        <v>43105</v>
      </c>
      <c r="E625" s="4">
        <v>0.12986111111111112</v>
      </c>
      <c r="F625" t="s">
        <v>995</v>
      </c>
      <c r="G625">
        <v>2</v>
      </c>
      <c r="H625">
        <v>2018</v>
      </c>
      <c r="I625">
        <v>5</v>
      </c>
      <c r="J625">
        <v>1</v>
      </c>
      <c r="K625">
        <v>1</v>
      </c>
      <c r="L625">
        <v>0</v>
      </c>
      <c r="M625">
        <v>2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1</v>
      </c>
      <c r="T625" t="s">
        <v>1314</v>
      </c>
      <c r="U625" t="s">
        <v>2</v>
      </c>
      <c r="V625" t="s">
        <v>1255</v>
      </c>
      <c r="W625" t="s">
        <v>4</v>
      </c>
      <c r="X625">
        <v>1</v>
      </c>
      <c r="Y625" t="s">
        <v>5</v>
      </c>
      <c r="Z625">
        <v>370</v>
      </c>
      <c r="AA625">
        <v>65</v>
      </c>
      <c r="AB625" t="s">
        <v>1315</v>
      </c>
      <c r="AC625" t="s">
        <v>78</v>
      </c>
      <c r="AD625">
        <v>312001</v>
      </c>
      <c r="AE625" t="s">
        <v>16</v>
      </c>
      <c r="AF625">
        <v>435</v>
      </c>
      <c r="AG625" t="s">
        <v>1256</v>
      </c>
      <c r="AH625" t="s">
        <v>1257</v>
      </c>
      <c r="AI625">
        <v>17</v>
      </c>
      <c r="AJ625">
        <v>62.9</v>
      </c>
      <c r="AK625">
        <v>307.10000000000002</v>
      </c>
      <c r="AL625" s="8">
        <f t="shared" si="9"/>
        <v>315914</v>
      </c>
    </row>
    <row r="626" spans="1:38">
      <c r="A626">
        <v>625</v>
      </c>
      <c r="B626" s="2">
        <v>43221.236111111109</v>
      </c>
      <c r="C626" s="2"/>
      <c r="D626" s="3">
        <v>43105</v>
      </c>
      <c r="E626" s="4">
        <v>0.19444444444444445</v>
      </c>
      <c r="F626" t="s">
        <v>995</v>
      </c>
      <c r="G626">
        <v>2</v>
      </c>
      <c r="H626">
        <v>2018</v>
      </c>
      <c r="I626">
        <v>5</v>
      </c>
      <c r="J626">
        <v>1</v>
      </c>
      <c r="K626">
        <v>1</v>
      </c>
      <c r="L626">
        <v>0</v>
      </c>
      <c r="M626">
        <v>2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 t="s">
        <v>1316</v>
      </c>
      <c r="U626" t="s">
        <v>12</v>
      </c>
      <c r="V626" t="s">
        <v>822</v>
      </c>
      <c r="W626" t="s">
        <v>4</v>
      </c>
      <c r="X626">
        <v>1</v>
      </c>
      <c r="Y626" t="s">
        <v>5</v>
      </c>
      <c r="Z626">
        <v>256</v>
      </c>
      <c r="AA626">
        <v>65</v>
      </c>
      <c r="AB626" t="s">
        <v>313</v>
      </c>
      <c r="AC626" t="s">
        <v>314</v>
      </c>
      <c r="AD626">
        <v>190004</v>
      </c>
      <c r="AE626" t="s">
        <v>16</v>
      </c>
      <c r="AF626">
        <v>321</v>
      </c>
      <c r="AG626" t="s">
        <v>824</v>
      </c>
      <c r="AH626" t="s">
        <v>825</v>
      </c>
      <c r="AI626">
        <v>17</v>
      </c>
      <c r="AJ626">
        <v>43.52</v>
      </c>
      <c r="AK626">
        <v>212.48</v>
      </c>
      <c r="AL626" s="8">
        <f t="shared" si="9"/>
        <v>193575</v>
      </c>
    </row>
    <row r="627" spans="1:38">
      <c r="A627">
        <v>626</v>
      </c>
      <c r="B627" s="2">
        <v>43221.28402777778</v>
      </c>
      <c r="C627" s="2"/>
      <c r="D627" s="3">
        <v>43105</v>
      </c>
      <c r="E627" s="4">
        <v>0.24236111111111111</v>
      </c>
      <c r="F627" t="s">
        <v>995</v>
      </c>
      <c r="G627">
        <v>2</v>
      </c>
      <c r="H627">
        <v>2018</v>
      </c>
      <c r="I627">
        <v>5</v>
      </c>
      <c r="J627">
        <v>1</v>
      </c>
      <c r="K627">
        <v>1</v>
      </c>
      <c r="L627">
        <v>0</v>
      </c>
      <c r="M627">
        <v>2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 t="s">
        <v>1317</v>
      </c>
      <c r="U627" t="s">
        <v>12</v>
      </c>
      <c r="V627" t="s">
        <v>1251</v>
      </c>
      <c r="W627" t="s">
        <v>4</v>
      </c>
      <c r="X627">
        <v>1</v>
      </c>
      <c r="Y627" t="s">
        <v>5</v>
      </c>
      <c r="Z627">
        <v>395</v>
      </c>
      <c r="AA627">
        <v>0</v>
      </c>
      <c r="AB627" t="s">
        <v>1318</v>
      </c>
      <c r="AC627" t="s">
        <v>125</v>
      </c>
      <c r="AD627">
        <v>121107</v>
      </c>
      <c r="AE627" t="s">
        <v>16</v>
      </c>
      <c r="AF627">
        <v>395</v>
      </c>
      <c r="AG627" t="s">
        <v>1253</v>
      </c>
      <c r="AH627" t="s">
        <v>1037</v>
      </c>
      <c r="AI627">
        <v>17</v>
      </c>
      <c r="AJ627">
        <v>67.150000000000006</v>
      </c>
      <c r="AK627">
        <v>327.85</v>
      </c>
      <c r="AL627" s="8">
        <f t="shared" si="9"/>
        <v>124966</v>
      </c>
    </row>
    <row r="628" spans="1:38">
      <c r="A628">
        <v>627</v>
      </c>
      <c r="B628" s="2">
        <v>43221.336111111108</v>
      </c>
      <c r="C628" s="2"/>
      <c r="D628" s="3">
        <v>43105</v>
      </c>
      <c r="E628" s="4">
        <v>0.29444444444444445</v>
      </c>
      <c r="F628" t="s">
        <v>995</v>
      </c>
      <c r="G628">
        <v>2</v>
      </c>
      <c r="H628">
        <v>2018</v>
      </c>
      <c r="I628">
        <v>5</v>
      </c>
      <c r="J628">
        <v>1</v>
      </c>
      <c r="K628">
        <v>1</v>
      </c>
      <c r="L628">
        <v>0</v>
      </c>
      <c r="M628">
        <v>2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 t="s">
        <v>1319</v>
      </c>
      <c r="U628" t="s">
        <v>12</v>
      </c>
      <c r="V628" t="s">
        <v>1251</v>
      </c>
      <c r="W628" t="s">
        <v>4</v>
      </c>
      <c r="X628">
        <v>1</v>
      </c>
      <c r="Y628" t="s">
        <v>5</v>
      </c>
      <c r="Z628">
        <v>395</v>
      </c>
      <c r="AA628">
        <v>0</v>
      </c>
      <c r="AB628" t="s">
        <v>102</v>
      </c>
      <c r="AC628" t="s">
        <v>103</v>
      </c>
      <c r="AD628">
        <v>110035</v>
      </c>
      <c r="AE628" t="s">
        <v>16</v>
      </c>
      <c r="AF628">
        <v>395</v>
      </c>
      <c r="AG628" t="s">
        <v>1253</v>
      </c>
      <c r="AH628" t="s">
        <v>1037</v>
      </c>
      <c r="AI628">
        <v>17</v>
      </c>
      <c r="AJ628">
        <v>67.150000000000006</v>
      </c>
      <c r="AK628">
        <v>327.85</v>
      </c>
      <c r="AL628" s="8">
        <f t="shared" si="9"/>
        <v>113895</v>
      </c>
    </row>
    <row r="629" spans="1:38">
      <c r="A629">
        <v>628</v>
      </c>
      <c r="B629" s="2">
        <v>43221.336111111108</v>
      </c>
      <c r="C629" s="2"/>
      <c r="D629" s="3">
        <v>43105</v>
      </c>
      <c r="E629" s="4">
        <v>0.29444444444444445</v>
      </c>
      <c r="F629" t="s">
        <v>995</v>
      </c>
      <c r="G629">
        <v>2</v>
      </c>
      <c r="H629">
        <v>2018</v>
      </c>
      <c r="I629">
        <v>5</v>
      </c>
      <c r="J629">
        <v>1</v>
      </c>
      <c r="K629">
        <v>1</v>
      </c>
      <c r="L629">
        <v>0</v>
      </c>
      <c r="M629">
        <v>2</v>
      </c>
      <c r="N629">
        <v>0</v>
      </c>
      <c r="O629">
        <v>1</v>
      </c>
      <c r="P629">
        <v>0</v>
      </c>
      <c r="Q629">
        <v>0</v>
      </c>
      <c r="R629">
        <v>0</v>
      </c>
      <c r="S629">
        <v>1</v>
      </c>
      <c r="T629" t="s">
        <v>1320</v>
      </c>
      <c r="U629" t="s">
        <v>2</v>
      </c>
      <c r="V629" t="s">
        <v>1255</v>
      </c>
      <c r="W629" t="s">
        <v>4</v>
      </c>
      <c r="X629">
        <v>1</v>
      </c>
      <c r="Y629" t="s">
        <v>5</v>
      </c>
      <c r="Z629">
        <v>370</v>
      </c>
      <c r="AA629">
        <v>130</v>
      </c>
      <c r="AB629" t="s">
        <v>102</v>
      </c>
      <c r="AC629" t="s">
        <v>103</v>
      </c>
      <c r="AD629">
        <v>110035</v>
      </c>
      <c r="AE629" t="s">
        <v>16</v>
      </c>
      <c r="AF629">
        <v>500</v>
      </c>
      <c r="AG629" t="s">
        <v>1256</v>
      </c>
      <c r="AH629" t="s">
        <v>1257</v>
      </c>
      <c r="AI629">
        <v>17</v>
      </c>
      <c r="AJ629">
        <v>62.9</v>
      </c>
      <c r="AK629">
        <v>307.10000000000002</v>
      </c>
      <c r="AL629" s="8">
        <f t="shared" si="9"/>
        <v>114082</v>
      </c>
    </row>
    <row r="630" spans="1:38">
      <c r="A630">
        <v>629</v>
      </c>
      <c r="B630" s="2">
        <v>43221.47152777778</v>
      </c>
      <c r="C630" s="2"/>
      <c r="D630" s="3">
        <v>43105</v>
      </c>
      <c r="E630" s="4">
        <v>0.42986111111111108</v>
      </c>
      <c r="F630" t="s">
        <v>995</v>
      </c>
      <c r="G630">
        <v>2</v>
      </c>
      <c r="H630">
        <v>2018</v>
      </c>
      <c r="I630">
        <v>5</v>
      </c>
      <c r="J630">
        <v>1</v>
      </c>
      <c r="K630">
        <v>1</v>
      </c>
      <c r="L630">
        <v>0</v>
      </c>
      <c r="M630">
        <v>2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1</v>
      </c>
      <c r="T630" t="s">
        <v>1321</v>
      </c>
      <c r="U630" t="s">
        <v>2</v>
      </c>
      <c r="V630" t="s">
        <v>1251</v>
      </c>
      <c r="W630" t="s">
        <v>4</v>
      </c>
      <c r="X630">
        <v>1</v>
      </c>
      <c r="Y630" t="s">
        <v>5</v>
      </c>
      <c r="Z630">
        <v>395</v>
      </c>
      <c r="AA630">
        <v>0</v>
      </c>
      <c r="AB630" t="s">
        <v>1322</v>
      </c>
      <c r="AC630" t="s">
        <v>1323</v>
      </c>
      <c r="AD630">
        <v>475110</v>
      </c>
      <c r="AE630" t="s">
        <v>16</v>
      </c>
      <c r="AF630">
        <v>395</v>
      </c>
      <c r="AG630" t="s">
        <v>1253</v>
      </c>
      <c r="AH630" t="s">
        <v>1037</v>
      </c>
      <c r="AI630">
        <v>17</v>
      </c>
      <c r="AJ630">
        <v>67.150000000000006</v>
      </c>
      <c r="AK630">
        <v>327.85</v>
      </c>
      <c r="AL630" s="8">
        <f t="shared" si="9"/>
        <v>478973</v>
      </c>
    </row>
    <row r="631" spans="1:38">
      <c r="A631">
        <v>630</v>
      </c>
      <c r="B631" s="2">
        <v>43221.620138888888</v>
      </c>
      <c r="C631" s="2"/>
      <c r="D631" s="3">
        <v>43105</v>
      </c>
      <c r="E631" s="4">
        <v>0.57847222222222217</v>
      </c>
      <c r="F631" t="s">
        <v>995</v>
      </c>
      <c r="G631">
        <v>2</v>
      </c>
      <c r="H631">
        <v>2018</v>
      </c>
      <c r="I631">
        <v>5</v>
      </c>
      <c r="J631">
        <v>1</v>
      </c>
      <c r="K631">
        <v>1</v>
      </c>
      <c r="L631">
        <v>0</v>
      </c>
      <c r="M631">
        <v>2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0</v>
      </c>
      <c r="T631" t="s">
        <v>1324</v>
      </c>
      <c r="U631" t="s">
        <v>12</v>
      </c>
      <c r="V631" t="s">
        <v>1251</v>
      </c>
      <c r="W631" t="s">
        <v>4</v>
      </c>
      <c r="X631">
        <v>1</v>
      </c>
      <c r="Y631" t="s">
        <v>5</v>
      </c>
      <c r="Z631">
        <v>395</v>
      </c>
      <c r="AA631">
        <v>0</v>
      </c>
      <c r="AB631" t="s">
        <v>1325</v>
      </c>
      <c r="AC631" t="s">
        <v>78</v>
      </c>
      <c r="AD631">
        <v>307043</v>
      </c>
      <c r="AE631" t="s">
        <v>16</v>
      </c>
      <c r="AF631">
        <v>395</v>
      </c>
      <c r="AG631" t="s">
        <v>1253</v>
      </c>
      <c r="AH631" t="s">
        <v>1037</v>
      </c>
      <c r="AI631">
        <v>17</v>
      </c>
      <c r="AJ631">
        <v>67.150000000000006</v>
      </c>
      <c r="AK631">
        <v>327.85</v>
      </c>
      <c r="AL631" s="8">
        <f t="shared" si="9"/>
        <v>310906</v>
      </c>
    </row>
    <row r="632" spans="1:38">
      <c r="A632">
        <v>631</v>
      </c>
      <c r="B632" s="2">
        <v>43221.710416666669</v>
      </c>
      <c r="C632" s="2"/>
      <c r="D632" s="3">
        <v>43105</v>
      </c>
      <c r="E632" s="4">
        <v>0.66875000000000007</v>
      </c>
      <c r="F632" t="s">
        <v>995</v>
      </c>
      <c r="G632">
        <v>2</v>
      </c>
      <c r="H632">
        <v>2018</v>
      </c>
      <c r="I632">
        <v>5</v>
      </c>
      <c r="J632">
        <v>1</v>
      </c>
      <c r="K632">
        <v>1</v>
      </c>
      <c r="L632">
        <v>0</v>
      </c>
      <c r="M632">
        <v>2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0</v>
      </c>
      <c r="T632" t="s">
        <v>1326</v>
      </c>
      <c r="U632" t="s">
        <v>12</v>
      </c>
      <c r="V632" t="s">
        <v>1292</v>
      </c>
      <c r="W632" t="s">
        <v>4</v>
      </c>
      <c r="X632">
        <v>1</v>
      </c>
      <c r="Y632" t="s">
        <v>5</v>
      </c>
      <c r="Z632">
        <v>380</v>
      </c>
      <c r="AA632">
        <v>195</v>
      </c>
      <c r="AB632" t="s">
        <v>32</v>
      </c>
      <c r="AC632" t="s">
        <v>33</v>
      </c>
      <c r="AD632">
        <v>800002</v>
      </c>
      <c r="AE632" t="s">
        <v>16</v>
      </c>
      <c r="AF632">
        <v>575</v>
      </c>
      <c r="AG632" t="s">
        <v>1293</v>
      </c>
      <c r="AH632" t="s">
        <v>1294</v>
      </c>
      <c r="AI632">
        <v>17</v>
      </c>
      <c r="AJ632">
        <v>64.599999999999994</v>
      </c>
      <c r="AK632">
        <v>315.39999999999998</v>
      </c>
      <c r="AL632" s="8">
        <f t="shared" si="9"/>
        <v>804211</v>
      </c>
    </row>
    <row r="633" spans="1:38">
      <c r="A633">
        <v>632</v>
      </c>
      <c r="B633" s="2">
        <v>43222.211805555555</v>
      </c>
      <c r="C633" s="2"/>
      <c r="D633" s="3">
        <v>43136</v>
      </c>
      <c r="E633" s="4">
        <v>0.17013888888888887</v>
      </c>
      <c r="F633" t="s">
        <v>995</v>
      </c>
      <c r="G633">
        <v>2</v>
      </c>
      <c r="H633">
        <v>2018</v>
      </c>
      <c r="I633">
        <v>5</v>
      </c>
      <c r="J633">
        <v>2</v>
      </c>
      <c r="K633">
        <v>0</v>
      </c>
      <c r="L633">
        <v>0</v>
      </c>
      <c r="M633">
        <v>3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 t="s">
        <v>1327</v>
      </c>
      <c r="U633" t="s">
        <v>12</v>
      </c>
      <c r="V633" t="s">
        <v>1251</v>
      </c>
      <c r="W633" t="s">
        <v>4</v>
      </c>
      <c r="X633">
        <v>1</v>
      </c>
      <c r="Y633" t="s">
        <v>5</v>
      </c>
      <c r="Z633">
        <v>395</v>
      </c>
      <c r="AA633">
        <v>65</v>
      </c>
      <c r="AB633" t="s">
        <v>1328</v>
      </c>
      <c r="AC633" t="s">
        <v>62</v>
      </c>
      <c r="AD633">
        <v>204101</v>
      </c>
      <c r="AE633" t="s">
        <v>16</v>
      </c>
      <c r="AF633">
        <v>460</v>
      </c>
      <c r="AG633" t="s">
        <v>1253</v>
      </c>
      <c r="AH633" t="s">
        <v>1037</v>
      </c>
      <c r="AI633">
        <v>17</v>
      </c>
      <c r="AJ633">
        <v>67.150000000000006</v>
      </c>
      <c r="AK633">
        <v>327.85</v>
      </c>
      <c r="AL633" s="8">
        <f t="shared" si="9"/>
        <v>208097</v>
      </c>
    </row>
    <row r="634" spans="1:38">
      <c r="A634">
        <v>633</v>
      </c>
      <c r="B634" s="2">
        <v>43222.237500000003</v>
      </c>
      <c r="C634" s="2"/>
      <c r="D634" s="3">
        <v>43136</v>
      </c>
      <c r="E634" s="4">
        <v>0.19583333333333333</v>
      </c>
      <c r="F634" t="s">
        <v>995</v>
      </c>
      <c r="G634">
        <v>2</v>
      </c>
      <c r="H634">
        <v>2018</v>
      </c>
      <c r="I634">
        <v>5</v>
      </c>
      <c r="J634">
        <v>2</v>
      </c>
      <c r="K634">
        <v>0</v>
      </c>
      <c r="L634">
        <v>0</v>
      </c>
      <c r="M634">
        <v>3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1</v>
      </c>
      <c r="T634" t="s">
        <v>1329</v>
      </c>
      <c r="U634" t="s">
        <v>2</v>
      </c>
      <c r="V634" t="s">
        <v>1330</v>
      </c>
      <c r="W634" t="s">
        <v>4</v>
      </c>
      <c r="X634">
        <v>1</v>
      </c>
      <c r="Y634" t="s">
        <v>5</v>
      </c>
      <c r="Z634">
        <v>377</v>
      </c>
      <c r="AA634">
        <v>65</v>
      </c>
      <c r="AB634" t="s">
        <v>1331</v>
      </c>
      <c r="AC634" t="s">
        <v>62</v>
      </c>
      <c r="AD634">
        <v>244001</v>
      </c>
      <c r="AE634" t="s">
        <v>16</v>
      </c>
      <c r="AF634">
        <v>442</v>
      </c>
      <c r="AG634" t="s">
        <v>1332</v>
      </c>
      <c r="AH634" t="s">
        <v>1333</v>
      </c>
      <c r="AI634">
        <v>17</v>
      </c>
      <c r="AJ634">
        <v>64.09</v>
      </c>
      <c r="AK634">
        <v>312.91000000000003</v>
      </c>
      <c r="AL634" s="8">
        <f t="shared" si="9"/>
        <v>247945</v>
      </c>
    </row>
    <row r="635" spans="1:38">
      <c r="A635">
        <v>634</v>
      </c>
      <c r="B635" s="2">
        <v>43222.263888888891</v>
      </c>
      <c r="C635" s="2"/>
      <c r="D635" s="3">
        <v>43136</v>
      </c>
      <c r="E635" s="4">
        <v>0.22222222222222221</v>
      </c>
      <c r="F635" t="s">
        <v>995</v>
      </c>
      <c r="G635">
        <v>2</v>
      </c>
      <c r="H635">
        <v>2018</v>
      </c>
      <c r="I635">
        <v>5</v>
      </c>
      <c r="J635">
        <v>2</v>
      </c>
      <c r="K635">
        <v>0</v>
      </c>
      <c r="L635">
        <v>0</v>
      </c>
      <c r="M635">
        <v>3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1</v>
      </c>
      <c r="T635" t="s">
        <v>1334</v>
      </c>
      <c r="U635" t="s">
        <v>2</v>
      </c>
      <c r="V635" t="s">
        <v>1251</v>
      </c>
      <c r="W635" t="s">
        <v>4</v>
      </c>
      <c r="X635">
        <v>1</v>
      </c>
      <c r="Y635" t="s">
        <v>5</v>
      </c>
      <c r="Z635">
        <v>395</v>
      </c>
      <c r="AA635">
        <v>65</v>
      </c>
      <c r="AB635" t="s">
        <v>1335</v>
      </c>
      <c r="AC635" t="s">
        <v>231</v>
      </c>
      <c r="AD635">
        <v>743144</v>
      </c>
      <c r="AE635" t="s">
        <v>16</v>
      </c>
      <c r="AF635">
        <v>460</v>
      </c>
      <c r="AG635" t="s">
        <v>1253</v>
      </c>
      <c r="AH635" t="s">
        <v>1037</v>
      </c>
      <c r="AI635">
        <v>17</v>
      </c>
      <c r="AJ635">
        <v>67.150000000000006</v>
      </c>
      <c r="AK635">
        <v>327.85</v>
      </c>
      <c r="AL635" s="8">
        <f t="shared" si="9"/>
        <v>747143</v>
      </c>
    </row>
    <row r="636" spans="1:38">
      <c r="A636">
        <v>635</v>
      </c>
      <c r="B636" s="2">
        <v>43222.367361111108</v>
      </c>
      <c r="C636" s="2"/>
      <c r="D636" s="3">
        <v>43136</v>
      </c>
      <c r="E636" s="4">
        <v>0.32569444444444445</v>
      </c>
      <c r="F636" t="s">
        <v>995</v>
      </c>
      <c r="G636">
        <v>2</v>
      </c>
      <c r="H636">
        <v>2018</v>
      </c>
      <c r="I636">
        <v>5</v>
      </c>
      <c r="J636">
        <v>2</v>
      </c>
      <c r="K636">
        <v>0</v>
      </c>
      <c r="L636">
        <v>0</v>
      </c>
      <c r="M636">
        <v>3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 t="s">
        <v>1336</v>
      </c>
      <c r="U636" t="s">
        <v>12</v>
      </c>
      <c r="V636" t="s">
        <v>1251</v>
      </c>
      <c r="W636" t="s">
        <v>4</v>
      </c>
      <c r="X636">
        <v>1</v>
      </c>
      <c r="Y636" t="s">
        <v>5</v>
      </c>
      <c r="Z636">
        <v>395</v>
      </c>
      <c r="AA636">
        <v>65</v>
      </c>
      <c r="AB636" t="s">
        <v>329</v>
      </c>
      <c r="AC636" t="s">
        <v>103</v>
      </c>
      <c r="AD636">
        <v>110089</v>
      </c>
      <c r="AE636" t="s">
        <v>16</v>
      </c>
      <c r="AF636">
        <v>460</v>
      </c>
      <c r="AG636" t="s">
        <v>1253</v>
      </c>
      <c r="AH636" t="s">
        <v>1037</v>
      </c>
      <c r="AI636">
        <v>17</v>
      </c>
      <c r="AJ636">
        <v>67.150000000000006</v>
      </c>
      <c r="AK636">
        <v>327.85</v>
      </c>
      <c r="AL636" s="8">
        <f t="shared" si="9"/>
        <v>114088</v>
      </c>
    </row>
    <row r="637" spans="1:38">
      <c r="A637">
        <v>636</v>
      </c>
      <c r="B637" s="2">
        <v>43222.375694444447</v>
      </c>
      <c r="C637" s="2"/>
      <c r="D637" s="3">
        <v>43136</v>
      </c>
      <c r="E637" s="4">
        <v>0.33402777777777781</v>
      </c>
      <c r="F637" t="s">
        <v>995</v>
      </c>
      <c r="G637">
        <v>2</v>
      </c>
      <c r="H637">
        <v>2018</v>
      </c>
      <c r="I637">
        <v>5</v>
      </c>
      <c r="J637">
        <v>2</v>
      </c>
      <c r="K637">
        <v>0</v>
      </c>
      <c r="L637">
        <v>0</v>
      </c>
      <c r="M637">
        <v>3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1</v>
      </c>
      <c r="T637" t="s">
        <v>1337</v>
      </c>
      <c r="U637" t="s">
        <v>2</v>
      </c>
      <c r="V637" t="s">
        <v>1251</v>
      </c>
      <c r="W637" t="s">
        <v>4</v>
      </c>
      <c r="X637">
        <v>1</v>
      </c>
      <c r="Y637" t="s">
        <v>5</v>
      </c>
      <c r="Z637">
        <v>395</v>
      </c>
      <c r="AA637">
        <v>65</v>
      </c>
      <c r="AB637" t="s">
        <v>1338</v>
      </c>
      <c r="AC637" t="s">
        <v>78</v>
      </c>
      <c r="AD637">
        <v>302012</v>
      </c>
      <c r="AE637" t="s">
        <v>16</v>
      </c>
      <c r="AF637">
        <v>460</v>
      </c>
      <c r="AG637" t="s">
        <v>1253</v>
      </c>
      <c r="AH637" t="s">
        <v>1037</v>
      </c>
      <c r="AI637">
        <v>17</v>
      </c>
      <c r="AJ637">
        <v>67.150000000000006</v>
      </c>
      <c r="AK637">
        <v>327.85</v>
      </c>
      <c r="AL637" s="8">
        <f t="shared" si="9"/>
        <v>306013</v>
      </c>
    </row>
    <row r="638" spans="1:38">
      <c r="A638">
        <v>637</v>
      </c>
      <c r="B638" s="2">
        <v>43222.461805555555</v>
      </c>
      <c r="C638" s="2"/>
      <c r="D638" s="3">
        <v>43136</v>
      </c>
      <c r="E638" s="4">
        <v>0.4201388888888889</v>
      </c>
      <c r="F638" t="s">
        <v>995</v>
      </c>
      <c r="G638">
        <v>2</v>
      </c>
      <c r="H638">
        <v>2018</v>
      </c>
      <c r="I638">
        <v>5</v>
      </c>
      <c r="J638">
        <v>2</v>
      </c>
      <c r="K638">
        <v>0</v>
      </c>
      <c r="L638">
        <v>0</v>
      </c>
      <c r="M638">
        <v>3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1</v>
      </c>
      <c r="T638" t="s">
        <v>1339</v>
      </c>
      <c r="U638" t="s">
        <v>2</v>
      </c>
      <c r="V638" t="s">
        <v>1251</v>
      </c>
      <c r="W638" t="s">
        <v>4</v>
      </c>
      <c r="X638">
        <v>1</v>
      </c>
      <c r="Y638" t="s">
        <v>5</v>
      </c>
      <c r="Z638">
        <v>395</v>
      </c>
      <c r="AA638">
        <v>65</v>
      </c>
      <c r="AB638" t="s">
        <v>1340</v>
      </c>
      <c r="AC638" t="s">
        <v>145</v>
      </c>
      <c r="AD638">
        <v>247667</v>
      </c>
      <c r="AE638" t="s">
        <v>16</v>
      </c>
      <c r="AF638">
        <v>460</v>
      </c>
      <c r="AG638" t="s">
        <v>1253</v>
      </c>
      <c r="AH638" t="s">
        <v>1037</v>
      </c>
      <c r="AI638">
        <v>17</v>
      </c>
      <c r="AJ638">
        <v>67.150000000000006</v>
      </c>
      <c r="AK638">
        <v>327.85</v>
      </c>
      <c r="AL638" s="8">
        <f t="shared" si="9"/>
        <v>251669</v>
      </c>
    </row>
    <row r="639" spans="1:38">
      <c r="A639">
        <v>638</v>
      </c>
      <c r="B639" s="2">
        <v>43222.520138888889</v>
      </c>
      <c r="C639" s="2"/>
      <c r="D639" s="3">
        <v>43136</v>
      </c>
      <c r="E639" s="4">
        <v>0.47847222222222219</v>
      </c>
      <c r="F639" t="s">
        <v>995</v>
      </c>
      <c r="G639">
        <v>2</v>
      </c>
      <c r="H639">
        <v>2018</v>
      </c>
      <c r="I639">
        <v>5</v>
      </c>
      <c r="J639">
        <v>2</v>
      </c>
      <c r="K639">
        <v>0</v>
      </c>
      <c r="L639">
        <v>0</v>
      </c>
      <c r="M639">
        <v>3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 t="s">
        <v>1341</v>
      </c>
      <c r="U639" t="s">
        <v>12</v>
      </c>
      <c r="V639" t="s">
        <v>1251</v>
      </c>
      <c r="W639" t="s">
        <v>4</v>
      </c>
      <c r="X639">
        <v>1</v>
      </c>
      <c r="Y639" t="s">
        <v>5</v>
      </c>
      <c r="Z639">
        <v>395</v>
      </c>
      <c r="AA639">
        <v>65</v>
      </c>
      <c r="AB639" t="s">
        <v>390</v>
      </c>
      <c r="AC639" t="s">
        <v>15</v>
      </c>
      <c r="AD639">
        <v>613004</v>
      </c>
      <c r="AE639" t="s">
        <v>16</v>
      </c>
      <c r="AF639">
        <v>460</v>
      </c>
      <c r="AG639" t="s">
        <v>1253</v>
      </c>
      <c r="AH639" t="s">
        <v>1037</v>
      </c>
      <c r="AI639">
        <v>17</v>
      </c>
      <c r="AJ639">
        <v>67.150000000000006</v>
      </c>
      <c r="AK639">
        <v>327.85</v>
      </c>
      <c r="AL639" s="8">
        <f t="shared" si="9"/>
        <v>617006</v>
      </c>
    </row>
    <row r="640" spans="1:38">
      <c r="A640">
        <v>639</v>
      </c>
      <c r="B640" s="2">
        <v>43222.542361111111</v>
      </c>
      <c r="C640" s="2"/>
      <c r="D640" s="3">
        <v>43136</v>
      </c>
      <c r="E640" s="4">
        <v>0.50069444444444444</v>
      </c>
      <c r="F640" t="s">
        <v>995</v>
      </c>
      <c r="G640">
        <v>2</v>
      </c>
      <c r="H640">
        <v>2018</v>
      </c>
      <c r="I640">
        <v>5</v>
      </c>
      <c r="J640">
        <v>2</v>
      </c>
      <c r="K640">
        <v>0</v>
      </c>
      <c r="L640">
        <v>0</v>
      </c>
      <c r="M640">
        <v>3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1</v>
      </c>
      <c r="T640" t="s">
        <v>1342</v>
      </c>
      <c r="U640" t="s">
        <v>2</v>
      </c>
      <c r="V640" t="s">
        <v>162</v>
      </c>
      <c r="W640" t="s">
        <v>4</v>
      </c>
      <c r="X640">
        <v>1</v>
      </c>
      <c r="Y640" t="s">
        <v>5</v>
      </c>
      <c r="Z640">
        <v>768</v>
      </c>
      <c r="AA640">
        <v>65</v>
      </c>
      <c r="AB640" t="s">
        <v>281</v>
      </c>
      <c r="AC640" t="s">
        <v>231</v>
      </c>
      <c r="AD640">
        <v>700034</v>
      </c>
      <c r="AE640" t="s">
        <v>16</v>
      </c>
      <c r="AF640">
        <v>833</v>
      </c>
      <c r="AG640" t="s">
        <v>164</v>
      </c>
      <c r="AH640" t="s">
        <v>165</v>
      </c>
      <c r="AI640">
        <v>17</v>
      </c>
      <c r="AJ640">
        <v>130.56</v>
      </c>
      <c r="AK640">
        <v>637.44000000000005</v>
      </c>
      <c r="AL640" s="8">
        <f t="shared" si="9"/>
        <v>705157</v>
      </c>
    </row>
    <row r="641" spans="1:38">
      <c r="A641">
        <v>640</v>
      </c>
      <c r="B641" s="2">
        <v>43222.574305555558</v>
      </c>
      <c r="C641" s="2"/>
      <c r="D641" s="3">
        <v>43136</v>
      </c>
      <c r="E641" s="4">
        <v>0.53263888888888888</v>
      </c>
      <c r="F641" t="s">
        <v>995</v>
      </c>
      <c r="G641">
        <v>2</v>
      </c>
      <c r="H641">
        <v>2018</v>
      </c>
      <c r="I641">
        <v>5</v>
      </c>
      <c r="J641">
        <v>2</v>
      </c>
      <c r="K641">
        <v>0</v>
      </c>
      <c r="L641">
        <v>0</v>
      </c>
      <c r="M641">
        <v>3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1</v>
      </c>
      <c r="T641" t="s">
        <v>1343</v>
      </c>
      <c r="U641" t="s">
        <v>2</v>
      </c>
      <c r="V641" t="s">
        <v>1251</v>
      </c>
      <c r="W641" t="s">
        <v>4</v>
      </c>
      <c r="X641">
        <v>1</v>
      </c>
      <c r="Y641" t="s">
        <v>5</v>
      </c>
      <c r="Z641">
        <v>395</v>
      </c>
      <c r="AA641">
        <v>65</v>
      </c>
      <c r="AB641" t="s">
        <v>366</v>
      </c>
      <c r="AC641" t="s">
        <v>62</v>
      </c>
      <c r="AD641">
        <v>273014</v>
      </c>
      <c r="AE641" t="s">
        <v>16</v>
      </c>
      <c r="AF641">
        <v>460</v>
      </c>
      <c r="AG641" t="s">
        <v>1253</v>
      </c>
      <c r="AH641" t="s">
        <v>1037</v>
      </c>
      <c r="AI641">
        <v>17</v>
      </c>
      <c r="AJ641">
        <v>67.150000000000006</v>
      </c>
      <c r="AK641">
        <v>327.85</v>
      </c>
      <c r="AL641" s="8">
        <f t="shared" si="9"/>
        <v>277019</v>
      </c>
    </row>
    <row r="642" spans="1:38">
      <c r="A642">
        <v>641</v>
      </c>
      <c r="B642" s="2">
        <v>43222.59097222222</v>
      </c>
      <c r="C642" s="2"/>
      <c r="D642" s="3">
        <v>43136</v>
      </c>
      <c r="E642" s="4">
        <v>0.5493055555555556</v>
      </c>
      <c r="F642" t="s">
        <v>995</v>
      </c>
      <c r="G642">
        <v>2</v>
      </c>
      <c r="H642">
        <v>2018</v>
      </c>
      <c r="I642">
        <v>5</v>
      </c>
      <c r="J642">
        <v>2</v>
      </c>
      <c r="K642">
        <v>0</v>
      </c>
      <c r="L642">
        <v>0</v>
      </c>
      <c r="M642">
        <v>3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 t="s">
        <v>1344</v>
      </c>
      <c r="U642" t="s">
        <v>12</v>
      </c>
      <c r="V642" t="s">
        <v>1298</v>
      </c>
      <c r="W642" t="s">
        <v>4</v>
      </c>
      <c r="X642">
        <v>1</v>
      </c>
      <c r="Y642" t="s">
        <v>5</v>
      </c>
      <c r="Z642">
        <v>310</v>
      </c>
      <c r="AA642">
        <v>65</v>
      </c>
      <c r="AB642" t="s">
        <v>1345</v>
      </c>
      <c r="AC642" t="s">
        <v>44</v>
      </c>
      <c r="AD642">
        <v>755019</v>
      </c>
      <c r="AE642" t="s">
        <v>8</v>
      </c>
      <c r="AF642">
        <v>375</v>
      </c>
      <c r="AG642" t="s">
        <v>1299</v>
      </c>
      <c r="AH642" t="s">
        <v>1300</v>
      </c>
      <c r="AI642">
        <v>13</v>
      </c>
      <c r="AJ642">
        <v>40.299999999999997</v>
      </c>
      <c r="AK642">
        <v>269.7</v>
      </c>
      <c r="AL642" s="8">
        <f t="shared" ref="AL642:AL705" si="10">SUM(AI642:AK642,AF642,AD642,Z642:AA642,X642,I642:S642,G642:H642,A642)</f>
        <v>758765</v>
      </c>
    </row>
    <row r="643" spans="1:38">
      <c r="A643">
        <v>642</v>
      </c>
      <c r="B643" s="2">
        <v>43222.656944444447</v>
      </c>
      <c r="C643" s="2"/>
      <c r="D643" s="3">
        <v>43136</v>
      </c>
      <c r="E643" s="4">
        <v>0.61527777777777781</v>
      </c>
      <c r="F643" t="s">
        <v>995</v>
      </c>
      <c r="G643">
        <v>2</v>
      </c>
      <c r="H643">
        <v>2018</v>
      </c>
      <c r="I643">
        <v>5</v>
      </c>
      <c r="J643">
        <v>2</v>
      </c>
      <c r="K643">
        <v>0</v>
      </c>
      <c r="L643">
        <v>0</v>
      </c>
      <c r="M643">
        <v>3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1</v>
      </c>
      <c r="T643" t="s">
        <v>1346</v>
      </c>
      <c r="U643" t="s">
        <v>2</v>
      </c>
      <c r="V643" t="s">
        <v>1251</v>
      </c>
      <c r="W643" t="s">
        <v>4</v>
      </c>
      <c r="X643">
        <v>1</v>
      </c>
      <c r="Y643" t="s">
        <v>5</v>
      </c>
      <c r="Z643">
        <v>395</v>
      </c>
      <c r="AA643">
        <v>65</v>
      </c>
      <c r="AB643" t="s">
        <v>1347</v>
      </c>
      <c r="AC643" t="s">
        <v>212</v>
      </c>
      <c r="AD643">
        <v>476001</v>
      </c>
      <c r="AE643" t="s">
        <v>16</v>
      </c>
      <c r="AF643">
        <v>460</v>
      </c>
      <c r="AG643" t="s">
        <v>1253</v>
      </c>
      <c r="AH643" t="s">
        <v>1037</v>
      </c>
      <c r="AI643">
        <v>17</v>
      </c>
      <c r="AJ643">
        <v>67.150000000000006</v>
      </c>
      <c r="AK643">
        <v>327.85</v>
      </c>
      <c r="AL643" s="8">
        <f t="shared" si="10"/>
        <v>480008</v>
      </c>
    </row>
    <row r="644" spans="1:38">
      <c r="A644">
        <v>643</v>
      </c>
      <c r="B644" s="2">
        <v>43222.693749999999</v>
      </c>
      <c r="C644" s="2"/>
      <c r="D644" s="3">
        <v>43136</v>
      </c>
      <c r="E644" s="4">
        <v>0.65208333333333335</v>
      </c>
      <c r="F644" t="s">
        <v>995</v>
      </c>
      <c r="G644">
        <v>2</v>
      </c>
      <c r="H644">
        <v>2018</v>
      </c>
      <c r="I644">
        <v>5</v>
      </c>
      <c r="J644">
        <v>2</v>
      </c>
      <c r="K644">
        <v>0</v>
      </c>
      <c r="L644">
        <v>0</v>
      </c>
      <c r="M644">
        <v>3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1</v>
      </c>
      <c r="T644" t="s">
        <v>1348</v>
      </c>
      <c r="U644" t="s">
        <v>2</v>
      </c>
      <c r="V644" t="s">
        <v>1251</v>
      </c>
      <c r="W644" t="s">
        <v>4</v>
      </c>
      <c r="X644">
        <v>1</v>
      </c>
      <c r="Y644" t="s">
        <v>5</v>
      </c>
      <c r="Z644">
        <v>395</v>
      </c>
      <c r="AA644">
        <v>65</v>
      </c>
      <c r="AB644" t="s">
        <v>220</v>
      </c>
      <c r="AC644" t="s">
        <v>75</v>
      </c>
      <c r="AD644">
        <v>411028</v>
      </c>
      <c r="AE644" t="s">
        <v>16</v>
      </c>
      <c r="AF644">
        <v>460</v>
      </c>
      <c r="AG644" t="s">
        <v>1253</v>
      </c>
      <c r="AH644" t="s">
        <v>1037</v>
      </c>
      <c r="AI644">
        <v>17</v>
      </c>
      <c r="AJ644">
        <v>67.150000000000006</v>
      </c>
      <c r="AK644">
        <v>327.85</v>
      </c>
      <c r="AL644" s="8">
        <f t="shared" si="10"/>
        <v>415036</v>
      </c>
    </row>
    <row r="645" spans="1:38">
      <c r="A645">
        <v>644</v>
      </c>
      <c r="B645" s="2">
        <v>43222.701388888891</v>
      </c>
      <c r="C645" s="2"/>
      <c r="D645" s="3">
        <v>43136</v>
      </c>
      <c r="E645" s="4">
        <v>0.65972222222222221</v>
      </c>
      <c r="F645" t="s">
        <v>995</v>
      </c>
      <c r="G645">
        <v>2</v>
      </c>
      <c r="H645">
        <v>2018</v>
      </c>
      <c r="I645">
        <v>5</v>
      </c>
      <c r="J645">
        <v>2</v>
      </c>
      <c r="K645">
        <v>0</v>
      </c>
      <c r="L645">
        <v>0</v>
      </c>
      <c r="M645">
        <v>3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1</v>
      </c>
      <c r="T645" t="s">
        <v>1349</v>
      </c>
      <c r="U645" t="s">
        <v>2</v>
      </c>
      <c r="V645" t="s">
        <v>803</v>
      </c>
      <c r="W645" t="s">
        <v>4</v>
      </c>
      <c r="X645">
        <v>1</v>
      </c>
      <c r="Y645" t="s">
        <v>5</v>
      </c>
      <c r="Z645">
        <v>634</v>
      </c>
      <c r="AA645">
        <v>65</v>
      </c>
      <c r="AB645" t="s">
        <v>1350</v>
      </c>
      <c r="AC645" t="s">
        <v>231</v>
      </c>
      <c r="AD645">
        <v>743144</v>
      </c>
      <c r="AE645" t="s">
        <v>16</v>
      </c>
      <c r="AF645">
        <v>699</v>
      </c>
      <c r="AG645" t="s">
        <v>805</v>
      </c>
      <c r="AH645" t="s">
        <v>92</v>
      </c>
      <c r="AI645">
        <v>17</v>
      </c>
      <c r="AJ645">
        <v>107.78</v>
      </c>
      <c r="AK645">
        <v>526.22</v>
      </c>
      <c r="AL645" s="8">
        <f t="shared" si="10"/>
        <v>747870</v>
      </c>
    </row>
    <row r="646" spans="1:38">
      <c r="A646">
        <v>645</v>
      </c>
      <c r="B646" s="2">
        <v>43222.726388888892</v>
      </c>
      <c r="C646" s="2"/>
      <c r="D646" s="3">
        <v>43136</v>
      </c>
      <c r="E646" s="4">
        <v>0.68472222222222223</v>
      </c>
      <c r="F646" t="s">
        <v>995</v>
      </c>
      <c r="G646">
        <v>2</v>
      </c>
      <c r="H646">
        <v>2018</v>
      </c>
      <c r="I646">
        <v>5</v>
      </c>
      <c r="J646">
        <v>2</v>
      </c>
      <c r="K646">
        <v>0</v>
      </c>
      <c r="L646">
        <v>0</v>
      </c>
      <c r="M646">
        <v>3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0</v>
      </c>
      <c r="T646" t="s">
        <v>1351</v>
      </c>
      <c r="U646" t="s">
        <v>12</v>
      </c>
      <c r="V646" t="s">
        <v>870</v>
      </c>
      <c r="W646" t="s">
        <v>4</v>
      </c>
      <c r="X646">
        <v>1</v>
      </c>
      <c r="Y646" t="s">
        <v>5</v>
      </c>
      <c r="Z646">
        <v>515</v>
      </c>
      <c r="AA646">
        <v>65</v>
      </c>
      <c r="AB646" t="s">
        <v>929</v>
      </c>
      <c r="AC646" t="s">
        <v>50</v>
      </c>
      <c r="AD646">
        <v>492010</v>
      </c>
      <c r="AE646" t="s">
        <v>16</v>
      </c>
      <c r="AF646">
        <v>580</v>
      </c>
      <c r="AG646" t="s">
        <v>872</v>
      </c>
      <c r="AH646" t="s">
        <v>852</v>
      </c>
      <c r="AI646">
        <v>17</v>
      </c>
      <c r="AJ646">
        <v>87.55</v>
      </c>
      <c r="AK646">
        <v>427.45</v>
      </c>
      <c r="AL646" s="8">
        <f t="shared" si="10"/>
        <v>496379</v>
      </c>
    </row>
    <row r="647" spans="1:38">
      <c r="A647">
        <v>646</v>
      </c>
      <c r="B647" s="2">
        <v>43222.727083333331</v>
      </c>
      <c r="C647" s="2"/>
      <c r="D647" s="3">
        <v>43136</v>
      </c>
      <c r="E647" s="4">
        <v>0.68541666666666667</v>
      </c>
      <c r="F647" t="s">
        <v>995</v>
      </c>
      <c r="G647">
        <v>2</v>
      </c>
      <c r="H647">
        <v>2018</v>
      </c>
      <c r="I647">
        <v>5</v>
      </c>
      <c r="J647">
        <v>2</v>
      </c>
      <c r="K647">
        <v>0</v>
      </c>
      <c r="L647">
        <v>0</v>
      </c>
      <c r="M647">
        <v>3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 t="s">
        <v>1352</v>
      </c>
      <c r="U647" t="s">
        <v>12</v>
      </c>
      <c r="V647" t="s">
        <v>1251</v>
      </c>
      <c r="W647" t="s">
        <v>4</v>
      </c>
      <c r="X647">
        <v>1</v>
      </c>
      <c r="Y647" t="s">
        <v>5</v>
      </c>
      <c r="Z647">
        <v>395</v>
      </c>
      <c r="AA647">
        <v>65</v>
      </c>
      <c r="AB647" t="s">
        <v>102</v>
      </c>
      <c r="AC647" t="s">
        <v>103</v>
      </c>
      <c r="AD647">
        <v>110019</v>
      </c>
      <c r="AE647" t="s">
        <v>16</v>
      </c>
      <c r="AF647">
        <v>460</v>
      </c>
      <c r="AG647" t="s">
        <v>1253</v>
      </c>
      <c r="AH647" t="s">
        <v>1037</v>
      </c>
      <c r="AI647">
        <v>17</v>
      </c>
      <c r="AJ647">
        <v>67.150000000000006</v>
      </c>
      <c r="AK647">
        <v>327.85</v>
      </c>
      <c r="AL647" s="8">
        <f t="shared" si="10"/>
        <v>114029</v>
      </c>
    </row>
    <row r="648" spans="1:38">
      <c r="A648">
        <v>647</v>
      </c>
      <c r="B648" s="2">
        <v>43222.747916666667</v>
      </c>
      <c r="C648" s="2"/>
      <c r="D648" s="3">
        <v>43136</v>
      </c>
      <c r="E648" s="4">
        <v>0.70624999999999993</v>
      </c>
      <c r="F648" t="s">
        <v>995</v>
      </c>
      <c r="G648">
        <v>2</v>
      </c>
      <c r="H648">
        <v>2018</v>
      </c>
      <c r="I648">
        <v>5</v>
      </c>
      <c r="J648">
        <v>2</v>
      </c>
      <c r="K648">
        <v>0</v>
      </c>
      <c r="L648">
        <v>0</v>
      </c>
      <c r="M648">
        <v>3</v>
      </c>
      <c r="N648">
        <v>0</v>
      </c>
      <c r="O648">
        <v>0</v>
      </c>
      <c r="P648">
        <v>0</v>
      </c>
      <c r="Q648">
        <v>1</v>
      </c>
      <c r="R648">
        <v>0</v>
      </c>
      <c r="S648">
        <v>0</v>
      </c>
      <c r="T648" t="s">
        <v>1353</v>
      </c>
      <c r="U648" t="s">
        <v>12</v>
      </c>
      <c r="V648" t="s">
        <v>870</v>
      </c>
      <c r="W648" t="s">
        <v>4</v>
      </c>
      <c r="X648">
        <v>1</v>
      </c>
      <c r="Y648" t="s">
        <v>5</v>
      </c>
      <c r="Z648">
        <v>515</v>
      </c>
      <c r="AA648">
        <v>65</v>
      </c>
      <c r="AB648" t="s">
        <v>1354</v>
      </c>
      <c r="AC648" t="s">
        <v>1355</v>
      </c>
      <c r="AD648">
        <v>390021</v>
      </c>
      <c r="AE648" t="s">
        <v>16</v>
      </c>
      <c r="AF648">
        <v>580</v>
      </c>
      <c r="AG648" t="s">
        <v>872</v>
      </c>
      <c r="AH648" t="s">
        <v>852</v>
      </c>
      <c r="AI648">
        <v>17</v>
      </c>
      <c r="AJ648">
        <v>87.55</v>
      </c>
      <c r="AK648">
        <v>427.45</v>
      </c>
      <c r="AL648" s="8">
        <f t="shared" si="10"/>
        <v>394392</v>
      </c>
    </row>
    <row r="649" spans="1:38">
      <c r="A649">
        <v>648</v>
      </c>
      <c r="B649" s="2">
        <v>43222.79583333333</v>
      </c>
      <c r="C649" s="2"/>
      <c r="D649" s="3">
        <v>43136</v>
      </c>
      <c r="E649" s="4">
        <v>0.75416666666666676</v>
      </c>
      <c r="F649" t="s">
        <v>995</v>
      </c>
      <c r="G649">
        <v>2</v>
      </c>
      <c r="H649">
        <v>2018</v>
      </c>
      <c r="I649">
        <v>5</v>
      </c>
      <c r="J649">
        <v>2</v>
      </c>
      <c r="K649">
        <v>0</v>
      </c>
      <c r="L649">
        <v>0</v>
      </c>
      <c r="M649">
        <v>3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0</v>
      </c>
      <c r="T649" t="s">
        <v>1356</v>
      </c>
      <c r="U649" t="s">
        <v>12</v>
      </c>
      <c r="V649" t="s">
        <v>870</v>
      </c>
      <c r="W649" t="s">
        <v>4</v>
      </c>
      <c r="X649">
        <v>1</v>
      </c>
      <c r="Y649" t="s">
        <v>5</v>
      </c>
      <c r="Z649">
        <v>515</v>
      </c>
      <c r="AA649">
        <v>65</v>
      </c>
      <c r="AB649" t="s">
        <v>686</v>
      </c>
      <c r="AC649" t="s">
        <v>231</v>
      </c>
      <c r="AD649">
        <v>722101</v>
      </c>
      <c r="AE649" t="s">
        <v>16</v>
      </c>
      <c r="AF649">
        <v>580</v>
      </c>
      <c r="AG649" t="s">
        <v>872</v>
      </c>
      <c r="AH649" t="s">
        <v>852</v>
      </c>
      <c r="AI649">
        <v>17</v>
      </c>
      <c r="AJ649">
        <v>87.55</v>
      </c>
      <c r="AK649">
        <v>427.45</v>
      </c>
      <c r="AL649" s="8">
        <f t="shared" si="10"/>
        <v>726473</v>
      </c>
    </row>
    <row r="650" spans="1:38">
      <c r="A650">
        <v>649</v>
      </c>
      <c r="B650" s="2">
        <v>43223.21597222222</v>
      </c>
      <c r="C650" s="2"/>
      <c r="D650" s="3">
        <v>43164</v>
      </c>
      <c r="E650" s="4">
        <v>0.17430555555555557</v>
      </c>
      <c r="F650" t="s">
        <v>995</v>
      </c>
      <c r="G650">
        <v>2</v>
      </c>
      <c r="H650">
        <v>2018</v>
      </c>
      <c r="I650">
        <v>5</v>
      </c>
      <c r="J650">
        <v>3</v>
      </c>
      <c r="K650">
        <v>0</v>
      </c>
      <c r="L650">
        <v>0</v>
      </c>
      <c r="M650">
        <v>4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1</v>
      </c>
      <c r="T650" t="s">
        <v>1357</v>
      </c>
      <c r="U650" t="s">
        <v>2</v>
      </c>
      <c r="V650" t="s">
        <v>348</v>
      </c>
      <c r="W650" t="s">
        <v>4</v>
      </c>
      <c r="X650">
        <v>1</v>
      </c>
      <c r="Y650" t="s">
        <v>5</v>
      </c>
      <c r="Z650">
        <v>305</v>
      </c>
      <c r="AA650">
        <v>65</v>
      </c>
      <c r="AB650" t="s">
        <v>1358</v>
      </c>
      <c r="AC650" t="s">
        <v>1359</v>
      </c>
      <c r="AD650">
        <v>110035</v>
      </c>
      <c r="AE650" t="s">
        <v>16</v>
      </c>
      <c r="AF650">
        <v>370</v>
      </c>
      <c r="AG650" t="s">
        <v>350</v>
      </c>
      <c r="AH650" t="s">
        <v>351</v>
      </c>
      <c r="AI650">
        <v>17</v>
      </c>
      <c r="AJ650">
        <v>51.85</v>
      </c>
      <c r="AK650">
        <v>253.15</v>
      </c>
      <c r="AL650" s="8">
        <f t="shared" si="10"/>
        <v>113781</v>
      </c>
    </row>
    <row r="651" spans="1:38">
      <c r="A651">
        <v>650</v>
      </c>
      <c r="B651" s="2">
        <v>43223.603472222225</v>
      </c>
      <c r="C651" s="2"/>
      <c r="D651" s="3">
        <v>43164</v>
      </c>
      <c r="E651" s="4">
        <v>0.56180555555555556</v>
      </c>
      <c r="F651" t="s">
        <v>995</v>
      </c>
      <c r="G651">
        <v>2</v>
      </c>
      <c r="H651">
        <v>2018</v>
      </c>
      <c r="I651">
        <v>5</v>
      </c>
      <c r="J651">
        <v>3</v>
      </c>
      <c r="K651">
        <v>0</v>
      </c>
      <c r="L651">
        <v>0</v>
      </c>
      <c r="M651">
        <v>4</v>
      </c>
      <c r="N651">
        <v>0</v>
      </c>
      <c r="O651">
        <v>0</v>
      </c>
      <c r="P651">
        <v>1</v>
      </c>
      <c r="Q651">
        <v>0</v>
      </c>
      <c r="R651">
        <v>0</v>
      </c>
      <c r="S651">
        <v>1</v>
      </c>
      <c r="T651" t="s">
        <v>1360</v>
      </c>
      <c r="U651" t="s">
        <v>2</v>
      </c>
      <c r="V651" t="s">
        <v>69</v>
      </c>
      <c r="W651" t="s">
        <v>4</v>
      </c>
      <c r="X651">
        <v>1</v>
      </c>
      <c r="Y651" t="s">
        <v>5</v>
      </c>
      <c r="Z651">
        <v>645</v>
      </c>
      <c r="AA651">
        <v>65</v>
      </c>
      <c r="AB651" t="s">
        <v>1361</v>
      </c>
      <c r="AC651" t="s">
        <v>231</v>
      </c>
      <c r="AD651">
        <v>700074</v>
      </c>
      <c r="AE651" t="s">
        <v>8</v>
      </c>
      <c r="AF651">
        <v>710</v>
      </c>
      <c r="AG651" t="s">
        <v>71</v>
      </c>
      <c r="AH651" t="s">
        <v>72</v>
      </c>
      <c r="AI651">
        <v>13</v>
      </c>
      <c r="AJ651">
        <v>83.85</v>
      </c>
      <c r="AK651">
        <v>561.15</v>
      </c>
      <c r="AL651" s="8">
        <f t="shared" si="10"/>
        <v>704837</v>
      </c>
    </row>
    <row r="652" spans="1:38">
      <c r="A652">
        <v>651</v>
      </c>
      <c r="B652" s="2">
        <v>43223.632638888892</v>
      </c>
      <c r="C652" s="2"/>
      <c r="D652" s="3">
        <v>43164</v>
      </c>
      <c r="E652" s="4">
        <v>0.59097222222222223</v>
      </c>
      <c r="F652" t="s">
        <v>995</v>
      </c>
      <c r="G652">
        <v>2</v>
      </c>
      <c r="H652">
        <v>2018</v>
      </c>
      <c r="I652">
        <v>5</v>
      </c>
      <c r="J652">
        <v>3</v>
      </c>
      <c r="K652">
        <v>0</v>
      </c>
      <c r="L652">
        <v>0</v>
      </c>
      <c r="M652">
        <v>4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1</v>
      </c>
      <c r="T652" t="s">
        <v>1362</v>
      </c>
      <c r="U652" t="s">
        <v>2</v>
      </c>
      <c r="V652" t="s">
        <v>403</v>
      </c>
      <c r="W652" t="s">
        <v>4</v>
      </c>
      <c r="X652">
        <v>1</v>
      </c>
      <c r="Y652" t="s">
        <v>5</v>
      </c>
      <c r="Z652">
        <v>430</v>
      </c>
      <c r="AA652">
        <v>65</v>
      </c>
      <c r="AB652" t="s">
        <v>1363</v>
      </c>
      <c r="AC652" t="s">
        <v>78</v>
      </c>
      <c r="AD652">
        <v>326513</v>
      </c>
      <c r="AE652" t="s">
        <v>16</v>
      </c>
      <c r="AF652">
        <v>495</v>
      </c>
      <c r="AG652" t="s">
        <v>405</v>
      </c>
      <c r="AH652" t="s">
        <v>406</v>
      </c>
      <c r="AI652">
        <v>17</v>
      </c>
      <c r="AJ652">
        <v>73.099999999999994</v>
      </c>
      <c r="AK652">
        <v>356.9</v>
      </c>
      <c r="AL652" s="8">
        <f t="shared" si="10"/>
        <v>330636</v>
      </c>
    </row>
    <row r="653" spans="1:38">
      <c r="A653">
        <v>652</v>
      </c>
      <c r="B653" s="2">
        <v>43223.681944444441</v>
      </c>
      <c r="C653" s="2"/>
      <c r="D653" s="3">
        <v>43164</v>
      </c>
      <c r="E653" s="4">
        <v>0.64027777777777783</v>
      </c>
      <c r="F653" t="s">
        <v>995</v>
      </c>
      <c r="G653">
        <v>2</v>
      </c>
      <c r="H653">
        <v>2018</v>
      </c>
      <c r="I653">
        <v>5</v>
      </c>
      <c r="J653">
        <v>3</v>
      </c>
      <c r="K653">
        <v>0</v>
      </c>
      <c r="L653">
        <v>0</v>
      </c>
      <c r="M653">
        <v>4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1</v>
      </c>
      <c r="T653" t="s">
        <v>1364</v>
      </c>
      <c r="U653" t="s">
        <v>2</v>
      </c>
      <c r="V653" t="s">
        <v>1292</v>
      </c>
      <c r="W653" t="s">
        <v>4</v>
      </c>
      <c r="X653">
        <v>1</v>
      </c>
      <c r="Y653" t="s">
        <v>5</v>
      </c>
      <c r="Z653">
        <v>380</v>
      </c>
      <c r="AA653">
        <v>65</v>
      </c>
      <c r="AB653" t="s">
        <v>102</v>
      </c>
      <c r="AC653" t="s">
        <v>103</v>
      </c>
      <c r="AD653">
        <v>110009</v>
      </c>
      <c r="AE653" t="s">
        <v>16</v>
      </c>
      <c r="AF653">
        <v>445</v>
      </c>
      <c r="AG653" t="s">
        <v>1293</v>
      </c>
      <c r="AH653" t="s">
        <v>1294</v>
      </c>
      <c r="AI653">
        <v>17</v>
      </c>
      <c r="AJ653">
        <v>64.599999999999994</v>
      </c>
      <c r="AK653">
        <v>315.39999999999998</v>
      </c>
      <c r="AL653" s="8">
        <f t="shared" si="10"/>
        <v>113983</v>
      </c>
    </row>
    <row r="654" spans="1:38">
      <c r="A654">
        <v>653</v>
      </c>
      <c r="B654" s="2">
        <v>43223.738194444442</v>
      </c>
      <c r="C654" s="2"/>
      <c r="D654" s="3">
        <v>43164</v>
      </c>
      <c r="E654" s="4">
        <v>0.69652777777777775</v>
      </c>
      <c r="F654" t="s">
        <v>995</v>
      </c>
      <c r="G654">
        <v>2</v>
      </c>
      <c r="H654">
        <v>2018</v>
      </c>
      <c r="I654">
        <v>5</v>
      </c>
      <c r="J654">
        <v>3</v>
      </c>
      <c r="K654">
        <v>0</v>
      </c>
      <c r="L654">
        <v>0</v>
      </c>
      <c r="M654">
        <v>4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0</v>
      </c>
      <c r="T654" t="s">
        <v>1365</v>
      </c>
      <c r="U654" t="s">
        <v>12</v>
      </c>
      <c r="V654" t="s">
        <v>1251</v>
      </c>
      <c r="W654" t="s">
        <v>4</v>
      </c>
      <c r="X654">
        <v>1</v>
      </c>
      <c r="Y654" t="s">
        <v>5</v>
      </c>
      <c r="Z654">
        <v>395</v>
      </c>
      <c r="AA654">
        <v>65</v>
      </c>
      <c r="AB654" t="s">
        <v>148</v>
      </c>
      <c r="AC654" t="s">
        <v>62</v>
      </c>
      <c r="AD654">
        <v>201310</v>
      </c>
      <c r="AE654" t="s">
        <v>16</v>
      </c>
      <c r="AF654">
        <v>460</v>
      </c>
      <c r="AG654" t="s">
        <v>1253</v>
      </c>
      <c r="AH654" t="s">
        <v>1037</v>
      </c>
      <c r="AI654">
        <v>17</v>
      </c>
      <c r="AJ654">
        <v>67.150000000000006</v>
      </c>
      <c r="AK654">
        <v>327.85</v>
      </c>
      <c r="AL654" s="8">
        <f t="shared" si="10"/>
        <v>205329</v>
      </c>
    </row>
    <row r="655" spans="1:38">
      <c r="A655">
        <v>654</v>
      </c>
      <c r="B655" s="2">
        <v>43223.759722222225</v>
      </c>
      <c r="C655" s="2"/>
      <c r="D655" s="3">
        <v>43164</v>
      </c>
      <c r="E655" s="4">
        <v>0.71805555555555556</v>
      </c>
      <c r="F655" t="s">
        <v>995</v>
      </c>
      <c r="G655">
        <v>2</v>
      </c>
      <c r="H655">
        <v>2018</v>
      </c>
      <c r="I655">
        <v>5</v>
      </c>
      <c r="J655">
        <v>3</v>
      </c>
      <c r="K655">
        <v>0</v>
      </c>
      <c r="L655">
        <v>0</v>
      </c>
      <c r="M655">
        <v>4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1</v>
      </c>
      <c r="T655" t="s">
        <v>1366</v>
      </c>
      <c r="U655" t="s">
        <v>2</v>
      </c>
      <c r="V655" t="s">
        <v>957</v>
      </c>
      <c r="W655" t="s">
        <v>4</v>
      </c>
      <c r="X655">
        <v>1</v>
      </c>
      <c r="Y655" t="s">
        <v>5</v>
      </c>
      <c r="Z655">
        <v>730</v>
      </c>
      <c r="AA655">
        <v>65</v>
      </c>
      <c r="AB655" t="s">
        <v>1367</v>
      </c>
      <c r="AC655" t="s">
        <v>103</v>
      </c>
      <c r="AD655">
        <v>110058</v>
      </c>
      <c r="AE655" t="s">
        <v>16</v>
      </c>
      <c r="AF655">
        <v>795</v>
      </c>
      <c r="AG655" t="s">
        <v>958</v>
      </c>
      <c r="AH655" t="s">
        <v>959</v>
      </c>
      <c r="AI655">
        <v>17</v>
      </c>
      <c r="AJ655">
        <v>124.1</v>
      </c>
      <c r="AK655">
        <v>605.9</v>
      </c>
      <c r="AL655" s="8">
        <f t="shared" si="10"/>
        <v>115084</v>
      </c>
    </row>
    <row r="656" spans="1:38">
      <c r="A656">
        <v>655</v>
      </c>
      <c r="B656" s="2">
        <v>43224.14166666667</v>
      </c>
      <c r="C656" s="2"/>
      <c r="D656" s="3">
        <v>43195</v>
      </c>
      <c r="E656" s="4">
        <v>9.9999999999999992E-2</v>
      </c>
      <c r="F656" t="s">
        <v>995</v>
      </c>
      <c r="G656">
        <v>2</v>
      </c>
      <c r="H656">
        <v>2018</v>
      </c>
      <c r="I656">
        <v>5</v>
      </c>
      <c r="J656">
        <v>4</v>
      </c>
      <c r="K656">
        <v>0</v>
      </c>
      <c r="L656">
        <v>0</v>
      </c>
      <c r="M656">
        <v>5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 t="s">
        <v>1368</v>
      </c>
      <c r="U656" t="s">
        <v>12</v>
      </c>
      <c r="V656" t="s">
        <v>957</v>
      </c>
      <c r="W656" t="s">
        <v>4</v>
      </c>
      <c r="X656">
        <v>1</v>
      </c>
      <c r="Y656" t="s">
        <v>5</v>
      </c>
      <c r="Z656">
        <v>730</v>
      </c>
      <c r="AA656">
        <v>65</v>
      </c>
      <c r="AB656" t="s">
        <v>1369</v>
      </c>
      <c r="AC656" t="s">
        <v>152</v>
      </c>
      <c r="AD656">
        <v>505122</v>
      </c>
      <c r="AE656" t="s">
        <v>16</v>
      </c>
      <c r="AF656">
        <v>795</v>
      </c>
      <c r="AG656" t="s">
        <v>958</v>
      </c>
      <c r="AH656" t="s">
        <v>959</v>
      </c>
      <c r="AI656">
        <v>17</v>
      </c>
      <c r="AJ656">
        <v>124.1</v>
      </c>
      <c r="AK656">
        <v>605.9</v>
      </c>
      <c r="AL656" s="8">
        <f t="shared" si="10"/>
        <v>510150</v>
      </c>
    </row>
    <row r="657" spans="1:38">
      <c r="A657">
        <v>656</v>
      </c>
      <c r="B657" s="2">
        <v>43224.151388888888</v>
      </c>
      <c r="C657" s="2"/>
      <c r="D657" s="3">
        <v>43195</v>
      </c>
      <c r="E657" s="4">
        <v>0.10972222222222222</v>
      </c>
      <c r="F657" t="s">
        <v>995</v>
      </c>
      <c r="G657">
        <v>2</v>
      </c>
      <c r="H657">
        <v>2018</v>
      </c>
      <c r="I657">
        <v>5</v>
      </c>
      <c r="J657">
        <v>4</v>
      </c>
      <c r="K657">
        <v>0</v>
      </c>
      <c r="L657">
        <v>0</v>
      </c>
      <c r="M657">
        <v>5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1</v>
      </c>
      <c r="T657" t="s">
        <v>1370</v>
      </c>
      <c r="U657" t="s">
        <v>2</v>
      </c>
      <c r="V657" t="s">
        <v>1251</v>
      </c>
      <c r="W657" t="s">
        <v>4</v>
      </c>
      <c r="X657">
        <v>1</v>
      </c>
      <c r="Y657" t="s">
        <v>5</v>
      </c>
      <c r="Z657">
        <v>395</v>
      </c>
      <c r="AA657">
        <v>65</v>
      </c>
      <c r="AB657" t="s">
        <v>684</v>
      </c>
      <c r="AC657" t="s">
        <v>75</v>
      </c>
      <c r="AD657">
        <v>414006</v>
      </c>
      <c r="AE657" t="s">
        <v>16</v>
      </c>
      <c r="AF657">
        <v>460</v>
      </c>
      <c r="AG657" t="s">
        <v>1253</v>
      </c>
      <c r="AH657" t="s">
        <v>1037</v>
      </c>
      <c r="AI657">
        <v>17</v>
      </c>
      <c r="AJ657">
        <v>67.150000000000006</v>
      </c>
      <c r="AK657">
        <v>327.85</v>
      </c>
      <c r="AL657" s="8">
        <f t="shared" si="10"/>
        <v>418031</v>
      </c>
    </row>
    <row r="658" spans="1:38">
      <c r="A658">
        <v>657</v>
      </c>
      <c r="B658" s="2">
        <v>43224.170138888891</v>
      </c>
      <c r="C658" s="2"/>
      <c r="D658" s="3">
        <v>43195</v>
      </c>
      <c r="E658" s="4">
        <v>0.12847222222222224</v>
      </c>
      <c r="F658" t="s">
        <v>995</v>
      </c>
      <c r="G658">
        <v>2</v>
      </c>
      <c r="H658">
        <v>2018</v>
      </c>
      <c r="I658">
        <v>5</v>
      </c>
      <c r="J658">
        <v>4</v>
      </c>
      <c r="K658">
        <v>0</v>
      </c>
      <c r="L658">
        <v>0</v>
      </c>
      <c r="M658">
        <v>5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1</v>
      </c>
      <c r="T658" t="s">
        <v>1371</v>
      </c>
      <c r="U658" t="s">
        <v>2</v>
      </c>
      <c r="V658" t="s">
        <v>1251</v>
      </c>
      <c r="W658" t="s">
        <v>4</v>
      </c>
      <c r="X658">
        <v>1</v>
      </c>
      <c r="Y658" t="s">
        <v>5</v>
      </c>
      <c r="Z658">
        <v>395</v>
      </c>
      <c r="AA658">
        <v>65</v>
      </c>
      <c r="AB658" t="s">
        <v>854</v>
      </c>
      <c r="AC658" t="s">
        <v>78</v>
      </c>
      <c r="AD658">
        <v>326001</v>
      </c>
      <c r="AE658" t="s">
        <v>16</v>
      </c>
      <c r="AF658">
        <v>460</v>
      </c>
      <c r="AG658" t="s">
        <v>1253</v>
      </c>
      <c r="AH658" t="s">
        <v>1037</v>
      </c>
      <c r="AI658">
        <v>17</v>
      </c>
      <c r="AJ658">
        <v>67.150000000000006</v>
      </c>
      <c r="AK658">
        <v>327.85</v>
      </c>
      <c r="AL658" s="8">
        <f t="shared" si="10"/>
        <v>330027</v>
      </c>
    </row>
    <row r="659" spans="1:38">
      <c r="A659">
        <v>658</v>
      </c>
      <c r="B659" s="2">
        <v>43224.189583333333</v>
      </c>
      <c r="C659" s="2"/>
      <c r="D659" s="3">
        <v>43195</v>
      </c>
      <c r="E659" s="4">
        <v>0.14791666666666667</v>
      </c>
      <c r="F659" t="s">
        <v>995</v>
      </c>
      <c r="G659">
        <v>2</v>
      </c>
      <c r="H659">
        <v>2018</v>
      </c>
      <c r="I659">
        <v>5</v>
      </c>
      <c r="J659">
        <v>4</v>
      </c>
      <c r="K659">
        <v>0</v>
      </c>
      <c r="L659">
        <v>0</v>
      </c>
      <c r="M659">
        <v>5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1</v>
      </c>
      <c r="T659" t="s">
        <v>1372</v>
      </c>
      <c r="U659" t="s">
        <v>2</v>
      </c>
      <c r="V659" t="s">
        <v>381</v>
      </c>
      <c r="W659" t="s">
        <v>4</v>
      </c>
      <c r="X659">
        <v>1</v>
      </c>
      <c r="Y659" t="s">
        <v>5</v>
      </c>
      <c r="Z659">
        <v>576</v>
      </c>
      <c r="AA659">
        <v>65</v>
      </c>
      <c r="AB659" t="s">
        <v>483</v>
      </c>
      <c r="AC659" t="s">
        <v>81</v>
      </c>
      <c r="AD659">
        <v>382445</v>
      </c>
      <c r="AE659" t="s">
        <v>16</v>
      </c>
      <c r="AF659">
        <v>641</v>
      </c>
      <c r="AG659" t="s">
        <v>382</v>
      </c>
      <c r="AH659" t="s">
        <v>383</v>
      </c>
      <c r="AI659">
        <v>17</v>
      </c>
      <c r="AJ659">
        <v>97.92</v>
      </c>
      <c r="AK659">
        <v>478.08</v>
      </c>
      <c r="AL659" s="8">
        <f t="shared" si="10"/>
        <v>387015</v>
      </c>
    </row>
    <row r="660" spans="1:38">
      <c r="A660">
        <v>659</v>
      </c>
      <c r="B660" s="2">
        <v>43224.22152777778</v>
      </c>
      <c r="C660" s="2"/>
      <c r="D660" s="3">
        <v>43195</v>
      </c>
      <c r="E660" s="4">
        <v>0.17986111111111111</v>
      </c>
      <c r="F660" t="s">
        <v>995</v>
      </c>
      <c r="G660">
        <v>2</v>
      </c>
      <c r="H660">
        <v>2018</v>
      </c>
      <c r="I660">
        <v>5</v>
      </c>
      <c r="J660">
        <v>4</v>
      </c>
      <c r="K660">
        <v>0</v>
      </c>
      <c r="L660">
        <v>0</v>
      </c>
      <c r="M660">
        <v>5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0</v>
      </c>
      <c r="T660" t="s">
        <v>1373</v>
      </c>
      <c r="U660" t="s">
        <v>12</v>
      </c>
      <c r="V660" t="s">
        <v>263</v>
      </c>
      <c r="W660" t="s">
        <v>4</v>
      </c>
      <c r="X660">
        <v>1</v>
      </c>
      <c r="Y660" t="s">
        <v>5</v>
      </c>
      <c r="Z660">
        <v>499</v>
      </c>
      <c r="AA660">
        <v>65</v>
      </c>
      <c r="AB660" t="s">
        <v>627</v>
      </c>
      <c r="AC660" t="s">
        <v>81</v>
      </c>
      <c r="AD660">
        <v>390004</v>
      </c>
      <c r="AE660" t="s">
        <v>16</v>
      </c>
      <c r="AF660">
        <v>564</v>
      </c>
      <c r="AG660" t="s">
        <v>264</v>
      </c>
      <c r="AH660" t="s">
        <v>265</v>
      </c>
      <c r="AI660">
        <v>17</v>
      </c>
      <c r="AJ660">
        <v>84.83</v>
      </c>
      <c r="AK660">
        <v>414.17</v>
      </c>
      <c r="AL660" s="8">
        <f t="shared" si="10"/>
        <v>394343</v>
      </c>
    </row>
    <row r="661" spans="1:38">
      <c r="A661">
        <v>660</v>
      </c>
      <c r="B661" s="2">
        <v>43224.248611111114</v>
      </c>
      <c r="C661" s="2"/>
      <c r="D661" s="3">
        <v>43195</v>
      </c>
      <c r="E661" s="4">
        <v>0.20694444444444446</v>
      </c>
      <c r="F661" t="s">
        <v>995</v>
      </c>
      <c r="G661">
        <v>2</v>
      </c>
      <c r="H661">
        <v>2018</v>
      </c>
      <c r="I661">
        <v>5</v>
      </c>
      <c r="J661">
        <v>4</v>
      </c>
      <c r="K661">
        <v>0</v>
      </c>
      <c r="L661">
        <v>0</v>
      </c>
      <c r="M661">
        <v>5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 t="s">
        <v>1374</v>
      </c>
      <c r="U661" t="s">
        <v>12</v>
      </c>
      <c r="V661" t="s">
        <v>1251</v>
      </c>
      <c r="W661" t="s">
        <v>4</v>
      </c>
      <c r="X661">
        <v>1</v>
      </c>
      <c r="Y661" t="s">
        <v>5</v>
      </c>
      <c r="Z661">
        <v>395</v>
      </c>
      <c r="AA661">
        <v>65</v>
      </c>
      <c r="AB661" t="s">
        <v>1315</v>
      </c>
      <c r="AC661" t="s">
        <v>78</v>
      </c>
      <c r="AD661">
        <v>312001</v>
      </c>
      <c r="AE661" t="s">
        <v>16</v>
      </c>
      <c r="AF661">
        <v>460</v>
      </c>
      <c r="AG661" t="s">
        <v>1253</v>
      </c>
      <c r="AH661" t="s">
        <v>1037</v>
      </c>
      <c r="AI661">
        <v>17</v>
      </c>
      <c r="AJ661">
        <v>67.150000000000006</v>
      </c>
      <c r="AK661">
        <v>327.85</v>
      </c>
      <c r="AL661" s="8">
        <f t="shared" si="10"/>
        <v>316029</v>
      </c>
    </row>
    <row r="662" spans="1:38">
      <c r="A662">
        <v>661</v>
      </c>
      <c r="B662" s="2">
        <v>43224.490277777775</v>
      </c>
      <c r="C662" s="2"/>
      <c r="D662" s="3">
        <v>43195</v>
      </c>
      <c r="E662" s="4">
        <v>0.44861111111111113</v>
      </c>
      <c r="F662" t="s">
        <v>995</v>
      </c>
      <c r="G662">
        <v>2</v>
      </c>
      <c r="H662">
        <v>2018</v>
      </c>
      <c r="I662">
        <v>5</v>
      </c>
      <c r="J662">
        <v>4</v>
      </c>
      <c r="K662">
        <v>0</v>
      </c>
      <c r="L662">
        <v>0</v>
      </c>
      <c r="M662">
        <v>5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 t="s">
        <v>1375</v>
      </c>
      <c r="U662" t="s">
        <v>12</v>
      </c>
      <c r="V662" t="s">
        <v>850</v>
      </c>
      <c r="W662" t="s">
        <v>4</v>
      </c>
      <c r="X662">
        <v>1</v>
      </c>
      <c r="Y662" t="s">
        <v>5</v>
      </c>
      <c r="Z662">
        <v>555</v>
      </c>
      <c r="AA662">
        <v>65</v>
      </c>
      <c r="AB662" t="s">
        <v>672</v>
      </c>
      <c r="AC662" t="s">
        <v>62</v>
      </c>
      <c r="AD662">
        <v>221005</v>
      </c>
      <c r="AE662" t="s">
        <v>8</v>
      </c>
      <c r="AF662">
        <v>620</v>
      </c>
      <c r="AG662" t="s">
        <v>851</v>
      </c>
      <c r="AH662" t="s">
        <v>852</v>
      </c>
      <c r="AI662">
        <v>13</v>
      </c>
      <c r="AJ662">
        <v>72.150000000000006</v>
      </c>
      <c r="AK662">
        <v>482.85</v>
      </c>
      <c r="AL662" s="8">
        <f t="shared" si="10"/>
        <v>225510</v>
      </c>
    </row>
    <row r="663" spans="1:38">
      <c r="A663">
        <v>662</v>
      </c>
      <c r="B663" s="2">
        <v>43224.558333333334</v>
      </c>
      <c r="C663" s="2"/>
      <c r="D663" s="3">
        <v>43195</v>
      </c>
      <c r="E663" s="4">
        <v>0.51666666666666672</v>
      </c>
      <c r="F663" t="s">
        <v>995</v>
      </c>
      <c r="G663">
        <v>2</v>
      </c>
      <c r="H663">
        <v>2018</v>
      </c>
      <c r="I663">
        <v>5</v>
      </c>
      <c r="J663">
        <v>4</v>
      </c>
      <c r="K663">
        <v>0</v>
      </c>
      <c r="L663">
        <v>0</v>
      </c>
      <c r="M663">
        <v>5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0</v>
      </c>
      <c r="T663" t="s">
        <v>1376</v>
      </c>
      <c r="U663" t="s">
        <v>12</v>
      </c>
      <c r="V663" t="s">
        <v>3</v>
      </c>
      <c r="W663" t="s">
        <v>4</v>
      </c>
      <c r="X663">
        <v>1</v>
      </c>
      <c r="Y663" t="s">
        <v>5</v>
      </c>
      <c r="Z663">
        <v>999</v>
      </c>
      <c r="AA663">
        <v>65</v>
      </c>
      <c r="AB663" t="s">
        <v>1377</v>
      </c>
      <c r="AC663" t="s">
        <v>314</v>
      </c>
      <c r="AD663">
        <v>182121</v>
      </c>
      <c r="AE663" t="s">
        <v>8</v>
      </c>
      <c r="AF663">
        <v>1064</v>
      </c>
      <c r="AG663" t="s">
        <v>9</v>
      </c>
      <c r="AH663" t="s">
        <v>10</v>
      </c>
      <c r="AI663">
        <v>13</v>
      </c>
      <c r="AJ663">
        <v>129.87</v>
      </c>
      <c r="AK663">
        <v>869.13</v>
      </c>
      <c r="AL663" s="8">
        <f t="shared" si="10"/>
        <v>187959</v>
      </c>
    </row>
    <row r="664" spans="1:38">
      <c r="A664">
        <v>663</v>
      </c>
      <c r="B664" s="2">
        <v>43224.738888888889</v>
      </c>
      <c r="C664" s="2"/>
      <c r="D664" s="3">
        <v>43195</v>
      </c>
      <c r="E664" s="4">
        <v>0.6972222222222223</v>
      </c>
      <c r="F664" t="s">
        <v>995</v>
      </c>
      <c r="G664">
        <v>2</v>
      </c>
      <c r="H664">
        <v>2018</v>
      </c>
      <c r="I664">
        <v>5</v>
      </c>
      <c r="J664">
        <v>4</v>
      </c>
      <c r="K664">
        <v>0</v>
      </c>
      <c r="L664">
        <v>0</v>
      </c>
      <c r="M664">
        <v>5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0</v>
      </c>
      <c r="T664" t="s">
        <v>1378</v>
      </c>
      <c r="U664" t="s">
        <v>12</v>
      </c>
      <c r="V664" t="s">
        <v>1292</v>
      </c>
      <c r="W664" t="s">
        <v>4</v>
      </c>
      <c r="X664">
        <v>1</v>
      </c>
      <c r="Y664" t="s">
        <v>5</v>
      </c>
      <c r="Z664">
        <v>380</v>
      </c>
      <c r="AA664">
        <v>65</v>
      </c>
      <c r="AB664" t="s">
        <v>114</v>
      </c>
      <c r="AC664" t="s">
        <v>75</v>
      </c>
      <c r="AD664">
        <v>400066</v>
      </c>
      <c r="AE664" t="s">
        <v>16</v>
      </c>
      <c r="AF664">
        <v>445</v>
      </c>
      <c r="AG664" t="s">
        <v>1293</v>
      </c>
      <c r="AH664" t="s">
        <v>1294</v>
      </c>
      <c r="AI664">
        <v>17</v>
      </c>
      <c r="AJ664">
        <v>64.599999999999994</v>
      </c>
      <c r="AK664">
        <v>315.39999999999998</v>
      </c>
      <c r="AL664" s="8">
        <f t="shared" si="10"/>
        <v>404052</v>
      </c>
    </row>
    <row r="665" spans="1:38">
      <c r="A665">
        <v>664</v>
      </c>
      <c r="B665" s="2">
        <v>43225.210416666669</v>
      </c>
      <c r="C665" s="2"/>
      <c r="D665" s="3">
        <v>43225</v>
      </c>
      <c r="E665" s="4">
        <v>0.16874999999999998</v>
      </c>
      <c r="F665" t="s">
        <v>995</v>
      </c>
      <c r="G665">
        <v>2</v>
      </c>
      <c r="H665">
        <v>2018</v>
      </c>
      <c r="I665">
        <v>5</v>
      </c>
      <c r="J665">
        <v>5</v>
      </c>
      <c r="K665">
        <v>0</v>
      </c>
      <c r="L665">
        <v>0</v>
      </c>
      <c r="M665">
        <v>6</v>
      </c>
      <c r="N665">
        <v>1</v>
      </c>
      <c r="O665">
        <v>0</v>
      </c>
      <c r="P665">
        <v>0</v>
      </c>
      <c r="Q665">
        <v>0</v>
      </c>
      <c r="R665">
        <v>1</v>
      </c>
      <c r="S665">
        <v>1</v>
      </c>
      <c r="T665" t="s">
        <v>1379</v>
      </c>
      <c r="U665" t="s">
        <v>2</v>
      </c>
      <c r="V665" t="s">
        <v>1251</v>
      </c>
      <c r="W665" t="s">
        <v>4</v>
      </c>
      <c r="X665">
        <v>1</v>
      </c>
      <c r="Y665" t="s">
        <v>5</v>
      </c>
      <c r="Z665">
        <v>395</v>
      </c>
      <c r="AA665">
        <v>65</v>
      </c>
      <c r="AB665" t="s">
        <v>102</v>
      </c>
      <c r="AC665" t="s">
        <v>103</v>
      </c>
      <c r="AD665">
        <v>110066</v>
      </c>
      <c r="AE665" t="s">
        <v>16</v>
      </c>
      <c r="AF665">
        <v>460</v>
      </c>
      <c r="AG665" t="s">
        <v>1253</v>
      </c>
      <c r="AH665" t="s">
        <v>1037</v>
      </c>
      <c r="AI665">
        <v>17</v>
      </c>
      <c r="AJ665">
        <v>67.150000000000006</v>
      </c>
      <c r="AK665">
        <v>327.85</v>
      </c>
      <c r="AL665" s="8">
        <f t="shared" si="10"/>
        <v>114102</v>
      </c>
    </row>
    <row r="666" spans="1:38">
      <c r="A666">
        <v>665</v>
      </c>
      <c r="B666" s="2">
        <v>43225.23541666667</v>
      </c>
      <c r="C666" s="2"/>
      <c r="D666" s="3">
        <v>43225</v>
      </c>
      <c r="E666" s="4">
        <v>0.19375000000000001</v>
      </c>
      <c r="F666" t="s">
        <v>995</v>
      </c>
      <c r="G666">
        <v>2</v>
      </c>
      <c r="H666">
        <v>2018</v>
      </c>
      <c r="I666">
        <v>5</v>
      </c>
      <c r="J666">
        <v>5</v>
      </c>
      <c r="K666">
        <v>0</v>
      </c>
      <c r="L666">
        <v>0</v>
      </c>
      <c r="M666">
        <v>6</v>
      </c>
      <c r="N666">
        <v>1</v>
      </c>
      <c r="O666">
        <v>0</v>
      </c>
      <c r="P666">
        <v>0</v>
      </c>
      <c r="Q666">
        <v>0</v>
      </c>
      <c r="R666">
        <v>1</v>
      </c>
      <c r="S666">
        <v>0</v>
      </c>
      <c r="T666" t="s">
        <v>1380</v>
      </c>
      <c r="U666" t="s">
        <v>12</v>
      </c>
      <c r="V666" t="s">
        <v>1251</v>
      </c>
      <c r="W666" t="s">
        <v>4</v>
      </c>
      <c r="X666">
        <v>1</v>
      </c>
      <c r="Y666" t="s">
        <v>5</v>
      </c>
      <c r="Z666">
        <v>395</v>
      </c>
      <c r="AA666">
        <v>65</v>
      </c>
      <c r="AB666" t="s">
        <v>1381</v>
      </c>
      <c r="AC666" t="s">
        <v>67</v>
      </c>
      <c r="AD666">
        <v>799001</v>
      </c>
      <c r="AE666" t="s">
        <v>16</v>
      </c>
      <c r="AF666">
        <v>460</v>
      </c>
      <c r="AG666" t="s">
        <v>1253</v>
      </c>
      <c r="AH666" t="s">
        <v>1037</v>
      </c>
      <c r="AI666">
        <v>17</v>
      </c>
      <c r="AJ666">
        <v>67.150000000000006</v>
      </c>
      <c r="AK666">
        <v>327.85</v>
      </c>
      <c r="AL666" s="8">
        <f t="shared" si="10"/>
        <v>803037</v>
      </c>
    </row>
    <row r="667" spans="1:38">
      <c r="A667">
        <v>666</v>
      </c>
      <c r="B667" s="2">
        <v>43225.285416666666</v>
      </c>
      <c r="C667" s="2"/>
      <c r="D667" s="3">
        <v>43225</v>
      </c>
      <c r="E667" s="4">
        <v>0.24374999999999999</v>
      </c>
      <c r="F667" t="s">
        <v>995</v>
      </c>
      <c r="G667">
        <v>2</v>
      </c>
      <c r="H667">
        <v>2018</v>
      </c>
      <c r="I667">
        <v>5</v>
      </c>
      <c r="J667">
        <v>5</v>
      </c>
      <c r="K667">
        <v>0</v>
      </c>
      <c r="L667">
        <v>0</v>
      </c>
      <c r="M667">
        <v>6</v>
      </c>
      <c r="N667">
        <v>1</v>
      </c>
      <c r="O667">
        <v>0</v>
      </c>
      <c r="P667">
        <v>0</v>
      </c>
      <c r="Q667">
        <v>0</v>
      </c>
      <c r="R667">
        <v>1</v>
      </c>
      <c r="S667">
        <v>0</v>
      </c>
      <c r="T667" t="s">
        <v>1382</v>
      </c>
      <c r="U667" t="s">
        <v>12</v>
      </c>
      <c r="V667" t="s">
        <v>1251</v>
      </c>
      <c r="W667" t="s">
        <v>4</v>
      </c>
      <c r="X667">
        <v>1</v>
      </c>
      <c r="Y667" t="s">
        <v>5</v>
      </c>
      <c r="Z667">
        <v>395</v>
      </c>
      <c r="AA667">
        <v>65</v>
      </c>
      <c r="AB667" t="s">
        <v>89</v>
      </c>
      <c r="AC667" t="s">
        <v>90</v>
      </c>
      <c r="AD667">
        <v>560064</v>
      </c>
      <c r="AE667" t="s">
        <v>16</v>
      </c>
      <c r="AF667">
        <v>460</v>
      </c>
      <c r="AG667" t="s">
        <v>1253</v>
      </c>
      <c r="AH667" t="s">
        <v>1037</v>
      </c>
      <c r="AI667">
        <v>17</v>
      </c>
      <c r="AJ667">
        <v>67.150000000000006</v>
      </c>
      <c r="AK667">
        <v>327.85</v>
      </c>
      <c r="AL667" s="8">
        <f t="shared" si="10"/>
        <v>564101</v>
      </c>
    </row>
    <row r="668" spans="1:38">
      <c r="A668">
        <v>667</v>
      </c>
      <c r="B668" s="2">
        <v>43225.386805555558</v>
      </c>
      <c r="C668" s="2"/>
      <c r="D668" s="3">
        <v>43225</v>
      </c>
      <c r="E668" s="4">
        <v>0.34513888888888888</v>
      </c>
      <c r="F668" t="s">
        <v>995</v>
      </c>
      <c r="G668">
        <v>2</v>
      </c>
      <c r="H668">
        <v>2018</v>
      </c>
      <c r="I668">
        <v>5</v>
      </c>
      <c r="J668">
        <v>5</v>
      </c>
      <c r="K668">
        <v>0</v>
      </c>
      <c r="L668">
        <v>0</v>
      </c>
      <c r="M668">
        <v>6</v>
      </c>
      <c r="N668">
        <v>1</v>
      </c>
      <c r="O668">
        <v>1</v>
      </c>
      <c r="P668">
        <v>0</v>
      </c>
      <c r="Q668">
        <v>0</v>
      </c>
      <c r="R668">
        <v>0</v>
      </c>
      <c r="S668">
        <v>1</v>
      </c>
      <c r="T668" t="s">
        <v>1383</v>
      </c>
      <c r="U668" t="s">
        <v>2</v>
      </c>
      <c r="V668" t="s">
        <v>1251</v>
      </c>
      <c r="W668" t="s">
        <v>4</v>
      </c>
      <c r="X668">
        <v>1</v>
      </c>
      <c r="Y668" t="s">
        <v>5</v>
      </c>
      <c r="Z668">
        <v>395</v>
      </c>
      <c r="AA668">
        <v>65</v>
      </c>
      <c r="AB668" t="s">
        <v>114</v>
      </c>
      <c r="AC668" t="s">
        <v>75</v>
      </c>
      <c r="AD668">
        <v>400005</v>
      </c>
      <c r="AE668" t="s">
        <v>16</v>
      </c>
      <c r="AF668">
        <v>460</v>
      </c>
      <c r="AG668" t="s">
        <v>1253</v>
      </c>
      <c r="AH668" t="s">
        <v>1037</v>
      </c>
      <c r="AI668">
        <v>17</v>
      </c>
      <c r="AJ668">
        <v>67.150000000000006</v>
      </c>
      <c r="AK668">
        <v>327.85</v>
      </c>
      <c r="AL668" s="8">
        <f t="shared" si="10"/>
        <v>404044</v>
      </c>
    </row>
    <row r="669" spans="1:38">
      <c r="A669">
        <v>668</v>
      </c>
      <c r="B669" s="2">
        <v>43225.564583333333</v>
      </c>
      <c r="C669" s="2"/>
      <c r="D669" s="3">
        <v>43225</v>
      </c>
      <c r="E669" s="4">
        <v>0.5229166666666667</v>
      </c>
      <c r="F669" t="s">
        <v>995</v>
      </c>
      <c r="G669">
        <v>2</v>
      </c>
      <c r="H669">
        <v>2018</v>
      </c>
      <c r="I669">
        <v>5</v>
      </c>
      <c r="J669">
        <v>5</v>
      </c>
      <c r="K669">
        <v>0</v>
      </c>
      <c r="L669">
        <v>0</v>
      </c>
      <c r="M669">
        <v>6</v>
      </c>
      <c r="N669">
        <v>1</v>
      </c>
      <c r="O669">
        <v>0</v>
      </c>
      <c r="P669">
        <v>1</v>
      </c>
      <c r="Q669">
        <v>0</v>
      </c>
      <c r="R669">
        <v>0</v>
      </c>
      <c r="S669">
        <v>1</v>
      </c>
      <c r="T669" t="s">
        <v>1384</v>
      </c>
      <c r="U669" t="s">
        <v>2</v>
      </c>
      <c r="V669" t="s">
        <v>1251</v>
      </c>
      <c r="W669" t="s">
        <v>4</v>
      </c>
      <c r="X669">
        <v>1</v>
      </c>
      <c r="Y669" t="s">
        <v>5</v>
      </c>
      <c r="Z669">
        <v>395</v>
      </c>
      <c r="AA669">
        <v>65</v>
      </c>
      <c r="AB669" t="s">
        <v>1385</v>
      </c>
      <c r="AC669" t="s">
        <v>212</v>
      </c>
      <c r="AD669">
        <v>486001</v>
      </c>
      <c r="AE669" t="s">
        <v>16</v>
      </c>
      <c r="AF669">
        <v>460</v>
      </c>
      <c r="AG669" t="s">
        <v>1253</v>
      </c>
      <c r="AH669" t="s">
        <v>1037</v>
      </c>
      <c r="AI669">
        <v>17</v>
      </c>
      <c r="AJ669">
        <v>67.150000000000006</v>
      </c>
      <c r="AK669">
        <v>327.85</v>
      </c>
      <c r="AL669" s="8">
        <f t="shared" si="10"/>
        <v>490041</v>
      </c>
    </row>
    <row r="670" spans="1:38">
      <c r="A670">
        <v>669</v>
      </c>
      <c r="B670" s="2">
        <v>43225.572916666664</v>
      </c>
      <c r="C670" s="2"/>
      <c r="D670" s="3">
        <v>43225</v>
      </c>
      <c r="E670" s="4">
        <v>0.53125</v>
      </c>
      <c r="F670" t="s">
        <v>995</v>
      </c>
      <c r="G670">
        <v>2</v>
      </c>
      <c r="H670">
        <v>2018</v>
      </c>
      <c r="I670">
        <v>5</v>
      </c>
      <c r="J670">
        <v>5</v>
      </c>
      <c r="K670">
        <v>0</v>
      </c>
      <c r="L670">
        <v>0</v>
      </c>
      <c r="M670">
        <v>6</v>
      </c>
      <c r="N670">
        <v>1</v>
      </c>
      <c r="O670">
        <v>0</v>
      </c>
      <c r="P670">
        <v>1</v>
      </c>
      <c r="Q670">
        <v>0</v>
      </c>
      <c r="R670">
        <v>0</v>
      </c>
      <c r="S670">
        <v>0</v>
      </c>
      <c r="T670" t="s">
        <v>1386</v>
      </c>
      <c r="U670" t="s">
        <v>12</v>
      </c>
      <c r="V670" t="s">
        <v>1292</v>
      </c>
      <c r="W670" t="s">
        <v>4</v>
      </c>
      <c r="X670">
        <v>1</v>
      </c>
      <c r="Y670" t="s">
        <v>5</v>
      </c>
      <c r="Z670">
        <v>380</v>
      </c>
      <c r="AA670">
        <v>65</v>
      </c>
      <c r="AB670" t="s">
        <v>255</v>
      </c>
      <c r="AC670" t="s">
        <v>78</v>
      </c>
      <c r="AD670">
        <v>313001</v>
      </c>
      <c r="AE670" t="s">
        <v>16</v>
      </c>
      <c r="AF670">
        <v>445</v>
      </c>
      <c r="AG670" t="s">
        <v>1293</v>
      </c>
      <c r="AH670" t="s">
        <v>1294</v>
      </c>
      <c r="AI670">
        <v>17</v>
      </c>
      <c r="AJ670">
        <v>64.599999999999994</v>
      </c>
      <c r="AK670">
        <v>315.39999999999998</v>
      </c>
      <c r="AL670" s="8">
        <f t="shared" si="10"/>
        <v>316996</v>
      </c>
    </row>
    <row r="671" spans="1:38">
      <c r="A671">
        <v>670</v>
      </c>
      <c r="B671" s="2">
        <v>43225.625</v>
      </c>
      <c r="C671" s="2"/>
      <c r="D671" s="3">
        <v>43225</v>
      </c>
      <c r="E671" s="4">
        <v>0.58333333333333337</v>
      </c>
      <c r="F671" t="s">
        <v>995</v>
      </c>
      <c r="G671">
        <v>2</v>
      </c>
      <c r="H671">
        <v>2018</v>
      </c>
      <c r="I671">
        <v>5</v>
      </c>
      <c r="J671">
        <v>5</v>
      </c>
      <c r="K671">
        <v>0</v>
      </c>
      <c r="L671">
        <v>0</v>
      </c>
      <c r="M671">
        <v>6</v>
      </c>
      <c r="N671">
        <v>1</v>
      </c>
      <c r="O671">
        <v>0</v>
      </c>
      <c r="P671">
        <v>1</v>
      </c>
      <c r="Q671">
        <v>0</v>
      </c>
      <c r="R671">
        <v>0</v>
      </c>
      <c r="S671">
        <v>0</v>
      </c>
      <c r="T671" t="s">
        <v>1387</v>
      </c>
      <c r="U671" t="s">
        <v>12</v>
      </c>
      <c r="V671" t="s">
        <v>1251</v>
      </c>
      <c r="W671" t="s">
        <v>4</v>
      </c>
      <c r="X671">
        <v>1</v>
      </c>
      <c r="Y671" t="s">
        <v>5</v>
      </c>
      <c r="Z671">
        <v>395</v>
      </c>
      <c r="AA671">
        <v>65</v>
      </c>
      <c r="AB671" t="s">
        <v>1057</v>
      </c>
      <c r="AC671" t="s">
        <v>78</v>
      </c>
      <c r="AD671">
        <v>334001</v>
      </c>
      <c r="AE671" t="s">
        <v>16</v>
      </c>
      <c r="AF671">
        <v>460</v>
      </c>
      <c r="AG671" t="s">
        <v>1253</v>
      </c>
      <c r="AH671" t="s">
        <v>1037</v>
      </c>
      <c r="AI671">
        <v>17</v>
      </c>
      <c r="AJ671">
        <v>67.150000000000006</v>
      </c>
      <c r="AK671">
        <v>327.85</v>
      </c>
      <c r="AL671" s="8">
        <f t="shared" si="10"/>
        <v>338042</v>
      </c>
    </row>
    <row r="672" spans="1:38">
      <c r="A672">
        <v>671</v>
      </c>
      <c r="B672" s="2">
        <v>43225.761805555558</v>
      </c>
      <c r="C672" s="2"/>
      <c r="D672" s="3">
        <v>43225</v>
      </c>
      <c r="E672" s="4">
        <v>0.72013888888888899</v>
      </c>
      <c r="F672" t="s">
        <v>995</v>
      </c>
      <c r="G672">
        <v>2</v>
      </c>
      <c r="H672">
        <v>2018</v>
      </c>
      <c r="I672">
        <v>5</v>
      </c>
      <c r="J672">
        <v>5</v>
      </c>
      <c r="K672">
        <v>0</v>
      </c>
      <c r="L672">
        <v>0</v>
      </c>
      <c r="M672">
        <v>6</v>
      </c>
      <c r="N672">
        <v>1</v>
      </c>
      <c r="O672">
        <v>0</v>
      </c>
      <c r="P672">
        <v>0</v>
      </c>
      <c r="Q672">
        <v>1</v>
      </c>
      <c r="R672">
        <v>0</v>
      </c>
      <c r="S672">
        <v>0</v>
      </c>
      <c r="T672" t="s">
        <v>1388</v>
      </c>
      <c r="U672" t="s">
        <v>12</v>
      </c>
      <c r="V672" t="s">
        <v>957</v>
      </c>
      <c r="W672" t="s">
        <v>4</v>
      </c>
      <c r="X672">
        <v>1</v>
      </c>
      <c r="Y672" t="s">
        <v>5</v>
      </c>
      <c r="Z672">
        <v>730</v>
      </c>
      <c r="AA672">
        <v>65</v>
      </c>
      <c r="AB672" t="s">
        <v>102</v>
      </c>
      <c r="AC672" t="s">
        <v>103</v>
      </c>
      <c r="AD672">
        <v>110015</v>
      </c>
      <c r="AE672" t="s">
        <v>16</v>
      </c>
      <c r="AF672">
        <v>795</v>
      </c>
      <c r="AG672" t="s">
        <v>958</v>
      </c>
      <c r="AH672" t="s">
        <v>959</v>
      </c>
      <c r="AI672">
        <v>17</v>
      </c>
      <c r="AJ672">
        <v>124.1</v>
      </c>
      <c r="AK672">
        <v>605.9</v>
      </c>
      <c r="AL672" s="8">
        <f t="shared" si="10"/>
        <v>115062</v>
      </c>
    </row>
    <row r="673" spans="1:38">
      <c r="A673">
        <v>672</v>
      </c>
      <c r="B673" s="2">
        <v>43226.15</v>
      </c>
      <c r="C673" s="2"/>
      <c r="D673" s="3">
        <v>43256</v>
      </c>
      <c r="E673" s="4">
        <v>0.10833333333333334</v>
      </c>
      <c r="F673" t="s">
        <v>995</v>
      </c>
      <c r="G673">
        <v>2</v>
      </c>
      <c r="H673">
        <v>2018</v>
      </c>
      <c r="I673">
        <v>5</v>
      </c>
      <c r="J673">
        <v>6</v>
      </c>
      <c r="K673">
        <v>0</v>
      </c>
      <c r="L673">
        <v>0</v>
      </c>
      <c r="M673">
        <v>7</v>
      </c>
      <c r="N673">
        <v>1</v>
      </c>
      <c r="O673">
        <v>0</v>
      </c>
      <c r="P673">
        <v>0</v>
      </c>
      <c r="Q673">
        <v>0</v>
      </c>
      <c r="R673">
        <v>1</v>
      </c>
      <c r="S673">
        <v>0</v>
      </c>
      <c r="T673" t="s">
        <v>1389</v>
      </c>
      <c r="U673" t="s">
        <v>12</v>
      </c>
      <c r="V673" t="s">
        <v>957</v>
      </c>
      <c r="W673" t="s">
        <v>4</v>
      </c>
      <c r="X673">
        <v>1</v>
      </c>
      <c r="Y673" t="s">
        <v>5</v>
      </c>
      <c r="Z673">
        <v>730</v>
      </c>
      <c r="AA673">
        <v>65</v>
      </c>
      <c r="AB673" t="s">
        <v>1390</v>
      </c>
      <c r="AC673" t="s">
        <v>78</v>
      </c>
      <c r="AD673">
        <v>302019</v>
      </c>
      <c r="AE673" t="s">
        <v>16</v>
      </c>
      <c r="AF673">
        <v>795</v>
      </c>
      <c r="AG673" t="s">
        <v>958</v>
      </c>
      <c r="AH673" t="s">
        <v>959</v>
      </c>
      <c r="AI673">
        <v>17</v>
      </c>
      <c r="AJ673">
        <v>124.1</v>
      </c>
      <c r="AK673">
        <v>605.9</v>
      </c>
      <c r="AL673" s="8">
        <f t="shared" si="10"/>
        <v>307069</v>
      </c>
    </row>
    <row r="674" spans="1:38">
      <c r="A674">
        <v>673</v>
      </c>
      <c r="B674" s="2">
        <v>43226.417361111111</v>
      </c>
      <c r="C674" s="2"/>
      <c r="D674" s="3">
        <v>43256</v>
      </c>
      <c r="E674" s="4">
        <v>0.3756944444444445</v>
      </c>
      <c r="F674" t="s">
        <v>995</v>
      </c>
      <c r="G674">
        <v>2</v>
      </c>
      <c r="H674">
        <v>2018</v>
      </c>
      <c r="I674">
        <v>5</v>
      </c>
      <c r="J674">
        <v>6</v>
      </c>
      <c r="K674">
        <v>0</v>
      </c>
      <c r="L674">
        <v>0</v>
      </c>
      <c r="M674">
        <v>7</v>
      </c>
      <c r="N674">
        <v>1</v>
      </c>
      <c r="O674">
        <v>1</v>
      </c>
      <c r="P674">
        <v>0</v>
      </c>
      <c r="Q674">
        <v>0</v>
      </c>
      <c r="R674">
        <v>0</v>
      </c>
      <c r="S674">
        <v>1</v>
      </c>
      <c r="T674" t="s">
        <v>1391</v>
      </c>
      <c r="U674" t="s">
        <v>2</v>
      </c>
      <c r="V674" t="s">
        <v>1251</v>
      </c>
      <c r="W674" t="s">
        <v>4</v>
      </c>
      <c r="X674">
        <v>1</v>
      </c>
      <c r="Y674" t="s">
        <v>5</v>
      </c>
      <c r="Z674">
        <v>395</v>
      </c>
      <c r="AA674">
        <v>65</v>
      </c>
      <c r="AB674" t="s">
        <v>1390</v>
      </c>
      <c r="AC674" t="s">
        <v>78</v>
      </c>
      <c r="AD674">
        <v>302006</v>
      </c>
      <c r="AE674" t="s">
        <v>16</v>
      </c>
      <c r="AF674">
        <v>460</v>
      </c>
      <c r="AG674" t="s">
        <v>1253</v>
      </c>
      <c r="AH674" t="s">
        <v>1037</v>
      </c>
      <c r="AI674">
        <v>17</v>
      </c>
      <c r="AJ674">
        <v>67.150000000000006</v>
      </c>
      <c r="AK674">
        <v>327.85</v>
      </c>
      <c r="AL674" s="8">
        <f t="shared" si="10"/>
        <v>306053</v>
      </c>
    </row>
    <row r="675" spans="1:38">
      <c r="A675">
        <v>674</v>
      </c>
      <c r="B675" s="2">
        <v>43226.422222222223</v>
      </c>
      <c r="C675" s="2"/>
      <c r="D675" s="3">
        <v>43256</v>
      </c>
      <c r="E675" s="4">
        <v>0.38055555555555554</v>
      </c>
      <c r="F675" t="s">
        <v>995</v>
      </c>
      <c r="G675">
        <v>2</v>
      </c>
      <c r="H675">
        <v>2018</v>
      </c>
      <c r="I675">
        <v>5</v>
      </c>
      <c r="J675">
        <v>6</v>
      </c>
      <c r="K675">
        <v>0</v>
      </c>
      <c r="L675">
        <v>0</v>
      </c>
      <c r="M675">
        <v>7</v>
      </c>
      <c r="N675">
        <v>1</v>
      </c>
      <c r="O675">
        <v>1</v>
      </c>
      <c r="P675">
        <v>0</v>
      </c>
      <c r="Q675">
        <v>0</v>
      </c>
      <c r="R675">
        <v>0</v>
      </c>
      <c r="S675">
        <v>0</v>
      </c>
      <c r="T675" t="s">
        <v>1392</v>
      </c>
      <c r="U675" t="s">
        <v>12</v>
      </c>
      <c r="V675" t="s">
        <v>1251</v>
      </c>
      <c r="W675" t="s">
        <v>4</v>
      </c>
      <c r="X675">
        <v>1</v>
      </c>
      <c r="Y675" t="s">
        <v>5</v>
      </c>
      <c r="Z675">
        <v>395</v>
      </c>
      <c r="AA675">
        <v>65</v>
      </c>
      <c r="AB675" t="s">
        <v>979</v>
      </c>
      <c r="AC675" t="s">
        <v>424</v>
      </c>
      <c r="AD675">
        <v>143001</v>
      </c>
      <c r="AE675" t="s">
        <v>16</v>
      </c>
      <c r="AF675">
        <v>460</v>
      </c>
      <c r="AG675" t="s">
        <v>1253</v>
      </c>
      <c r="AH675" t="s">
        <v>1037</v>
      </c>
      <c r="AI675">
        <v>17</v>
      </c>
      <c r="AJ675">
        <v>67.150000000000006</v>
      </c>
      <c r="AK675">
        <v>327.85</v>
      </c>
      <c r="AL675" s="8">
        <f t="shared" si="10"/>
        <v>147048</v>
      </c>
    </row>
    <row r="676" spans="1:38">
      <c r="A676">
        <v>675</v>
      </c>
      <c r="B676" s="2">
        <v>43226.43472222222</v>
      </c>
      <c r="C676" s="2"/>
      <c r="D676" s="3">
        <v>43256</v>
      </c>
      <c r="E676" s="4">
        <v>0.39305555555555555</v>
      </c>
      <c r="F676" t="s">
        <v>995</v>
      </c>
      <c r="G676">
        <v>2</v>
      </c>
      <c r="H676">
        <v>2018</v>
      </c>
      <c r="I676">
        <v>5</v>
      </c>
      <c r="J676">
        <v>6</v>
      </c>
      <c r="K676">
        <v>0</v>
      </c>
      <c r="L676">
        <v>0</v>
      </c>
      <c r="M676">
        <v>7</v>
      </c>
      <c r="N676">
        <v>1</v>
      </c>
      <c r="O676">
        <v>1</v>
      </c>
      <c r="P676">
        <v>0</v>
      </c>
      <c r="Q676">
        <v>0</v>
      </c>
      <c r="R676">
        <v>0</v>
      </c>
      <c r="S676">
        <v>0</v>
      </c>
      <c r="T676" t="s">
        <v>1393</v>
      </c>
      <c r="U676" t="s">
        <v>12</v>
      </c>
      <c r="V676" t="s">
        <v>850</v>
      </c>
      <c r="W676" t="s">
        <v>4</v>
      </c>
      <c r="X676">
        <v>1</v>
      </c>
      <c r="Y676" t="s">
        <v>5</v>
      </c>
      <c r="Z676">
        <v>555</v>
      </c>
      <c r="AA676">
        <v>65</v>
      </c>
      <c r="AB676" t="s">
        <v>1394</v>
      </c>
      <c r="AC676" t="s">
        <v>15</v>
      </c>
      <c r="AD676">
        <v>600043</v>
      </c>
      <c r="AE676" t="s">
        <v>8</v>
      </c>
      <c r="AF676">
        <v>620</v>
      </c>
      <c r="AG676" t="s">
        <v>851</v>
      </c>
      <c r="AH676" t="s">
        <v>852</v>
      </c>
      <c r="AI676">
        <v>13</v>
      </c>
      <c r="AJ676">
        <v>72.150000000000006</v>
      </c>
      <c r="AK676">
        <v>482.85</v>
      </c>
      <c r="AL676" s="8">
        <f t="shared" si="10"/>
        <v>604567</v>
      </c>
    </row>
    <row r="677" spans="1:38">
      <c r="A677">
        <v>676</v>
      </c>
      <c r="B677" s="2">
        <v>43226.51458333333</v>
      </c>
      <c r="C677" s="2"/>
      <c r="D677" s="3">
        <v>43256</v>
      </c>
      <c r="E677" s="4">
        <v>0.47291666666666665</v>
      </c>
      <c r="F677" t="s">
        <v>995</v>
      </c>
      <c r="G677">
        <v>2</v>
      </c>
      <c r="H677">
        <v>2018</v>
      </c>
      <c r="I677">
        <v>5</v>
      </c>
      <c r="J677">
        <v>6</v>
      </c>
      <c r="K677">
        <v>0</v>
      </c>
      <c r="L677">
        <v>0</v>
      </c>
      <c r="M677">
        <v>7</v>
      </c>
      <c r="N677">
        <v>1</v>
      </c>
      <c r="O677">
        <v>1</v>
      </c>
      <c r="P677">
        <v>0</v>
      </c>
      <c r="Q677">
        <v>0</v>
      </c>
      <c r="R677">
        <v>0</v>
      </c>
      <c r="S677">
        <v>1</v>
      </c>
      <c r="T677" t="s">
        <v>1395</v>
      </c>
      <c r="U677" t="s">
        <v>2</v>
      </c>
      <c r="V677" t="s">
        <v>1025</v>
      </c>
      <c r="W677" t="s">
        <v>4</v>
      </c>
      <c r="X677">
        <v>1</v>
      </c>
      <c r="Y677" t="s">
        <v>5</v>
      </c>
      <c r="Z677">
        <v>320</v>
      </c>
      <c r="AA677">
        <v>65</v>
      </c>
      <c r="AB677" t="s">
        <v>114</v>
      </c>
      <c r="AC677" t="s">
        <v>75</v>
      </c>
      <c r="AD677">
        <v>400005</v>
      </c>
      <c r="AE677" t="s">
        <v>16</v>
      </c>
      <c r="AF677">
        <v>385</v>
      </c>
      <c r="AG677" t="s">
        <v>1027</v>
      </c>
      <c r="AH677" t="s">
        <v>852</v>
      </c>
      <c r="AI677">
        <v>17</v>
      </c>
      <c r="AJ677">
        <v>54.4</v>
      </c>
      <c r="AK677">
        <v>265.60000000000002</v>
      </c>
      <c r="AL677" s="8">
        <f t="shared" si="10"/>
        <v>403830</v>
      </c>
    </row>
    <row r="678" spans="1:38">
      <c r="A678">
        <v>677</v>
      </c>
      <c r="B678" s="2">
        <v>43226.537499999999</v>
      </c>
      <c r="C678" s="2"/>
      <c r="D678" s="3">
        <v>43256</v>
      </c>
      <c r="E678" s="4">
        <v>0.49583333333333335</v>
      </c>
      <c r="F678" t="s">
        <v>995</v>
      </c>
      <c r="G678">
        <v>2</v>
      </c>
      <c r="H678">
        <v>2018</v>
      </c>
      <c r="I678">
        <v>5</v>
      </c>
      <c r="J678">
        <v>6</v>
      </c>
      <c r="K678">
        <v>0</v>
      </c>
      <c r="L678">
        <v>0</v>
      </c>
      <c r="M678">
        <v>7</v>
      </c>
      <c r="N678">
        <v>1</v>
      </c>
      <c r="O678">
        <v>1</v>
      </c>
      <c r="P678">
        <v>0</v>
      </c>
      <c r="Q678">
        <v>0</v>
      </c>
      <c r="R678">
        <v>0</v>
      </c>
      <c r="S678">
        <v>1</v>
      </c>
      <c r="T678" t="s">
        <v>1396</v>
      </c>
      <c r="U678" t="s">
        <v>2</v>
      </c>
      <c r="V678" t="s">
        <v>1251</v>
      </c>
      <c r="W678" t="s">
        <v>4</v>
      </c>
      <c r="X678">
        <v>1</v>
      </c>
      <c r="Y678" t="s">
        <v>5</v>
      </c>
      <c r="Z678">
        <v>395</v>
      </c>
      <c r="AA678">
        <v>65</v>
      </c>
      <c r="AB678" t="s">
        <v>114</v>
      </c>
      <c r="AC678" t="s">
        <v>75</v>
      </c>
      <c r="AD678">
        <v>400095</v>
      </c>
      <c r="AE678" t="s">
        <v>16</v>
      </c>
      <c r="AF678">
        <v>460</v>
      </c>
      <c r="AG678" t="s">
        <v>1253</v>
      </c>
      <c r="AH678" t="s">
        <v>1037</v>
      </c>
      <c r="AI678">
        <v>17</v>
      </c>
      <c r="AJ678">
        <v>67.150000000000006</v>
      </c>
      <c r="AK678">
        <v>327.85</v>
      </c>
      <c r="AL678" s="8">
        <f t="shared" si="10"/>
        <v>404146</v>
      </c>
    </row>
    <row r="679" spans="1:38">
      <c r="A679">
        <v>678</v>
      </c>
      <c r="B679" s="2">
        <v>43226.565972222219</v>
      </c>
      <c r="C679" s="2"/>
      <c r="D679" s="3">
        <v>43256</v>
      </c>
      <c r="E679" s="4">
        <v>0.52430555555555558</v>
      </c>
      <c r="F679" t="s">
        <v>995</v>
      </c>
      <c r="G679">
        <v>2</v>
      </c>
      <c r="H679">
        <v>2018</v>
      </c>
      <c r="I679">
        <v>5</v>
      </c>
      <c r="J679">
        <v>6</v>
      </c>
      <c r="K679">
        <v>0</v>
      </c>
      <c r="L679">
        <v>0</v>
      </c>
      <c r="M679">
        <v>7</v>
      </c>
      <c r="N679">
        <v>1</v>
      </c>
      <c r="O679">
        <v>0</v>
      </c>
      <c r="P679">
        <v>1</v>
      </c>
      <c r="Q679">
        <v>0</v>
      </c>
      <c r="R679">
        <v>0</v>
      </c>
      <c r="S679">
        <v>1</v>
      </c>
      <c r="T679" t="s">
        <v>1397</v>
      </c>
      <c r="U679" t="s">
        <v>2</v>
      </c>
      <c r="V679" t="s">
        <v>1251</v>
      </c>
      <c r="W679" t="s">
        <v>4</v>
      </c>
      <c r="X679">
        <v>1</v>
      </c>
      <c r="Y679" t="s">
        <v>5</v>
      </c>
      <c r="Z679">
        <v>395</v>
      </c>
      <c r="AA679">
        <v>65</v>
      </c>
      <c r="AB679" t="s">
        <v>909</v>
      </c>
      <c r="AC679" t="s">
        <v>81</v>
      </c>
      <c r="AD679">
        <v>392140</v>
      </c>
      <c r="AE679" t="s">
        <v>16</v>
      </c>
      <c r="AF679">
        <v>460</v>
      </c>
      <c r="AG679" t="s">
        <v>1253</v>
      </c>
      <c r="AH679" t="s">
        <v>1037</v>
      </c>
      <c r="AI679">
        <v>17</v>
      </c>
      <c r="AJ679">
        <v>67.150000000000006</v>
      </c>
      <c r="AK679">
        <v>327.85</v>
      </c>
      <c r="AL679" s="8">
        <f t="shared" si="10"/>
        <v>396192</v>
      </c>
    </row>
    <row r="680" spans="1:38">
      <c r="A680">
        <v>679</v>
      </c>
      <c r="B680" s="2">
        <v>43226.586805555555</v>
      </c>
      <c r="C680" s="2"/>
      <c r="D680" s="3">
        <v>43256</v>
      </c>
      <c r="E680" s="4">
        <v>0.54513888888888895</v>
      </c>
      <c r="F680" t="s">
        <v>995</v>
      </c>
      <c r="G680">
        <v>2</v>
      </c>
      <c r="H680">
        <v>2018</v>
      </c>
      <c r="I680">
        <v>5</v>
      </c>
      <c r="J680">
        <v>6</v>
      </c>
      <c r="K680">
        <v>0</v>
      </c>
      <c r="L680">
        <v>0</v>
      </c>
      <c r="M680">
        <v>7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1</v>
      </c>
      <c r="T680" t="s">
        <v>1398</v>
      </c>
      <c r="U680" t="s">
        <v>2</v>
      </c>
      <c r="V680" t="s">
        <v>1251</v>
      </c>
      <c r="W680" t="s">
        <v>4</v>
      </c>
      <c r="X680">
        <v>1</v>
      </c>
      <c r="Y680" t="s">
        <v>5</v>
      </c>
      <c r="Z680">
        <v>395</v>
      </c>
      <c r="AA680">
        <v>65</v>
      </c>
      <c r="AB680" t="s">
        <v>1399</v>
      </c>
      <c r="AC680" t="s">
        <v>78</v>
      </c>
      <c r="AD680">
        <v>312605</v>
      </c>
      <c r="AE680" t="s">
        <v>16</v>
      </c>
      <c r="AF680">
        <v>460</v>
      </c>
      <c r="AG680" t="s">
        <v>1253</v>
      </c>
      <c r="AH680" t="s">
        <v>1037</v>
      </c>
      <c r="AI680">
        <v>17</v>
      </c>
      <c r="AJ680">
        <v>67.150000000000006</v>
      </c>
      <c r="AK680">
        <v>327.85</v>
      </c>
      <c r="AL680" s="8">
        <f t="shared" si="10"/>
        <v>316658</v>
      </c>
    </row>
    <row r="681" spans="1:38">
      <c r="A681">
        <v>680</v>
      </c>
      <c r="B681" s="2">
        <v>43226.60833333333</v>
      </c>
      <c r="C681" s="2"/>
      <c r="D681" s="3">
        <v>43256</v>
      </c>
      <c r="E681" s="4">
        <v>0.56666666666666665</v>
      </c>
      <c r="F681" t="s">
        <v>995</v>
      </c>
      <c r="G681">
        <v>2</v>
      </c>
      <c r="H681">
        <v>2018</v>
      </c>
      <c r="I681">
        <v>5</v>
      </c>
      <c r="J681">
        <v>6</v>
      </c>
      <c r="K681">
        <v>0</v>
      </c>
      <c r="L681">
        <v>0</v>
      </c>
      <c r="M681">
        <v>7</v>
      </c>
      <c r="N681">
        <v>1</v>
      </c>
      <c r="O681">
        <v>0</v>
      </c>
      <c r="P681">
        <v>1</v>
      </c>
      <c r="Q681">
        <v>0</v>
      </c>
      <c r="R681">
        <v>0</v>
      </c>
      <c r="S681">
        <v>1</v>
      </c>
      <c r="T681" t="s">
        <v>1400</v>
      </c>
      <c r="U681" t="s">
        <v>2</v>
      </c>
      <c r="V681" t="s">
        <v>1251</v>
      </c>
      <c r="W681" t="s">
        <v>4</v>
      </c>
      <c r="X681">
        <v>1</v>
      </c>
      <c r="Y681" t="s">
        <v>5</v>
      </c>
      <c r="Z681">
        <v>395</v>
      </c>
      <c r="AA681">
        <v>65</v>
      </c>
      <c r="AB681" t="s">
        <v>257</v>
      </c>
      <c r="AC681" t="s">
        <v>62</v>
      </c>
      <c r="AD681">
        <v>201301</v>
      </c>
      <c r="AE681" t="s">
        <v>16</v>
      </c>
      <c r="AF681">
        <v>460</v>
      </c>
      <c r="AG681" t="s">
        <v>1253</v>
      </c>
      <c r="AH681" t="s">
        <v>1037</v>
      </c>
      <c r="AI681">
        <v>17</v>
      </c>
      <c r="AJ681">
        <v>67.150000000000006</v>
      </c>
      <c r="AK681">
        <v>327.85</v>
      </c>
      <c r="AL681" s="8">
        <f t="shared" si="10"/>
        <v>205355</v>
      </c>
    </row>
    <row r="682" spans="1:38">
      <c r="A682">
        <v>681</v>
      </c>
      <c r="B682" s="2">
        <v>43226.67291666667</v>
      </c>
      <c r="C682" s="2"/>
      <c r="D682" s="3">
        <v>43256</v>
      </c>
      <c r="E682" s="4">
        <v>0.63124999999999998</v>
      </c>
      <c r="F682" t="s">
        <v>995</v>
      </c>
      <c r="G682">
        <v>2</v>
      </c>
      <c r="H682">
        <v>2018</v>
      </c>
      <c r="I682">
        <v>5</v>
      </c>
      <c r="J682">
        <v>6</v>
      </c>
      <c r="K682">
        <v>0</v>
      </c>
      <c r="L682">
        <v>0</v>
      </c>
      <c r="M682">
        <v>7</v>
      </c>
      <c r="N682">
        <v>1</v>
      </c>
      <c r="O682">
        <v>0</v>
      </c>
      <c r="P682">
        <v>1</v>
      </c>
      <c r="Q682">
        <v>0</v>
      </c>
      <c r="R682">
        <v>0</v>
      </c>
      <c r="S682">
        <v>1</v>
      </c>
      <c r="T682" t="s">
        <v>1401</v>
      </c>
      <c r="U682" t="s">
        <v>2</v>
      </c>
      <c r="V682" t="s">
        <v>1251</v>
      </c>
      <c r="W682" t="s">
        <v>4</v>
      </c>
      <c r="X682">
        <v>1</v>
      </c>
      <c r="Y682" t="s">
        <v>5</v>
      </c>
      <c r="Z682">
        <v>395</v>
      </c>
      <c r="AA682">
        <v>65</v>
      </c>
      <c r="AB682" t="s">
        <v>374</v>
      </c>
      <c r="AC682" t="s">
        <v>125</v>
      </c>
      <c r="AD682">
        <v>124021</v>
      </c>
      <c r="AE682" t="s">
        <v>16</v>
      </c>
      <c r="AF682">
        <v>460</v>
      </c>
      <c r="AG682" t="s">
        <v>1253</v>
      </c>
      <c r="AH682" t="s">
        <v>1037</v>
      </c>
      <c r="AI682">
        <v>17</v>
      </c>
      <c r="AJ682">
        <v>67.150000000000006</v>
      </c>
      <c r="AK682">
        <v>327.85</v>
      </c>
      <c r="AL682" s="8">
        <f t="shared" si="10"/>
        <v>128076</v>
      </c>
    </row>
    <row r="683" spans="1:38">
      <c r="A683">
        <v>682</v>
      </c>
      <c r="B683" s="2">
        <v>43226.82916666667</v>
      </c>
      <c r="C683" s="2"/>
      <c r="D683" s="3">
        <v>43256</v>
      </c>
      <c r="E683" s="4">
        <v>0.78749999999999998</v>
      </c>
      <c r="F683" t="s">
        <v>995</v>
      </c>
      <c r="G683">
        <v>2</v>
      </c>
      <c r="H683">
        <v>2018</v>
      </c>
      <c r="I683">
        <v>5</v>
      </c>
      <c r="J683">
        <v>6</v>
      </c>
      <c r="K683">
        <v>0</v>
      </c>
      <c r="L683">
        <v>0</v>
      </c>
      <c r="M683">
        <v>7</v>
      </c>
      <c r="N683">
        <v>1</v>
      </c>
      <c r="O683">
        <v>0</v>
      </c>
      <c r="P683">
        <v>0</v>
      </c>
      <c r="Q683">
        <v>1</v>
      </c>
      <c r="R683">
        <v>0</v>
      </c>
      <c r="S683">
        <v>1</v>
      </c>
      <c r="T683" t="s">
        <v>1402</v>
      </c>
      <c r="U683" t="s">
        <v>2</v>
      </c>
      <c r="V683" t="s">
        <v>1064</v>
      </c>
      <c r="W683" t="s">
        <v>4</v>
      </c>
      <c r="X683">
        <v>1</v>
      </c>
      <c r="Y683" t="s">
        <v>5</v>
      </c>
      <c r="Z683">
        <v>585</v>
      </c>
      <c r="AA683">
        <v>65</v>
      </c>
      <c r="AB683" t="s">
        <v>1403</v>
      </c>
      <c r="AC683" t="s">
        <v>84</v>
      </c>
      <c r="AD683">
        <v>176096</v>
      </c>
      <c r="AE683" t="s">
        <v>8</v>
      </c>
      <c r="AF683">
        <v>650</v>
      </c>
      <c r="AG683" t="s">
        <v>1066</v>
      </c>
      <c r="AH683" t="s">
        <v>29</v>
      </c>
      <c r="AI683">
        <v>13</v>
      </c>
      <c r="AJ683">
        <v>76.05</v>
      </c>
      <c r="AK683">
        <v>508.95</v>
      </c>
      <c r="AL683" s="8">
        <f t="shared" si="10"/>
        <v>180718</v>
      </c>
    </row>
    <row r="684" spans="1:38">
      <c r="A684">
        <v>683</v>
      </c>
      <c r="B684" s="2">
        <v>43227.199999999997</v>
      </c>
      <c r="C684" s="2"/>
      <c r="D684" s="3">
        <v>43286</v>
      </c>
      <c r="E684" s="4">
        <v>0.15833333333333333</v>
      </c>
      <c r="F684" t="s">
        <v>995</v>
      </c>
      <c r="G684">
        <v>2</v>
      </c>
      <c r="H684">
        <v>2018</v>
      </c>
      <c r="I684">
        <v>5</v>
      </c>
      <c r="J684">
        <v>7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 t="s">
        <v>1404</v>
      </c>
      <c r="U684" t="s">
        <v>12</v>
      </c>
      <c r="V684" t="s">
        <v>1251</v>
      </c>
      <c r="W684" t="s">
        <v>4</v>
      </c>
      <c r="X684">
        <v>1</v>
      </c>
      <c r="Y684" t="s">
        <v>5</v>
      </c>
      <c r="Z684">
        <v>395</v>
      </c>
      <c r="AA684">
        <v>65</v>
      </c>
      <c r="AB684" t="s">
        <v>1405</v>
      </c>
      <c r="AC684" t="s">
        <v>424</v>
      </c>
      <c r="AD684">
        <v>143107</v>
      </c>
      <c r="AE684" t="s">
        <v>16</v>
      </c>
      <c r="AF684">
        <v>460</v>
      </c>
      <c r="AG684" t="s">
        <v>1253</v>
      </c>
      <c r="AH684" t="s">
        <v>1037</v>
      </c>
      <c r="AI684">
        <v>17</v>
      </c>
      <c r="AJ684">
        <v>67.150000000000006</v>
      </c>
      <c r="AK684">
        <v>327.85</v>
      </c>
      <c r="AL684" s="8">
        <f t="shared" si="10"/>
        <v>147157</v>
      </c>
    </row>
    <row r="685" spans="1:38">
      <c r="A685">
        <v>684</v>
      </c>
      <c r="B685" s="2">
        <v>43227.302777777775</v>
      </c>
      <c r="C685" s="2"/>
      <c r="D685" s="3">
        <v>43286</v>
      </c>
      <c r="E685" s="4">
        <v>0.26111111111111113</v>
      </c>
      <c r="F685" t="s">
        <v>995</v>
      </c>
      <c r="G685">
        <v>2</v>
      </c>
      <c r="H685">
        <v>2018</v>
      </c>
      <c r="I685">
        <v>5</v>
      </c>
      <c r="J685">
        <v>7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1</v>
      </c>
      <c r="T685" t="s">
        <v>1406</v>
      </c>
      <c r="U685" t="s">
        <v>2</v>
      </c>
      <c r="V685" t="s">
        <v>1251</v>
      </c>
      <c r="W685" t="s">
        <v>4</v>
      </c>
      <c r="X685">
        <v>1</v>
      </c>
      <c r="Y685" t="s">
        <v>5</v>
      </c>
      <c r="Z685">
        <v>395</v>
      </c>
      <c r="AA685">
        <v>65</v>
      </c>
      <c r="AB685" t="s">
        <v>386</v>
      </c>
      <c r="AC685" t="s">
        <v>78</v>
      </c>
      <c r="AD685">
        <v>302017</v>
      </c>
      <c r="AE685" t="s">
        <v>16</v>
      </c>
      <c r="AF685">
        <v>460</v>
      </c>
      <c r="AG685" t="s">
        <v>1253</v>
      </c>
      <c r="AH685" t="s">
        <v>1037</v>
      </c>
      <c r="AI685">
        <v>17</v>
      </c>
      <c r="AJ685">
        <v>67.150000000000006</v>
      </c>
      <c r="AK685">
        <v>327.85</v>
      </c>
      <c r="AL685" s="8">
        <f t="shared" si="10"/>
        <v>306069</v>
      </c>
    </row>
    <row r="686" spans="1:38">
      <c r="A686">
        <v>685</v>
      </c>
      <c r="B686" s="2">
        <v>43227.326388888891</v>
      </c>
      <c r="C686" s="2"/>
      <c r="D686" s="3">
        <v>43286</v>
      </c>
      <c r="E686" s="4">
        <v>0.28472222222222221</v>
      </c>
      <c r="F686" t="s">
        <v>995</v>
      </c>
      <c r="G686">
        <v>2</v>
      </c>
      <c r="H686">
        <v>2018</v>
      </c>
      <c r="I686">
        <v>5</v>
      </c>
      <c r="J686">
        <v>7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1</v>
      </c>
      <c r="T686" t="s">
        <v>1407</v>
      </c>
      <c r="U686" t="s">
        <v>2</v>
      </c>
      <c r="V686" t="s">
        <v>1408</v>
      </c>
      <c r="W686" t="s">
        <v>4</v>
      </c>
      <c r="X686">
        <v>1</v>
      </c>
      <c r="Y686" t="s">
        <v>5</v>
      </c>
      <c r="Z686">
        <v>470</v>
      </c>
      <c r="AA686">
        <v>65</v>
      </c>
      <c r="AB686" t="s">
        <v>1409</v>
      </c>
      <c r="AC686" t="s">
        <v>81</v>
      </c>
      <c r="AD686">
        <v>380005</v>
      </c>
      <c r="AE686" t="s">
        <v>16</v>
      </c>
      <c r="AF686">
        <v>535</v>
      </c>
      <c r="AG686" t="s">
        <v>1410</v>
      </c>
      <c r="AH686" t="s">
        <v>1411</v>
      </c>
      <c r="AI686">
        <v>17</v>
      </c>
      <c r="AJ686">
        <v>79.900000000000006</v>
      </c>
      <c r="AK686">
        <v>390.1</v>
      </c>
      <c r="AL686" s="8">
        <f t="shared" si="10"/>
        <v>384283</v>
      </c>
    </row>
    <row r="687" spans="1:38">
      <c r="A687">
        <v>686</v>
      </c>
      <c r="B687" s="2">
        <v>43227.52847222222</v>
      </c>
      <c r="C687" s="2"/>
      <c r="D687" s="3">
        <v>43286</v>
      </c>
      <c r="E687" s="4">
        <v>0.48680555555555555</v>
      </c>
      <c r="F687" t="s">
        <v>995</v>
      </c>
      <c r="G687">
        <v>2</v>
      </c>
      <c r="H687">
        <v>2018</v>
      </c>
      <c r="I687">
        <v>5</v>
      </c>
      <c r="J687">
        <v>7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 t="s">
        <v>1412</v>
      </c>
      <c r="U687" t="s">
        <v>12</v>
      </c>
      <c r="V687" t="s">
        <v>1413</v>
      </c>
      <c r="W687" t="s">
        <v>4</v>
      </c>
      <c r="X687">
        <v>1</v>
      </c>
      <c r="Y687" t="s">
        <v>5</v>
      </c>
      <c r="Z687">
        <v>520</v>
      </c>
      <c r="AA687">
        <v>65</v>
      </c>
      <c r="AB687" t="s">
        <v>1414</v>
      </c>
      <c r="AC687" t="s">
        <v>50</v>
      </c>
      <c r="AD687">
        <v>497001</v>
      </c>
      <c r="AE687" t="s">
        <v>8</v>
      </c>
      <c r="AF687">
        <v>585</v>
      </c>
      <c r="AG687" t="s">
        <v>1415</v>
      </c>
      <c r="AH687" t="s">
        <v>1416</v>
      </c>
      <c r="AI687">
        <v>13</v>
      </c>
      <c r="AJ687">
        <v>67.599999999999994</v>
      </c>
      <c r="AK687">
        <v>452.4</v>
      </c>
      <c r="AL687" s="8">
        <f t="shared" si="10"/>
        <v>501425</v>
      </c>
    </row>
    <row r="688" spans="1:38">
      <c r="A688">
        <v>687</v>
      </c>
      <c r="B688" s="2">
        <v>43227.665277777778</v>
      </c>
      <c r="C688" s="2"/>
      <c r="D688" s="3">
        <v>43286</v>
      </c>
      <c r="E688" s="4">
        <v>0.62361111111111112</v>
      </c>
      <c r="F688" t="s">
        <v>995</v>
      </c>
      <c r="G688">
        <v>2</v>
      </c>
      <c r="H688">
        <v>2018</v>
      </c>
      <c r="I688">
        <v>5</v>
      </c>
      <c r="J688">
        <v>7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 t="s">
        <v>1417</v>
      </c>
      <c r="U688" t="s">
        <v>12</v>
      </c>
      <c r="V688" t="s">
        <v>263</v>
      </c>
      <c r="W688" t="s">
        <v>4</v>
      </c>
      <c r="X688">
        <v>1</v>
      </c>
      <c r="Y688" t="s">
        <v>5</v>
      </c>
      <c r="Z688">
        <v>499</v>
      </c>
      <c r="AA688">
        <v>65</v>
      </c>
      <c r="AB688" t="s">
        <v>102</v>
      </c>
      <c r="AC688" t="s">
        <v>103</v>
      </c>
      <c r="AD688">
        <v>110060</v>
      </c>
      <c r="AE688" t="s">
        <v>16</v>
      </c>
      <c r="AF688">
        <v>564</v>
      </c>
      <c r="AG688" t="s">
        <v>264</v>
      </c>
      <c r="AH688" t="s">
        <v>265</v>
      </c>
      <c r="AI688">
        <v>17</v>
      </c>
      <c r="AJ688">
        <v>84.83</v>
      </c>
      <c r="AK688">
        <v>414.17</v>
      </c>
      <c r="AL688" s="8">
        <f t="shared" si="10"/>
        <v>114426</v>
      </c>
    </row>
    <row r="689" spans="1:38">
      <c r="A689">
        <v>688</v>
      </c>
      <c r="B689" s="2">
        <v>43227.670138888891</v>
      </c>
      <c r="C689" s="2"/>
      <c r="D689" s="3">
        <v>43286</v>
      </c>
      <c r="E689" s="4">
        <v>0.62847222222222221</v>
      </c>
      <c r="F689" t="s">
        <v>995</v>
      </c>
      <c r="G689">
        <v>2</v>
      </c>
      <c r="H689">
        <v>2018</v>
      </c>
      <c r="I689">
        <v>5</v>
      </c>
      <c r="J689">
        <v>7</v>
      </c>
      <c r="K689">
        <v>0</v>
      </c>
      <c r="L689">
        <v>0</v>
      </c>
      <c r="M689">
        <v>1</v>
      </c>
      <c r="N689">
        <v>0</v>
      </c>
      <c r="O689">
        <v>0</v>
      </c>
      <c r="P689">
        <v>1</v>
      </c>
      <c r="Q689">
        <v>0</v>
      </c>
      <c r="R689">
        <v>0</v>
      </c>
      <c r="S689">
        <v>1</v>
      </c>
      <c r="T689" t="s">
        <v>1418</v>
      </c>
      <c r="U689" t="s">
        <v>2</v>
      </c>
      <c r="V689" t="s">
        <v>69</v>
      </c>
      <c r="W689" t="s">
        <v>4</v>
      </c>
      <c r="X689">
        <v>1</v>
      </c>
      <c r="Y689" t="s">
        <v>5</v>
      </c>
      <c r="Z689">
        <v>645</v>
      </c>
      <c r="AA689">
        <v>65</v>
      </c>
      <c r="AB689" t="s">
        <v>1419</v>
      </c>
      <c r="AC689" t="s">
        <v>125</v>
      </c>
      <c r="AD689">
        <v>125001</v>
      </c>
      <c r="AE689" t="s">
        <v>8</v>
      </c>
      <c r="AF689">
        <v>710</v>
      </c>
      <c r="AG689" t="s">
        <v>71</v>
      </c>
      <c r="AH689" t="s">
        <v>72</v>
      </c>
      <c r="AI689">
        <v>13</v>
      </c>
      <c r="AJ689">
        <v>83.85</v>
      </c>
      <c r="AK689">
        <v>561.15</v>
      </c>
      <c r="AL689" s="8">
        <f t="shared" si="10"/>
        <v>129803</v>
      </c>
    </row>
    <row r="690" spans="1:38">
      <c r="A690">
        <v>689</v>
      </c>
      <c r="B690" s="2">
        <v>43227.688888888886</v>
      </c>
      <c r="C690" s="2"/>
      <c r="D690" s="3">
        <v>43286</v>
      </c>
      <c r="E690" s="4">
        <v>0.64722222222222225</v>
      </c>
      <c r="F690" t="s">
        <v>995</v>
      </c>
      <c r="G690">
        <v>2</v>
      </c>
      <c r="H690">
        <v>2018</v>
      </c>
      <c r="I690">
        <v>5</v>
      </c>
      <c r="J690">
        <v>7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 t="s">
        <v>1420</v>
      </c>
      <c r="U690" t="s">
        <v>12</v>
      </c>
      <c r="V690" t="s">
        <v>69</v>
      </c>
      <c r="W690" t="s">
        <v>4</v>
      </c>
      <c r="X690">
        <v>1</v>
      </c>
      <c r="Y690" t="s">
        <v>5</v>
      </c>
      <c r="Z690">
        <v>645</v>
      </c>
      <c r="AA690">
        <v>65</v>
      </c>
      <c r="AB690" t="s">
        <v>86</v>
      </c>
      <c r="AC690" t="s">
        <v>75</v>
      </c>
      <c r="AD690">
        <v>440009</v>
      </c>
      <c r="AE690" t="s">
        <v>8</v>
      </c>
      <c r="AF690">
        <v>710</v>
      </c>
      <c r="AG690" t="s">
        <v>71</v>
      </c>
      <c r="AH690" t="s">
        <v>72</v>
      </c>
      <c r="AI690">
        <v>13</v>
      </c>
      <c r="AJ690">
        <v>83.85</v>
      </c>
      <c r="AK690">
        <v>561.15</v>
      </c>
      <c r="AL690" s="8">
        <f t="shared" si="10"/>
        <v>444811</v>
      </c>
    </row>
    <row r="691" spans="1:38">
      <c r="A691">
        <v>690</v>
      </c>
      <c r="B691" s="2">
        <v>43227.749305555553</v>
      </c>
      <c r="C691" s="2"/>
      <c r="D691" s="3">
        <v>43286</v>
      </c>
      <c r="E691" s="4">
        <v>0.70763888888888893</v>
      </c>
      <c r="F691" t="s">
        <v>995</v>
      </c>
      <c r="G691">
        <v>2</v>
      </c>
      <c r="H691">
        <v>2018</v>
      </c>
      <c r="I691">
        <v>5</v>
      </c>
      <c r="J691">
        <v>7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1</v>
      </c>
      <c r="R691">
        <v>0</v>
      </c>
      <c r="S691">
        <v>1</v>
      </c>
      <c r="T691" t="s">
        <v>1421</v>
      </c>
      <c r="U691" t="s">
        <v>2</v>
      </c>
      <c r="V691" t="s">
        <v>1251</v>
      </c>
      <c r="W691" t="s">
        <v>4</v>
      </c>
      <c r="X691">
        <v>1</v>
      </c>
      <c r="Y691" t="s">
        <v>5</v>
      </c>
      <c r="Z691">
        <v>395</v>
      </c>
      <c r="AA691">
        <v>65</v>
      </c>
      <c r="AB691" t="s">
        <v>102</v>
      </c>
      <c r="AC691" t="s">
        <v>103</v>
      </c>
      <c r="AD691">
        <v>110009</v>
      </c>
      <c r="AE691" t="s">
        <v>16</v>
      </c>
      <c r="AF691">
        <v>460</v>
      </c>
      <c r="AG691" t="s">
        <v>1253</v>
      </c>
      <c r="AH691" t="s">
        <v>1037</v>
      </c>
      <c r="AI691">
        <v>17</v>
      </c>
      <c r="AJ691">
        <v>67.150000000000006</v>
      </c>
      <c r="AK691">
        <v>327.85</v>
      </c>
      <c r="AL691" s="8">
        <f t="shared" si="10"/>
        <v>114067</v>
      </c>
    </row>
    <row r="692" spans="1:38">
      <c r="A692">
        <v>691</v>
      </c>
      <c r="B692" s="2">
        <v>43227.795138888891</v>
      </c>
      <c r="C692" s="2"/>
      <c r="D692" s="3">
        <v>43286</v>
      </c>
      <c r="E692" s="4">
        <v>0.75347222222222221</v>
      </c>
      <c r="F692" t="s">
        <v>995</v>
      </c>
      <c r="G692">
        <v>2</v>
      </c>
      <c r="H692">
        <v>2018</v>
      </c>
      <c r="I692">
        <v>5</v>
      </c>
      <c r="J692">
        <v>7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 t="s">
        <v>1422</v>
      </c>
      <c r="U692" t="s">
        <v>12</v>
      </c>
      <c r="V692" t="s">
        <v>1423</v>
      </c>
      <c r="W692" t="s">
        <v>4</v>
      </c>
      <c r="X692">
        <v>1</v>
      </c>
      <c r="Y692" t="s">
        <v>5</v>
      </c>
      <c r="Z692">
        <v>670</v>
      </c>
      <c r="AA692">
        <v>65</v>
      </c>
      <c r="AB692" t="s">
        <v>102</v>
      </c>
      <c r="AC692" t="s">
        <v>103</v>
      </c>
      <c r="AD692">
        <v>110016</v>
      </c>
      <c r="AE692" t="s">
        <v>8</v>
      </c>
      <c r="AF692">
        <v>735</v>
      </c>
      <c r="AG692" t="s">
        <v>1424</v>
      </c>
      <c r="AH692" t="s">
        <v>1205</v>
      </c>
      <c r="AI692">
        <v>13</v>
      </c>
      <c r="AJ692">
        <v>87.1</v>
      </c>
      <c r="AK692">
        <v>582.9</v>
      </c>
      <c r="AL692" s="8">
        <f t="shared" si="10"/>
        <v>114895</v>
      </c>
    </row>
    <row r="693" spans="1:38">
      <c r="A693">
        <v>692</v>
      </c>
      <c r="B693" s="2">
        <v>43227.902777777781</v>
      </c>
      <c r="C693" s="2"/>
      <c r="D693" s="3">
        <v>43286</v>
      </c>
      <c r="E693" s="4">
        <v>0.86111111111111116</v>
      </c>
      <c r="F693" t="s">
        <v>995</v>
      </c>
      <c r="G693">
        <v>2</v>
      </c>
      <c r="H693">
        <v>2018</v>
      </c>
      <c r="I693">
        <v>5</v>
      </c>
      <c r="J693">
        <v>7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0</v>
      </c>
      <c r="T693" t="s">
        <v>1425</v>
      </c>
      <c r="U693" t="s">
        <v>12</v>
      </c>
      <c r="V693" t="s">
        <v>1251</v>
      </c>
      <c r="W693" t="s">
        <v>4</v>
      </c>
      <c r="X693">
        <v>1</v>
      </c>
      <c r="Y693" t="s">
        <v>5</v>
      </c>
      <c r="Z693">
        <v>395</v>
      </c>
      <c r="AA693">
        <v>65</v>
      </c>
      <c r="AB693" t="s">
        <v>102</v>
      </c>
      <c r="AC693" t="s">
        <v>103</v>
      </c>
      <c r="AD693">
        <v>110044</v>
      </c>
      <c r="AE693" t="s">
        <v>16</v>
      </c>
      <c r="AF693">
        <v>460</v>
      </c>
      <c r="AG693" t="s">
        <v>1253</v>
      </c>
      <c r="AH693" t="s">
        <v>1037</v>
      </c>
      <c r="AI693">
        <v>17</v>
      </c>
      <c r="AJ693">
        <v>67.150000000000006</v>
      </c>
      <c r="AK693">
        <v>327.85</v>
      </c>
      <c r="AL693" s="8">
        <f t="shared" si="10"/>
        <v>114103</v>
      </c>
    </row>
    <row r="694" spans="1:38">
      <c r="A694">
        <v>693</v>
      </c>
      <c r="B694" s="2">
        <v>43228.212500000001</v>
      </c>
      <c r="C694" s="2"/>
      <c r="D694" s="3">
        <v>43317</v>
      </c>
      <c r="E694" s="4">
        <v>0.17083333333333331</v>
      </c>
      <c r="F694" t="s">
        <v>995</v>
      </c>
      <c r="G694">
        <v>2</v>
      </c>
      <c r="H694">
        <v>2018</v>
      </c>
      <c r="I694">
        <v>5</v>
      </c>
      <c r="J694">
        <v>8</v>
      </c>
      <c r="K694">
        <v>0</v>
      </c>
      <c r="L694">
        <v>0</v>
      </c>
      <c r="M694">
        <v>2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1</v>
      </c>
      <c r="T694" t="s">
        <v>1426</v>
      </c>
      <c r="U694" t="s">
        <v>2</v>
      </c>
      <c r="V694" t="s">
        <v>1251</v>
      </c>
      <c r="W694" t="s">
        <v>4</v>
      </c>
      <c r="X694">
        <v>1</v>
      </c>
      <c r="Y694" t="s">
        <v>5</v>
      </c>
      <c r="Z694">
        <v>395</v>
      </c>
      <c r="AA694">
        <v>65</v>
      </c>
      <c r="AB694" t="s">
        <v>366</v>
      </c>
      <c r="AC694" t="s">
        <v>62</v>
      </c>
      <c r="AD694">
        <v>273001</v>
      </c>
      <c r="AE694" t="s">
        <v>16</v>
      </c>
      <c r="AF694">
        <v>460</v>
      </c>
      <c r="AG694" t="s">
        <v>1253</v>
      </c>
      <c r="AH694" t="s">
        <v>1037</v>
      </c>
      <c r="AI694">
        <v>17</v>
      </c>
      <c r="AJ694">
        <v>67.150000000000006</v>
      </c>
      <c r="AK694">
        <v>327.85</v>
      </c>
      <c r="AL694" s="8">
        <f t="shared" si="10"/>
        <v>277064</v>
      </c>
    </row>
    <row r="695" spans="1:38">
      <c r="A695">
        <v>694</v>
      </c>
      <c r="B695" s="2">
        <v>43228.242361111108</v>
      </c>
      <c r="C695" s="2"/>
      <c r="D695" s="3">
        <v>43317</v>
      </c>
      <c r="E695" s="4">
        <v>0.20069444444444443</v>
      </c>
      <c r="F695" t="s">
        <v>995</v>
      </c>
      <c r="G695">
        <v>2</v>
      </c>
      <c r="H695">
        <v>2018</v>
      </c>
      <c r="I695">
        <v>5</v>
      </c>
      <c r="J695">
        <v>8</v>
      </c>
      <c r="K695">
        <v>0</v>
      </c>
      <c r="L695">
        <v>0</v>
      </c>
      <c r="M695">
        <v>2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0</v>
      </c>
      <c r="T695" t="s">
        <v>1427</v>
      </c>
      <c r="U695" t="s">
        <v>12</v>
      </c>
      <c r="V695" t="s">
        <v>1251</v>
      </c>
      <c r="W695" t="s">
        <v>4</v>
      </c>
      <c r="X695">
        <v>1</v>
      </c>
      <c r="Y695" t="s">
        <v>5</v>
      </c>
      <c r="Z695">
        <v>395</v>
      </c>
      <c r="AA695">
        <v>65</v>
      </c>
      <c r="AB695" t="s">
        <v>1419</v>
      </c>
      <c r="AC695" t="s">
        <v>125</v>
      </c>
      <c r="AD695">
        <v>125001</v>
      </c>
      <c r="AE695" t="s">
        <v>16</v>
      </c>
      <c r="AF695">
        <v>460</v>
      </c>
      <c r="AG695" t="s">
        <v>1253</v>
      </c>
      <c r="AH695" t="s">
        <v>1037</v>
      </c>
      <c r="AI695">
        <v>17</v>
      </c>
      <c r="AJ695">
        <v>67.150000000000006</v>
      </c>
      <c r="AK695">
        <v>327.85</v>
      </c>
      <c r="AL695" s="8">
        <f t="shared" si="10"/>
        <v>129064</v>
      </c>
    </row>
    <row r="696" spans="1:38">
      <c r="A696">
        <v>695</v>
      </c>
      <c r="B696" s="2">
        <v>43228.547222222223</v>
      </c>
      <c r="C696" s="2"/>
      <c r="D696" s="3">
        <v>43317</v>
      </c>
      <c r="E696" s="4">
        <v>0.50555555555555554</v>
      </c>
      <c r="F696" t="s">
        <v>995</v>
      </c>
      <c r="G696">
        <v>2</v>
      </c>
      <c r="H696">
        <v>2018</v>
      </c>
      <c r="I696">
        <v>5</v>
      </c>
      <c r="J696">
        <v>8</v>
      </c>
      <c r="K696">
        <v>0</v>
      </c>
      <c r="L696">
        <v>0</v>
      </c>
      <c r="M696">
        <v>2</v>
      </c>
      <c r="N696">
        <v>0</v>
      </c>
      <c r="O696">
        <v>0</v>
      </c>
      <c r="P696">
        <v>1</v>
      </c>
      <c r="Q696">
        <v>0</v>
      </c>
      <c r="R696">
        <v>0</v>
      </c>
      <c r="S696">
        <v>0</v>
      </c>
      <c r="T696" t="s">
        <v>1428</v>
      </c>
      <c r="U696" t="s">
        <v>12</v>
      </c>
      <c r="V696" t="s">
        <v>1429</v>
      </c>
      <c r="W696" t="s">
        <v>4</v>
      </c>
      <c r="X696">
        <v>1</v>
      </c>
      <c r="Y696" t="s">
        <v>5</v>
      </c>
      <c r="Z696">
        <v>310</v>
      </c>
      <c r="AA696">
        <v>65</v>
      </c>
      <c r="AB696" t="s">
        <v>102</v>
      </c>
      <c r="AC696" t="s">
        <v>103</v>
      </c>
      <c r="AD696">
        <v>110021</v>
      </c>
      <c r="AE696" t="s">
        <v>8</v>
      </c>
      <c r="AF696">
        <v>375</v>
      </c>
      <c r="AG696" t="s">
        <v>1299</v>
      </c>
      <c r="AH696" t="s">
        <v>1300</v>
      </c>
      <c r="AI696">
        <v>13</v>
      </c>
      <c r="AJ696">
        <v>40.299999999999997</v>
      </c>
      <c r="AK696">
        <v>269.7</v>
      </c>
      <c r="AL696" s="8">
        <f t="shared" si="10"/>
        <v>113826</v>
      </c>
    </row>
    <row r="697" spans="1:38">
      <c r="A697">
        <v>696</v>
      </c>
      <c r="B697" s="2">
        <v>43229.318055555559</v>
      </c>
      <c r="C697" s="2"/>
      <c r="D697" s="3">
        <v>43348</v>
      </c>
      <c r="E697" s="4">
        <v>0.27638888888888885</v>
      </c>
      <c r="F697" t="s">
        <v>995</v>
      </c>
      <c r="G697">
        <v>2</v>
      </c>
      <c r="H697">
        <v>2018</v>
      </c>
      <c r="I697">
        <v>5</v>
      </c>
      <c r="J697">
        <v>9</v>
      </c>
      <c r="K697">
        <v>0</v>
      </c>
      <c r="L697">
        <v>0</v>
      </c>
      <c r="M697">
        <v>3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 t="s">
        <v>1430</v>
      </c>
      <c r="U697" t="s">
        <v>12</v>
      </c>
      <c r="V697" t="s">
        <v>1255</v>
      </c>
      <c r="W697" t="s">
        <v>4</v>
      </c>
      <c r="X697">
        <v>1</v>
      </c>
      <c r="Y697" t="s">
        <v>5</v>
      </c>
      <c r="Z697">
        <v>370</v>
      </c>
      <c r="AA697">
        <v>65</v>
      </c>
      <c r="AB697" t="s">
        <v>1347</v>
      </c>
      <c r="AC697" t="s">
        <v>212</v>
      </c>
      <c r="AD697">
        <v>476001</v>
      </c>
      <c r="AE697" t="s">
        <v>16</v>
      </c>
      <c r="AF697">
        <v>435</v>
      </c>
      <c r="AG697" t="s">
        <v>1256</v>
      </c>
      <c r="AH697" t="s">
        <v>1257</v>
      </c>
      <c r="AI697">
        <v>17</v>
      </c>
      <c r="AJ697">
        <v>62.9</v>
      </c>
      <c r="AK697">
        <v>307.10000000000002</v>
      </c>
      <c r="AL697" s="8">
        <f t="shared" si="10"/>
        <v>479993</v>
      </c>
    </row>
    <row r="698" spans="1:38">
      <c r="A698">
        <v>697</v>
      </c>
      <c r="B698" s="2">
        <v>43229.318055555559</v>
      </c>
      <c r="C698" s="2"/>
      <c r="D698" s="3">
        <v>43348</v>
      </c>
      <c r="E698" s="4">
        <v>0.27638888888888885</v>
      </c>
      <c r="F698" t="s">
        <v>995</v>
      </c>
      <c r="G698">
        <v>2</v>
      </c>
      <c r="H698">
        <v>2018</v>
      </c>
      <c r="I698">
        <v>5</v>
      </c>
      <c r="J698">
        <v>9</v>
      </c>
      <c r="K698">
        <v>0</v>
      </c>
      <c r="L698">
        <v>0</v>
      </c>
      <c r="M698">
        <v>3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 t="s">
        <v>1431</v>
      </c>
      <c r="U698" t="s">
        <v>12</v>
      </c>
      <c r="V698" t="s">
        <v>1251</v>
      </c>
      <c r="W698" t="s">
        <v>4</v>
      </c>
      <c r="X698">
        <v>1</v>
      </c>
      <c r="Y698" t="s">
        <v>5</v>
      </c>
      <c r="Z698">
        <v>395</v>
      </c>
      <c r="AA698">
        <v>65</v>
      </c>
      <c r="AB698" t="s">
        <v>1157</v>
      </c>
      <c r="AC698" t="s">
        <v>682</v>
      </c>
      <c r="AD698">
        <v>400089</v>
      </c>
      <c r="AE698" t="s">
        <v>16</v>
      </c>
      <c r="AF698">
        <v>460</v>
      </c>
      <c r="AG698" t="s">
        <v>1253</v>
      </c>
      <c r="AH698" t="s">
        <v>1037</v>
      </c>
      <c r="AI698">
        <v>17</v>
      </c>
      <c r="AJ698">
        <v>67.150000000000006</v>
      </c>
      <c r="AK698">
        <v>327.85</v>
      </c>
      <c r="AL698" s="8">
        <f t="shared" si="10"/>
        <v>404157</v>
      </c>
    </row>
    <row r="699" spans="1:38">
      <c r="A699">
        <v>698</v>
      </c>
      <c r="B699" s="2">
        <v>43229.319444444445</v>
      </c>
      <c r="C699" s="2"/>
      <c r="D699" s="3">
        <v>43348</v>
      </c>
      <c r="E699" s="4">
        <v>0.27777777777777779</v>
      </c>
      <c r="F699" t="s">
        <v>995</v>
      </c>
      <c r="G699">
        <v>2</v>
      </c>
      <c r="H699">
        <v>2018</v>
      </c>
      <c r="I699">
        <v>5</v>
      </c>
      <c r="J699">
        <v>9</v>
      </c>
      <c r="K699">
        <v>0</v>
      </c>
      <c r="L699">
        <v>0</v>
      </c>
      <c r="M699">
        <v>3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 t="s">
        <v>1432</v>
      </c>
      <c r="U699" t="s">
        <v>12</v>
      </c>
      <c r="V699" t="s">
        <v>1251</v>
      </c>
      <c r="W699" t="s">
        <v>4</v>
      </c>
      <c r="X699">
        <v>1</v>
      </c>
      <c r="Y699" t="s">
        <v>5</v>
      </c>
      <c r="Z699">
        <v>395</v>
      </c>
      <c r="AA699">
        <v>65</v>
      </c>
      <c r="AB699" t="s">
        <v>1433</v>
      </c>
      <c r="AC699" t="s">
        <v>1434</v>
      </c>
      <c r="AD699">
        <v>560037</v>
      </c>
      <c r="AE699" t="s">
        <v>16</v>
      </c>
      <c r="AF699">
        <v>460</v>
      </c>
      <c r="AG699" t="s">
        <v>1253</v>
      </c>
      <c r="AH699" t="s">
        <v>1037</v>
      </c>
      <c r="AI699">
        <v>17</v>
      </c>
      <c r="AJ699">
        <v>67.150000000000006</v>
      </c>
      <c r="AK699">
        <v>327.85</v>
      </c>
      <c r="AL699" s="8">
        <f t="shared" si="10"/>
        <v>564106</v>
      </c>
    </row>
    <row r="700" spans="1:38">
      <c r="A700">
        <v>699</v>
      </c>
      <c r="B700" s="2">
        <v>43229.319444444445</v>
      </c>
      <c r="C700" s="2"/>
      <c r="D700" s="3">
        <v>43348</v>
      </c>
      <c r="E700" s="4">
        <v>0.27777777777777779</v>
      </c>
      <c r="F700" t="s">
        <v>995</v>
      </c>
      <c r="G700">
        <v>2</v>
      </c>
      <c r="H700">
        <v>2018</v>
      </c>
      <c r="I700">
        <v>5</v>
      </c>
      <c r="J700">
        <v>9</v>
      </c>
      <c r="K700">
        <v>0</v>
      </c>
      <c r="L700">
        <v>0</v>
      </c>
      <c r="M700">
        <v>3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 t="s">
        <v>1435</v>
      </c>
      <c r="U700" t="s">
        <v>12</v>
      </c>
      <c r="V700" t="s">
        <v>1255</v>
      </c>
      <c r="W700" t="s">
        <v>4</v>
      </c>
      <c r="X700">
        <v>1</v>
      </c>
      <c r="Y700" t="s">
        <v>5</v>
      </c>
      <c r="Z700">
        <v>370</v>
      </c>
      <c r="AA700">
        <v>65</v>
      </c>
      <c r="AB700" t="s">
        <v>1433</v>
      </c>
      <c r="AC700" t="s">
        <v>1434</v>
      </c>
      <c r="AD700">
        <v>560037</v>
      </c>
      <c r="AE700" t="s">
        <v>16</v>
      </c>
      <c r="AF700">
        <v>435</v>
      </c>
      <c r="AG700" t="s">
        <v>1256</v>
      </c>
      <c r="AH700" t="s">
        <v>1257</v>
      </c>
      <c r="AI700">
        <v>17</v>
      </c>
      <c r="AJ700">
        <v>62.9</v>
      </c>
      <c r="AK700">
        <v>307.10000000000002</v>
      </c>
      <c r="AL700" s="8">
        <f t="shared" si="10"/>
        <v>564032</v>
      </c>
    </row>
    <row r="701" spans="1:38">
      <c r="A701">
        <v>700</v>
      </c>
      <c r="B701" s="2">
        <v>43229.410416666666</v>
      </c>
      <c r="C701" s="2"/>
      <c r="D701" s="3">
        <v>43348</v>
      </c>
      <c r="E701" s="4">
        <v>0.36874999999999997</v>
      </c>
      <c r="F701" t="s">
        <v>995</v>
      </c>
      <c r="G701">
        <v>2</v>
      </c>
      <c r="H701">
        <v>2018</v>
      </c>
      <c r="I701">
        <v>5</v>
      </c>
      <c r="J701">
        <v>9</v>
      </c>
      <c r="K701">
        <v>0</v>
      </c>
      <c r="L701">
        <v>0</v>
      </c>
      <c r="M701">
        <v>3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1</v>
      </c>
      <c r="T701" t="s">
        <v>1436</v>
      </c>
      <c r="U701" t="s">
        <v>2</v>
      </c>
      <c r="V701" t="s">
        <v>1255</v>
      </c>
      <c r="W701" t="s">
        <v>4</v>
      </c>
      <c r="X701">
        <v>1</v>
      </c>
      <c r="Y701" t="s">
        <v>5</v>
      </c>
      <c r="Z701">
        <v>370</v>
      </c>
      <c r="AA701">
        <v>65</v>
      </c>
      <c r="AB701" t="s">
        <v>102</v>
      </c>
      <c r="AC701" t="s">
        <v>103</v>
      </c>
      <c r="AD701">
        <v>110077</v>
      </c>
      <c r="AE701" t="s">
        <v>16</v>
      </c>
      <c r="AF701">
        <v>435</v>
      </c>
      <c r="AG701" t="s">
        <v>1256</v>
      </c>
      <c r="AH701" t="s">
        <v>1257</v>
      </c>
      <c r="AI701">
        <v>17</v>
      </c>
      <c r="AJ701">
        <v>62.9</v>
      </c>
      <c r="AK701">
        <v>307.10000000000002</v>
      </c>
      <c r="AL701" s="8">
        <f t="shared" si="10"/>
        <v>114074</v>
      </c>
    </row>
    <row r="702" spans="1:38">
      <c r="A702">
        <v>701</v>
      </c>
      <c r="B702" s="2">
        <v>43229.423611111109</v>
      </c>
      <c r="C702" s="2"/>
      <c r="D702" s="3">
        <v>43348</v>
      </c>
      <c r="E702" s="4">
        <v>0.38194444444444442</v>
      </c>
      <c r="F702" t="s">
        <v>995</v>
      </c>
      <c r="G702">
        <v>2</v>
      </c>
      <c r="H702">
        <v>2018</v>
      </c>
      <c r="I702">
        <v>5</v>
      </c>
      <c r="J702">
        <v>9</v>
      </c>
      <c r="K702">
        <v>0</v>
      </c>
      <c r="L702">
        <v>0</v>
      </c>
      <c r="M702">
        <v>3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 t="s">
        <v>1437</v>
      </c>
      <c r="U702" t="s">
        <v>12</v>
      </c>
      <c r="V702" t="s">
        <v>1251</v>
      </c>
      <c r="W702" t="s">
        <v>4</v>
      </c>
      <c r="X702">
        <v>1</v>
      </c>
      <c r="Y702" t="s">
        <v>5</v>
      </c>
      <c r="Z702">
        <v>395</v>
      </c>
      <c r="AA702">
        <v>65</v>
      </c>
      <c r="AB702" t="s">
        <v>1347</v>
      </c>
      <c r="AC702" t="s">
        <v>212</v>
      </c>
      <c r="AD702">
        <v>476001</v>
      </c>
      <c r="AE702" t="s">
        <v>16</v>
      </c>
      <c r="AF702">
        <v>460</v>
      </c>
      <c r="AG702" t="s">
        <v>1253</v>
      </c>
      <c r="AH702" t="s">
        <v>1037</v>
      </c>
      <c r="AI702">
        <v>17</v>
      </c>
      <c r="AJ702">
        <v>67.150000000000006</v>
      </c>
      <c r="AK702">
        <v>327.85</v>
      </c>
      <c r="AL702" s="8">
        <f t="shared" si="10"/>
        <v>480073</v>
      </c>
    </row>
    <row r="703" spans="1:38">
      <c r="A703">
        <v>702</v>
      </c>
      <c r="B703" s="2">
        <v>43229.423611111109</v>
      </c>
      <c r="C703" s="2"/>
      <c r="D703" s="3">
        <v>43348</v>
      </c>
      <c r="E703" s="4">
        <v>0.38194444444444442</v>
      </c>
      <c r="F703" t="s">
        <v>995</v>
      </c>
      <c r="G703">
        <v>2</v>
      </c>
      <c r="H703">
        <v>2018</v>
      </c>
      <c r="I703">
        <v>5</v>
      </c>
      <c r="J703">
        <v>9</v>
      </c>
      <c r="K703">
        <v>0</v>
      </c>
      <c r="L703">
        <v>0</v>
      </c>
      <c r="M703">
        <v>3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1</v>
      </c>
      <c r="T703" t="s">
        <v>1438</v>
      </c>
      <c r="U703" t="s">
        <v>2</v>
      </c>
      <c r="V703" t="s">
        <v>1255</v>
      </c>
      <c r="W703" t="s">
        <v>4</v>
      </c>
      <c r="X703">
        <v>1</v>
      </c>
      <c r="Y703" t="s">
        <v>5</v>
      </c>
      <c r="Z703">
        <v>370</v>
      </c>
      <c r="AA703">
        <v>65</v>
      </c>
      <c r="AB703" t="s">
        <v>1347</v>
      </c>
      <c r="AC703" t="s">
        <v>212</v>
      </c>
      <c r="AD703">
        <v>476001</v>
      </c>
      <c r="AE703" t="s">
        <v>16</v>
      </c>
      <c r="AF703">
        <v>435</v>
      </c>
      <c r="AG703" t="s">
        <v>1256</v>
      </c>
      <c r="AH703" t="s">
        <v>1257</v>
      </c>
      <c r="AI703">
        <v>17</v>
      </c>
      <c r="AJ703">
        <v>62.9</v>
      </c>
      <c r="AK703">
        <v>307.10000000000002</v>
      </c>
      <c r="AL703" s="8">
        <f t="shared" si="10"/>
        <v>480000</v>
      </c>
    </row>
    <row r="704" spans="1:38">
      <c r="A704">
        <v>703</v>
      </c>
      <c r="B704" s="2">
        <v>43229.426388888889</v>
      </c>
      <c r="C704" s="2"/>
      <c r="D704" s="3">
        <v>43348</v>
      </c>
      <c r="E704" s="4">
        <v>0.38472222222222219</v>
      </c>
      <c r="F704" t="s">
        <v>995</v>
      </c>
      <c r="G704">
        <v>2</v>
      </c>
      <c r="H704">
        <v>2018</v>
      </c>
      <c r="I704">
        <v>5</v>
      </c>
      <c r="J704">
        <v>9</v>
      </c>
      <c r="K704">
        <v>0</v>
      </c>
      <c r="L704">
        <v>0</v>
      </c>
      <c r="M704">
        <v>3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 t="s">
        <v>1439</v>
      </c>
      <c r="U704" t="s">
        <v>12</v>
      </c>
      <c r="V704" t="s">
        <v>1255</v>
      </c>
      <c r="W704" t="s">
        <v>4</v>
      </c>
      <c r="X704">
        <v>1</v>
      </c>
      <c r="Y704" t="s">
        <v>5</v>
      </c>
      <c r="Z704">
        <v>370</v>
      </c>
      <c r="AA704">
        <v>65</v>
      </c>
      <c r="AB704" t="s">
        <v>1440</v>
      </c>
      <c r="AC704" t="s">
        <v>78</v>
      </c>
      <c r="AD704">
        <v>321606</v>
      </c>
      <c r="AE704" t="s">
        <v>16</v>
      </c>
      <c r="AF704">
        <v>435</v>
      </c>
      <c r="AG704" t="s">
        <v>1256</v>
      </c>
      <c r="AH704" t="s">
        <v>1257</v>
      </c>
      <c r="AI704">
        <v>17</v>
      </c>
      <c r="AJ704">
        <v>62.9</v>
      </c>
      <c r="AK704">
        <v>307.10000000000002</v>
      </c>
      <c r="AL704" s="8">
        <f t="shared" si="10"/>
        <v>325605</v>
      </c>
    </row>
    <row r="705" spans="1:38">
      <c r="A705">
        <v>704</v>
      </c>
      <c r="B705" s="2">
        <v>43229.571527777778</v>
      </c>
      <c r="C705" s="2"/>
      <c r="D705" s="3">
        <v>43348</v>
      </c>
      <c r="E705" s="4">
        <v>0.52986111111111112</v>
      </c>
      <c r="F705" t="s">
        <v>995</v>
      </c>
      <c r="G705">
        <v>2</v>
      </c>
      <c r="H705">
        <v>2018</v>
      </c>
      <c r="I705">
        <v>5</v>
      </c>
      <c r="J705">
        <v>9</v>
      </c>
      <c r="K705">
        <v>0</v>
      </c>
      <c r="L705">
        <v>0</v>
      </c>
      <c r="M705">
        <v>3</v>
      </c>
      <c r="N705">
        <v>0</v>
      </c>
      <c r="O705">
        <v>0</v>
      </c>
      <c r="P705">
        <v>1</v>
      </c>
      <c r="Q705">
        <v>0</v>
      </c>
      <c r="R705">
        <v>0</v>
      </c>
      <c r="S705">
        <v>0</v>
      </c>
      <c r="T705" t="s">
        <v>1441</v>
      </c>
      <c r="U705" t="s">
        <v>12</v>
      </c>
      <c r="V705" t="s">
        <v>1442</v>
      </c>
      <c r="W705" t="s">
        <v>4</v>
      </c>
      <c r="X705">
        <v>1</v>
      </c>
      <c r="Y705" t="s">
        <v>5</v>
      </c>
      <c r="Z705">
        <v>485</v>
      </c>
      <c r="AA705">
        <v>65</v>
      </c>
      <c r="AB705" t="s">
        <v>816</v>
      </c>
      <c r="AC705" t="s">
        <v>75</v>
      </c>
      <c r="AD705">
        <v>401301</v>
      </c>
      <c r="AE705" t="s">
        <v>16</v>
      </c>
      <c r="AF705">
        <v>550</v>
      </c>
      <c r="AG705" t="s">
        <v>1443</v>
      </c>
      <c r="AH705" t="s">
        <v>1444</v>
      </c>
      <c r="AI705">
        <v>17</v>
      </c>
      <c r="AJ705">
        <v>82.45</v>
      </c>
      <c r="AK705">
        <v>402.55</v>
      </c>
      <c r="AL705" s="8">
        <f t="shared" si="10"/>
        <v>405646</v>
      </c>
    </row>
    <row r="706" spans="1:38">
      <c r="A706">
        <v>705</v>
      </c>
      <c r="B706" s="2">
        <v>43229.711805555555</v>
      </c>
      <c r="C706" s="2"/>
      <c r="D706" s="3">
        <v>43348</v>
      </c>
      <c r="E706" s="4">
        <v>0.67013888888888884</v>
      </c>
      <c r="F706" t="s">
        <v>995</v>
      </c>
      <c r="G706">
        <v>2</v>
      </c>
      <c r="H706">
        <v>2018</v>
      </c>
      <c r="I706">
        <v>5</v>
      </c>
      <c r="J706">
        <v>9</v>
      </c>
      <c r="K706">
        <v>0</v>
      </c>
      <c r="L706">
        <v>0</v>
      </c>
      <c r="M706">
        <v>3</v>
      </c>
      <c r="N706">
        <v>0</v>
      </c>
      <c r="O706">
        <v>0</v>
      </c>
      <c r="P706">
        <v>0</v>
      </c>
      <c r="Q706">
        <v>1</v>
      </c>
      <c r="R706">
        <v>0</v>
      </c>
      <c r="S706">
        <v>0</v>
      </c>
      <c r="T706" t="s">
        <v>1445</v>
      </c>
      <c r="U706" t="s">
        <v>12</v>
      </c>
      <c r="V706" t="s">
        <v>870</v>
      </c>
      <c r="W706" t="s">
        <v>4</v>
      </c>
      <c r="X706">
        <v>1</v>
      </c>
      <c r="Y706" t="s">
        <v>5</v>
      </c>
      <c r="Z706">
        <v>515</v>
      </c>
      <c r="AA706">
        <v>65</v>
      </c>
      <c r="AB706" t="s">
        <v>1446</v>
      </c>
      <c r="AC706" t="s">
        <v>15</v>
      </c>
      <c r="AD706">
        <v>606206</v>
      </c>
      <c r="AE706" t="s">
        <v>16</v>
      </c>
      <c r="AF706">
        <v>580</v>
      </c>
      <c r="AG706" t="s">
        <v>872</v>
      </c>
      <c r="AH706" t="s">
        <v>852</v>
      </c>
      <c r="AI706">
        <v>17</v>
      </c>
      <c r="AJ706">
        <v>87.55</v>
      </c>
      <c r="AK706">
        <v>427.45</v>
      </c>
      <c r="AL706" s="8">
        <f t="shared" ref="AL706:AL769" si="11">SUM(AI706:AK706,AF706,AD706,Z706:AA706,X706,I706:S706,G706:H706,A706)</f>
        <v>610642</v>
      </c>
    </row>
    <row r="707" spans="1:38">
      <c r="A707">
        <v>706</v>
      </c>
      <c r="B707" s="2">
        <v>43229.780555555553</v>
      </c>
      <c r="C707" s="2"/>
      <c r="D707" s="3">
        <v>43348</v>
      </c>
      <c r="E707" s="4">
        <v>0.73888888888888893</v>
      </c>
      <c r="F707" t="s">
        <v>995</v>
      </c>
      <c r="G707">
        <v>2</v>
      </c>
      <c r="H707">
        <v>2018</v>
      </c>
      <c r="I707">
        <v>5</v>
      </c>
      <c r="J707">
        <v>9</v>
      </c>
      <c r="K707">
        <v>0</v>
      </c>
      <c r="L707">
        <v>0</v>
      </c>
      <c r="M707">
        <v>3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1</v>
      </c>
      <c r="T707" t="s">
        <v>1447</v>
      </c>
      <c r="U707" t="s">
        <v>2</v>
      </c>
      <c r="V707" t="s">
        <v>870</v>
      </c>
      <c r="W707" t="s">
        <v>4</v>
      </c>
      <c r="X707">
        <v>1</v>
      </c>
      <c r="Y707" t="s">
        <v>5</v>
      </c>
      <c r="Z707">
        <v>515</v>
      </c>
      <c r="AA707">
        <v>65</v>
      </c>
      <c r="AB707" t="s">
        <v>1448</v>
      </c>
      <c r="AC707" t="s">
        <v>191</v>
      </c>
      <c r="AD707">
        <v>524002</v>
      </c>
      <c r="AE707" t="s">
        <v>16</v>
      </c>
      <c r="AF707">
        <v>580</v>
      </c>
      <c r="AG707" t="s">
        <v>872</v>
      </c>
      <c r="AH707" t="s">
        <v>852</v>
      </c>
      <c r="AI707">
        <v>17</v>
      </c>
      <c r="AJ707">
        <v>87.55</v>
      </c>
      <c r="AK707">
        <v>427.45</v>
      </c>
      <c r="AL707" s="8">
        <f t="shared" si="11"/>
        <v>528440</v>
      </c>
    </row>
    <row r="708" spans="1:38">
      <c r="A708">
        <v>707</v>
      </c>
      <c r="B708" s="2">
        <v>43229.851388888892</v>
      </c>
      <c r="C708" s="2"/>
      <c r="D708" s="3">
        <v>43348</v>
      </c>
      <c r="E708" s="4">
        <v>0.80972222222222223</v>
      </c>
      <c r="F708" t="s">
        <v>995</v>
      </c>
      <c r="G708">
        <v>2</v>
      </c>
      <c r="H708">
        <v>2018</v>
      </c>
      <c r="I708">
        <v>5</v>
      </c>
      <c r="J708">
        <v>9</v>
      </c>
      <c r="K708">
        <v>0</v>
      </c>
      <c r="L708">
        <v>0</v>
      </c>
      <c r="M708">
        <v>3</v>
      </c>
      <c r="N708">
        <v>0</v>
      </c>
      <c r="O708">
        <v>0</v>
      </c>
      <c r="P708">
        <v>0</v>
      </c>
      <c r="Q708">
        <v>1</v>
      </c>
      <c r="R708">
        <v>0</v>
      </c>
      <c r="S708">
        <v>0</v>
      </c>
      <c r="T708" t="s">
        <v>1449</v>
      </c>
      <c r="U708" t="s">
        <v>12</v>
      </c>
      <c r="V708" t="s">
        <v>493</v>
      </c>
      <c r="W708" t="s">
        <v>4</v>
      </c>
      <c r="X708">
        <v>1</v>
      </c>
      <c r="Y708" t="s">
        <v>5</v>
      </c>
      <c r="Z708">
        <v>230</v>
      </c>
      <c r="AA708">
        <v>65</v>
      </c>
      <c r="AB708" t="s">
        <v>1450</v>
      </c>
      <c r="AC708" t="s">
        <v>212</v>
      </c>
      <c r="AD708">
        <v>470001</v>
      </c>
      <c r="AE708" t="s">
        <v>16</v>
      </c>
      <c r="AF708">
        <v>295</v>
      </c>
      <c r="AG708" t="s">
        <v>495</v>
      </c>
      <c r="AH708" t="s">
        <v>496</v>
      </c>
      <c r="AI708">
        <v>17</v>
      </c>
      <c r="AJ708">
        <v>39.1</v>
      </c>
      <c r="AK708">
        <v>190.9</v>
      </c>
      <c r="AL708" s="8">
        <f t="shared" si="11"/>
        <v>473584</v>
      </c>
    </row>
    <row r="709" spans="1:38">
      <c r="A709">
        <v>708</v>
      </c>
      <c r="B709" s="2">
        <v>43230.162499999999</v>
      </c>
      <c r="C709" s="2"/>
      <c r="D709" s="3">
        <v>43378</v>
      </c>
      <c r="E709" s="4">
        <v>0.12083333333333333</v>
      </c>
      <c r="F709" t="s">
        <v>995</v>
      </c>
      <c r="G709">
        <v>2</v>
      </c>
      <c r="H709">
        <v>2018</v>
      </c>
      <c r="I709">
        <v>5</v>
      </c>
      <c r="J709">
        <v>10</v>
      </c>
      <c r="K709">
        <v>0</v>
      </c>
      <c r="L709">
        <v>0</v>
      </c>
      <c r="M709">
        <v>4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 t="s">
        <v>1451</v>
      </c>
      <c r="U709" t="s">
        <v>12</v>
      </c>
      <c r="V709" t="s">
        <v>1255</v>
      </c>
      <c r="W709" t="s">
        <v>4</v>
      </c>
      <c r="X709">
        <v>1</v>
      </c>
      <c r="Y709" t="s">
        <v>5</v>
      </c>
      <c r="Z709">
        <v>370</v>
      </c>
      <c r="AA709">
        <v>65</v>
      </c>
      <c r="AB709" t="s">
        <v>1225</v>
      </c>
      <c r="AC709" t="s">
        <v>125</v>
      </c>
      <c r="AD709">
        <v>122002</v>
      </c>
      <c r="AE709" t="s">
        <v>16</v>
      </c>
      <c r="AF709">
        <v>435</v>
      </c>
      <c r="AG709" t="s">
        <v>1256</v>
      </c>
      <c r="AH709" t="s">
        <v>1257</v>
      </c>
      <c r="AI709">
        <v>17</v>
      </c>
      <c r="AJ709">
        <v>62.9</v>
      </c>
      <c r="AK709">
        <v>307.10000000000002</v>
      </c>
      <c r="AL709" s="8">
        <f t="shared" si="11"/>
        <v>126008</v>
      </c>
    </row>
    <row r="710" spans="1:38">
      <c r="A710">
        <v>709</v>
      </c>
      <c r="B710" s="2">
        <v>43230.162499999999</v>
      </c>
      <c r="C710" s="2"/>
      <c r="D710" s="3">
        <v>43378</v>
      </c>
      <c r="E710" s="4">
        <v>0.12083333333333333</v>
      </c>
      <c r="F710" t="s">
        <v>995</v>
      </c>
      <c r="G710">
        <v>2</v>
      </c>
      <c r="H710">
        <v>2018</v>
      </c>
      <c r="I710">
        <v>5</v>
      </c>
      <c r="J710">
        <v>10</v>
      </c>
      <c r="K710">
        <v>0</v>
      </c>
      <c r="L710">
        <v>0</v>
      </c>
      <c r="M710">
        <v>4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 t="s">
        <v>1452</v>
      </c>
      <c r="U710" t="s">
        <v>12</v>
      </c>
      <c r="V710" t="s">
        <v>1251</v>
      </c>
      <c r="W710" t="s">
        <v>4</v>
      </c>
      <c r="X710">
        <v>1</v>
      </c>
      <c r="Y710" t="s">
        <v>5</v>
      </c>
      <c r="Z710">
        <v>395</v>
      </c>
      <c r="AA710">
        <v>65</v>
      </c>
      <c r="AB710" t="s">
        <v>1225</v>
      </c>
      <c r="AC710" t="s">
        <v>125</v>
      </c>
      <c r="AD710">
        <v>122002</v>
      </c>
      <c r="AE710" t="s">
        <v>16</v>
      </c>
      <c r="AF710">
        <v>460</v>
      </c>
      <c r="AG710" t="s">
        <v>1253</v>
      </c>
      <c r="AH710" t="s">
        <v>1037</v>
      </c>
      <c r="AI710">
        <v>17</v>
      </c>
      <c r="AJ710">
        <v>67.150000000000006</v>
      </c>
      <c r="AK710">
        <v>327.85</v>
      </c>
      <c r="AL710" s="8">
        <f t="shared" si="11"/>
        <v>126084</v>
      </c>
    </row>
    <row r="711" spans="1:38">
      <c r="A711">
        <v>710</v>
      </c>
      <c r="B711" s="2">
        <v>43230.163194444445</v>
      </c>
      <c r="C711" s="2"/>
      <c r="D711" s="3">
        <v>43378</v>
      </c>
      <c r="E711" s="4">
        <v>0.12152777777777778</v>
      </c>
      <c r="F711" t="s">
        <v>995</v>
      </c>
      <c r="G711">
        <v>2</v>
      </c>
      <c r="H711">
        <v>2018</v>
      </c>
      <c r="I711">
        <v>5</v>
      </c>
      <c r="J711">
        <v>10</v>
      </c>
      <c r="K711">
        <v>0</v>
      </c>
      <c r="L711">
        <v>0</v>
      </c>
      <c r="M711">
        <v>4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1</v>
      </c>
      <c r="T711" t="s">
        <v>1453</v>
      </c>
      <c r="U711" t="s">
        <v>2</v>
      </c>
      <c r="V711" t="s">
        <v>1251</v>
      </c>
      <c r="W711" t="s">
        <v>4</v>
      </c>
      <c r="X711">
        <v>1</v>
      </c>
      <c r="Y711" t="s">
        <v>5</v>
      </c>
      <c r="Z711">
        <v>395</v>
      </c>
      <c r="AA711">
        <v>65</v>
      </c>
      <c r="AB711" t="s">
        <v>386</v>
      </c>
      <c r="AC711" t="s">
        <v>78</v>
      </c>
      <c r="AD711">
        <v>302028</v>
      </c>
      <c r="AE711" t="s">
        <v>16</v>
      </c>
      <c r="AF711">
        <v>460</v>
      </c>
      <c r="AG711" t="s">
        <v>1253</v>
      </c>
      <c r="AH711" t="s">
        <v>1037</v>
      </c>
      <c r="AI711">
        <v>17</v>
      </c>
      <c r="AJ711">
        <v>67.150000000000006</v>
      </c>
      <c r="AK711">
        <v>327.85</v>
      </c>
      <c r="AL711" s="8">
        <f t="shared" si="11"/>
        <v>306112</v>
      </c>
    </row>
    <row r="712" spans="1:38">
      <c r="A712">
        <v>711</v>
      </c>
      <c r="B712" s="2">
        <v>43230.163194444445</v>
      </c>
      <c r="C712" s="2"/>
      <c r="D712" s="3">
        <v>43378</v>
      </c>
      <c r="E712" s="4">
        <v>0.12152777777777778</v>
      </c>
      <c r="F712" t="s">
        <v>995</v>
      </c>
      <c r="G712">
        <v>2</v>
      </c>
      <c r="H712">
        <v>2018</v>
      </c>
      <c r="I712">
        <v>5</v>
      </c>
      <c r="J712">
        <v>10</v>
      </c>
      <c r="K712">
        <v>0</v>
      </c>
      <c r="L712">
        <v>0</v>
      </c>
      <c r="M712">
        <v>4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1</v>
      </c>
      <c r="T712" t="s">
        <v>1454</v>
      </c>
      <c r="U712" t="s">
        <v>2</v>
      </c>
      <c r="V712" t="s">
        <v>1255</v>
      </c>
      <c r="W712" t="s">
        <v>4</v>
      </c>
      <c r="X712">
        <v>1</v>
      </c>
      <c r="Y712" t="s">
        <v>5</v>
      </c>
      <c r="Z712">
        <v>370</v>
      </c>
      <c r="AA712">
        <v>65</v>
      </c>
      <c r="AB712" t="s">
        <v>1189</v>
      </c>
      <c r="AC712" t="s">
        <v>62</v>
      </c>
      <c r="AD712">
        <v>208002</v>
      </c>
      <c r="AE712" t="s">
        <v>16</v>
      </c>
      <c r="AF712">
        <v>435</v>
      </c>
      <c r="AG712" t="s">
        <v>1256</v>
      </c>
      <c r="AH712" t="s">
        <v>1257</v>
      </c>
      <c r="AI712">
        <v>17</v>
      </c>
      <c r="AJ712">
        <v>62.9</v>
      </c>
      <c r="AK712">
        <v>307.10000000000002</v>
      </c>
      <c r="AL712" s="8">
        <f t="shared" si="11"/>
        <v>212012</v>
      </c>
    </row>
    <row r="713" spans="1:38">
      <c r="A713">
        <v>712</v>
      </c>
      <c r="B713" s="2">
        <v>43230.225694444445</v>
      </c>
      <c r="C713" s="2"/>
      <c r="D713" s="3">
        <v>43378</v>
      </c>
      <c r="E713" s="4">
        <v>0.18402777777777779</v>
      </c>
      <c r="F713" t="s">
        <v>995</v>
      </c>
      <c r="G713">
        <v>2</v>
      </c>
      <c r="H713">
        <v>2018</v>
      </c>
      <c r="I713">
        <v>5</v>
      </c>
      <c r="J713">
        <v>10</v>
      </c>
      <c r="K713">
        <v>0</v>
      </c>
      <c r="L713">
        <v>0</v>
      </c>
      <c r="M713">
        <v>4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0</v>
      </c>
      <c r="T713" t="s">
        <v>1455</v>
      </c>
      <c r="U713" t="s">
        <v>12</v>
      </c>
      <c r="V713" t="s">
        <v>1255</v>
      </c>
      <c r="W713" t="s">
        <v>4</v>
      </c>
      <c r="X713">
        <v>1</v>
      </c>
      <c r="Y713" t="s">
        <v>5</v>
      </c>
      <c r="Z713">
        <v>370</v>
      </c>
      <c r="AA713">
        <v>65</v>
      </c>
      <c r="AB713" t="s">
        <v>1456</v>
      </c>
      <c r="AC713" t="s">
        <v>78</v>
      </c>
      <c r="AD713">
        <v>321001</v>
      </c>
      <c r="AE713" t="s">
        <v>16</v>
      </c>
      <c r="AF713">
        <v>435</v>
      </c>
      <c r="AG713" t="s">
        <v>1256</v>
      </c>
      <c r="AH713" t="s">
        <v>1257</v>
      </c>
      <c r="AI713">
        <v>17</v>
      </c>
      <c r="AJ713">
        <v>62.9</v>
      </c>
      <c r="AK713">
        <v>307.10000000000002</v>
      </c>
      <c r="AL713" s="8">
        <f t="shared" si="11"/>
        <v>325011</v>
      </c>
    </row>
    <row r="714" spans="1:38">
      <c r="A714">
        <v>713</v>
      </c>
      <c r="B714" s="2">
        <v>43230.228472222225</v>
      </c>
      <c r="C714" s="2"/>
      <c r="D714" s="3">
        <v>43378</v>
      </c>
      <c r="E714" s="4">
        <v>0.18680555555555556</v>
      </c>
      <c r="F714" t="s">
        <v>995</v>
      </c>
      <c r="G714">
        <v>2</v>
      </c>
      <c r="H714">
        <v>2018</v>
      </c>
      <c r="I714">
        <v>5</v>
      </c>
      <c r="J714">
        <v>10</v>
      </c>
      <c r="K714">
        <v>0</v>
      </c>
      <c r="L714">
        <v>0</v>
      </c>
      <c r="M714">
        <v>4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1</v>
      </c>
      <c r="T714" t="s">
        <v>1457</v>
      </c>
      <c r="U714" t="s">
        <v>2</v>
      </c>
      <c r="V714" t="s">
        <v>1255</v>
      </c>
      <c r="W714" t="s">
        <v>4</v>
      </c>
      <c r="X714">
        <v>1</v>
      </c>
      <c r="Y714" t="s">
        <v>5</v>
      </c>
      <c r="Z714">
        <v>370</v>
      </c>
      <c r="AA714">
        <v>65</v>
      </c>
      <c r="AB714" t="s">
        <v>672</v>
      </c>
      <c r="AC714" t="s">
        <v>62</v>
      </c>
      <c r="AD714">
        <v>221106</v>
      </c>
      <c r="AE714" t="s">
        <v>16</v>
      </c>
      <c r="AF714">
        <v>435</v>
      </c>
      <c r="AG714" t="s">
        <v>1256</v>
      </c>
      <c r="AH714" t="s">
        <v>1257</v>
      </c>
      <c r="AI714">
        <v>17</v>
      </c>
      <c r="AJ714">
        <v>62.9</v>
      </c>
      <c r="AK714">
        <v>307.10000000000002</v>
      </c>
      <c r="AL714" s="8">
        <f t="shared" si="11"/>
        <v>225118</v>
      </c>
    </row>
    <row r="715" spans="1:38">
      <c r="A715">
        <v>714</v>
      </c>
      <c r="B715" s="2">
        <v>43230.267361111109</v>
      </c>
      <c r="C715" s="2"/>
      <c r="D715" s="3">
        <v>43378</v>
      </c>
      <c r="E715" s="4">
        <v>0.22569444444444445</v>
      </c>
      <c r="F715" t="s">
        <v>995</v>
      </c>
      <c r="G715">
        <v>2</v>
      </c>
      <c r="H715">
        <v>2018</v>
      </c>
      <c r="I715">
        <v>5</v>
      </c>
      <c r="J715">
        <v>10</v>
      </c>
      <c r="K715">
        <v>0</v>
      </c>
      <c r="L715">
        <v>0</v>
      </c>
      <c r="M715">
        <v>4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 t="s">
        <v>1458</v>
      </c>
      <c r="U715" t="s">
        <v>12</v>
      </c>
      <c r="V715" t="s">
        <v>1255</v>
      </c>
      <c r="W715" t="s">
        <v>4</v>
      </c>
      <c r="X715">
        <v>1</v>
      </c>
      <c r="Y715" t="s">
        <v>5</v>
      </c>
      <c r="Z715">
        <v>370</v>
      </c>
      <c r="AA715">
        <v>65</v>
      </c>
      <c r="AB715" t="s">
        <v>1269</v>
      </c>
      <c r="AC715" t="s">
        <v>50</v>
      </c>
      <c r="AD715">
        <v>496331</v>
      </c>
      <c r="AE715" t="s">
        <v>16</v>
      </c>
      <c r="AF715">
        <v>435</v>
      </c>
      <c r="AG715" t="s">
        <v>1256</v>
      </c>
      <c r="AH715" t="s">
        <v>1257</v>
      </c>
      <c r="AI715">
        <v>17</v>
      </c>
      <c r="AJ715">
        <v>62.9</v>
      </c>
      <c r="AK715">
        <v>307.10000000000002</v>
      </c>
      <c r="AL715" s="8">
        <f t="shared" si="11"/>
        <v>500343</v>
      </c>
    </row>
    <row r="716" spans="1:38">
      <c r="A716">
        <v>715</v>
      </c>
      <c r="B716" s="2">
        <v>43230.511111111111</v>
      </c>
      <c r="C716" s="2"/>
      <c r="D716" s="3">
        <v>43378</v>
      </c>
      <c r="E716" s="4">
        <v>0.4694444444444445</v>
      </c>
      <c r="F716" t="s">
        <v>995</v>
      </c>
      <c r="G716">
        <v>2</v>
      </c>
      <c r="H716">
        <v>2018</v>
      </c>
      <c r="I716">
        <v>5</v>
      </c>
      <c r="J716">
        <v>10</v>
      </c>
      <c r="K716">
        <v>0</v>
      </c>
      <c r="L716">
        <v>0</v>
      </c>
      <c r="M716">
        <v>4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 t="s">
        <v>1459</v>
      </c>
      <c r="U716" t="s">
        <v>12</v>
      </c>
      <c r="V716" t="s">
        <v>1255</v>
      </c>
      <c r="W716" t="s">
        <v>4</v>
      </c>
      <c r="X716">
        <v>1</v>
      </c>
      <c r="Y716" t="s">
        <v>5</v>
      </c>
      <c r="Z716">
        <v>370</v>
      </c>
      <c r="AA716">
        <v>65</v>
      </c>
      <c r="AB716" t="s">
        <v>294</v>
      </c>
      <c r="AC716" t="s">
        <v>212</v>
      </c>
      <c r="AD716">
        <v>462003</v>
      </c>
      <c r="AE716" t="s">
        <v>16</v>
      </c>
      <c r="AF716">
        <v>435</v>
      </c>
      <c r="AG716" t="s">
        <v>1256</v>
      </c>
      <c r="AH716" t="s">
        <v>1257</v>
      </c>
      <c r="AI716">
        <v>17</v>
      </c>
      <c r="AJ716">
        <v>62.9</v>
      </c>
      <c r="AK716">
        <v>307.10000000000002</v>
      </c>
      <c r="AL716" s="8">
        <f t="shared" si="11"/>
        <v>466016</v>
      </c>
    </row>
    <row r="717" spans="1:38">
      <c r="A717">
        <v>716</v>
      </c>
      <c r="B717" s="2">
        <v>43230.705555555556</v>
      </c>
      <c r="C717" s="2"/>
      <c r="D717" s="3">
        <v>43378</v>
      </c>
      <c r="E717" s="4">
        <v>0.66388888888888886</v>
      </c>
      <c r="F717" t="s">
        <v>995</v>
      </c>
      <c r="G717">
        <v>2</v>
      </c>
      <c r="H717">
        <v>2018</v>
      </c>
      <c r="I717">
        <v>5</v>
      </c>
      <c r="J717">
        <v>10</v>
      </c>
      <c r="K717">
        <v>0</v>
      </c>
      <c r="L717">
        <v>0</v>
      </c>
      <c r="M717">
        <v>4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 t="s">
        <v>1460</v>
      </c>
      <c r="U717" t="s">
        <v>12</v>
      </c>
      <c r="V717" t="s">
        <v>1255</v>
      </c>
      <c r="W717" t="s">
        <v>4</v>
      </c>
      <c r="X717">
        <v>1</v>
      </c>
      <c r="Y717" t="s">
        <v>5</v>
      </c>
      <c r="Z717">
        <v>370</v>
      </c>
      <c r="AA717">
        <v>65</v>
      </c>
      <c r="AB717" t="s">
        <v>1461</v>
      </c>
      <c r="AC717" t="s">
        <v>75</v>
      </c>
      <c r="AD717">
        <v>421301</v>
      </c>
      <c r="AE717" t="s">
        <v>16</v>
      </c>
      <c r="AF717">
        <v>435</v>
      </c>
      <c r="AG717" t="s">
        <v>1256</v>
      </c>
      <c r="AH717" t="s">
        <v>1257</v>
      </c>
      <c r="AI717">
        <v>17</v>
      </c>
      <c r="AJ717">
        <v>62.9</v>
      </c>
      <c r="AK717">
        <v>307.10000000000002</v>
      </c>
      <c r="AL717" s="8">
        <f t="shared" si="11"/>
        <v>425315</v>
      </c>
    </row>
    <row r="718" spans="1:38">
      <c r="A718">
        <v>717</v>
      </c>
      <c r="B718" s="2">
        <v>43230.893055555556</v>
      </c>
      <c r="C718" s="2"/>
      <c r="D718" s="3">
        <v>43378</v>
      </c>
      <c r="E718" s="4">
        <v>0.85138888888888886</v>
      </c>
      <c r="F718" t="s">
        <v>995</v>
      </c>
      <c r="G718">
        <v>2</v>
      </c>
      <c r="H718">
        <v>2018</v>
      </c>
      <c r="I718">
        <v>5</v>
      </c>
      <c r="J718">
        <v>10</v>
      </c>
      <c r="K718">
        <v>0</v>
      </c>
      <c r="L718">
        <v>0</v>
      </c>
      <c r="M718">
        <v>4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0</v>
      </c>
      <c r="T718" t="s">
        <v>1462</v>
      </c>
      <c r="U718" t="s">
        <v>12</v>
      </c>
      <c r="V718" t="s">
        <v>1251</v>
      </c>
      <c r="W718" t="s">
        <v>4</v>
      </c>
      <c r="X718">
        <v>1</v>
      </c>
      <c r="Y718" t="s">
        <v>5</v>
      </c>
      <c r="Z718">
        <v>395</v>
      </c>
      <c r="AA718">
        <v>65</v>
      </c>
      <c r="AB718" t="s">
        <v>74</v>
      </c>
      <c r="AC718" t="s">
        <v>75</v>
      </c>
      <c r="AD718">
        <v>400708</v>
      </c>
      <c r="AE718" t="s">
        <v>16</v>
      </c>
      <c r="AF718">
        <v>460</v>
      </c>
      <c r="AG718" t="s">
        <v>1253</v>
      </c>
      <c r="AH718" t="s">
        <v>1037</v>
      </c>
      <c r="AI718">
        <v>17</v>
      </c>
      <c r="AJ718">
        <v>67.150000000000006</v>
      </c>
      <c r="AK718">
        <v>327.85</v>
      </c>
      <c r="AL718" s="8">
        <f t="shared" si="11"/>
        <v>404798</v>
      </c>
    </row>
    <row r="719" spans="1:38">
      <c r="A719">
        <v>718</v>
      </c>
      <c r="B719" s="2">
        <v>43230.893055555556</v>
      </c>
      <c r="C719" s="2"/>
      <c r="D719" s="3">
        <v>43378</v>
      </c>
      <c r="E719" s="4">
        <v>0.85138888888888886</v>
      </c>
      <c r="F719" t="s">
        <v>995</v>
      </c>
      <c r="G719">
        <v>2</v>
      </c>
      <c r="H719">
        <v>2018</v>
      </c>
      <c r="I719">
        <v>5</v>
      </c>
      <c r="J719">
        <v>10</v>
      </c>
      <c r="K719">
        <v>0</v>
      </c>
      <c r="L719">
        <v>0</v>
      </c>
      <c r="M719">
        <v>4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1</v>
      </c>
      <c r="T719" t="s">
        <v>1463</v>
      </c>
      <c r="U719" t="s">
        <v>2</v>
      </c>
      <c r="V719" t="s">
        <v>1255</v>
      </c>
      <c r="W719" t="s">
        <v>4</v>
      </c>
      <c r="X719">
        <v>1</v>
      </c>
      <c r="Y719" t="s">
        <v>5</v>
      </c>
      <c r="Z719">
        <v>370</v>
      </c>
      <c r="AA719">
        <v>65</v>
      </c>
      <c r="AB719" t="s">
        <v>74</v>
      </c>
      <c r="AC719" t="s">
        <v>75</v>
      </c>
      <c r="AD719">
        <v>400708</v>
      </c>
      <c r="AE719" t="s">
        <v>16</v>
      </c>
      <c r="AF719">
        <v>435</v>
      </c>
      <c r="AG719" t="s">
        <v>1256</v>
      </c>
      <c r="AH719" t="s">
        <v>1257</v>
      </c>
      <c r="AI719">
        <v>17</v>
      </c>
      <c r="AJ719">
        <v>62.9</v>
      </c>
      <c r="AK719">
        <v>307.10000000000002</v>
      </c>
      <c r="AL719" s="8">
        <f t="shared" si="11"/>
        <v>404725</v>
      </c>
    </row>
    <row r="720" spans="1:38">
      <c r="A720">
        <v>719</v>
      </c>
      <c r="B720" s="2">
        <v>43231.14166666667</v>
      </c>
      <c r="C720" s="2"/>
      <c r="D720" s="3">
        <v>43409</v>
      </c>
      <c r="E720" s="4">
        <v>9.9999999999999992E-2</v>
      </c>
      <c r="F720" t="s">
        <v>995</v>
      </c>
      <c r="G720">
        <v>2</v>
      </c>
      <c r="H720">
        <v>2018</v>
      </c>
      <c r="I720">
        <v>5</v>
      </c>
      <c r="J720">
        <v>11</v>
      </c>
      <c r="K720">
        <v>0</v>
      </c>
      <c r="L720">
        <v>0</v>
      </c>
      <c r="M720">
        <v>5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 t="s">
        <v>1464</v>
      </c>
      <c r="U720" t="s">
        <v>12</v>
      </c>
      <c r="V720" t="s">
        <v>1251</v>
      </c>
      <c r="W720" t="s">
        <v>4</v>
      </c>
      <c r="X720">
        <v>1</v>
      </c>
      <c r="Y720" t="s">
        <v>5</v>
      </c>
      <c r="Z720">
        <v>395</v>
      </c>
      <c r="AA720">
        <v>65</v>
      </c>
      <c r="AB720" t="s">
        <v>124</v>
      </c>
      <c r="AC720" t="s">
        <v>125</v>
      </c>
      <c r="AD720">
        <v>122002</v>
      </c>
      <c r="AE720" t="s">
        <v>16</v>
      </c>
      <c r="AF720">
        <v>460</v>
      </c>
      <c r="AG720" t="s">
        <v>1253</v>
      </c>
      <c r="AH720" t="s">
        <v>1037</v>
      </c>
      <c r="AI720">
        <v>17</v>
      </c>
      <c r="AJ720">
        <v>67.150000000000006</v>
      </c>
      <c r="AK720">
        <v>327.85</v>
      </c>
      <c r="AL720" s="8">
        <f t="shared" si="11"/>
        <v>126096</v>
      </c>
    </row>
    <row r="721" spans="1:38">
      <c r="A721">
        <v>720</v>
      </c>
      <c r="B721" s="2">
        <v>43231.14166666667</v>
      </c>
      <c r="C721" s="2"/>
      <c r="D721" s="3">
        <v>43409</v>
      </c>
      <c r="E721" s="4">
        <v>9.9999999999999992E-2</v>
      </c>
      <c r="F721" t="s">
        <v>995</v>
      </c>
      <c r="G721">
        <v>2</v>
      </c>
      <c r="H721">
        <v>2018</v>
      </c>
      <c r="I721">
        <v>5</v>
      </c>
      <c r="J721">
        <v>11</v>
      </c>
      <c r="K721">
        <v>0</v>
      </c>
      <c r="L721">
        <v>0</v>
      </c>
      <c r="M721">
        <v>5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1</v>
      </c>
      <c r="T721" t="s">
        <v>1465</v>
      </c>
      <c r="U721" t="s">
        <v>2</v>
      </c>
      <c r="V721" t="s">
        <v>1255</v>
      </c>
      <c r="W721" t="s">
        <v>4</v>
      </c>
      <c r="X721">
        <v>1</v>
      </c>
      <c r="Y721" t="s">
        <v>5</v>
      </c>
      <c r="Z721">
        <v>370</v>
      </c>
      <c r="AA721">
        <v>65</v>
      </c>
      <c r="AB721" t="s">
        <v>124</v>
      </c>
      <c r="AC721" t="s">
        <v>125</v>
      </c>
      <c r="AD721">
        <v>122002</v>
      </c>
      <c r="AE721" t="s">
        <v>16</v>
      </c>
      <c r="AF721">
        <v>435</v>
      </c>
      <c r="AG721" t="s">
        <v>1256</v>
      </c>
      <c r="AH721" t="s">
        <v>1257</v>
      </c>
      <c r="AI721">
        <v>17</v>
      </c>
      <c r="AJ721">
        <v>62.9</v>
      </c>
      <c r="AK721">
        <v>307.10000000000002</v>
      </c>
      <c r="AL721" s="8">
        <f t="shared" si="11"/>
        <v>126023</v>
      </c>
    </row>
    <row r="722" spans="1:38">
      <c r="A722">
        <v>721</v>
      </c>
      <c r="B722" s="2">
        <v>43231.145833333336</v>
      </c>
      <c r="C722" s="2"/>
      <c r="D722" s="3">
        <v>43409</v>
      </c>
      <c r="E722" s="4">
        <v>0.10416666666666667</v>
      </c>
      <c r="F722" t="s">
        <v>995</v>
      </c>
      <c r="G722">
        <v>2</v>
      </c>
      <c r="H722">
        <v>2018</v>
      </c>
      <c r="I722">
        <v>5</v>
      </c>
      <c r="J722">
        <v>11</v>
      </c>
      <c r="K722">
        <v>0</v>
      </c>
      <c r="L722">
        <v>0</v>
      </c>
      <c r="M722">
        <v>5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 t="s">
        <v>1466</v>
      </c>
      <c r="U722" t="s">
        <v>12</v>
      </c>
      <c r="V722" t="s">
        <v>1255</v>
      </c>
      <c r="W722" t="s">
        <v>4</v>
      </c>
      <c r="X722">
        <v>1</v>
      </c>
      <c r="Y722" t="s">
        <v>5</v>
      </c>
      <c r="Z722">
        <v>370</v>
      </c>
      <c r="AA722">
        <v>65</v>
      </c>
      <c r="AB722" t="s">
        <v>89</v>
      </c>
      <c r="AC722" t="s">
        <v>90</v>
      </c>
      <c r="AD722">
        <v>560100</v>
      </c>
      <c r="AE722" t="s">
        <v>16</v>
      </c>
      <c r="AF722">
        <v>435</v>
      </c>
      <c r="AG722" t="s">
        <v>1256</v>
      </c>
      <c r="AH722" t="s">
        <v>1257</v>
      </c>
      <c r="AI722">
        <v>17</v>
      </c>
      <c r="AJ722">
        <v>62.9</v>
      </c>
      <c r="AK722">
        <v>307.10000000000002</v>
      </c>
      <c r="AL722" s="8">
        <f t="shared" si="11"/>
        <v>564121</v>
      </c>
    </row>
    <row r="723" spans="1:38">
      <c r="A723">
        <v>722</v>
      </c>
      <c r="B723" s="2">
        <v>43231.145833333336</v>
      </c>
      <c r="C723" s="2"/>
      <c r="D723" s="3">
        <v>43409</v>
      </c>
      <c r="E723" s="4">
        <v>0.10416666666666667</v>
      </c>
      <c r="F723" t="s">
        <v>995</v>
      </c>
      <c r="G723">
        <v>2</v>
      </c>
      <c r="H723">
        <v>2018</v>
      </c>
      <c r="I723">
        <v>5</v>
      </c>
      <c r="J723">
        <v>11</v>
      </c>
      <c r="K723">
        <v>0</v>
      </c>
      <c r="L723">
        <v>0</v>
      </c>
      <c r="M723">
        <v>5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1</v>
      </c>
      <c r="T723" t="s">
        <v>1467</v>
      </c>
      <c r="U723" t="s">
        <v>2</v>
      </c>
      <c r="V723" t="s">
        <v>1251</v>
      </c>
      <c r="W723" t="s">
        <v>4</v>
      </c>
      <c r="X723">
        <v>1</v>
      </c>
      <c r="Y723" t="s">
        <v>5</v>
      </c>
      <c r="Z723">
        <v>395</v>
      </c>
      <c r="AA723">
        <v>65</v>
      </c>
      <c r="AB723" t="s">
        <v>89</v>
      </c>
      <c r="AC723" t="s">
        <v>90</v>
      </c>
      <c r="AD723">
        <v>560100</v>
      </c>
      <c r="AE723" t="s">
        <v>16</v>
      </c>
      <c r="AF723">
        <v>460</v>
      </c>
      <c r="AG723" t="s">
        <v>1253</v>
      </c>
      <c r="AH723" t="s">
        <v>1037</v>
      </c>
      <c r="AI723">
        <v>17</v>
      </c>
      <c r="AJ723">
        <v>67.150000000000006</v>
      </c>
      <c r="AK723">
        <v>327.85</v>
      </c>
      <c r="AL723" s="8">
        <f t="shared" si="11"/>
        <v>564198</v>
      </c>
    </row>
    <row r="724" spans="1:38">
      <c r="A724">
        <v>723</v>
      </c>
      <c r="B724" s="2">
        <v>43231.155555555553</v>
      </c>
      <c r="C724" s="2"/>
      <c r="D724" s="3">
        <v>43409</v>
      </c>
      <c r="E724" s="4">
        <v>0.11388888888888889</v>
      </c>
      <c r="F724" t="s">
        <v>995</v>
      </c>
      <c r="G724">
        <v>2</v>
      </c>
      <c r="H724">
        <v>2018</v>
      </c>
      <c r="I724">
        <v>5</v>
      </c>
      <c r="J724">
        <v>11</v>
      </c>
      <c r="K724">
        <v>0</v>
      </c>
      <c r="L724">
        <v>0</v>
      </c>
      <c r="M724">
        <v>5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 t="s">
        <v>1468</v>
      </c>
      <c r="U724" t="s">
        <v>2</v>
      </c>
      <c r="V724" t="s">
        <v>1251</v>
      </c>
      <c r="W724" t="s">
        <v>4</v>
      </c>
      <c r="X724">
        <v>1</v>
      </c>
      <c r="Y724" t="s">
        <v>5</v>
      </c>
      <c r="Z724">
        <v>395</v>
      </c>
      <c r="AA724">
        <v>65</v>
      </c>
      <c r="AB724" t="s">
        <v>1469</v>
      </c>
      <c r="AC724" t="s">
        <v>81</v>
      </c>
      <c r="AD724">
        <v>382110</v>
      </c>
      <c r="AE724" t="s">
        <v>16</v>
      </c>
      <c r="AF724">
        <v>460</v>
      </c>
      <c r="AG724" t="s">
        <v>1253</v>
      </c>
      <c r="AH724" t="s">
        <v>1037</v>
      </c>
      <c r="AI724">
        <v>17</v>
      </c>
      <c r="AJ724">
        <v>67.150000000000006</v>
      </c>
      <c r="AK724">
        <v>327.85</v>
      </c>
      <c r="AL724" s="8">
        <f t="shared" si="11"/>
        <v>386209</v>
      </c>
    </row>
    <row r="725" spans="1:38">
      <c r="A725">
        <v>724</v>
      </c>
      <c r="B725" s="2">
        <v>43231.197222222225</v>
      </c>
      <c r="C725" s="2"/>
      <c r="D725" s="3">
        <v>43409</v>
      </c>
      <c r="E725" s="4">
        <v>0.15555555555555556</v>
      </c>
      <c r="F725" t="s">
        <v>995</v>
      </c>
      <c r="G725">
        <v>2</v>
      </c>
      <c r="H725">
        <v>2018</v>
      </c>
      <c r="I725">
        <v>5</v>
      </c>
      <c r="J725">
        <v>11</v>
      </c>
      <c r="K725">
        <v>0</v>
      </c>
      <c r="L725">
        <v>0</v>
      </c>
      <c r="M725">
        <v>5</v>
      </c>
      <c r="N725">
        <v>0</v>
      </c>
      <c r="O725">
        <v>0</v>
      </c>
      <c r="P725">
        <v>0</v>
      </c>
      <c r="Q725">
        <v>0</v>
      </c>
      <c r="R725">
        <v>1</v>
      </c>
      <c r="S725">
        <v>1</v>
      </c>
      <c r="T725" t="s">
        <v>1470</v>
      </c>
      <c r="U725" t="s">
        <v>2</v>
      </c>
      <c r="V725" t="s">
        <v>1251</v>
      </c>
      <c r="W725" t="s">
        <v>4</v>
      </c>
      <c r="X725">
        <v>1</v>
      </c>
      <c r="Y725" t="s">
        <v>5</v>
      </c>
      <c r="Z725">
        <v>395</v>
      </c>
      <c r="AA725">
        <v>65</v>
      </c>
      <c r="AB725" t="s">
        <v>483</v>
      </c>
      <c r="AC725" t="s">
        <v>81</v>
      </c>
      <c r="AD725">
        <v>380050</v>
      </c>
      <c r="AE725" t="s">
        <v>16</v>
      </c>
      <c r="AF725">
        <v>460</v>
      </c>
      <c r="AG725" t="s">
        <v>1253</v>
      </c>
      <c r="AH725" t="s">
        <v>1037</v>
      </c>
      <c r="AI725">
        <v>17</v>
      </c>
      <c r="AJ725">
        <v>67.150000000000006</v>
      </c>
      <c r="AK725">
        <v>327.85</v>
      </c>
      <c r="AL725" s="8">
        <f t="shared" si="11"/>
        <v>384150</v>
      </c>
    </row>
    <row r="726" spans="1:38">
      <c r="A726">
        <v>725</v>
      </c>
      <c r="B726" s="2">
        <v>43231.304166666669</v>
      </c>
      <c r="C726" s="2"/>
      <c r="D726" s="3">
        <v>43409</v>
      </c>
      <c r="E726" s="4">
        <v>0.26250000000000001</v>
      </c>
      <c r="F726" t="s">
        <v>995</v>
      </c>
      <c r="G726">
        <v>2</v>
      </c>
      <c r="H726">
        <v>2018</v>
      </c>
      <c r="I726">
        <v>5</v>
      </c>
      <c r="J726">
        <v>11</v>
      </c>
      <c r="K726">
        <v>0</v>
      </c>
      <c r="L726">
        <v>0</v>
      </c>
      <c r="M726">
        <v>5</v>
      </c>
      <c r="N726">
        <v>0</v>
      </c>
      <c r="O726">
        <v>1</v>
      </c>
      <c r="P726">
        <v>0</v>
      </c>
      <c r="Q726">
        <v>0</v>
      </c>
      <c r="R726">
        <v>0</v>
      </c>
      <c r="S726">
        <v>1</v>
      </c>
      <c r="T726" t="s">
        <v>1471</v>
      </c>
      <c r="U726" t="s">
        <v>2</v>
      </c>
      <c r="V726" t="s">
        <v>408</v>
      </c>
      <c r="W726" t="s">
        <v>4</v>
      </c>
      <c r="X726">
        <v>1</v>
      </c>
      <c r="Y726" t="s">
        <v>5</v>
      </c>
      <c r="Z726">
        <v>385</v>
      </c>
      <c r="AA726">
        <v>65</v>
      </c>
      <c r="AB726" t="s">
        <v>102</v>
      </c>
      <c r="AC726" t="s">
        <v>103</v>
      </c>
      <c r="AD726">
        <v>110029</v>
      </c>
      <c r="AE726" t="s">
        <v>8</v>
      </c>
      <c r="AF726">
        <v>450</v>
      </c>
      <c r="AG726" t="s">
        <v>409</v>
      </c>
      <c r="AH726" t="s">
        <v>410</v>
      </c>
      <c r="AI726">
        <v>13</v>
      </c>
      <c r="AJ726">
        <v>50.05</v>
      </c>
      <c r="AK726">
        <v>334.95</v>
      </c>
      <c r="AL726" s="8">
        <f t="shared" si="11"/>
        <v>114096</v>
      </c>
    </row>
    <row r="727" spans="1:38">
      <c r="A727">
        <v>726</v>
      </c>
      <c r="B727" s="2">
        <v>43231.729166666664</v>
      </c>
      <c r="C727" s="2"/>
      <c r="D727" s="3">
        <v>43409</v>
      </c>
      <c r="E727" s="4">
        <v>0.6875</v>
      </c>
      <c r="F727" t="s">
        <v>995</v>
      </c>
      <c r="G727">
        <v>2</v>
      </c>
      <c r="H727">
        <v>2018</v>
      </c>
      <c r="I727">
        <v>5</v>
      </c>
      <c r="J727">
        <v>11</v>
      </c>
      <c r="K727">
        <v>0</v>
      </c>
      <c r="L727">
        <v>0</v>
      </c>
      <c r="M727">
        <v>5</v>
      </c>
      <c r="N727">
        <v>0</v>
      </c>
      <c r="O727">
        <v>0</v>
      </c>
      <c r="P727">
        <v>0</v>
      </c>
      <c r="Q727">
        <v>1</v>
      </c>
      <c r="R727">
        <v>0</v>
      </c>
      <c r="S727">
        <v>1</v>
      </c>
      <c r="T727" t="s">
        <v>1472</v>
      </c>
      <c r="U727" t="s">
        <v>2</v>
      </c>
      <c r="V727" t="s">
        <v>1255</v>
      </c>
      <c r="W727" t="s">
        <v>4</v>
      </c>
      <c r="X727">
        <v>1</v>
      </c>
      <c r="Y727" t="s">
        <v>5</v>
      </c>
      <c r="Z727">
        <v>370</v>
      </c>
      <c r="AA727">
        <v>65</v>
      </c>
      <c r="AB727" t="s">
        <v>1328</v>
      </c>
      <c r="AC727" t="s">
        <v>62</v>
      </c>
      <c r="AD727">
        <v>204101</v>
      </c>
      <c r="AE727" t="s">
        <v>16</v>
      </c>
      <c r="AF727">
        <v>435</v>
      </c>
      <c r="AG727" t="s">
        <v>1256</v>
      </c>
      <c r="AH727" t="s">
        <v>1257</v>
      </c>
      <c r="AI727">
        <v>17</v>
      </c>
      <c r="AJ727">
        <v>62.9</v>
      </c>
      <c r="AK727">
        <v>307.10000000000002</v>
      </c>
      <c r="AL727" s="8">
        <f t="shared" si="11"/>
        <v>208128</v>
      </c>
    </row>
    <row r="728" spans="1:38">
      <c r="A728">
        <v>727</v>
      </c>
      <c r="B728" s="2">
        <v>43231.736805555556</v>
      </c>
      <c r="C728" s="2"/>
      <c r="D728" s="3">
        <v>43409</v>
      </c>
      <c r="E728" s="4">
        <v>0.69513888888888886</v>
      </c>
      <c r="F728" t="s">
        <v>995</v>
      </c>
      <c r="G728">
        <v>2</v>
      </c>
      <c r="H728">
        <v>2018</v>
      </c>
      <c r="I728">
        <v>5</v>
      </c>
      <c r="J728">
        <v>11</v>
      </c>
      <c r="K728">
        <v>0</v>
      </c>
      <c r="L728">
        <v>0</v>
      </c>
      <c r="M728">
        <v>5</v>
      </c>
      <c r="N728">
        <v>0</v>
      </c>
      <c r="O728">
        <v>0</v>
      </c>
      <c r="P728">
        <v>0</v>
      </c>
      <c r="Q728">
        <v>1</v>
      </c>
      <c r="R728">
        <v>0</v>
      </c>
      <c r="S728">
        <v>1</v>
      </c>
      <c r="T728" t="s">
        <v>1473</v>
      </c>
      <c r="U728" t="s">
        <v>2</v>
      </c>
      <c r="V728" t="s">
        <v>263</v>
      </c>
      <c r="W728" t="s">
        <v>4</v>
      </c>
      <c r="X728">
        <v>1</v>
      </c>
      <c r="Y728" t="s">
        <v>5</v>
      </c>
      <c r="Z728">
        <v>499</v>
      </c>
      <c r="AA728">
        <v>65</v>
      </c>
      <c r="AB728" t="s">
        <v>1474</v>
      </c>
      <c r="AC728" t="s">
        <v>424</v>
      </c>
      <c r="AD728">
        <v>152001</v>
      </c>
      <c r="AE728" t="s">
        <v>16</v>
      </c>
      <c r="AF728">
        <v>564</v>
      </c>
      <c r="AG728" t="s">
        <v>264</v>
      </c>
      <c r="AH728" t="s">
        <v>265</v>
      </c>
      <c r="AI728">
        <v>17</v>
      </c>
      <c r="AJ728">
        <v>84.83</v>
      </c>
      <c r="AK728">
        <v>414.17</v>
      </c>
      <c r="AL728" s="8">
        <f t="shared" si="11"/>
        <v>156416</v>
      </c>
    </row>
    <row r="729" spans="1:38">
      <c r="A729">
        <v>728</v>
      </c>
      <c r="B729" s="2">
        <v>43231.747916666667</v>
      </c>
      <c r="C729" s="2"/>
      <c r="D729" s="3">
        <v>43409</v>
      </c>
      <c r="E729" s="4">
        <v>0.70624999999999993</v>
      </c>
      <c r="F729" t="s">
        <v>995</v>
      </c>
      <c r="G729">
        <v>2</v>
      </c>
      <c r="H729">
        <v>2018</v>
      </c>
      <c r="I729">
        <v>5</v>
      </c>
      <c r="J729">
        <v>11</v>
      </c>
      <c r="K729">
        <v>0</v>
      </c>
      <c r="L729">
        <v>0</v>
      </c>
      <c r="M729">
        <v>5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1</v>
      </c>
      <c r="T729" t="s">
        <v>1475</v>
      </c>
      <c r="U729" t="s">
        <v>2</v>
      </c>
      <c r="V729" t="s">
        <v>1251</v>
      </c>
      <c r="W729" t="s">
        <v>4</v>
      </c>
      <c r="X729">
        <v>1</v>
      </c>
      <c r="Y729" t="s">
        <v>5</v>
      </c>
      <c r="Z729">
        <v>395</v>
      </c>
      <c r="AA729">
        <v>65</v>
      </c>
      <c r="AB729" t="s">
        <v>114</v>
      </c>
      <c r="AC729" t="s">
        <v>75</v>
      </c>
      <c r="AD729">
        <v>400061</v>
      </c>
      <c r="AE729" t="s">
        <v>16</v>
      </c>
      <c r="AF729">
        <v>460</v>
      </c>
      <c r="AG729" t="s">
        <v>1253</v>
      </c>
      <c r="AH729" t="s">
        <v>1037</v>
      </c>
      <c r="AI729">
        <v>17</v>
      </c>
      <c r="AJ729">
        <v>67.150000000000006</v>
      </c>
      <c r="AK729">
        <v>327.85</v>
      </c>
      <c r="AL729" s="8">
        <f t="shared" si="11"/>
        <v>404165</v>
      </c>
    </row>
    <row r="730" spans="1:38">
      <c r="A730">
        <v>729</v>
      </c>
      <c r="B730" s="2">
        <v>43232.200694444444</v>
      </c>
      <c r="C730" s="2"/>
      <c r="D730" s="3">
        <v>43439</v>
      </c>
      <c r="E730" s="4">
        <v>0.15902777777777777</v>
      </c>
      <c r="F730" t="s">
        <v>995</v>
      </c>
      <c r="G730">
        <v>2</v>
      </c>
      <c r="H730">
        <v>2018</v>
      </c>
      <c r="I730">
        <v>5</v>
      </c>
      <c r="J730">
        <v>12</v>
      </c>
      <c r="K730">
        <v>0</v>
      </c>
      <c r="L730">
        <v>0</v>
      </c>
      <c r="M730">
        <v>6</v>
      </c>
      <c r="N730">
        <v>1</v>
      </c>
      <c r="O730">
        <v>0</v>
      </c>
      <c r="P730">
        <v>0</v>
      </c>
      <c r="Q730">
        <v>0</v>
      </c>
      <c r="R730">
        <v>1</v>
      </c>
      <c r="S730">
        <v>1</v>
      </c>
      <c r="T730" t="s">
        <v>1476</v>
      </c>
      <c r="U730" t="s">
        <v>2</v>
      </c>
      <c r="V730" t="s">
        <v>1251</v>
      </c>
      <c r="W730" t="s">
        <v>4</v>
      </c>
      <c r="X730">
        <v>1</v>
      </c>
      <c r="Y730" t="s">
        <v>5</v>
      </c>
      <c r="Z730">
        <v>395</v>
      </c>
      <c r="AA730">
        <v>65</v>
      </c>
      <c r="AB730" t="s">
        <v>1477</v>
      </c>
      <c r="AC730" t="s">
        <v>125</v>
      </c>
      <c r="AD730">
        <v>126102</v>
      </c>
      <c r="AE730" t="s">
        <v>16</v>
      </c>
      <c r="AF730">
        <v>460</v>
      </c>
      <c r="AG730" t="s">
        <v>1253</v>
      </c>
      <c r="AH730" t="s">
        <v>1037</v>
      </c>
      <c r="AI730">
        <v>17</v>
      </c>
      <c r="AJ730">
        <v>67.150000000000006</v>
      </c>
      <c r="AK730">
        <v>327.85</v>
      </c>
      <c r="AL730" s="8">
        <f t="shared" si="11"/>
        <v>130210</v>
      </c>
    </row>
    <row r="731" spans="1:38">
      <c r="A731">
        <v>730</v>
      </c>
      <c r="B731" s="2">
        <v>43232.200694444444</v>
      </c>
      <c r="C731" s="2"/>
      <c r="D731" s="3">
        <v>43439</v>
      </c>
      <c r="E731" s="4">
        <v>0.15902777777777777</v>
      </c>
      <c r="F731" t="s">
        <v>995</v>
      </c>
      <c r="G731">
        <v>2</v>
      </c>
      <c r="H731">
        <v>2018</v>
      </c>
      <c r="I731">
        <v>5</v>
      </c>
      <c r="J731">
        <v>12</v>
      </c>
      <c r="K731">
        <v>0</v>
      </c>
      <c r="L731">
        <v>0</v>
      </c>
      <c r="M731">
        <v>6</v>
      </c>
      <c r="N731">
        <v>1</v>
      </c>
      <c r="O731">
        <v>0</v>
      </c>
      <c r="P731">
        <v>0</v>
      </c>
      <c r="Q731">
        <v>0</v>
      </c>
      <c r="R731">
        <v>1</v>
      </c>
      <c r="S731">
        <v>1</v>
      </c>
      <c r="T731" t="s">
        <v>1478</v>
      </c>
      <c r="U731" t="s">
        <v>2</v>
      </c>
      <c r="V731" t="s">
        <v>1255</v>
      </c>
      <c r="W731" t="s">
        <v>4</v>
      </c>
      <c r="X731">
        <v>1</v>
      </c>
      <c r="Y731" t="s">
        <v>5</v>
      </c>
      <c r="Z731">
        <v>370</v>
      </c>
      <c r="AA731">
        <v>65</v>
      </c>
      <c r="AB731" t="s">
        <v>1477</v>
      </c>
      <c r="AC731" t="s">
        <v>125</v>
      </c>
      <c r="AD731">
        <v>126102</v>
      </c>
      <c r="AE731" t="s">
        <v>16</v>
      </c>
      <c r="AF731">
        <v>435</v>
      </c>
      <c r="AG731" t="s">
        <v>1256</v>
      </c>
      <c r="AH731" t="s">
        <v>1257</v>
      </c>
      <c r="AI731">
        <v>17</v>
      </c>
      <c r="AJ731">
        <v>62.9</v>
      </c>
      <c r="AK731">
        <v>307.10000000000002</v>
      </c>
      <c r="AL731" s="8">
        <f t="shared" si="11"/>
        <v>130136</v>
      </c>
    </row>
    <row r="732" spans="1:38">
      <c r="A732">
        <v>731</v>
      </c>
      <c r="B732" s="2">
        <v>43232.208333333336</v>
      </c>
      <c r="C732" s="2"/>
      <c r="D732" s="3">
        <v>43439</v>
      </c>
      <c r="E732" s="4">
        <v>0.16666666666666666</v>
      </c>
      <c r="F732" t="s">
        <v>995</v>
      </c>
      <c r="G732">
        <v>2</v>
      </c>
      <c r="H732">
        <v>2018</v>
      </c>
      <c r="I732">
        <v>5</v>
      </c>
      <c r="J732">
        <v>12</v>
      </c>
      <c r="K732">
        <v>0</v>
      </c>
      <c r="L732">
        <v>0</v>
      </c>
      <c r="M732">
        <v>6</v>
      </c>
      <c r="N732">
        <v>1</v>
      </c>
      <c r="O732">
        <v>0</v>
      </c>
      <c r="P732">
        <v>0</v>
      </c>
      <c r="Q732">
        <v>0</v>
      </c>
      <c r="R732">
        <v>1</v>
      </c>
      <c r="S732">
        <v>0</v>
      </c>
      <c r="T732" t="s">
        <v>1479</v>
      </c>
      <c r="U732" t="s">
        <v>12</v>
      </c>
      <c r="V732" t="s">
        <v>1255</v>
      </c>
      <c r="W732" t="s">
        <v>4</v>
      </c>
      <c r="X732">
        <v>1</v>
      </c>
      <c r="Y732" t="s">
        <v>5</v>
      </c>
      <c r="Z732">
        <v>370</v>
      </c>
      <c r="AA732">
        <v>65</v>
      </c>
      <c r="AB732" t="s">
        <v>1480</v>
      </c>
      <c r="AC732" t="s">
        <v>212</v>
      </c>
      <c r="AD732">
        <v>452001</v>
      </c>
      <c r="AE732" t="s">
        <v>16</v>
      </c>
      <c r="AF732">
        <v>435</v>
      </c>
      <c r="AG732" t="s">
        <v>1256</v>
      </c>
      <c r="AH732" t="s">
        <v>1257</v>
      </c>
      <c r="AI732">
        <v>17</v>
      </c>
      <c r="AJ732">
        <v>62.9</v>
      </c>
      <c r="AK732">
        <v>307.10000000000002</v>
      </c>
      <c r="AL732" s="8">
        <f t="shared" si="11"/>
        <v>456035</v>
      </c>
    </row>
    <row r="733" spans="1:38">
      <c r="A733">
        <v>732</v>
      </c>
      <c r="B733" s="2">
        <v>43232.209722222222</v>
      </c>
      <c r="C733" s="2"/>
      <c r="D733" s="3">
        <v>43439</v>
      </c>
      <c r="E733" s="4">
        <v>0.16805555555555554</v>
      </c>
      <c r="F733" t="s">
        <v>995</v>
      </c>
      <c r="G733">
        <v>2</v>
      </c>
      <c r="H733">
        <v>2018</v>
      </c>
      <c r="I733">
        <v>5</v>
      </c>
      <c r="J733">
        <v>12</v>
      </c>
      <c r="K733">
        <v>0</v>
      </c>
      <c r="L733">
        <v>0</v>
      </c>
      <c r="M733">
        <v>6</v>
      </c>
      <c r="N733">
        <v>1</v>
      </c>
      <c r="O733">
        <v>0</v>
      </c>
      <c r="P733">
        <v>0</v>
      </c>
      <c r="Q733">
        <v>0</v>
      </c>
      <c r="R733">
        <v>1</v>
      </c>
      <c r="S733">
        <v>1</v>
      </c>
      <c r="T733" t="s">
        <v>1481</v>
      </c>
      <c r="U733" t="s">
        <v>2</v>
      </c>
      <c r="V733" t="s">
        <v>1251</v>
      </c>
      <c r="W733" t="s">
        <v>4</v>
      </c>
      <c r="X733">
        <v>1</v>
      </c>
      <c r="Y733" t="s">
        <v>5</v>
      </c>
      <c r="Z733">
        <v>395</v>
      </c>
      <c r="AA733">
        <v>65</v>
      </c>
      <c r="AB733" t="s">
        <v>1480</v>
      </c>
      <c r="AC733" t="s">
        <v>212</v>
      </c>
      <c r="AD733">
        <v>452001</v>
      </c>
      <c r="AE733" t="s">
        <v>16</v>
      </c>
      <c r="AF733">
        <v>460</v>
      </c>
      <c r="AG733" t="s">
        <v>1253</v>
      </c>
      <c r="AH733" t="s">
        <v>1037</v>
      </c>
      <c r="AI733">
        <v>17</v>
      </c>
      <c r="AJ733">
        <v>67.150000000000006</v>
      </c>
      <c r="AK733">
        <v>327.85</v>
      </c>
      <c r="AL733" s="8">
        <f t="shared" si="11"/>
        <v>456112</v>
      </c>
    </row>
    <row r="734" spans="1:38">
      <c r="A734">
        <v>733</v>
      </c>
      <c r="B734" s="2">
        <v>43232.349305555559</v>
      </c>
      <c r="C734" s="2"/>
      <c r="D734" s="3">
        <v>43439</v>
      </c>
      <c r="E734" s="4">
        <v>0.30763888888888891</v>
      </c>
      <c r="F734" t="s">
        <v>995</v>
      </c>
      <c r="G734">
        <v>2</v>
      </c>
      <c r="H734">
        <v>2018</v>
      </c>
      <c r="I734">
        <v>5</v>
      </c>
      <c r="J734">
        <v>12</v>
      </c>
      <c r="K734">
        <v>0</v>
      </c>
      <c r="L734">
        <v>0</v>
      </c>
      <c r="M734">
        <v>6</v>
      </c>
      <c r="N734">
        <v>1</v>
      </c>
      <c r="O734">
        <v>1</v>
      </c>
      <c r="P734">
        <v>0</v>
      </c>
      <c r="Q734">
        <v>0</v>
      </c>
      <c r="R734">
        <v>0</v>
      </c>
      <c r="S734">
        <v>1</v>
      </c>
      <c r="T734" t="s">
        <v>1482</v>
      </c>
      <c r="U734" t="s">
        <v>2</v>
      </c>
      <c r="V734" t="s">
        <v>1255</v>
      </c>
      <c r="W734" t="s">
        <v>4</v>
      </c>
      <c r="X734">
        <v>1</v>
      </c>
      <c r="Y734" t="s">
        <v>5</v>
      </c>
      <c r="Z734">
        <v>370</v>
      </c>
      <c r="AA734">
        <v>65</v>
      </c>
      <c r="AB734" t="s">
        <v>1483</v>
      </c>
      <c r="AC734" t="s">
        <v>125</v>
      </c>
      <c r="AD734">
        <v>124507</v>
      </c>
      <c r="AE734" t="s">
        <v>16</v>
      </c>
      <c r="AF734">
        <v>435</v>
      </c>
      <c r="AG734" t="s">
        <v>1256</v>
      </c>
      <c r="AH734" t="s">
        <v>1257</v>
      </c>
      <c r="AI734">
        <v>17</v>
      </c>
      <c r="AJ734">
        <v>62.9</v>
      </c>
      <c r="AK734">
        <v>307.10000000000002</v>
      </c>
      <c r="AL734" s="8">
        <f t="shared" si="11"/>
        <v>128544</v>
      </c>
    </row>
    <row r="735" spans="1:38">
      <c r="A735">
        <v>734</v>
      </c>
      <c r="B735" s="2">
        <v>43232.379166666666</v>
      </c>
      <c r="C735" s="2"/>
      <c r="D735" s="3">
        <v>43439</v>
      </c>
      <c r="E735" s="4">
        <v>0.33749999999999997</v>
      </c>
      <c r="F735" t="s">
        <v>995</v>
      </c>
      <c r="G735">
        <v>2</v>
      </c>
      <c r="H735">
        <v>2018</v>
      </c>
      <c r="I735">
        <v>5</v>
      </c>
      <c r="J735">
        <v>12</v>
      </c>
      <c r="K735">
        <v>0</v>
      </c>
      <c r="L735">
        <v>0</v>
      </c>
      <c r="M735">
        <v>6</v>
      </c>
      <c r="N735">
        <v>1</v>
      </c>
      <c r="O735">
        <v>1</v>
      </c>
      <c r="P735">
        <v>0</v>
      </c>
      <c r="Q735">
        <v>0</v>
      </c>
      <c r="R735">
        <v>0</v>
      </c>
      <c r="S735">
        <v>0</v>
      </c>
      <c r="T735" t="s">
        <v>1484</v>
      </c>
      <c r="U735" t="s">
        <v>12</v>
      </c>
      <c r="V735" t="s">
        <v>1255</v>
      </c>
      <c r="W735" t="s">
        <v>4</v>
      </c>
      <c r="X735">
        <v>1</v>
      </c>
      <c r="Y735" t="s">
        <v>5</v>
      </c>
      <c r="Z735">
        <v>370</v>
      </c>
      <c r="AA735">
        <v>65</v>
      </c>
      <c r="AB735" t="s">
        <v>97</v>
      </c>
      <c r="AC735" t="s">
        <v>75</v>
      </c>
      <c r="AD735">
        <v>422011</v>
      </c>
      <c r="AE735" t="s">
        <v>16</v>
      </c>
      <c r="AF735">
        <v>435</v>
      </c>
      <c r="AG735" t="s">
        <v>1256</v>
      </c>
      <c r="AH735" t="s">
        <v>1257</v>
      </c>
      <c r="AI735">
        <v>17</v>
      </c>
      <c r="AJ735">
        <v>62.9</v>
      </c>
      <c r="AK735">
        <v>307.10000000000002</v>
      </c>
      <c r="AL735" s="8">
        <f t="shared" si="11"/>
        <v>426048</v>
      </c>
    </row>
    <row r="736" spans="1:38">
      <c r="A736">
        <v>735</v>
      </c>
      <c r="B736" s="2">
        <v>43232.417361111111</v>
      </c>
      <c r="C736" s="2"/>
      <c r="D736" s="3">
        <v>43439</v>
      </c>
      <c r="E736" s="4">
        <v>0.3756944444444445</v>
      </c>
      <c r="F736" t="s">
        <v>995</v>
      </c>
      <c r="G736">
        <v>2</v>
      </c>
      <c r="H736">
        <v>2018</v>
      </c>
      <c r="I736">
        <v>5</v>
      </c>
      <c r="J736">
        <v>12</v>
      </c>
      <c r="K736">
        <v>0</v>
      </c>
      <c r="L736">
        <v>0</v>
      </c>
      <c r="M736">
        <v>6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1</v>
      </c>
      <c r="T736" t="s">
        <v>1485</v>
      </c>
      <c r="U736" t="s">
        <v>2</v>
      </c>
      <c r="V736" t="s">
        <v>1255</v>
      </c>
      <c r="W736" t="s">
        <v>4</v>
      </c>
      <c r="X736">
        <v>1</v>
      </c>
      <c r="Y736" t="s">
        <v>5</v>
      </c>
      <c r="Z736">
        <v>370</v>
      </c>
      <c r="AA736">
        <v>65</v>
      </c>
      <c r="AB736" t="s">
        <v>578</v>
      </c>
      <c r="AC736" t="s">
        <v>75</v>
      </c>
      <c r="AD736">
        <v>411044</v>
      </c>
      <c r="AE736" t="s">
        <v>16</v>
      </c>
      <c r="AF736">
        <v>435</v>
      </c>
      <c r="AG736" t="s">
        <v>1256</v>
      </c>
      <c r="AH736" t="s">
        <v>1257</v>
      </c>
      <c r="AI736">
        <v>17</v>
      </c>
      <c r="AJ736">
        <v>62.9</v>
      </c>
      <c r="AK736">
        <v>307.10000000000002</v>
      </c>
      <c r="AL736" s="8">
        <f t="shared" si="11"/>
        <v>415083</v>
      </c>
    </row>
    <row r="737" spans="1:38">
      <c r="A737">
        <v>736</v>
      </c>
      <c r="B737" s="2">
        <v>43232.467361111114</v>
      </c>
      <c r="C737" s="2"/>
      <c r="D737" s="3">
        <v>43439</v>
      </c>
      <c r="E737" s="4">
        <v>0.42569444444444443</v>
      </c>
      <c r="F737" t="s">
        <v>995</v>
      </c>
      <c r="G737">
        <v>2</v>
      </c>
      <c r="H737">
        <v>2018</v>
      </c>
      <c r="I737">
        <v>5</v>
      </c>
      <c r="J737">
        <v>12</v>
      </c>
      <c r="K737">
        <v>0</v>
      </c>
      <c r="L737">
        <v>0</v>
      </c>
      <c r="M737">
        <v>6</v>
      </c>
      <c r="N737">
        <v>1</v>
      </c>
      <c r="O737">
        <v>1</v>
      </c>
      <c r="P737">
        <v>0</v>
      </c>
      <c r="Q737">
        <v>0</v>
      </c>
      <c r="R737">
        <v>0</v>
      </c>
      <c r="S737">
        <v>0</v>
      </c>
      <c r="T737" t="s">
        <v>1486</v>
      </c>
      <c r="U737" t="s">
        <v>12</v>
      </c>
      <c r="V737" t="s">
        <v>1255</v>
      </c>
      <c r="W737" t="s">
        <v>4</v>
      </c>
      <c r="X737">
        <v>1</v>
      </c>
      <c r="Y737" t="s">
        <v>5</v>
      </c>
      <c r="Z737">
        <v>370</v>
      </c>
      <c r="AA737">
        <v>65</v>
      </c>
      <c r="AB737" t="s">
        <v>255</v>
      </c>
      <c r="AC737" t="s">
        <v>78</v>
      </c>
      <c r="AD737">
        <v>313001</v>
      </c>
      <c r="AE737" t="s">
        <v>16</v>
      </c>
      <c r="AF737">
        <v>435</v>
      </c>
      <c r="AG737" t="s">
        <v>1256</v>
      </c>
      <c r="AH737" t="s">
        <v>1257</v>
      </c>
      <c r="AI737">
        <v>17</v>
      </c>
      <c r="AJ737">
        <v>62.9</v>
      </c>
      <c r="AK737">
        <v>307.10000000000002</v>
      </c>
      <c r="AL737" s="8">
        <f t="shared" si="11"/>
        <v>317040</v>
      </c>
    </row>
    <row r="738" spans="1:38">
      <c r="A738">
        <v>737</v>
      </c>
      <c r="B738" s="2">
        <v>43232.577777777777</v>
      </c>
      <c r="C738" s="2"/>
      <c r="D738" s="3">
        <v>43439</v>
      </c>
      <c r="E738" s="4">
        <v>0.53611111111111109</v>
      </c>
      <c r="F738" t="s">
        <v>995</v>
      </c>
      <c r="G738">
        <v>2</v>
      </c>
      <c r="H738">
        <v>2018</v>
      </c>
      <c r="I738">
        <v>5</v>
      </c>
      <c r="J738">
        <v>12</v>
      </c>
      <c r="K738">
        <v>0</v>
      </c>
      <c r="L738">
        <v>0</v>
      </c>
      <c r="M738">
        <v>6</v>
      </c>
      <c r="N738">
        <v>1</v>
      </c>
      <c r="O738">
        <v>0</v>
      </c>
      <c r="P738">
        <v>1</v>
      </c>
      <c r="Q738">
        <v>0</v>
      </c>
      <c r="R738">
        <v>0</v>
      </c>
      <c r="S738">
        <v>1</v>
      </c>
      <c r="T738" t="s">
        <v>1487</v>
      </c>
      <c r="U738" t="s">
        <v>2</v>
      </c>
      <c r="V738" t="s">
        <v>1255</v>
      </c>
      <c r="W738" t="s">
        <v>4</v>
      </c>
      <c r="X738">
        <v>1</v>
      </c>
      <c r="Y738" t="s">
        <v>5</v>
      </c>
      <c r="Z738">
        <v>370</v>
      </c>
      <c r="AA738">
        <v>65</v>
      </c>
      <c r="AB738" t="s">
        <v>354</v>
      </c>
      <c r="AC738" t="s">
        <v>125</v>
      </c>
      <c r="AD738">
        <v>122052</v>
      </c>
      <c r="AE738" t="s">
        <v>16</v>
      </c>
      <c r="AF738">
        <v>435</v>
      </c>
      <c r="AG738" t="s">
        <v>1256</v>
      </c>
      <c r="AH738" t="s">
        <v>1257</v>
      </c>
      <c r="AI738">
        <v>17</v>
      </c>
      <c r="AJ738">
        <v>62.9</v>
      </c>
      <c r="AK738">
        <v>307.10000000000002</v>
      </c>
      <c r="AL738" s="8">
        <f t="shared" si="11"/>
        <v>126093</v>
      </c>
    </row>
    <row r="739" spans="1:38">
      <c r="A739">
        <v>738</v>
      </c>
      <c r="B739" s="2">
        <v>43232.591666666667</v>
      </c>
      <c r="C739" s="2"/>
      <c r="D739" s="3">
        <v>43439</v>
      </c>
      <c r="E739" s="4">
        <v>0.54999999999999993</v>
      </c>
      <c r="F739" t="s">
        <v>995</v>
      </c>
      <c r="G739">
        <v>2</v>
      </c>
      <c r="H739">
        <v>2018</v>
      </c>
      <c r="I739">
        <v>5</v>
      </c>
      <c r="J739">
        <v>12</v>
      </c>
      <c r="K739">
        <v>0</v>
      </c>
      <c r="L739">
        <v>0</v>
      </c>
      <c r="M739">
        <v>6</v>
      </c>
      <c r="N739">
        <v>1</v>
      </c>
      <c r="O739">
        <v>0</v>
      </c>
      <c r="P739">
        <v>1</v>
      </c>
      <c r="Q739">
        <v>0</v>
      </c>
      <c r="R739">
        <v>0</v>
      </c>
      <c r="S739">
        <v>0</v>
      </c>
      <c r="T739" t="s">
        <v>1488</v>
      </c>
      <c r="U739" t="s">
        <v>12</v>
      </c>
      <c r="V739" t="s">
        <v>1255</v>
      </c>
      <c r="W739" t="s">
        <v>4</v>
      </c>
      <c r="X739">
        <v>1</v>
      </c>
      <c r="Y739" t="s">
        <v>5</v>
      </c>
      <c r="Z739">
        <v>370</v>
      </c>
      <c r="AA739">
        <v>65</v>
      </c>
      <c r="AB739" t="s">
        <v>102</v>
      </c>
      <c r="AC739" t="s">
        <v>102</v>
      </c>
      <c r="AD739">
        <v>110059</v>
      </c>
      <c r="AE739" t="s">
        <v>16</v>
      </c>
      <c r="AF739">
        <v>435</v>
      </c>
      <c r="AG739" t="s">
        <v>1256</v>
      </c>
      <c r="AH739" t="s">
        <v>1257</v>
      </c>
      <c r="AI739">
        <v>17</v>
      </c>
      <c r="AJ739">
        <v>62.9</v>
      </c>
      <c r="AK739">
        <v>307.10000000000002</v>
      </c>
      <c r="AL739" s="8">
        <f t="shared" si="11"/>
        <v>114100</v>
      </c>
    </row>
    <row r="740" spans="1:38">
      <c r="A740">
        <v>739</v>
      </c>
      <c r="B740" s="2">
        <v>43232.64166666667</v>
      </c>
      <c r="C740" s="2"/>
      <c r="D740" s="3">
        <v>43439</v>
      </c>
      <c r="E740" s="4">
        <v>0.6</v>
      </c>
      <c r="F740" t="s">
        <v>995</v>
      </c>
      <c r="G740">
        <v>2</v>
      </c>
      <c r="H740">
        <v>2018</v>
      </c>
      <c r="I740">
        <v>5</v>
      </c>
      <c r="J740">
        <v>12</v>
      </c>
      <c r="K740">
        <v>0</v>
      </c>
      <c r="L740">
        <v>0</v>
      </c>
      <c r="M740">
        <v>6</v>
      </c>
      <c r="N740">
        <v>1</v>
      </c>
      <c r="O740">
        <v>0</v>
      </c>
      <c r="P740">
        <v>1</v>
      </c>
      <c r="Q740">
        <v>0</v>
      </c>
      <c r="R740">
        <v>0</v>
      </c>
      <c r="S740">
        <v>1</v>
      </c>
      <c r="T740" t="s">
        <v>1489</v>
      </c>
      <c r="U740" t="s">
        <v>2</v>
      </c>
      <c r="V740" t="s">
        <v>1251</v>
      </c>
      <c r="W740" t="s">
        <v>4</v>
      </c>
      <c r="X740">
        <v>1</v>
      </c>
      <c r="Y740" t="s">
        <v>5</v>
      </c>
      <c r="Z740">
        <v>395</v>
      </c>
      <c r="AA740">
        <v>65</v>
      </c>
      <c r="AB740" t="s">
        <v>1490</v>
      </c>
      <c r="AC740" t="s">
        <v>78</v>
      </c>
      <c r="AD740">
        <v>343041</v>
      </c>
      <c r="AE740" t="s">
        <v>16</v>
      </c>
      <c r="AF740">
        <v>460</v>
      </c>
      <c r="AG740" t="s">
        <v>1253</v>
      </c>
      <c r="AH740" t="s">
        <v>1037</v>
      </c>
      <c r="AI740">
        <v>17</v>
      </c>
      <c r="AJ740">
        <v>67.150000000000006</v>
      </c>
      <c r="AK740">
        <v>327.85</v>
      </c>
      <c r="AL740" s="8">
        <f t="shared" si="11"/>
        <v>347159</v>
      </c>
    </row>
    <row r="741" spans="1:38">
      <c r="A741">
        <v>740</v>
      </c>
      <c r="B741" s="2">
        <v>43233.165277777778</v>
      </c>
      <c r="C741" s="2"/>
      <c r="D741" t="s">
        <v>1491</v>
      </c>
      <c r="E741" s="4">
        <v>0.12361111111111112</v>
      </c>
      <c r="F741" t="s">
        <v>995</v>
      </c>
      <c r="G741">
        <v>2</v>
      </c>
      <c r="H741">
        <v>2018</v>
      </c>
      <c r="I741">
        <v>5</v>
      </c>
      <c r="J741">
        <v>13</v>
      </c>
      <c r="K741">
        <v>0</v>
      </c>
      <c r="L741">
        <v>0</v>
      </c>
      <c r="M741">
        <v>7</v>
      </c>
      <c r="N741">
        <v>1</v>
      </c>
      <c r="O741">
        <v>0</v>
      </c>
      <c r="P741">
        <v>0</v>
      </c>
      <c r="Q741">
        <v>0</v>
      </c>
      <c r="R741">
        <v>1</v>
      </c>
      <c r="S741">
        <v>1</v>
      </c>
      <c r="T741" t="s">
        <v>1492</v>
      </c>
      <c r="U741" t="s">
        <v>2</v>
      </c>
      <c r="V741" t="s">
        <v>1251</v>
      </c>
      <c r="W741" t="s">
        <v>4</v>
      </c>
      <c r="X741">
        <v>1</v>
      </c>
      <c r="Y741" t="s">
        <v>5</v>
      </c>
      <c r="Z741">
        <v>395</v>
      </c>
      <c r="AA741">
        <v>65</v>
      </c>
      <c r="AB741" t="s">
        <v>386</v>
      </c>
      <c r="AC741" t="s">
        <v>78</v>
      </c>
      <c r="AD741">
        <v>302017</v>
      </c>
      <c r="AE741" t="s">
        <v>16</v>
      </c>
      <c r="AF741">
        <v>460</v>
      </c>
      <c r="AG741" t="s">
        <v>1253</v>
      </c>
      <c r="AH741" t="s">
        <v>1037</v>
      </c>
      <c r="AI741">
        <v>17</v>
      </c>
      <c r="AJ741">
        <v>67.150000000000006</v>
      </c>
      <c r="AK741">
        <v>327.85</v>
      </c>
      <c r="AL741" s="8">
        <f t="shared" si="11"/>
        <v>306138</v>
      </c>
    </row>
    <row r="742" spans="1:38">
      <c r="A742">
        <v>741</v>
      </c>
      <c r="B742" s="2">
        <v>43233.211805555555</v>
      </c>
      <c r="C742" s="2"/>
      <c r="D742" t="s">
        <v>1491</v>
      </c>
      <c r="E742" s="4">
        <v>0.17013888888888887</v>
      </c>
      <c r="F742" t="s">
        <v>995</v>
      </c>
      <c r="G742">
        <v>2</v>
      </c>
      <c r="H742">
        <v>2018</v>
      </c>
      <c r="I742">
        <v>5</v>
      </c>
      <c r="J742">
        <v>13</v>
      </c>
      <c r="K742">
        <v>0</v>
      </c>
      <c r="L742">
        <v>0</v>
      </c>
      <c r="M742">
        <v>7</v>
      </c>
      <c r="N742">
        <v>1</v>
      </c>
      <c r="O742">
        <v>0</v>
      </c>
      <c r="P742">
        <v>0</v>
      </c>
      <c r="Q742">
        <v>0</v>
      </c>
      <c r="R742">
        <v>1</v>
      </c>
      <c r="S742">
        <v>0</v>
      </c>
      <c r="T742" t="s">
        <v>1493</v>
      </c>
      <c r="U742" t="s">
        <v>12</v>
      </c>
      <c r="V742" t="s">
        <v>1251</v>
      </c>
      <c r="W742" t="s">
        <v>4</v>
      </c>
      <c r="X742">
        <v>1</v>
      </c>
      <c r="Y742" t="s">
        <v>5</v>
      </c>
      <c r="Z742">
        <v>395</v>
      </c>
      <c r="AA742">
        <v>65</v>
      </c>
      <c r="AB742" t="s">
        <v>1494</v>
      </c>
      <c r="AC742" t="s">
        <v>424</v>
      </c>
      <c r="AD742">
        <v>144602</v>
      </c>
      <c r="AE742" t="s">
        <v>16</v>
      </c>
      <c r="AF742">
        <v>460</v>
      </c>
      <c r="AG742" t="s">
        <v>1253</v>
      </c>
      <c r="AH742" t="s">
        <v>1037</v>
      </c>
      <c r="AI742">
        <v>17</v>
      </c>
      <c r="AJ742">
        <v>67.150000000000006</v>
      </c>
      <c r="AK742">
        <v>327.85</v>
      </c>
      <c r="AL742" s="8">
        <f t="shared" si="11"/>
        <v>148723</v>
      </c>
    </row>
    <row r="743" spans="1:38">
      <c r="A743">
        <v>742</v>
      </c>
      <c r="B743" s="2">
        <v>43233.215277777781</v>
      </c>
      <c r="C743" s="2"/>
      <c r="D743" t="s">
        <v>1491</v>
      </c>
      <c r="E743" s="4">
        <v>0.17361111111111113</v>
      </c>
      <c r="F743" t="s">
        <v>995</v>
      </c>
      <c r="G743">
        <v>2</v>
      </c>
      <c r="H743">
        <v>2018</v>
      </c>
      <c r="I743">
        <v>5</v>
      </c>
      <c r="J743">
        <v>13</v>
      </c>
      <c r="K743">
        <v>0</v>
      </c>
      <c r="L743">
        <v>0</v>
      </c>
      <c r="M743">
        <v>7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1</v>
      </c>
      <c r="T743" t="s">
        <v>1495</v>
      </c>
      <c r="U743" t="s">
        <v>2</v>
      </c>
      <c r="V743" t="s">
        <v>1496</v>
      </c>
      <c r="W743" t="s">
        <v>4</v>
      </c>
      <c r="X743">
        <v>1</v>
      </c>
      <c r="Y743" t="s">
        <v>5</v>
      </c>
      <c r="Z743">
        <v>460</v>
      </c>
      <c r="AA743">
        <v>65</v>
      </c>
      <c r="AB743" t="s">
        <v>74</v>
      </c>
      <c r="AC743" t="s">
        <v>75</v>
      </c>
      <c r="AD743">
        <v>400703</v>
      </c>
      <c r="AE743" t="s">
        <v>16</v>
      </c>
      <c r="AF743">
        <v>525</v>
      </c>
      <c r="AG743" t="s">
        <v>306</v>
      </c>
      <c r="AH743" t="s">
        <v>165</v>
      </c>
      <c r="AI743">
        <v>17</v>
      </c>
      <c r="AJ743">
        <v>78.2</v>
      </c>
      <c r="AK743">
        <v>381.8</v>
      </c>
      <c r="AL743" s="8">
        <f t="shared" si="11"/>
        <v>405021</v>
      </c>
    </row>
    <row r="744" spans="1:38">
      <c r="A744">
        <v>743</v>
      </c>
      <c r="B744" s="2">
        <v>43233.218055555553</v>
      </c>
      <c r="C744" s="2"/>
      <c r="D744" t="s">
        <v>1491</v>
      </c>
      <c r="E744" s="4">
        <v>0.1763888888888889</v>
      </c>
      <c r="F744" t="s">
        <v>995</v>
      </c>
      <c r="G744">
        <v>2</v>
      </c>
      <c r="H744">
        <v>2018</v>
      </c>
      <c r="I744">
        <v>5</v>
      </c>
      <c r="J744">
        <v>13</v>
      </c>
      <c r="K744">
        <v>0</v>
      </c>
      <c r="L744">
        <v>0</v>
      </c>
      <c r="M744">
        <v>7</v>
      </c>
      <c r="N744">
        <v>1</v>
      </c>
      <c r="O744">
        <v>0</v>
      </c>
      <c r="P744">
        <v>0</v>
      </c>
      <c r="Q744">
        <v>0</v>
      </c>
      <c r="R744">
        <v>1</v>
      </c>
      <c r="S744">
        <v>1</v>
      </c>
      <c r="T744" t="s">
        <v>1497</v>
      </c>
      <c r="U744" t="s">
        <v>2</v>
      </c>
      <c r="V744" t="s">
        <v>1251</v>
      </c>
      <c r="W744" t="s">
        <v>4</v>
      </c>
      <c r="X744">
        <v>1</v>
      </c>
      <c r="Y744" t="s">
        <v>5</v>
      </c>
      <c r="Z744">
        <v>395</v>
      </c>
      <c r="AA744">
        <v>65</v>
      </c>
      <c r="AB744" t="s">
        <v>360</v>
      </c>
      <c r="AC744" t="s">
        <v>212</v>
      </c>
      <c r="AD744">
        <v>452001</v>
      </c>
      <c r="AE744" t="s">
        <v>16</v>
      </c>
      <c r="AF744">
        <v>460</v>
      </c>
      <c r="AG744" t="s">
        <v>1253</v>
      </c>
      <c r="AH744" t="s">
        <v>1037</v>
      </c>
      <c r="AI744">
        <v>17</v>
      </c>
      <c r="AJ744">
        <v>67.150000000000006</v>
      </c>
      <c r="AK744">
        <v>327.85</v>
      </c>
      <c r="AL744" s="8">
        <f t="shared" si="11"/>
        <v>456125</v>
      </c>
    </row>
    <row r="745" spans="1:38">
      <c r="A745">
        <v>744</v>
      </c>
      <c r="B745" s="2">
        <v>43233.379861111112</v>
      </c>
      <c r="C745" s="2"/>
      <c r="D745" t="s">
        <v>1491</v>
      </c>
      <c r="E745" s="4">
        <v>0.33819444444444446</v>
      </c>
      <c r="F745" t="s">
        <v>995</v>
      </c>
      <c r="G745">
        <v>2</v>
      </c>
      <c r="H745">
        <v>2018</v>
      </c>
      <c r="I745">
        <v>5</v>
      </c>
      <c r="J745">
        <v>13</v>
      </c>
      <c r="K745">
        <v>0</v>
      </c>
      <c r="L745">
        <v>0</v>
      </c>
      <c r="M745">
        <v>7</v>
      </c>
      <c r="N745">
        <v>1</v>
      </c>
      <c r="O745">
        <v>1</v>
      </c>
      <c r="P745">
        <v>0</v>
      </c>
      <c r="Q745">
        <v>0</v>
      </c>
      <c r="R745">
        <v>0</v>
      </c>
      <c r="S745">
        <v>1</v>
      </c>
      <c r="T745" t="s">
        <v>1498</v>
      </c>
      <c r="U745" t="s">
        <v>2</v>
      </c>
      <c r="V745" t="s">
        <v>1251</v>
      </c>
      <c r="W745" t="s">
        <v>4</v>
      </c>
      <c r="X745">
        <v>1</v>
      </c>
      <c r="Y745" t="s">
        <v>5</v>
      </c>
      <c r="Z745">
        <v>395</v>
      </c>
      <c r="AA745">
        <v>65</v>
      </c>
      <c r="AB745" t="s">
        <v>1499</v>
      </c>
      <c r="AC745" t="s">
        <v>1500</v>
      </c>
      <c r="AD745">
        <v>250004</v>
      </c>
      <c r="AE745" t="s">
        <v>16</v>
      </c>
      <c r="AF745">
        <v>460</v>
      </c>
      <c r="AG745" t="s">
        <v>1253</v>
      </c>
      <c r="AH745" t="s">
        <v>1037</v>
      </c>
      <c r="AI745">
        <v>17</v>
      </c>
      <c r="AJ745">
        <v>67.150000000000006</v>
      </c>
      <c r="AK745">
        <v>327.85</v>
      </c>
      <c r="AL745" s="8">
        <f t="shared" si="11"/>
        <v>254129</v>
      </c>
    </row>
    <row r="746" spans="1:38">
      <c r="A746">
        <v>745</v>
      </c>
      <c r="B746" s="2">
        <v>43233.399305555555</v>
      </c>
      <c r="C746" s="2"/>
      <c r="D746" t="s">
        <v>1491</v>
      </c>
      <c r="E746" s="4">
        <v>0.3576388888888889</v>
      </c>
      <c r="F746" t="s">
        <v>995</v>
      </c>
      <c r="G746">
        <v>2</v>
      </c>
      <c r="H746">
        <v>2018</v>
      </c>
      <c r="I746">
        <v>5</v>
      </c>
      <c r="J746">
        <v>13</v>
      </c>
      <c r="K746">
        <v>0</v>
      </c>
      <c r="L746">
        <v>0</v>
      </c>
      <c r="M746">
        <v>7</v>
      </c>
      <c r="N746">
        <v>1</v>
      </c>
      <c r="O746">
        <v>1</v>
      </c>
      <c r="P746">
        <v>0</v>
      </c>
      <c r="Q746">
        <v>0</v>
      </c>
      <c r="R746">
        <v>0</v>
      </c>
      <c r="S746">
        <v>1</v>
      </c>
      <c r="T746" t="s">
        <v>1501</v>
      </c>
      <c r="U746" t="s">
        <v>2</v>
      </c>
      <c r="V746" t="s">
        <v>1251</v>
      </c>
      <c r="W746" t="s">
        <v>4</v>
      </c>
      <c r="X746">
        <v>1</v>
      </c>
      <c r="Y746" t="s">
        <v>5</v>
      </c>
      <c r="Z746">
        <v>395</v>
      </c>
      <c r="AA746">
        <v>65</v>
      </c>
      <c r="AB746" t="s">
        <v>186</v>
      </c>
      <c r="AC746" t="s">
        <v>78</v>
      </c>
      <c r="AD746">
        <v>325204</v>
      </c>
      <c r="AE746" t="s">
        <v>16</v>
      </c>
      <c r="AF746">
        <v>460</v>
      </c>
      <c r="AG746" t="s">
        <v>1253</v>
      </c>
      <c r="AH746" t="s">
        <v>1037</v>
      </c>
      <c r="AI746">
        <v>17</v>
      </c>
      <c r="AJ746">
        <v>67.150000000000006</v>
      </c>
      <c r="AK746">
        <v>327.85</v>
      </c>
      <c r="AL746" s="8">
        <f t="shared" si="11"/>
        <v>329330</v>
      </c>
    </row>
    <row r="747" spans="1:38">
      <c r="A747">
        <v>746</v>
      </c>
      <c r="B747" s="2">
        <v>43233.415277777778</v>
      </c>
      <c r="C747" s="2"/>
      <c r="D747" t="s">
        <v>1491</v>
      </c>
      <c r="E747" s="4">
        <v>0.37361111111111112</v>
      </c>
      <c r="F747" t="s">
        <v>995</v>
      </c>
      <c r="G747">
        <v>2</v>
      </c>
      <c r="H747">
        <v>2018</v>
      </c>
      <c r="I747">
        <v>5</v>
      </c>
      <c r="J747">
        <v>13</v>
      </c>
      <c r="K747">
        <v>0</v>
      </c>
      <c r="L747">
        <v>0</v>
      </c>
      <c r="M747">
        <v>7</v>
      </c>
      <c r="N747">
        <v>1</v>
      </c>
      <c r="O747">
        <v>1</v>
      </c>
      <c r="P747">
        <v>0</v>
      </c>
      <c r="Q747">
        <v>0</v>
      </c>
      <c r="R747">
        <v>0</v>
      </c>
      <c r="S747">
        <v>0</v>
      </c>
      <c r="T747" t="s">
        <v>1502</v>
      </c>
      <c r="U747" t="s">
        <v>12</v>
      </c>
      <c r="V747" t="s">
        <v>1255</v>
      </c>
      <c r="W747" t="s">
        <v>4</v>
      </c>
      <c r="X747">
        <v>1</v>
      </c>
      <c r="Y747" t="s">
        <v>5</v>
      </c>
      <c r="Z747">
        <v>370</v>
      </c>
      <c r="AA747">
        <v>65</v>
      </c>
      <c r="AB747" t="s">
        <v>509</v>
      </c>
      <c r="AC747" t="s">
        <v>78</v>
      </c>
      <c r="AD747">
        <v>342005</v>
      </c>
      <c r="AE747" t="s">
        <v>16</v>
      </c>
      <c r="AF747">
        <v>435</v>
      </c>
      <c r="AG747" t="s">
        <v>1256</v>
      </c>
      <c r="AH747" t="s">
        <v>1257</v>
      </c>
      <c r="AI747">
        <v>17</v>
      </c>
      <c r="AJ747">
        <v>62.9</v>
      </c>
      <c r="AK747">
        <v>307.10000000000002</v>
      </c>
      <c r="AL747" s="8">
        <f t="shared" si="11"/>
        <v>346056</v>
      </c>
    </row>
    <row r="748" spans="1:38">
      <c r="A748">
        <v>747</v>
      </c>
      <c r="B748" s="2">
        <v>43233.415277777778</v>
      </c>
      <c r="C748" s="2"/>
      <c r="D748" t="s">
        <v>1491</v>
      </c>
      <c r="E748" s="4">
        <v>0.37361111111111112</v>
      </c>
      <c r="F748" t="s">
        <v>995</v>
      </c>
      <c r="G748">
        <v>2</v>
      </c>
      <c r="H748">
        <v>2018</v>
      </c>
      <c r="I748">
        <v>5</v>
      </c>
      <c r="J748">
        <v>13</v>
      </c>
      <c r="K748">
        <v>0</v>
      </c>
      <c r="L748">
        <v>0</v>
      </c>
      <c r="M748">
        <v>7</v>
      </c>
      <c r="N748">
        <v>1</v>
      </c>
      <c r="O748">
        <v>1</v>
      </c>
      <c r="P748">
        <v>0</v>
      </c>
      <c r="Q748">
        <v>0</v>
      </c>
      <c r="R748">
        <v>0</v>
      </c>
      <c r="S748">
        <v>0</v>
      </c>
      <c r="T748" t="s">
        <v>1503</v>
      </c>
      <c r="U748" t="s">
        <v>12</v>
      </c>
      <c r="V748" t="s">
        <v>1251</v>
      </c>
      <c r="W748" t="s">
        <v>4</v>
      </c>
      <c r="X748">
        <v>1</v>
      </c>
      <c r="Y748" t="s">
        <v>5</v>
      </c>
      <c r="Z748">
        <v>395</v>
      </c>
      <c r="AA748">
        <v>65</v>
      </c>
      <c r="AB748" t="s">
        <v>509</v>
      </c>
      <c r="AC748" t="s">
        <v>78</v>
      </c>
      <c r="AD748">
        <v>342005</v>
      </c>
      <c r="AE748" t="s">
        <v>16</v>
      </c>
      <c r="AF748">
        <v>460</v>
      </c>
      <c r="AG748" t="s">
        <v>1253</v>
      </c>
      <c r="AH748" t="s">
        <v>1037</v>
      </c>
      <c r="AI748">
        <v>17</v>
      </c>
      <c r="AJ748">
        <v>67.150000000000006</v>
      </c>
      <c r="AK748">
        <v>327.85</v>
      </c>
      <c r="AL748" s="8">
        <f t="shared" si="11"/>
        <v>346132</v>
      </c>
    </row>
    <row r="749" spans="1:38">
      <c r="A749">
        <v>748</v>
      </c>
      <c r="B749" s="2">
        <v>43233.424305555556</v>
      </c>
      <c r="C749" s="2"/>
      <c r="D749" t="s">
        <v>1491</v>
      </c>
      <c r="E749" s="4">
        <v>0.38263888888888892</v>
      </c>
      <c r="F749" t="s">
        <v>995</v>
      </c>
      <c r="G749">
        <v>2</v>
      </c>
      <c r="H749">
        <v>2018</v>
      </c>
      <c r="I749">
        <v>5</v>
      </c>
      <c r="J749">
        <v>13</v>
      </c>
      <c r="K749">
        <v>0</v>
      </c>
      <c r="L749">
        <v>0</v>
      </c>
      <c r="M749">
        <v>7</v>
      </c>
      <c r="N749">
        <v>1</v>
      </c>
      <c r="O749">
        <v>1</v>
      </c>
      <c r="P749">
        <v>0</v>
      </c>
      <c r="Q749">
        <v>0</v>
      </c>
      <c r="R749">
        <v>0</v>
      </c>
      <c r="S749">
        <v>0</v>
      </c>
      <c r="T749" t="s">
        <v>1504</v>
      </c>
      <c r="U749" t="s">
        <v>12</v>
      </c>
      <c r="V749" t="s">
        <v>1251</v>
      </c>
      <c r="W749" t="s">
        <v>4</v>
      </c>
      <c r="X749">
        <v>1</v>
      </c>
      <c r="Y749" t="s">
        <v>5</v>
      </c>
      <c r="Z749">
        <v>395</v>
      </c>
      <c r="AA749">
        <v>65</v>
      </c>
      <c r="AB749" t="s">
        <v>1505</v>
      </c>
      <c r="AC749" t="s">
        <v>62</v>
      </c>
      <c r="AD749">
        <v>211001</v>
      </c>
      <c r="AE749" t="s">
        <v>16</v>
      </c>
      <c r="AF749">
        <v>460</v>
      </c>
      <c r="AG749" t="s">
        <v>1253</v>
      </c>
      <c r="AH749" t="s">
        <v>1037</v>
      </c>
      <c r="AI749">
        <v>17</v>
      </c>
      <c r="AJ749">
        <v>67.150000000000006</v>
      </c>
      <c r="AK749">
        <v>327.85</v>
      </c>
      <c r="AL749" s="8">
        <f t="shared" si="11"/>
        <v>215129</v>
      </c>
    </row>
    <row r="750" spans="1:38">
      <c r="A750">
        <v>749</v>
      </c>
      <c r="B750" s="2">
        <v>43233.432638888888</v>
      </c>
      <c r="C750" s="2"/>
      <c r="D750" t="s">
        <v>1491</v>
      </c>
      <c r="E750" s="4">
        <v>0.39097222222222222</v>
      </c>
      <c r="F750" t="s">
        <v>995</v>
      </c>
      <c r="G750">
        <v>2</v>
      </c>
      <c r="H750">
        <v>2018</v>
      </c>
      <c r="I750">
        <v>5</v>
      </c>
      <c r="J750">
        <v>13</v>
      </c>
      <c r="K750">
        <v>0</v>
      </c>
      <c r="L750">
        <v>0</v>
      </c>
      <c r="M750">
        <v>7</v>
      </c>
      <c r="N750">
        <v>1</v>
      </c>
      <c r="O750">
        <v>1</v>
      </c>
      <c r="P750">
        <v>0</v>
      </c>
      <c r="Q750">
        <v>0</v>
      </c>
      <c r="R750">
        <v>0</v>
      </c>
      <c r="S750">
        <v>0</v>
      </c>
      <c r="T750" t="s">
        <v>1506</v>
      </c>
      <c r="U750" t="s">
        <v>12</v>
      </c>
      <c r="V750" t="s">
        <v>1251</v>
      </c>
      <c r="W750" t="s">
        <v>4</v>
      </c>
      <c r="X750">
        <v>1</v>
      </c>
      <c r="Y750" t="s">
        <v>5</v>
      </c>
      <c r="Z750">
        <v>395</v>
      </c>
      <c r="AA750">
        <v>65</v>
      </c>
      <c r="AB750" t="s">
        <v>1507</v>
      </c>
      <c r="AC750" t="s">
        <v>682</v>
      </c>
      <c r="AD750">
        <v>422212</v>
      </c>
      <c r="AE750" t="s">
        <v>16</v>
      </c>
      <c r="AF750">
        <v>460</v>
      </c>
      <c r="AG750" t="s">
        <v>1253</v>
      </c>
      <c r="AH750" t="s">
        <v>1037</v>
      </c>
      <c r="AI750">
        <v>17</v>
      </c>
      <c r="AJ750">
        <v>67.150000000000006</v>
      </c>
      <c r="AK750">
        <v>327.85</v>
      </c>
      <c r="AL750" s="8">
        <f t="shared" si="11"/>
        <v>426341</v>
      </c>
    </row>
    <row r="751" spans="1:38">
      <c r="A751">
        <v>750</v>
      </c>
      <c r="B751" s="2">
        <v>43233.432638888888</v>
      </c>
      <c r="C751" s="2"/>
      <c r="D751" t="s">
        <v>1491</v>
      </c>
      <c r="E751" s="4">
        <v>0.39097222222222222</v>
      </c>
      <c r="F751" t="s">
        <v>995</v>
      </c>
      <c r="G751">
        <v>2</v>
      </c>
      <c r="H751">
        <v>2018</v>
      </c>
      <c r="I751">
        <v>5</v>
      </c>
      <c r="J751">
        <v>13</v>
      </c>
      <c r="K751">
        <v>0</v>
      </c>
      <c r="L751">
        <v>0</v>
      </c>
      <c r="M751">
        <v>7</v>
      </c>
      <c r="N751">
        <v>1</v>
      </c>
      <c r="O751">
        <v>1</v>
      </c>
      <c r="P751">
        <v>0</v>
      </c>
      <c r="Q751">
        <v>0</v>
      </c>
      <c r="R751">
        <v>0</v>
      </c>
      <c r="S751">
        <v>1</v>
      </c>
      <c r="T751" t="s">
        <v>1508</v>
      </c>
      <c r="U751" t="s">
        <v>2</v>
      </c>
      <c r="V751" t="s">
        <v>1255</v>
      </c>
      <c r="W751" t="s">
        <v>4</v>
      </c>
      <c r="X751">
        <v>1</v>
      </c>
      <c r="Y751" t="s">
        <v>5</v>
      </c>
      <c r="Z751">
        <v>370</v>
      </c>
      <c r="AA751">
        <v>65</v>
      </c>
      <c r="AB751" t="s">
        <v>1509</v>
      </c>
      <c r="AC751" t="s">
        <v>314</v>
      </c>
      <c r="AD751">
        <v>182101</v>
      </c>
      <c r="AE751" t="s">
        <v>16</v>
      </c>
      <c r="AF751">
        <v>435</v>
      </c>
      <c r="AG751" t="s">
        <v>1256</v>
      </c>
      <c r="AH751" t="s">
        <v>1257</v>
      </c>
      <c r="AI751">
        <v>17</v>
      </c>
      <c r="AJ751">
        <v>62.9</v>
      </c>
      <c r="AK751">
        <v>307.10000000000002</v>
      </c>
      <c r="AL751" s="8">
        <f t="shared" si="11"/>
        <v>186157</v>
      </c>
    </row>
    <row r="752" spans="1:38">
      <c r="A752">
        <v>751</v>
      </c>
      <c r="B752" s="2">
        <v>43233.515972222223</v>
      </c>
      <c r="C752" s="2"/>
      <c r="D752" t="s">
        <v>1491</v>
      </c>
      <c r="E752" s="4">
        <v>0.47430555555555554</v>
      </c>
      <c r="F752" t="s">
        <v>995</v>
      </c>
      <c r="G752">
        <v>2</v>
      </c>
      <c r="H752">
        <v>2018</v>
      </c>
      <c r="I752">
        <v>5</v>
      </c>
      <c r="J752">
        <v>13</v>
      </c>
      <c r="K752">
        <v>0</v>
      </c>
      <c r="L752">
        <v>0</v>
      </c>
      <c r="M752">
        <v>7</v>
      </c>
      <c r="N752">
        <v>1</v>
      </c>
      <c r="O752">
        <v>1</v>
      </c>
      <c r="P752">
        <v>0</v>
      </c>
      <c r="Q752">
        <v>0</v>
      </c>
      <c r="R752">
        <v>0</v>
      </c>
      <c r="S752">
        <v>1</v>
      </c>
      <c r="T752" t="s">
        <v>1510</v>
      </c>
      <c r="U752" t="s">
        <v>2</v>
      </c>
      <c r="V752" t="s">
        <v>1255</v>
      </c>
      <c r="W752" t="s">
        <v>4</v>
      </c>
      <c r="X752">
        <v>1</v>
      </c>
      <c r="Y752" t="s">
        <v>5</v>
      </c>
      <c r="Z752">
        <v>370</v>
      </c>
      <c r="AA752">
        <v>65</v>
      </c>
      <c r="AB752" t="s">
        <v>77</v>
      </c>
      <c r="AC752" t="s">
        <v>78</v>
      </c>
      <c r="AD752">
        <v>305001</v>
      </c>
      <c r="AE752" t="s">
        <v>16</v>
      </c>
      <c r="AF752">
        <v>435</v>
      </c>
      <c r="AG752" t="s">
        <v>1256</v>
      </c>
      <c r="AH752" t="s">
        <v>1257</v>
      </c>
      <c r="AI752">
        <v>17</v>
      </c>
      <c r="AJ752">
        <v>62.9</v>
      </c>
      <c r="AK752">
        <v>307.10000000000002</v>
      </c>
      <c r="AL752" s="8">
        <f t="shared" si="11"/>
        <v>309058</v>
      </c>
    </row>
    <row r="753" spans="1:38">
      <c r="A753">
        <v>752</v>
      </c>
      <c r="B753" s="2">
        <v>43233.515972222223</v>
      </c>
      <c r="C753" s="2"/>
      <c r="D753" t="s">
        <v>1491</v>
      </c>
      <c r="E753" s="4">
        <v>0.47430555555555554</v>
      </c>
      <c r="F753" t="s">
        <v>995</v>
      </c>
      <c r="G753">
        <v>2</v>
      </c>
      <c r="H753">
        <v>2018</v>
      </c>
      <c r="I753">
        <v>5</v>
      </c>
      <c r="J753">
        <v>13</v>
      </c>
      <c r="K753">
        <v>0</v>
      </c>
      <c r="L753">
        <v>0</v>
      </c>
      <c r="M753">
        <v>7</v>
      </c>
      <c r="N753">
        <v>1</v>
      </c>
      <c r="O753">
        <v>1</v>
      </c>
      <c r="P753">
        <v>0</v>
      </c>
      <c r="Q753">
        <v>0</v>
      </c>
      <c r="R753">
        <v>0</v>
      </c>
      <c r="S753">
        <v>0</v>
      </c>
      <c r="T753" t="s">
        <v>1511</v>
      </c>
      <c r="U753" t="s">
        <v>12</v>
      </c>
      <c r="V753" t="s">
        <v>1251</v>
      </c>
      <c r="W753" t="s">
        <v>4</v>
      </c>
      <c r="X753">
        <v>1</v>
      </c>
      <c r="Y753" t="s">
        <v>5</v>
      </c>
      <c r="Z753">
        <v>395</v>
      </c>
      <c r="AA753">
        <v>65</v>
      </c>
      <c r="AB753" t="s">
        <v>77</v>
      </c>
      <c r="AC753" t="s">
        <v>78</v>
      </c>
      <c r="AD753">
        <v>305001</v>
      </c>
      <c r="AE753" t="s">
        <v>16</v>
      </c>
      <c r="AF753">
        <v>460</v>
      </c>
      <c r="AG753" t="s">
        <v>1253</v>
      </c>
      <c r="AH753" t="s">
        <v>1037</v>
      </c>
      <c r="AI753">
        <v>17</v>
      </c>
      <c r="AJ753">
        <v>67.150000000000006</v>
      </c>
      <c r="AK753">
        <v>327.85</v>
      </c>
      <c r="AL753" s="8">
        <f t="shared" si="11"/>
        <v>309133</v>
      </c>
    </row>
    <row r="754" spans="1:38">
      <c r="A754">
        <v>753</v>
      </c>
      <c r="B754" s="2">
        <v>43233.538194444445</v>
      </c>
      <c r="C754" s="2"/>
      <c r="D754" t="s">
        <v>1491</v>
      </c>
      <c r="E754" s="4">
        <v>0.49652777777777773</v>
      </c>
      <c r="F754" t="s">
        <v>995</v>
      </c>
      <c r="G754">
        <v>2</v>
      </c>
      <c r="H754">
        <v>2018</v>
      </c>
      <c r="I754">
        <v>5</v>
      </c>
      <c r="J754">
        <v>13</v>
      </c>
      <c r="K754">
        <v>0</v>
      </c>
      <c r="L754">
        <v>0</v>
      </c>
      <c r="M754">
        <v>7</v>
      </c>
      <c r="N754">
        <v>1</v>
      </c>
      <c r="O754">
        <v>1</v>
      </c>
      <c r="P754">
        <v>0</v>
      </c>
      <c r="Q754">
        <v>0</v>
      </c>
      <c r="R754">
        <v>0</v>
      </c>
      <c r="S754">
        <v>0</v>
      </c>
      <c r="T754" t="s">
        <v>1512</v>
      </c>
      <c r="U754" t="s">
        <v>12</v>
      </c>
      <c r="V754" t="s">
        <v>1251</v>
      </c>
      <c r="W754" t="s">
        <v>4</v>
      </c>
      <c r="X754">
        <v>1</v>
      </c>
      <c r="Y754" t="s">
        <v>5</v>
      </c>
      <c r="Z754">
        <v>395</v>
      </c>
      <c r="AA754">
        <v>65</v>
      </c>
      <c r="AB754" t="s">
        <v>483</v>
      </c>
      <c r="AC754" t="s">
        <v>81</v>
      </c>
      <c r="AD754">
        <v>382345</v>
      </c>
      <c r="AE754" t="s">
        <v>16</v>
      </c>
      <c r="AF754">
        <v>460</v>
      </c>
      <c r="AG754" t="s">
        <v>1253</v>
      </c>
      <c r="AH754" t="s">
        <v>1037</v>
      </c>
      <c r="AI754">
        <v>17</v>
      </c>
      <c r="AJ754">
        <v>67.150000000000006</v>
      </c>
      <c r="AK754">
        <v>327.85</v>
      </c>
      <c r="AL754" s="8">
        <f t="shared" si="11"/>
        <v>386478</v>
      </c>
    </row>
    <row r="755" spans="1:38">
      <c r="A755">
        <v>754</v>
      </c>
      <c r="B755" s="2">
        <v>43233.538194444445</v>
      </c>
      <c r="C755" s="2"/>
      <c r="D755" t="s">
        <v>1491</v>
      </c>
      <c r="E755" s="4">
        <v>0.49652777777777773</v>
      </c>
      <c r="F755" t="s">
        <v>995</v>
      </c>
      <c r="G755">
        <v>2</v>
      </c>
      <c r="H755">
        <v>2018</v>
      </c>
      <c r="I755">
        <v>5</v>
      </c>
      <c r="J755">
        <v>13</v>
      </c>
      <c r="K755">
        <v>0</v>
      </c>
      <c r="L755">
        <v>0</v>
      </c>
      <c r="M755">
        <v>7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1</v>
      </c>
      <c r="T755" t="s">
        <v>1513</v>
      </c>
      <c r="U755" t="s">
        <v>2</v>
      </c>
      <c r="V755" t="s">
        <v>1255</v>
      </c>
      <c r="W755" t="s">
        <v>4</v>
      </c>
      <c r="X755">
        <v>1</v>
      </c>
      <c r="Y755" t="s">
        <v>5</v>
      </c>
      <c r="Z755">
        <v>370</v>
      </c>
      <c r="AA755">
        <v>65</v>
      </c>
      <c r="AB755" t="s">
        <v>483</v>
      </c>
      <c r="AC755" t="s">
        <v>81</v>
      </c>
      <c r="AD755">
        <v>382345</v>
      </c>
      <c r="AE755" t="s">
        <v>16</v>
      </c>
      <c r="AF755">
        <v>435</v>
      </c>
      <c r="AG755" t="s">
        <v>1256</v>
      </c>
      <c r="AH755" t="s">
        <v>1257</v>
      </c>
      <c r="AI755">
        <v>17</v>
      </c>
      <c r="AJ755">
        <v>62.9</v>
      </c>
      <c r="AK755">
        <v>307.10000000000002</v>
      </c>
      <c r="AL755" s="8">
        <f t="shared" si="11"/>
        <v>386405</v>
      </c>
    </row>
    <row r="756" spans="1:38">
      <c r="A756">
        <v>755</v>
      </c>
      <c r="B756" s="2">
        <v>43233.567361111112</v>
      </c>
      <c r="C756" s="2"/>
      <c r="D756" t="s">
        <v>1491</v>
      </c>
      <c r="E756" s="4">
        <v>0.52569444444444446</v>
      </c>
      <c r="F756" t="s">
        <v>995</v>
      </c>
      <c r="G756">
        <v>2</v>
      </c>
      <c r="H756">
        <v>2018</v>
      </c>
      <c r="I756">
        <v>5</v>
      </c>
      <c r="J756">
        <v>13</v>
      </c>
      <c r="K756">
        <v>0</v>
      </c>
      <c r="L756">
        <v>0</v>
      </c>
      <c r="M756">
        <v>7</v>
      </c>
      <c r="N756">
        <v>1</v>
      </c>
      <c r="O756">
        <v>0</v>
      </c>
      <c r="P756">
        <v>1</v>
      </c>
      <c r="Q756">
        <v>0</v>
      </c>
      <c r="R756">
        <v>0</v>
      </c>
      <c r="S756">
        <v>0</v>
      </c>
      <c r="T756" t="s">
        <v>1514</v>
      </c>
      <c r="U756" t="s">
        <v>12</v>
      </c>
      <c r="V756" t="s">
        <v>1255</v>
      </c>
      <c r="W756" t="s">
        <v>4</v>
      </c>
      <c r="X756">
        <v>1</v>
      </c>
      <c r="Y756" t="s">
        <v>5</v>
      </c>
      <c r="Z756">
        <v>370</v>
      </c>
      <c r="AA756">
        <v>65</v>
      </c>
      <c r="AB756" t="s">
        <v>220</v>
      </c>
      <c r="AC756" t="s">
        <v>75</v>
      </c>
      <c r="AD756">
        <v>411037</v>
      </c>
      <c r="AE756" t="s">
        <v>16</v>
      </c>
      <c r="AF756">
        <v>435</v>
      </c>
      <c r="AG756" t="s">
        <v>1256</v>
      </c>
      <c r="AH756" t="s">
        <v>1257</v>
      </c>
      <c r="AI756">
        <v>17</v>
      </c>
      <c r="AJ756">
        <v>62.9</v>
      </c>
      <c r="AK756">
        <v>307.10000000000002</v>
      </c>
      <c r="AL756" s="8">
        <f t="shared" si="11"/>
        <v>415097</v>
      </c>
    </row>
    <row r="757" spans="1:38">
      <c r="A757">
        <v>756</v>
      </c>
      <c r="B757" s="2">
        <v>43233.567361111112</v>
      </c>
      <c r="C757" s="2"/>
      <c r="D757" t="s">
        <v>1491</v>
      </c>
      <c r="E757" s="4">
        <v>0.52569444444444446</v>
      </c>
      <c r="F757" t="s">
        <v>995</v>
      </c>
      <c r="G757">
        <v>2</v>
      </c>
      <c r="H757">
        <v>2018</v>
      </c>
      <c r="I757">
        <v>5</v>
      </c>
      <c r="J757">
        <v>13</v>
      </c>
      <c r="K757">
        <v>0</v>
      </c>
      <c r="L757">
        <v>0</v>
      </c>
      <c r="M757">
        <v>7</v>
      </c>
      <c r="N757">
        <v>1</v>
      </c>
      <c r="O757">
        <v>0</v>
      </c>
      <c r="P757">
        <v>1</v>
      </c>
      <c r="Q757">
        <v>0</v>
      </c>
      <c r="R757">
        <v>0</v>
      </c>
      <c r="S757">
        <v>0</v>
      </c>
      <c r="T757" t="s">
        <v>1515</v>
      </c>
      <c r="U757" t="s">
        <v>12</v>
      </c>
      <c r="V757" t="s">
        <v>1251</v>
      </c>
      <c r="W757" t="s">
        <v>4</v>
      </c>
      <c r="X757">
        <v>1</v>
      </c>
      <c r="Y757" t="s">
        <v>5</v>
      </c>
      <c r="Z757">
        <v>395</v>
      </c>
      <c r="AA757">
        <v>65</v>
      </c>
      <c r="AB757" t="s">
        <v>220</v>
      </c>
      <c r="AC757" t="s">
        <v>75</v>
      </c>
      <c r="AD757">
        <v>411037</v>
      </c>
      <c r="AE757" t="s">
        <v>16</v>
      </c>
      <c r="AF757">
        <v>460</v>
      </c>
      <c r="AG757" t="s">
        <v>1253</v>
      </c>
      <c r="AH757" t="s">
        <v>1037</v>
      </c>
      <c r="AI757">
        <v>17</v>
      </c>
      <c r="AJ757">
        <v>67.150000000000006</v>
      </c>
      <c r="AK757">
        <v>327.85</v>
      </c>
      <c r="AL757" s="8">
        <f t="shared" si="11"/>
        <v>415173</v>
      </c>
    </row>
    <row r="758" spans="1:38">
      <c r="A758">
        <v>757</v>
      </c>
      <c r="B758" s="2">
        <v>43233.585416666669</v>
      </c>
      <c r="C758" s="2"/>
      <c r="D758" t="s">
        <v>1491</v>
      </c>
      <c r="E758" s="4">
        <v>0.54375000000000007</v>
      </c>
      <c r="F758" t="s">
        <v>995</v>
      </c>
      <c r="G758">
        <v>2</v>
      </c>
      <c r="H758">
        <v>2018</v>
      </c>
      <c r="I758">
        <v>5</v>
      </c>
      <c r="J758">
        <v>13</v>
      </c>
      <c r="K758">
        <v>0</v>
      </c>
      <c r="L758">
        <v>0</v>
      </c>
      <c r="M758">
        <v>7</v>
      </c>
      <c r="N758">
        <v>1</v>
      </c>
      <c r="O758">
        <v>0</v>
      </c>
      <c r="P758">
        <v>1</v>
      </c>
      <c r="Q758">
        <v>0</v>
      </c>
      <c r="R758">
        <v>0</v>
      </c>
      <c r="S758">
        <v>1</v>
      </c>
      <c r="T758" t="s">
        <v>1516</v>
      </c>
      <c r="U758" t="s">
        <v>2</v>
      </c>
      <c r="V758" t="s">
        <v>1251</v>
      </c>
      <c r="W758" t="s">
        <v>4</v>
      </c>
      <c r="X758">
        <v>1</v>
      </c>
      <c r="Y758" t="s">
        <v>5</v>
      </c>
      <c r="Z758">
        <v>395</v>
      </c>
      <c r="AA758">
        <v>65</v>
      </c>
      <c r="AB758" t="s">
        <v>1390</v>
      </c>
      <c r="AC758" t="s">
        <v>78</v>
      </c>
      <c r="AD758">
        <v>302019</v>
      </c>
      <c r="AE758" t="s">
        <v>16</v>
      </c>
      <c r="AF758">
        <v>460</v>
      </c>
      <c r="AG758" t="s">
        <v>1253</v>
      </c>
      <c r="AH758" t="s">
        <v>1037</v>
      </c>
      <c r="AI758">
        <v>17</v>
      </c>
      <c r="AJ758">
        <v>67.150000000000006</v>
      </c>
      <c r="AK758">
        <v>327.85</v>
      </c>
      <c r="AL758" s="8">
        <f t="shared" si="11"/>
        <v>306157</v>
      </c>
    </row>
    <row r="759" spans="1:38">
      <c r="A759">
        <v>758</v>
      </c>
      <c r="B759" s="2">
        <v>43233.620833333334</v>
      </c>
      <c r="C759" s="2"/>
      <c r="D759" t="s">
        <v>1491</v>
      </c>
      <c r="E759" s="4">
        <v>0.57916666666666672</v>
      </c>
      <c r="F759" t="s">
        <v>995</v>
      </c>
      <c r="G759">
        <v>2</v>
      </c>
      <c r="H759">
        <v>2018</v>
      </c>
      <c r="I759">
        <v>5</v>
      </c>
      <c r="J759">
        <v>13</v>
      </c>
      <c r="K759">
        <v>0</v>
      </c>
      <c r="L759">
        <v>0</v>
      </c>
      <c r="M759">
        <v>7</v>
      </c>
      <c r="N759">
        <v>1</v>
      </c>
      <c r="O759">
        <v>0</v>
      </c>
      <c r="P759">
        <v>1</v>
      </c>
      <c r="Q759">
        <v>0</v>
      </c>
      <c r="R759">
        <v>0</v>
      </c>
      <c r="S759">
        <v>1</v>
      </c>
      <c r="T759" t="s">
        <v>1517</v>
      </c>
      <c r="U759" t="s">
        <v>2</v>
      </c>
      <c r="V759" t="s">
        <v>1251</v>
      </c>
      <c r="W759" t="s">
        <v>4</v>
      </c>
      <c r="X759">
        <v>1</v>
      </c>
      <c r="Y759" t="s">
        <v>5</v>
      </c>
      <c r="Z759">
        <v>395</v>
      </c>
      <c r="AA759">
        <v>65</v>
      </c>
      <c r="AB759" t="s">
        <v>483</v>
      </c>
      <c r="AC759" t="s">
        <v>81</v>
      </c>
      <c r="AD759">
        <v>380054</v>
      </c>
      <c r="AE759" t="s">
        <v>16</v>
      </c>
      <c r="AF759">
        <v>460</v>
      </c>
      <c r="AG759" t="s">
        <v>1253</v>
      </c>
      <c r="AH759" t="s">
        <v>1037</v>
      </c>
      <c r="AI759">
        <v>17</v>
      </c>
      <c r="AJ759">
        <v>67.150000000000006</v>
      </c>
      <c r="AK759">
        <v>327.85</v>
      </c>
      <c r="AL759" s="8">
        <f t="shared" si="11"/>
        <v>384193</v>
      </c>
    </row>
    <row r="760" spans="1:38">
      <c r="A760">
        <v>759</v>
      </c>
      <c r="B760" s="2">
        <v>43233.623611111114</v>
      </c>
      <c r="C760" s="2"/>
      <c r="D760" t="s">
        <v>1491</v>
      </c>
      <c r="E760" s="4">
        <v>0.58194444444444449</v>
      </c>
      <c r="F760" t="s">
        <v>995</v>
      </c>
      <c r="G760">
        <v>2</v>
      </c>
      <c r="H760">
        <v>2018</v>
      </c>
      <c r="I760">
        <v>5</v>
      </c>
      <c r="J760">
        <v>13</v>
      </c>
      <c r="K760">
        <v>0</v>
      </c>
      <c r="L760">
        <v>0</v>
      </c>
      <c r="M760">
        <v>7</v>
      </c>
      <c r="N760">
        <v>1</v>
      </c>
      <c r="O760">
        <v>0</v>
      </c>
      <c r="P760">
        <v>1</v>
      </c>
      <c r="Q760">
        <v>0</v>
      </c>
      <c r="R760">
        <v>0</v>
      </c>
      <c r="S760">
        <v>0</v>
      </c>
      <c r="T760" t="s">
        <v>1518</v>
      </c>
      <c r="U760" t="s">
        <v>12</v>
      </c>
      <c r="V760" t="s">
        <v>1255</v>
      </c>
      <c r="W760" t="s">
        <v>4</v>
      </c>
      <c r="X760">
        <v>1</v>
      </c>
      <c r="Y760" t="s">
        <v>5</v>
      </c>
      <c r="Z760">
        <v>370</v>
      </c>
      <c r="AA760">
        <v>65</v>
      </c>
      <c r="AB760" t="s">
        <v>386</v>
      </c>
      <c r="AC760" t="s">
        <v>78</v>
      </c>
      <c r="AD760">
        <v>302001</v>
      </c>
      <c r="AE760" t="s">
        <v>16</v>
      </c>
      <c r="AF760">
        <v>435</v>
      </c>
      <c r="AG760" t="s">
        <v>1256</v>
      </c>
      <c r="AH760" t="s">
        <v>1257</v>
      </c>
      <c r="AI760">
        <v>17</v>
      </c>
      <c r="AJ760">
        <v>62.9</v>
      </c>
      <c r="AK760">
        <v>307.10000000000002</v>
      </c>
      <c r="AL760" s="8">
        <f t="shared" si="11"/>
        <v>306065</v>
      </c>
    </row>
    <row r="761" spans="1:38">
      <c r="A761">
        <v>760</v>
      </c>
      <c r="B761" s="2">
        <v>43233.623611111114</v>
      </c>
      <c r="C761" s="2"/>
      <c r="D761" t="s">
        <v>1491</v>
      </c>
      <c r="E761" s="4">
        <v>0.58194444444444449</v>
      </c>
      <c r="F761" t="s">
        <v>995</v>
      </c>
      <c r="G761">
        <v>2</v>
      </c>
      <c r="H761">
        <v>2018</v>
      </c>
      <c r="I761">
        <v>5</v>
      </c>
      <c r="J761">
        <v>13</v>
      </c>
      <c r="K761">
        <v>0</v>
      </c>
      <c r="L761">
        <v>0</v>
      </c>
      <c r="M761">
        <v>7</v>
      </c>
      <c r="N761">
        <v>1</v>
      </c>
      <c r="O761">
        <v>0</v>
      </c>
      <c r="P761">
        <v>1</v>
      </c>
      <c r="Q761">
        <v>0</v>
      </c>
      <c r="R761">
        <v>0</v>
      </c>
      <c r="S761">
        <v>0</v>
      </c>
      <c r="T761" t="s">
        <v>1519</v>
      </c>
      <c r="U761" t="s">
        <v>12</v>
      </c>
      <c r="V761" t="s">
        <v>1251</v>
      </c>
      <c r="W761" t="s">
        <v>4</v>
      </c>
      <c r="X761">
        <v>1</v>
      </c>
      <c r="Y761" t="s">
        <v>5</v>
      </c>
      <c r="Z761">
        <v>395</v>
      </c>
      <c r="AA761">
        <v>65</v>
      </c>
      <c r="AB761" t="s">
        <v>386</v>
      </c>
      <c r="AC761" t="s">
        <v>78</v>
      </c>
      <c r="AD761">
        <v>302001</v>
      </c>
      <c r="AE761" t="s">
        <v>16</v>
      </c>
      <c r="AF761">
        <v>460</v>
      </c>
      <c r="AG761" t="s">
        <v>1253</v>
      </c>
      <c r="AH761" t="s">
        <v>1037</v>
      </c>
      <c r="AI761">
        <v>17</v>
      </c>
      <c r="AJ761">
        <v>67.150000000000006</v>
      </c>
      <c r="AK761">
        <v>327.85</v>
      </c>
      <c r="AL761" s="8">
        <f t="shared" si="11"/>
        <v>306141</v>
      </c>
    </row>
    <row r="762" spans="1:38">
      <c r="A762">
        <v>761</v>
      </c>
      <c r="B762" s="2">
        <v>43233.663194444445</v>
      </c>
      <c r="C762" s="2"/>
      <c r="D762" t="s">
        <v>1491</v>
      </c>
      <c r="E762" s="4">
        <v>0.62152777777777779</v>
      </c>
      <c r="F762" t="s">
        <v>995</v>
      </c>
      <c r="G762">
        <v>2</v>
      </c>
      <c r="H762">
        <v>2018</v>
      </c>
      <c r="I762">
        <v>5</v>
      </c>
      <c r="J762">
        <v>13</v>
      </c>
      <c r="K762">
        <v>0</v>
      </c>
      <c r="L762">
        <v>0</v>
      </c>
      <c r="M762">
        <v>7</v>
      </c>
      <c r="N762">
        <v>1</v>
      </c>
      <c r="O762">
        <v>0</v>
      </c>
      <c r="P762">
        <v>1</v>
      </c>
      <c r="Q762">
        <v>0</v>
      </c>
      <c r="R762">
        <v>0</v>
      </c>
      <c r="S762">
        <v>1</v>
      </c>
      <c r="T762" t="s">
        <v>1520</v>
      </c>
      <c r="U762" t="s">
        <v>2</v>
      </c>
      <c r="V762" t="s">
        <v>1442</v>
      </c>
      <c r="W762" t="s">
        <v>4</v>
      </c>
      <c r="X762">
        <v>1</v>
      </c>
      <c r="Y762" t="s">
        <v>5</v>
      </c>
      <c r="Z762">
        <v>485</v>
      </c>
      <c r="AA762">
        <v>65</v>
      </c>
      <c r="AB762" t="s">
        <v>102</v>
      </c>
      <c r="AC762" t="s">
        <v>103</v>
      </c>
      <c r="AD762">
        <v>110047</v>
      </c>
      <c r="AE762" t="s">
        <v>16</v>
      </c>
      <c r="AF762">
        <v>550</v>
      </c>
      <c r="AG762" t="s">
        <v>1443</v>
      </c>
      <c r="AH762" t="s">
        <v>1444</v>
      </c>
      <c r="AI762">
        <v>17</v>
      </c>
      <c r="AJ762">
        <v>82.45</v>
      </c>
      <c r="AK762">
        <v>402.55</v>
      </c>
      <c r="AL762" s="8">
        <f t="shared" si="11"/>
        <v>114459</v>
      </c>
    </row>
    <row r="763" spans="1:38">
      <c r="A763">
        <v>762</v>
      </c>
      <c r="B763" s="2">
        <v>43233.669444444444</v>
      </c>
      <c r="C763" s="2"/>
      <c r="D763" t="s">
        <v>1491</v>
      </c>
      <c r="E763" s="4">
        <v>0.62777777777777777</v>
      </c>
      <c r="F763" t="s">
        <v>995</v>
      </c>
      <c r="G763">
        <v>2</v>
      </c>
      <c r="H763">
        <v>2018</v>
      </c>
      <c r="I763">
        <v>5</v>
      </c>
      <c r="J763">
        <v>13</v>
      </c>
      <c r="K763">
        <v>0</v>
      </c>
      <c r="L763">
        <v>0</v>
      </c>
      <c r="M763">
        <v>7</v>
      </c>
      <c r="N763">
        <v>1</v>
      </c>
      <c r="O763">
        <v>0</v>
      </c>
      <c r="P763">
        <v>1</v>
      </c>
      <c r="Q763">
        <v>0</v>
      </c>
      <c r="R763">
        <v>0</v>
      </c>
      <c r="S763">
        <v>0</v>
      </c>
      <c r="T763" t="s">
        <v>1521</v>
      </c>
      <c r="U763" t="s">
        <v>12</v>
      </c>
      <c r="V763" t="s">
        <v>1251</v>
      </c>
      <c r="W763" t="s">
        <v>4</v>
      </c>
      <c r="X763">
        <v>1</v>
      </c>
      <c r="Y763" t="s">
        <v>5</v>
      </c>
      <c r="Z763">
        <v>395</v>
      </c>
      <c r="AA763">
        <v>65</v>
      </c>
      <c r="AB763" t="s">
        <v>1522</v>
      </c>
      <c r="AC763" t="s">
        <v>62</v>
      </c>
      <c r="AD763">
        <v>202001</v>
      </c>
      <c r="AE763" t="s">
        <v>16</v>
      </c>
      <c r="AF763">
        <v>460</v>
      </c>
      <c r="AG763" t="s">
        <v>1253</v>
      </c>
      <c r="AH763" t="s">
        <v>1037</v>
      </c>
      <c r="AI763">
        <v>17</v>
      </c>
      <c r="AJ763">
        <v>67.150000000000006</v>
      </c>
      <c r="AK763">
        <v>327.85</v>
      </c>
      <c r="AL763" s="8">
        <f t="shared" si="11"/>
        <v>206143</v>
      </c>
    </row>
    <row r="764" spans="1:38">
      <c r="A764">
        <v>763</v>
      </c>
      <c r="B764" s="2">
        <v>43234.206250000003</v>
      </c>
      <c r="C764" s="2"/>
      <c r="D764" t="s">
        <v>1523</v>
      </c>
      <c r="E764" s="4">
        <v>0.16458333333333333</v>
      </c>
      <c r="F764" t="s">
        <v>995</v>
      </c>
      <c r="G764">
        <v>2</v>
      </c>
      <c r="H764">
        <v>2018</v>
      </c>
      <c r="I764">
        <v>5</v>
      </c>
      <c r="J764">
        <v>14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1</v>
      </c>
      <c r="T764" t="s">
        <v>1524</v>
      </c>
      <c r="U764" t="s">
        <v>2</v>
      </c>
      <c r="V764" t="s">
        <v>1251</v>
      </c>
      <c r="W764" t="s">
        <v>4</v>
      </c>
      <c r="X764">
        <v>1</v>
      </c>
      <c r="Y764" t="s">
        <v>5</v>
      </c>
      <c r="Z764">
        <v>395</v>
      </c>
      <c r="AA764">
        <v>65</v>
      </c>
      <c r="AB764" t="s">
        <v>294</v>
      </c>
      <c r="AC764" t="s">
        <v>212</v>
      </c>
      <c r="AD764">
        <v>462022</v>
      </c>
      <c r="AE764" t="s">
        <v>16</v>
      </c>
      <c r="AF764">
        <v>460</v>
      </c>
      <c r="AG764" t="s">
        <v>1253</v>
      </c>
      <c r="AH764" t="s">
        <v>1037</v>
      </c>
      <c r="AI764">
        <v>17</v>
      </c>
      <c r="AJ764">
        <v>67.150000000000006</v>
      </c>
      <c r="AK764">
        <v>327.85</v>
      </c>
      <c r="AL764" s="8">
        <f t="shared" si="11"/>
        <v>466160</v>
      </c>
    </row>
    <row r="765" spans="1:38">
      <c r="A765">
        <v>764</v>
      </c>
      <c r="B765" s="2">
        <v>43234.452777777777</v>
      </c>
      <c r="C765" s="2"/>
      <c r="D765" t="s">
        <v>1523</v>
      </c>
      <c r="E765" s="4">
        <v>0.41111111111111115</v>
      </c>
      <c r="F765" t="s">
        <v>995</v>
      </c>
      <c r="G765">
        <v>2</v>
      </c>
      <c r="H765">
        <v>2018</v>
      </c>
      <c r="I765">
        <v>5</v>
      </c>
      <c r="J765">
        <v>14</v>
      </c>
      <c r="K765">
        <v>0</v>
      </c>
      <c r="L765">
        <v>0</v>
      </c>
      <c r="M765">
        <v>1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 t="s">
        <v>1525</v>
      </c>
      <c r="U765" t="s">
        <v>12</v>
      </c>
      <c r="V765" t="s">
        <v>1526</v>
      </c>
      <c r="W765" t="s">
        <v>4</v>
      </c>
      <c r="X765">
        <v>1</v>
      </c>
      <c r="Y765" t="s">
        <v>5</v>
      </c>
      <c r="Z765">
        <v>404</v>
      </c>
      <c r="AA765">
        <v>65</v>
      </c>
      <c r="AB765" t="s">
        <v>311</v>
      </c>
      <c r="AC765" t="s">
        <v>33</v>
      </c>
      <c r="AD765">
        <v>823002</v>
      </c>
      <c r="AE765" t="s">
        <v>16</v>
      </c>
      <c r="AF765">
        <v>469</v>
      </c>
      <c r="AG765" t="s">
        <v>406</v>
      </c>
      <c r="AH765" t="s">
        <v>405</v>
      </c>
      <c r="AI765">
        <v>17</v>
      </c>
      <c r="AJ765">
        <v>68.680000000000007</v>
      </c>
      <c r="AK765">
        <v>335.32</v>
      </c>
      <c r="AL765" s="8">
        <f t="shared" si="11"/>
        <v>827167</v>
      </c>
    </row>
    <row r="766" spans="1:38">
      <c r="A766">
        <v>765</v>
      </c>
      <c r="B766" s="2">
        <v>43234.452777777777</v>
      </c>
      <c r="C766" s="2"/>
      <c r="D766" t="s">
        <v>1523</v>
      </c>
      <c r="E766" s="4">
        <v>0.41111111111111115</v>
      </c>
      <c r="F766" t="s">
        <v>995</v>
      </c>
      <c r="G766">
        <v>2</v>
      </c>
      <c r="H766">
        <v>2018</v>
      </c>
      <c r="I766">
        <v>5</v>
      </c>
      <c r="J766">
        <v>14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1</v>
      </c>
      <c r="T766" t="s">
        <v>1527</v>
      </c>
      <c r="U766" t="s">
        <v>2</v>
      </c>
      <c r="V766" t="s">
        <v>263</v>
      </c>
      <c r="W766" t="s">
        <v>4</v>
      </c>
      <c r="X766">
        <v>1</v>
      </c>
      <c r="Y766" t="s">
        <v>5</v>
      </c>
      <c r="Z766">
        <v>499</v>
      </c>
      <c r="AA766">
        <v>65</v>
      </c>
      <c r="AB766" t="s">
        <v>311</v>
      </c>
      <c r="AC766" t="s">
        <v>33</v>
      </c>
      <c r="AD766">
        <v>823002</v>
      </c>
      <c r="AE766" t="s">
        <v>16</v>
      </c>
      <c r="AF766">
        <v>564</v>
      </c>
      <c r="AG766" t="s">
        <v>264</v>
      </c>
      <c r="AH766" t="s">
        <v>265</v>
      </c>
      <c r="AI766">
        <v>17</v>
      </c>
      <c r="AJ766">
        <v>84.83</v>
      </c>
      <c r="AK766">
        <v>414.17</v>
      </c>
      <c r="AL766" s="8">
        <f t="shared" si="11"/>
        <v>827454</v>
      </c>
    </row>
    <row r="767" spans="1:38">
      <c r="A767">
        <v>766</v>
      </c>
      <c r="B767" s="2">
        <v>43234.724999999999</v>
      </c>
      <c r="C767" s="2"/>
      <c r="D767" t="s">
        <v>1523</v>
      </c>
      <c r="E767" s="4">
        <v>0.68333333333333324</v>
      </c>
      <c r="F767" t="s">
        <v>995</v>
      </c>
      <c r="G767">
        <v>2</v>
      </c>
      <c r="H767">
        <v>2018</v>
      </c>
      <c r="I767">
        <v>5</v>
      </c>
      <c r="J767">
        <v>14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1</v>
      </c>
      <c r="R767">
        <v>0</v>
      </c>
      <c r="S767">
        <v>1</v>
      </c>
      <c r="T767" t="s">
        <v>1528</v>
      </c>
      <c r="U767" t="s">
        <v>2</v>
      </c>
      <c r="V767" t="s">
        <v>1529</v>
      </c>
      <c r="W767" t="s">
        <v>4</v>
      </c>
      <c r="X767">
        <v>1</v>
      </c>
      <c r="Y767" t="s">
        <v>5</v>
      </c>
      <c r="Z767">
        <v>680</v>
      </c>
      <c r="AA767">
        <v>65</v>
      </c>
      <c r="AB767" t="s">
        <v>1530</v>
      </c>
      <c r="AC767" t="s">
        <v>81</v>
      </c>
      <c r="AD767">
        <v>388120</v>
      </c>
      <c r="AE767" t="s">
        <v>897</v>
      </c>
      <c r="AF767">
        <v>745</v>
      </c>
      <c r="AG767" t="s">
        <v>1531</v>
      </c>
      <c r="AH767" t="s">
        <v>1532</v>
      </c>
      <c r="AI767">
        <v>18</v>
      </c>
      <c r="AJ767">
        <v>122.4</v>
      </c>
      <c r="AK767">
        <v>557.6</v>
      </c>
      <c r="AL767" s="8">
        <f t="shared" si="11"/>
        <v>393117</v>
      </c>
    </row>
    <row r="768" spans="1:38">
      <c r="A768">
        <v>767</v>
      </c>
      <c r="B768" s="2">
        <v>43235.506944444445</v>
      </c>
      <c r="C768" s="2"/>
      <c r="D768" t="s">
        <v>1533</v>
      </c>
      <c r="E768" s="4">
        <v>0.46527777777777773</v>
      </c>
      <c r="F768" t="s">
        <v>995</v>
      </c>
      <c r="G768">
        <v>2</v>
      </c>
      <c r="H768">
        <v>2018</v>
      </c>
      <c r="I768">
        <v>5</v>
      </c>
      <c r="J768">
        <v>15</v>
      </c>
      <c r="K768">
        <v>0</v>
      </c>
      <c r="L768">
        <v>0</v>
      </c>
      <c r="M768">
        <v>2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1</v>
      </c>
      <c r="T768" t="s">
        <v>1534</v>
      </c>
      <c r="U768" t="s">
        <v>2</v>
      </c>
      <c r="V768" t="s">
        <v>1251</v>
      </c>
      <c r="W768" t="s">
        <v>4</v>
      </c>
      <c r="X768">
        <v>1</v>
      </c>
      <c r="Y768" t="s">
        <v>5</v>
      </c>
      <c r="Z768">
        <v>395</v>
      </c>
      <c r="AA768">
        <v>65</v>
      </c>
      <c r="AB768" t="s">
        <v>483</v>
      </c>
      <c r="AC768" t="s">
        <v>81</v>
      </c>
      <c r="AD768">
        <v>380009</v>
      </c>
      <c r="AE768" t="s">
        <v>16</v>
      </c>
      <c r="AF768">
        <v>460</v>
      </c>
      <c r="AG768" t="s">
        <v>1253</v>
      </c>
      <c r="AH768" t="s">
        <v>1037</v>
      </c>
      <c r="AI768">
        <v>17</v>
      </c>
      <c r="AJ768">
        <v>67.150000000000006</v>
      </c>
      <c r="AK768">
        <v>327.85</v>
      </c>
      <c r="AL768" s="8">
        <f t="shared" si="11"/>
        <v>384153</v>
      </c>
    </row>
    <row r="769" spans="1:38">
      <c r="A769">
        <v>768</v>
      </c>
      <c r="B769" s="2">
        <v>43235.552777777775</v>
      </c>
      <c r="C769" s="2"/>
      <c r="D769" t="s">
        <v>1533</v>
      </c>
      <c r="E769" s="4">
        <v>0.51111111111111118</v>
      </c>
      <c r="F769" t="s">
        <v>995</v>
      </c>
      <c r="G769">
        <v>2</v>
      </c>
      <c r="H769">
        <v>2018</v>
      </c>
      <c r="I769">
        <v>5</v>
      </c>
      <c r="J769">
        <v>15</v>
      </c>
      <c r="K769">
        <v>0</v>
      </c>
      <c r="L769">
        <v>0</v>
      </c>
      <c r="M769">
        <v>2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 t="s">
        <v>1535</v>
      </c>
      <c r="U769" t="s">
        <v>12</v>
      </c>
      <c r="V769" t="s">
        <v>1251</v>
      </c>
      <c r="W769" t="s">
        <v>4</v>
      </c>
      <c r="X769">
        <v>1</v>
      </c>
      <c r="Y769" t="s">
        <v>5</v>
      </c>
      <c r="Z769">
        <v>395</v>
      </c>
      <c r="AA769">
        <v>65</v>
      </c>
      <c r="AB769" t="s">
        <v>386</v>
      </c>
      <c r="AC769" t="s">
        <v>78</v>
      </c>
      <c r="AD769">
        <v>302016</v>
      </c>
      <c r="AE769" t="s">
        <v>16</v>
      </c>
      <c r="AF769">
        <v>460</v>
      </c>
      <c r="AG769" t="s">
        <v>1253</v>
      </c>
      <c r="AH769" t="s">
        <v>1037</v>
      </c>
      <c r="AI769">
        <v>17</v>
      </c>
      <c r="AJ769">
        <v>67.150000000000006</v>
      </c>
      <c r="AK769">
        <v>327.85</v>
      </c>
      <c r="AL769" s="8">
        <f t="shared" si="11"/>
        <v>306160</v>
      </c>
    </row>
    <row r="770" spans="1:38">
      <c r="A770">
        <v>769</v>
      </c>
      <c r="B770" s="2">
        <v>43235.615972222222</v>
      </c>
      <c r="C770" s="2"/>
      <c r="D770" t="s">
        <v>1533</v>
      </c>
      <c r="E770" s="4">
        <v>0.57430555555555551</v>
      </c>
      <c r="F770" t="s">
        <v>995</v>
      </c>
      <c r="G770">
        <v>2</v>
      </c>
      <c r="H770">
        <v>2018</v>
      </c>
      <c r="I770">
        <v>5</v>
      </c>
      <c r="J770">
        <v>15</v>
      </c>
      <c r="K770">
        <v>0</v>
      </c>
      <c r="L770">
        <v>0</v>
      </c>
      <c r="M770">
        <v>2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1</v>
      </c>
      <c r="T770" t="s">
        <v>1536</v>
      </c>
      <c r="U770" t="s">
        <v>2</v>
      </c>
      <c r="V770" t="s">
        <v>1251</v>
      </c>
      <c r="W770" t="s">
        <v>4</v>
      </c>
      <c r="X770">
        <v>1</v>
      </c>
      <c r="Y770" t="s">
        <v>5</v>
      </c>
      <c r="Z770">
        <v>395</v>
      </c>
      <c r="AA770">
        <v>65</v>
      </c>
      <c r="AB770" t="s">
        <v>1537</v>
      </c>
      <c r="AC770" t="s">
        <v>1538</v>
      </c>
      <c r="AD770">
        <v>462042</v>
      </c>
      <c r="AE770" t="s">
        <v>16</v>
      </c>
      <c r="AF770">
        <v>460</v>
      </c>
      <c r="AG770" t="s">
        <v>1253</v>
      </c>
      <c r="AH770" t="s">
        <v>1037</v>
      </c>
      <c r="AI770">
        <v>17</v>
      </c>
      <c r="AJ770">
        <v>67.150000000000006</v>
      </c>
      <c r="AK770">
        <v>327.85</v>
      </c>
      <c r="AL770" s="8">
        <f t="shared" ref="AL770:AL833" si="12">SUM(AI770:AK770,AF770,AD770,Z770:AA770,X770,I770:S770,G770:H770,A770)</f>
        <v>466188</v>
      </c>
    </row>
    <row r="771" spans="1:38">
      <c r="A771">
        <v>770</v>
      </c>
      <c r="B771" s="2">
        <v>43235.664583333331</v>
      </c>
      <c r="C771" s="2"/>
      <c r="D771" t="s">
        <v>1533</v>
      </c>
      <c r="E771" s="4">
        <v>0.62291666666666667</v>
      </c>
      <c r="F771" t="s">
        <v>995</v>
      </c>
      <c r="G771">
        <v>2</v>
      </c>
      <c r="H771">
        <v>2018</v>
      </c>
      <c r="I771">
        <v>5</v>
      </c>
      <c r="J771">
        <v>15</v>
      </c>
      <c r="K771">
        <v>0</v>
      </c>
      <c r="L771">
        <v>0</v>
      </c>
      <c r="M771">
        <v>2</v>
      </c>
      <c r="N771">
        <v>0</v>
      </c>
      <c r="O771">
        <v>0</v>
      </c>
      <c r="P771">
        <v>1</v>
      </c>
      <c r="Q771">
        <v>0</v>
      </c>
      <c r="R771">
        <v>0</v>
      </c>
      <c r="S771">
        <v>1</v>
      </c>
      <c r="T771" t="s">
        <v>1539</v>
      </c>
      <c r="U771" t="s">
        <v>2</v>
      </c>
      <c r="V771" t="s">
        <v>1255</v>
      </c>
      <c r="W771" t="s">
        <v>4</v>
      </c>
      <c r="X771">
        <v>1</v>
      </c>
      <c r="Y771" t="s">
        <v>5</v>
      </c>
      <c r="Z771">
        <v>370</v>
      </c>
      <c r="AA771">
        <v>65</v>
      </c>
      <c r="AB771" t="s">
        <v>186</v>
      </c>
      <c r="AC771" t="s">
        <v>78</v>
      </c>
      <c r="AD771">
        <v>325204</v>
      </c>
      <c r="AE771" t="s">
        <v>16</v>
      </c>
      <c r="AF771">
        <v>435</v>
      </c>
      <c r="AG771" t="s">
        <v>1256</v>
      </c>
      <c r="AH771" t="s">
        <v>1257</v>
      </c>
      <c r="AI771">
        <v>17</v>
      </c>
      <c r="AJ771">
        <v>62.9</v>
      </c>
      <c r="AK771">
        <v>307.10000000000002</v>
      </c>
      <c r="AL771" s="8">
        <f t="shared" si="12"/>
        <v>329276</v>
      </c>
    </row>
    <row r="772" spans="1:38">
      <c r="A772">
        <v>771</v>
      </c>
      <c r="B772" s="2">
        <v>43235.681944444441</v>
      </c>
      <c r="C772" s="2"/>
      <c r="D772" t="s">
        <v>1533</v>
      </c>
      <c r="E772" s="4">
        <v>0.64027777777777783</v>
      </c>
      <c r="F772" t="s">
        <v>995</v>
      </c>
      <c r="G772">
        <v>2</v>
      </c>
      <c r="H772">
        <v>2018</v>
      </c>
      <c r="I772">
        <v>5</v>
      </c>
      <c r="J772">
        <v>15</v>
      </c>
      <c r="K772">
        <v>0</v>
      </c>
      <c r="L772">
        <v>0</v>
      </c>
      <c r="M772">
        <v>2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 t="s">
        <v>1540</v>
      </c>
      <c r="U772" t="s">
        <v>12</v>
      </c>
      <c r="V772" t="s">
        <v>1251</v>
      </c>
      <c r="W772" t="s">
        <v>4</v>
      </c>
      <c r="X772">
        <v>1</v>
      </c>
      <c r="Y772" t="s">
        <v>5</v>
      </c>
      <c r="Z772">
        <v>395</v>
      </c>
      <c r="AA772">
        <v>65</v>
      </c>
      <c r="AB772" t="s">
        <v>186</v>
      </c>
      <c r="AC772" t="s">
        <v>78</v>
      </c>
      <c r="AD772">
        <v>324008</v>
      </c>
      <c r="AE772" t="s">
        <v>16</v>
      </c>
      <c r="AF772">
        <v>460</v>
      </c>
      <c r="AG772" t="s">
        <v>1253</v>
      </c>
      <c r="AH772" t="s">
        <v>1037</v>
      </c>
      <c r="AI772">
        <v>17</v>
      </c>
      <c r="AJ772">
        <v>67.150000000000006</v>
      </c>
      <c r="AK772">
        <v>327.85</v>
      </c>
      <c r="AL772" s="8">
        <f t="shared" si="12"/>
        <v>328155</v>
      </c>
    </row>
    <row r="773" spans="1:38">
      <c r="A773">
        <v>772</v>
      </c>
      <c r="B773" s="2">
        <v>43235.681944444441</v>
      </c>
      <c r="C773" s="2"/>
      <c r="D773" t="s">
        <v>1533</v>
      </c>
      <c r="E773" s="4">
        <v>0.64027777777777783</v>
      </c>
      <c r="F773" t="s">
        <v>995</v>
      </c>
      <c r="G773">
        <v>2</v>
      </c>
      <c r="H773">
        <v>2018</v>
      </c>
      <c r="I773">
        <v>5</v>
      </c>
      <c r="J773">
        <v>15</v>
      </c>
      <c r="K773">
        <v>0</v>
      </c>
      <c r="L773">
        <v>0</v>
      </c>
      <c r="M773">
        <v>2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0</v>
      </c>
      <c r="T773" t="s">
        <v>1541</v>
      </c>
      <c r="U773" t="s">
        <v>12</v>
      </c>
      <c r="V773" t="s">
        <v>1255</v>
      </c>
      <c r="W773" t="s">
        <v>4</v>
      </c>
      <c r="X773">
        <v>1</v>
      </c>
      <c r="Y773" t="s">
        <v>5</v>
      </c>
      <c r="Z773">
        <v>370</v>
      </c>
      <c r="AA773">
        <v>65</v>
      </c>
      <c r="AB773" t="s">
        <v>186</v>
      </c>
      <c r="AC773" t="s">
        <v>78</v>
      </c>
      <c r="AD773">
        <v>324008</v>
      </c>
      <c r="AE773" t="s">
        <v>16</v>
      </c>
      <c r="AF773">
        <v>435</v>
      </c>
      <c r="AG773" t="s">
        <v>1256</v>
      </c>
      <c r="AH773" t="s">
        <v>1257</v>
      </c>
      <c r="AI773">
        <v>17</v>
      </c>
      <c r="AJ773">
        <v>62.9</v>
      </c>
      <c r="AK773">
        <v>307.10000000000002</v>
      </c>
      <c r="AL773" s="8">
        <f t="shared" si="12"/>
        <v>328081</v>
      </c>
    </row>
    <row r="774" spans="1:38">
      <c r="A774">
        <v>773</v>
      </c>
      <c r="B774" s="2">
        <v>43235.742361111108</v>
      </c>
      <c r="C774" s="2"/>
      <c r="D774" t="s">
        <v>1533</v>
      </c>
      <c r="E774" s="4">
        <v>0.7006944444444444</v>
      </c>
      <c r="F774" t="s">
        <v>995</v>
      </c>
      <c r="G774">
        <v>2</v>
      </c>
      <c r="H774">
        <v>2018</v>
      </c>
      <c r="I774">
        <v>5</v>
      </c>
      <c r="J774">
        <v>15</v>
      </c>
      <c r="K774">
        <v>0</v>
      </c>
      <c r="L774">
        <v>0</v>
      </c>
      <c r="M774">
        <v>2</v>
      </c>
      <c r="N774">
        <v>0</v>
      </c>
      <c r="O774">
        <v>0</v>
      </c>
      <c r="P774">
        <v>0</v>
      </c>
      <c r="Q774">
        <v>1</v>
      </c>
      <c r="R774">
        <v>0</v>
      </c>
      <c r="S774">
        <v>0</v>
      </c>
      <c r="T774" t="s">
        <v>1542</v>
      </c>
      <c r="U774" t="s">
        <v>12</v>
      </c>
      <c r="V774" t="s">
        <v>1255</v>
      </c>
      <c r="W774" t="s">
        <v>4</v>
      </c>
      <c r="X774">
        <v>1</v>
      </c>
      <c r="Y774" t="s">
        <v>5</v>
      </c>
      <c r="Z774">
        <v>370</v>
      </c>
      <c r="AA774">
        <v>65</v>
      </c>
      <c r="AB774" t="s">
        <v>386</v>
      </c>
      <c r="AC774" t="s">
        <v>78</v>
      </c>
      <c r="AD774">
        <v>302011</v>
      </c>
      <c r="AE774" t="s">
        <v>16</v>
      </c>
      <c r="AF774">
        <v>435</v>
      </c>
      <c r="AG774" t="s">
        <v>1256</v>
      </c>
      <c r="AH774" t="s">
        <v>1257</v>
      </c>
      <c r="AI774">
        <v>17</v>
      </c>
      <c r="AJ774">
        <v>62.9</v>
      </c>
      <c r="AK774">
        <v>307.10000000000002</v>
      </c>
      <c r="AL774" s="8">
        <f t="shared" si="12"/>
        <v>306085</v>
      </c>
    </row>
    <row r="775" spans="1:38">
      <c r="A775">
        <v>774</v>
      </c>
      <c r="B775" s="2">
        <v>43235.776388888888</v>
      </c>
      <c r="C775" s="2"/>
      <c r="D775" t="s">
        <v>1533</v>
      </c>
      <c r="E775" s="4">
        <v>0.73472222222222217</v>
      </c>
      <c r="F775" t="s">
        <v>995</v>
      </c>
      <c r="G775">
        <v>2</v>
      </c>
      <c r="H775">
        <v>2018</v>
      </c>
      <c r="I775">
        <v>5</v>
      </c>
      <c r="J775">
        <v>15</v>
      </c>
      <c r="K775">
        <v>0</v>
      </c>
      <c r="L775">
        <v>0</v>
      </c>
      <c r="M775">
        <v>2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1</v>
      </c>
      <c r="T775" t="s">
        <v>1543</v>
      </c>
      <c r="U775" t="s">
        <v>2</v>
      </c>
      <c r="V775" t="s">
        <v>1255</v>
      </c>
      <c r="W775" t="s">
        <v>4</v>
      </c>
      <c r="X775">
        <v>1</v>
      </c>
      <c r="Y775" t="s">
        <v>5</v>
      </c>
      <c r="Z775">
        <v>370</v>
      </c>
      <c r="AA775">
        <v>65</v>
      </c>
      <c r="AB775" t="s">
        <v>1189</v>
      </c>
      <c r="AC775" t="s">
        <v>62</v>
      </c>
      <c r="AD775">
        <v>208025</v>
      </c>
      <c r="AE775" t="s">
        <v>16</v>
      </c>
      <c r="AF775">
        <v>435</v>
      </c>
      <c r="AG775" t="s">
        <v>1256</v>
      </c>
      <c r="AH775" t="s">
        <v>1257</v>
      </c>
      <c r="AI775">
        <v>17</v>
      </c>
      <c r="AJ775">
        <v>62.9</v>
      </c>
      <c r="AK775">
        <v>307.10000000000002</v>
      </c>
      <c r="AL775" s="8">
        <f t="shared" si="12"/>
        <v>212101</v>
      </c>
    </row>
    <row r="776" spans="1:38">
      <c r="A776">
        <v>775</v>
      </c>
      <c r="B776" s="2">
        <v>43235.776388888888</v>
      </c>
      <c r="C776" s="2"/>
      <c r="D776" t="s">
        <v>1533</v>
      </c>
      <c r="E776" s="4">
        <v>0.73472222222222217</v>
      </c>
      <c r="F776" t="s">
        <v>995</v>
      </c>
      <c r="G776">
        <v>2</v>
      </c>
      <c r="H776">
        <v>2018</v>
      </c>
      <c r="I776">
        <v>5</v>
      </c>
      <c r="J776">
        <v>15</v>
      </c>
      <c r="K776">
        <v>0</v>
      </c>
      <c r="L776">
        <v>0</v>
      </c>
      <c r="M776">
        <v>2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 t="s">
        <v>1544</v>
      </c>
      <c r="U776" t="s">
        <v>12</v>
      </c>
      <c r="V776" t="s">
        <v>1251</v>
      </c>
      <c r="W776" t="s">
        <v>4</v>
      </c>
      <c r="X776">
        <v>1</v>
      </c>
      <c r="Y776" t="s">
        <v>5</v>
      </c>
      <c r="Z776">
        <v>395</v>
      </c>
      <c r="AA776">
        <v>65</v>
      </c>
      <c r="AB776" t="s">
        <v>1189</v>
      </c>
      <c r="AC776" t="s">
        <v>62</v>
      </c>
      <c r="AD776">
        <v>208025</v>
      </c>
      <c r="AE776" t="s">
        <v>16</v>
      </c>
      <c r="AF776">
        <v>460</v>
      </c>
      <c r="AG776" t="s">
        <v>1253</v>
      </c>
      <c r="AH776" t="s">
        <v>1037</v>
      </c>
      <c r="AI776">
        <v>17</v>
      </c>
      <c r="AJ776">
        <v>67.150000000000006</v>
      </c>
      <c r="AK776">
        <v>327.85</v>
      </c>
      <c r="AL776" s="8">
        <f t="shared" si="12"/>
        <v>212176</v>
      </c>
    </row>
    <row r="777" spans="1:38">
      <c r="A777">
        <v>776</v>
      </c>
      <c r="B777" s="2">
        <v>43235.811111111114</v>
      </c>
      <c r="C777" s="2"/>
      <c r="D777" t="s">
        <v>1533</v>
      </c>
      <c r="E777" s="4">
        <v>0.76944444444444438</v>
      </c>
      <c r="F777" t="s">
        <v>995</v>
      </c>
      <c r="G777">
        <v>2</v>
      </c>
      <c r="H777">
        <v>2018</v>
      </c>
      <c r="I777">
        <v>5</v>
      </c>
      <c r="J777">
        <v>15</v>
      </c>
      <c r="K777">
        <v>0</v>
      </c>
      <c r="L777">
        <v>0</v>
      </c>
      <c r="M777">
        <v>2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1</v>
      </c>
      <c r="T777" t="s">
        <v>1545</v>
      </c>
      <c r="U777" t="s">
        <v>2</v>
      </c>
      <c r="V777" t="s">
        <v>1255</v>
      </c>
      <c r="W777" t="s">
        <v>4</v>
      </c>
      <c r="X777">
        <v>1</v>
      </c>
      <c r="Y777" t="s">
        <v>5</v>
      </c>
      <c r="Z777">
        <v>370</v>
      </c>
      <c r="AA777">
        <v>65</v>
      </c>
      <c r="AB777" t="s">
        <v>102</v>
      </c>
      <c r="AC777" t="s">
        <v>103</v>
      </c>
      <c r="AD777">
        <v>110048</v>
      </c>
      <c r="AE777" t="s">
        <v>16</v>
      </c>
      <c r="AF777">
        <v>435</v>
      </c>
      <c r="AG777" t="s">
        <v>1256</v>
      </c>
      <c r="AH777" t="s">
        <v>1257</v>
      </c>
      <c r="AI777">
        <v>17</v>
      </c>
      <c r="AJ777">
        <v>62.9</v>
      </c>
      <c r="AK777">
        <v>307.10000000000002</v>
      </c>
      <c r="AL777" s="8">
        <f t="shared" si="12"/>
        <v>114126</v>
      </c>
    </row>
    <row r="778" spans="1:38">
      <c r="A778">
        <v>777</v>
      </c>
      <c r="B778" s="2">
        <v>43235.811111111114</v>
      </c>
      <c r="C778" s="2"/>
      <c r="D778" t="s">
        <v>1533</v>
      </c>
      <c r="E778" s="4">
        <v>0.76944444444444438</v>
      </c>
      <c r="F778" t="s">
        <v>995</v>
      </c>
      <c r="G778">
        <v>2</v>
      </c>
      <c r="H778">
        <v>2018</v>
      </c>
      <c r="I778">
        <v>5</v>
      </c>
      <c r="J778">
        <v>15</v>
      </c>
      <c r="K778">
        <v>0</v>
      </c>
      <c r="L778">
        <v>0</v>
      </c>
      <c r="M778">
        <v>2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1</v>
      </c>
      <c r="T778" t="s">
        <v>1546</v>
      </c>
      <c r="U778" t="s">
        <v>2</v>
      </c>
      <c r="V778" t="s">
        <v>1251</v>
      </c>
      <c r="W778" t="s">
        <v>4</v>
      </c>
      <c r="X778">
        <v>1</v>
      </c>
      <c r="Y778" t="s">
        <v>5</v>
      </c>
      <c r="Z778">
        <v>395</v>
      </c>
      <c r="AA778">
        <v>65</v>
      </c>
      <c r="AB778" t="s">
        <v>102</v>
      </c>
      <c r="AC778" t="s">
        <v>103</v>
      </c>
      <c r="AD778">
        <v>110048</v>
      </c>
      <c r="AE778" t="s">
        <v>16</v>
      </c>
      <c r="AF778">
        <v>460</v>
      </c>
      <c r="AG778" t="s">
        <v>1253</v>
      </c>
      <c r="AH778" t="s">
        <v>1037</v>
      </c>
      <c r="AI778">
        <v>17</v>
      </c>
      <c r="AJ778">
        <v>67.150000000000006</v>
      </c>
      <c r="AK778">
        <v>327.85</v>
      </c>
      <c r="AL778" s="8">
        <f t="shared" si="12"/>
        <v>114202</v>
      </c>
    </row>
    <row r="779" spans="1:38">
      <c r="A779">
        <v>778</v>
      </c>
      <c r="B779" s="2">
        <v>43235.856944444444</v>
      </c>
      <c r="C779" s="2"/>
      <c r="D779" t="s">
        <v>1533</v>
      </c>
      <c r="E779" s="4">
        <v>0.81527777777777777</v>
      </c>
      <c r="F779" t="s">
        <v>995</v>
      </c>
      <c r="G779">
        <v>2</v>
      </c>
      <c r="H779">
        <v>2018</v>
      </c>
      <c r="I779">
        <v>5</v>
      </c>
      <c r="J779">
        <v>15</v>
      </c>
      <c r="K779">
        <v>0</v>
      </c>
      <c r="L779">
        <v>0</v>
      </c>
      <c r="M779">
        <v>2</v>
      </c>
      <c r="N779">
        <v>0</v>
      </c>
      <c r="O779">
        <v>0</v>
      </c>
      <c r="P779">
        <v>0</v>
      </c>
      <c r="Q779">
        <v>1</v>
      </c>
      <c r="R779">
        <v>0</v>
      </c>
      <c r="S779">
        <v>0</v>
      </c>
      <c r="T779" t="s">
        <v>1547</v>
      </c>
      <c r="U779" t="s">
        <v>12</v>
      </c>
      <c r="V779" t="s">
        <v>1251</v>
      </c>
      <c r="W779" t="s">
        <v>4</v>
      </c>
      <c r="X779">
        <v>1</v>
      </c>
      <c r="Y779" t="s">
        <v>5</v>
      </c>
      <c r="Z779">
        <v>395</v>
      </c>
      <c r="AA779">
        <v>65</v>
      </c>
      <c r="AB779" t="s">
        <v>1548</v>
      </c>
      <c r="AC779" t="s">
        <v>62</v>
      </c>
      <c r="AD779">
        <v>250615</v>
      </c>
      <c r="AE779" t="s">
        <v>16</v>
      </c>
      <c r="AF779">
        <v>460</v>
      </c>
      <c r="AG779" t="s">
        <v>1253</v>
      </c>
      <c r="AH779" t="s">
        <v>1037</v>
      </c>
      <c r="AI779">
        <v>17</v>
      </c>
      <c r="AJ779">
        <v>67.150000000000006</v>
      </c>
      <c r="AK779">
        <v>327.85</v>
      </c>
      <c r="AL779" s="8">
        <f t="shared" si="12"/>
        <v>254769</v>
      </c>
    </row>
    <row r="780" spans="1:38">
      <c r="A780">
        <v>779</v>
      </c>
      <c r="B780" s="2">
        <v>43235.856944444444</v>
      </c>
      <c r="C780" s="2"/>
      <c r="D780" t="s">
        <v>1533</v>
      </c>
      <c r="E780" s="4">
        <v>0.81527777777777777</v>
      </c>
      <c r="F780" t="s">
        <v>995</v>
      </c>
      <c r="G780">
        <v>2</v>
      </c>
      <c r="H780">
        <v>2018</v>
      </c>
      <c r="I780">
        <v>5</v>
      </c>
      <c r="J780">
        <v>15</v>
      </c>
      <c r="K780">
        <v>0</v>
      </c>
      <c r="L780">
        <v>0</v>
      </c>
      <c r="M780">
        <v>2</v>
      </c>
      <c r="N780">
        <v>0</v>
      </c>
      <c r="O780">
        <v>0</v>
      </c>
      <c r="P780">
        <v>0</v>
      </c>
      <c r="Q780">
        <v>1</v>
      </c>
      <c r="R780">
        <v>0</v>
      </c>
      <c r="S780">
        <v>0</v>
      </c>
      <c r="T780" t="s">
        <v>1549</v>
      </c>
      <c r="U780" t="s">
        <v>12</v>
      </c>
      <c r="V780" t="s">
        <v>1255</v>
      </c>
      <c r="W780" t="s">
        <v>4</v>
      </c>
      <c r="X780">
        <v>1</v>
      </c>
      <c r="Y780" t="s">
        <v>5</v>
      </c>
      <c r="Z780">
        <v>370</v>
      </c>
      <c r="AA780">
        <v>65</v>
      </c>
      <c r="AB780" t="s">
        <v>1548</v>
      </c>
      <c r="AC780" t="s">
        <v>62</v>
      </c>
      <c r="AD780">
        <v>250615</v>
      </c>
      <c r="AE780" t="s">
        <v>16</v>
      </c>
      <c r="AF780">
        <v>435</v>
      </c>
      <c r="AG780" t="s">
        <v>1256</v>
      </c>
      <c r="AH780" t="s">
        <v>1257</v>
      </c>
      <c r="AI780">
        <v>17</v>
      </c>
      <c r="AJ780">
        <v>62.9</v>
      </c>
      <c r="AK780">
        <v>307.10000000000002</v>
      </c>
      <c r="AL780" s="8">
        <f t="shared" si="12"/>
        <v>254695</v>
      </c>
    </row>
    <row r="781" spans="1:38">
      <c r="A781">
        <v>780</v>
      </c>
      <c r="B781" s="2">
        <v>43236.259027777778</v>
      </c>
      <c r="C781" s="2"/>
      <c r="D781" t="s">
        <v>1550</v>
      </c>
      <c r="E781" s="4">
        <v>0.21736111111111112</v>
      </c>
      <c r="F781" t="s">
        <v>995</v>
      </c>
      <c r="G781">
        <v>2</v>
      </c>
      <c r="H781">
        <v>2018</v>
      </c>
      <c r="I781">
        <v>5</v>
      </c>
      <c r="J781">
        <v>16</v>
      </c>
      <c r="K781">
        <v>0</v>
      </c>
      <c r="L781">
        <v>0</v>
      </c>
      <c r="M781">
        <v>3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1</v>
      </c>
      <c r="T781" t="s">
        <v>1551</v>
      </c>
      <c r="U781" t="s">
        <v>2</v>
      </c>
      <c r="V781" t="s">
        <v>1255</v>
      </c>
      <c r="W781" t="s">
        <v>4</v>
      </c>
      <c r="X781">
        <v>1</v>
      </c>
      <c r="Y781" t="s">
        <v>5</v>
      </c>
      <c r="Z781">
        <v>370</v>
      </c>
      <c r="AA781">
        <v>65</v>
      </c>
      <c r="AB781" t="s">
        <v>1100</v>
      </c>
      <c r="AC781" t="s">
        <v>125</v>
      </c>
      <c r="AD781">
        <v>121002</v>
      </c>
      <c r="AE781" t="s">
        <v>16</v>
      </c>
      <c r="AF781">
        <v>435</v>
      </c>
      <c r="AG781" t="s">
        <v>1256</v>
      </c>
      <c r="AH781" t="s">
        <v>1257</v>
      </c>
      <c r="AI781">
        <v>17</v>
      </c>
      <c r="AJ781">
        <v>62.9</v>
      </c>
      <c r="AK781">
        <v>307.10000000000002</v>
      </c>
      <c r="AL781" s="8">
        <f t="shared" si="12"/>
        <v>125086</v>
      </c>
    </row>
    <row r="782" spans="1:38">
      <c r="A782">
        <v>781</v>
      </c>
      <c r="B782" s="2">
        <v>43236.286111111112</v>
      </c>
      <c r="C782" s="2"/>
      <c r="D782" t="s">
        <v>1550</v>
      </c>
      <c r="E782" s="4">
        <v>0.24444444444444446</v>
      </c>
      <c r="F782" t="s">
        <v>995</v>
      </c>
      <c r="G782">
        <v>2</v>
      </c>
      <c r="H782">
        <v>2018</v>
      </c>
      <c r="I782">
        <v>5</v>
      </c>
      <c r="J782">
        <v>16</v>
      </c>
      <c r="K782">
        <v>0</v>
      </c>
      <c r="L782">
        <v>0</v>
      </c>
      <c r="M782">
        <v>3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 t="s">
        <v>1552</v>
      </c>
      <c r="U782" t="s">
        <v>12</v>
      </c>
      <c r="V782" t="s">
        <v>1251</v>
      </c>
      <c r="W782" t="s">
        <v>4</v>
      </c>
      <c r="X782">
        <v>1</v>
      </c>
      <c r="Y782" t="s">
        <v>5</v>
      </c>
      <c r="Z782">
        <v>395</v>
      </c>
      <c r="AA782">
        <v>65</v>
      </c>
      <c r="AB782" t="s">
        <v>1553</v>
      </c>
      <c r="AC782" t="s">
        <v>62</v>
      </c>
      <c r="AD782">
        <v>231001</v>
      </c>
      <c r="AE782" t="s">
        <v>16</v>
      </c>
      <c r="AF782">
        <v>460</v>
      </c>
      <c r="AG782" t="s">
        <v>1253</v>
      </c>
      <c r="AH782" t="s">
        <v>1037</v>
      </c>
      <c r="AI782">
        <v>17</v>
      </c>
      <c r="AJ782">
        <v>67.150000000000006</v>
      </c>
      <c r="AK782">
        <v>327.85</v>
      </c>
      <c r="AL782" s="8">
        <f t="shared" si="12"/>
        <v>235160</v>
      </c>
    </row>
    <row r="783" spans="1:38">
      <c r="A783">
        <v>782</v>
      </c>
      <c r="B783" s="2">
        <v>43236.286111111112</v>
      </c>
      <c r="C783" s="2"/>
      <c r="D783" t="s">
        <v>1550</v>
      </c>
      <c r="E783" s="4">
        <v>0.24444444444444446</v>
      </c>
      <c r="F783" t="s">
        <v>995</v>
      </c>
      <c r="G783">
        <v>2</v>
      </c>
      <c r="H783">
        <v>2018</v>
      </c>
      <c r="I783">
        <v>5</v>
      </c>
      <c r="J783">
        <v>16</v>
      </c>
      <c r="K783">
        <v>0</v>
      </c>
      <c r="L783">
        <v>0</v>
      </c>
      <c r="M783">
        <v>3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1</v>
      </c>
      <c r="T783" t="s">
        <v>1554</v>
      </c>
      <c r="U783" t="s">
        <v>2</v>
      </c>
      <c r="V783" t="s">
        <v>1255</v>
      </c>
      <c r="W783" t="s">
        <v>4</v>
      </c>
      <c r="X783">
        <v>1</v>
      </c>
      <c r="Y783" t="s">
        <v>5</v>
      </c>
      <c r="Z783">
        <v>370</v>
      </c>
      <c r="AA783">
        <v>65</v>
      </c>
      <c r="AB783" t="s">
        <v>1553</v>
      </c>
      <c r="AC783" t="s">
        <v>62</v>
      </c>
      <c r="AD783">
        <v>231001</v>
      </c>
      <c r="AE783" t="s">
        <v>16</v>
      </c>
      <c r="AF783">
        <v>435</v>
      </c>
      <c r="AG783" t="s">
        <v>1256</v>
      </c>
      <c r="AH783" t="s">
        <v>1257</v>
      </c>
      <c r="AI783">
        <v>17</v>
      </c>
      <c r="AJ783">
        <v>62.9</v>
      </c>
      <c r="AK783">
        <v>307.10000000000002</v>
      </c>
      <c r="AL783" s="8">
        <f t="shared" si="12"/>
        <v>235087</v>
      </c>
    </row>
    <row r="784" spans="1:38">
      <c r="A784">
        <v>783</v>
      </c>
      <c r="B784" s="2">
        <v>43236.295138888891</v>
      </c>
      <c r="C784" s="2"/>
      <c r="D784" t="s">
        <v>1550</v>
      </c>
      <c r="E784" s="4">
        <v>0.25347222222222221</v>
      </c>
      <c r="F784" t="s">
        <v>995</v>
      </c>
      <c r="G784">
        <v>2</v>
      </c>
      <c r="H784">
        <v>2018</v>
      </c>
      <c r="I784">
        <v>5</v>
      </c>
      <c r="J784">
        <v>16</v>
      </c>
      <c r="K784">
        <v>0</v>
      </c>
      <c r="L784">
        <v>0</v>
      </c>
      <c r="M784">
        <v>3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 t="s">
        <v>1555</v>
      </c>
      <c r="U784" t="s">
        <v>12</v>
      </c>
      <c r="V784" t="s">
        <v>1251</v>
      </c>
      <c r="W784" t="s">
        <v>4</v>
      </c>
      <c r="X784">
        <v>1</v>
      </c>
      <c r="Y784" t="s">
        <v>5</v>
      </c>
      <c r="Z784">
        <v>395</v>
      </c>
      <c r="AA784">
        <v>65</v>
      </c>
      <c r="AB784" t="s">
        <v>102</v>
      </c>
      <c r="AC784" t="s">
        <v>103</v>
      </c>
      <c r="AD784">
        <v>110060</v>
      </c>
      <c r="AE784" t="s">
        <v>16</v>
      </c>
      <c r="AF784">
        <v>460</v>
      </c>
      <c r="AG784" t="s">
        <v>1253</v>
      </c>
      <c r="AH784" t="s">
        <v>1037</v>
      </c>
      <c r="AI784">
        <v>17</v>
      </c>
      <c r="AJ784">
        <v>67.150000000000006</v>
      </c>
      <c r="AK784">
        <v>327.85</v>
      </c>
      <c r="AL784" s="8">
        <f t="shared" si="12"/>
        <v>114221</v>
      </c>
    </row>
    <row r="785" spans="1:38">
      <c r="A785">
        <v>784</v>
      </c>
      <c r="B785" s="2">
        <v>43236.45208333333</v>
      </c>
      <c r="C785" s="2"/>
      <c r="D785" t="s">
        <v>1550</v>
      </c>
      <c r="E785" s="4">
        <v>0.41041666666666665</v>
      </c>
      <c r="F785" t="s">
        <v>995</v>
      </c>
      <c r="G785">
        <v>2</v>
      </c>
      <c r="H785">
        <v>2018</v>
      </c>
      <c r="I785">
        <v>5</v>
      </c>
      <c r="J785">
        <v>16</v>
      </c>
      <c r="K785">
        <v>0</v>
      </c>
      <c r="L785">
        <v>0</v>
      </c>
      <c r="M785">
        <v>3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 t="s">
        <v>1556</v>
      </c>
      <c r="U785" t="s">
        <v>12</v>
      </c>
      <c r="V785" t="s">
        <v>1255</v>
      </c>
      <c r="W785" t="s">
        <v>4</v>
      </c>
      <c r="X785">
        <v>1</v>
      </c>
      <c r="Y785" t="s">
        <v>5</v>
      </c>
      <c r="Z785">
        <v>370</v>
      </c>
      <c r="AA785">
        <v>65</v>
      </c>
      <c r="AB785" t="s">
        <v>1252</v>
      </c>
      <c r="AC785" t="s">
        <v>682</v>
      </c>
      <c r="AD785">
        <v>401105</v>
      </c>
      <c r="AE785" t="s">
        <v>16</v>
      </c>
      <c r="AF785">
        <v>435</v>
      </c>
      <c r="AG785" t="s">
        <v>1256</v>
      </c>
      <c r="AH785" t="s">
        <v>1257</v>
      </c>
      <c r="AI785">
        <v>17</v>
      </c>
      <c r="AJ785">
        <v>62.9</v>
      </c>
      <c r="AK785">
        <v>307.10000000000002</v>
      </c>
      <c r="AL785" s="8">
        <f t="shared" si="12"/>
        <v>405192</v>
      </c>
    </row>
    <row r="786" spans="1:38">
      <c r="A786">
        <v>785</v>
      </c>
      <c r="B786" s="2">
        <v>43236.559027777781</v>
      </c>
      <c r="C786" s="2"/>
      <c r="D786" t="s">
        <v>1550</v>
      </c>
      <c r="E786" s="4">
        <v>0.51736111111111105</v>
      </c>
      <c r="F786" t="s">
        <v>995</v>
      </c>
      <c r="G786">
        <v>2</v>
      </c>
      <c r="H786">
        <v>2018</v>
      </c>
      <c r="I786">
        <v>5</v>
      </c>
      <c r="J786">
        <v>16</v>
      </c>
      <c r="K786">
        <v>0</v>
      </c>
      <c r="L786">
        <v>0</v>
      </c>
      <c r="M786">
        <v>3</v>
      </c>
      <c r="N786">
        <v>0</v>
      </c>
      <c r="O786">
        <v>0</v>
      </c>
      <c r="P786">
        <v>1</v>
      </c>
      <c r="Q786">
        <v>0</v>
      </c>
      <c r="R786">
        <v>0</v>
      </c>
      <c r="S786">
        <v>0</v>
      </c>
      <c r="T786" t="s">
        <v>1150</v>
      </c>
      <c r="U786" t="s">
        <v>12</v>
      </c>
      <c r="V786" t="s">
        <v>1255</v>
      </c>
      <c r="W786" t="s">
        <v>4</v>
      </c>
      <c r="X786">
        <v>1</v>
      </c>
      <c r="Y786" t="s">
        <v>5</v>
      </c>
      <c r="Z786">
        <v>370</v>
      </c>
      <c r="AA786">
        <v>65</v>
      </c>
      <c r="AB786" t="s">
        <v>1151</v>
      </c>
      <c r="AC786" t="s">
        <v>78</v>
      </c>
      <c r="AD786">
        <v>344701</v>
      </c>
      <c r="AE786" t="s">
        <v>16</v>
      </c>
      <c r="AF786">
        <v>435</v>
      </c>
      <c r="AG786" t="s">
        <v>1256</v>
      </c>
      <c r="AH786" t="s">
        <v>1257</v>
      </c>
      <c r="AI786">
        <v>17</v>
      </c>
      <c r="AJ786">
        <v>62.9</v>
      </c>
      <c r="AK786">
        <v>307.10000000000002</v>
      </c>
      <c r="AL786" s="8">
        <f t="shared" si="12"/>
        <v>348789</v>
      </c>
    </row>
    <row r="787" spans="1:38">
      <c r="A787">
        <v>786</v>
      </c>
      <c r="B787" s="2">
        <v>43236.870833333334</v>
      </c>
      <c r="C787" s="2"/>
      <c r="D787" t="s">
        <v>1550</v>
      </c>
      <c r="E787" s="4">
        <v>0.82916666666666661</v>
      </c>
      <c r="F787" t="s">
        <v>995</v>
      </c>
      <c r="G787">
        <v>2</v>
      </c>
      <c r="H787">
        <v>2018</v>
      </c>
      <c r="I787">
        <v>5</v>
      </c>
      <c r="J787">
        <v>16</v>
      </c>
      <c r="K787">
        <v>0</v>
      </c>
      <c r="L787">
        <v>0</v>
      </c>
      <c r="M787">
        <v>3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1</v>
      </c>
      <c r="T787" t="s">
        <v>1557</v>
      </c>
      <c r="U787" t="s">
        <v>2</v>
      </c>
      <c r="V787" t="s">
        <v>1255</v>
      </c>
      <c r="W787" t="s">
        <v>4</v>
      </c>
      <c r="X787">
        <v>1</v>
      </c>
      <c r="Y787" t="s">
        <v>5</v>
      </c>
      <c r="Z787">
        <v>370</v>
      </c>
      <c r="AA787">
        <v>65</v>
      </c>
      <c r="AB787" t="s">
        <v>102</v>
      </c>
      <c r="AC787" t="s">
        <v>103</v>
      </c>
      <c r="AD787">
        <v>110030</v>
      </c>
      <c r="AE787" t="s">
        <v>16</v>
      </c>
      <c r="AF787">
        <v>435</v>
      </c>
      <c r="AG787" t="s">
        <v>1256</v>
      </c>
      <c r="AH787" t="s">
        <v>1257</v>
      </c>
      <c r="AI787">
        <v>17</v>
      </c>
      <c r="AJ787">
        <v>62.9</v>
      </c>
      <c r="AK787">
        <v>307.10000000000002</v>
      </c>
      <c r="AL787" s="8">
        <f t="shared" si="12"/>
        <v>114120</v>
      </c>
    </row>
    <row r="788" spans="1:38">
      <c r="A788">
        <v>787</v>
      </c>
      <c r="B788" s="2">
        <v>43236.870833333334</v>
      </c>
      <c r="C788" s="2"/>
      <c r="D788" t="s">
        <v>1550</v>
      </c>
      <c r="E788" s="4">
        <v>0.82916666666666661</v>
      </c>
      <c r="F788" t="s">
        <v>995</v>
      </c>
      <c r="G788">
        <v>2</v>
      </c>
      <c r="H788">
        <v>2018</v>
      </c>
      <c r="I788">
        <v>5</v>
      </c>
      <c r="J788">
        <v>16</v>
      </c>
      <c r="K788">
        <v>0</v>
      </c>
      <c r="L788">
        <v>0</v>
      </c>
      <c r="M788">
        <v>3</v>
      </c>
      <c r="N788">
        <v>0</v>
      </c>
      <c r="O788">
        <v>0</v>
      </c>
      <c r="P788">
        <v>0</v>
      </c>
      <c r="Q788">
        <v>1</v>
      </c>
      <c r="R788">
        <v>0</v>
      </c>
      <c r="S788">
        <v>1</v>
      </c>
      <c r="T788" t="s">
        <v>1558</v>
      </c>
      <c r="U788" t="s">
        <v>2</v>
      </c>
      <c r="V788" t="s">
        <v>1251</v>
      </c>
      <c r="W788" t="s">
        <v>4</v>
      </c>
      <c r="X788">
        <v>1</v>
      </c>
      <c r="Y788" t="s">
        <v>5</v>
      </c>
      <c r="Z788">
        <v>395</v>
      </c>
      <c r="AA788">
        <v>65</v>
      </c>
      <c r="AB788" t="s">
        <v>102</v>
      </c>
      <c r="AC788" t="s">
        <v>103</v>
      </c>
      <c r="AD788">
        <v>110030</v>
      </c>
      <c r="AE788" t="s">
        <v>16</v>
      </c>
      <c r="AF788">
        <v>460</v>
      </c>
      <c r="AG788" t="s">
        <v>1253</v>
      </c>
      <c r="AH788" t="s">
        <v>1037</v>
      </c>
      <c r="AI788">
        <v>17</v>
      </c>
      <c r="AJ788">
        <v>67.150000000000006</v>
      </c>
      <c r="AK788">
        <v>327.85</v>
      </c>
      <c r="AL788" s="8">
        <f t="shared" si="12"/>
        <v>114196</v>
      </c>
    </row>
    <row r="789" spans="1:38">
      <c r="A789">
        <v>788</v>
      </c>
      <c r="B789" s="2">
        <v>43237.21597222222</v>
      </c>
      <c r="C789" s="2"/>
      <c r="D789" t="s">
        <v>1559</v>
      </c>
      <c r="E789" s="4">
        <v>0.17430555555555557</v>
      </c>
      <c r="F789" t="s">
        <v>995</v>
      </c>
      <c r="G789">
        <v>2</v>
      </c>
      <c r="H789">
        <v>2018</v>
      </c>
      <c r="I789">
        <v>5</v>
      </c>
      <c r="J789">
        <v>17</v>
      </c>
      <c r="K789">
        <v>0</v>
      </c>
      <c r="L789">
        <v>0</v>
      </c>
      <c r="M789">
        <v>4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 t="s">
        <v>1560</v>
      </c>
      <c r="U789" t="s">
        <v>12</v>
      </c>
      <c r="V789" t="s">
        <v>693</v>
      </c>
      <c r="W789" t="s">
        <v>4</v>
      </c>
      <c r="X789">
        <v>1</v>
      </c>
      <c r="Y789" t="s">
        <v>5</v>
      </c>
      <c r="Z789">
        <v>840</v>
      </c>
      <c r="AA789">
        <v>65</v>
      </c>
      <c r="AB789" t="s">
        <v>281</v>
      </c>
      <c r="AC789" t="s">
        <v>231</v>
      </c>
      <c r="AD789">
        <v>700009</v>
      </c>
      <c r="AE789" t="s">
        <v>8</v>
      </c>
      <c r="AF789">
        <v>905</v>
      </c>
      <c r="AG789" t="s">
        <v>614</v>
      </c>
      <c r="AH789" t="s">
        <v>615</v>
      </c>
      <c r="AI789">
        <v>13</v>
      </c>
      <c r="AJ789">
        <v>109.2</v>
      </c>
      <c r="AK789">
        <v>730.8</v>
      </c>
      <c r="AL789" s="8">
        <f t="shared" si="12"/>
        <v>705508</v>
      </c>
    </row>
    <row r="790" spans="1:38">
      <c r="A790">
        <v>789</v>
      </c>
      <c r="B790" s="2">
        <v>43238.145138888889</v>
      </c>
      <c r="C790" s="2"/>
      <c r="D790" t="s">
        <v>1561</v>
      </c>
      <c r="E790" s="4">
        <v>0.10347222222222223</v>
      </c>
      <c r="F790" t="s">
        <v>995</v>
      </c>
      <c r="G790">
        <v>2</v>
      </c>
      <c r="H790">
        <v>2018</v>
      </c>
      <c r="I790">
        <v>5</v>
      </c>
      <c r="J790">
        <v>18</v>
      </c>
      <c r="K790">
        <v>0</v>
      </c>
      <c r="L790">
        <v>0</v>
      </c>
      <c r="M790">
        <v>5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1</v>
      </c>
      <c r="T790" t="s">
        <v>1562</v>
      </c>
      <c r="U790" t="s">
        <v>2</v>
      </c>
      <c r="V790" t="s">
        <v>3</v>
      </c>
      <c r="W790" t="s">
        <v>4</v>
      </c>
      <c r="X790">
        <v>1</v>
      </c>
      <c r="Y790" t="s">
        <v>5</v>
      </c>
      <c r="Z790">
        <v>999</v>
      </c>
      <c r="AA790">
        <v>65</v>
      </c>
      <c r="AB790" t="s">
        <v>1563</v>
      </c>
      <c r="AC790" t="s">
        <v>44</v>
      </c>
      <c r="AD790">
        <v>751030</v>
      </c>
      <c r="AE790" t="s">
        <v>8</v>
      </c>
      <c r="AF790">
        <v>1064</v>
      </c>
      <c r="AG790" t="s">
        <v>9</v>
      </c>
      <c r="AH790" t="s">
        <v>10</v>
      </c>
      <c r="AI790">
        <v>13</v>
      </c>
      <c r="AJ790">
        <v>129.87</v>
      </c>
      <c r="AK790">
        <v>869.13</v>
      </c>
      <c r="AL790" s="8">
        <f t="shared" si="12"/>
        <v>757010</v>
      </c>
    </row>
    <row r="791" spans="1:38">
      <c r="A791">
        <v>790</v>
      </c>
      <c r="B791" s="2">
        <v>43239.549305555556</v>
      </c>
      <c r="C791" s="2"/>
      <c r="D791" t="s">
        <v>1564</v>
      </c>
      <c r="E791" s="4">
        <v>0.50763888888888886</v>
      </c>
      <c r="F791" t="s">
        <v>995</v>
      </c>
      <c r="G791">
        <v>2</v>
      </c>
      <c r="H791">
        <v>2018</v>
      </c>
      <c r="I791">
        <v>5</v>
      </c>
      <c r="J791">
        <v>19</v>
      </c>
      <c r="K791">
        <v>0</v>
      </c>
      <c r="L791">
        <v>0</v>
      </c>
      <c r="M791">
        <v>6</v>
      </c>
      <c r="N791">
        <v>1</v>
      </c>
      <c r="O791">
        <v>0</v>
      </c>
      <c r="P791">
        <v>1</v>
      </c>
      <c r="Q791">
        <v>0</v>
      </c>
      <c r="R791">
        <v>0</v>
      </c>
      <c r="S791">
        <v>0</v>
      </c>
      <c r="T791" t="s">
        <v>1565</v>
      </c>
      <c r="U791" t="s">
        <v>12</v>
      </c>
      <c r="V791" t="s">
        <v>1442</v>
      </c>
      <c r="W791" t="s">
        <v>4</v>
      </c>
      <c r="X791">
        <v>2</v>
      </c>
      <c r="Y791" t="s">
        <v>5</v>
      </c>
      <c r="Z791">
        <v>970</v>
      </c>
      <c r="AA791">
        <v>130</v>
      </c>
      <c r="AB791" t="s">
        <v>1566</v>
      </c>
      <c r="AC791" t="s">
        <v>231</v>
      </c>
      <c r="AD791">
        <v>733202</v>
      </c>
      <c r="AE791" t="s">
        <v>16</v>
      </c>
      <c r="AF791">
        <v>1100</v>
      </c>
      <c r="AG791" t="s">
        <v>1443</v>
      </c>
      <c r="AH791" t="s">
        <v>1444</v>
      </c>
      <c r="AI791">
        <v>17</v>
      </c>
      <c r="AJ791">
        <v>164.9</v>
      </c>
      <c r="AK791">
        <v>805.1</v>
      </c>
      <c r="AL791" s="8">
        <f t="shared" si="12"/>
        <v>739233</v>
      </c>
    </row>
    <row r="792" spans="1:38">
      <c r="A792">
        <v>791</v>
      </c>
      <c r="B792" s="2">
        <v>43240.367361111108</v>
      </c>
      <c r="C792" s="2"/>
      <c r="D792" t="s">
        <v>1567</v>
      </c>
      <c r="E792" s="4">
        <v>0.32569444444444445</v>
      </c>
      <c r="F792" t="s">
        <v>995</v>
      </c>
      <c r="G792">
        <v>2</v>
      </c>
      <c r="H792">
        <v>2018</v>
      </c>
      <c r="I792">
        <v>5</v>
      </c>
      <c r="J792">
        <v>20</v>
      </c>
      <c r="K792">
        <v>0</v>
      </c>
      <c r="L792">
        <v>0</v>
      </c>
      <c r="M792">
        <v>7</v>
      </c>
      <c r="N792">
        <v>1</v>
      </c>
      <c r="O792">
        <v>1</v>
      </c>
      <c r="P792">
        <v>0</v>
      </c>
      <c r="Q792">
        <v>0</v>
      </c>
      <c r="R792">
        <v>0</v>
      </c>
      <c r="S792">
        <v>1</v>
      </c>
      <c r="T792" t="s">
        <v>1568</v>
      </c>
      <c r="U792" t="s">
        <v>2</v>
      </c>
      <c r="V792" t="s">
        <v>1251</v>
      </c>
      <c r="W792" t="s">
        <v>4</v>
      </c>
      <c r="X792">
        <v>1</v>
      </c>
      <c r="Y792" t="s">
        <v>5</v>
      </c>
      <c r="Z792">
        <v>395</v>
      </c>
      <c r="AA792">
        <v>65</v>
      </c>
      <c r="AB792" t="s">
        <v>1569</v>
      </c>
      <c r="AC792" t="s">
        <v>212</v>
      </c>
      <c r="AD792">
        <v>474001</v>
      </c>
      <c r="AE792" t="s">
        <v>16</v>
      </c>
      <c r="AF792">
        <v>460</v>
      </c>
      <c r="AG792" t="s">
        <v>1253</v>
      </c>
      <c r="AH792" t="s">
        <v>1037</v>
      </c>
      <c r="AI792">
        <v>17</v>
      </c>
      <c r="AJ792">
        <v>67.150000000000006</v>
      </c>
      <c r="AK792">
        <v>327.85</v>
      </c>
      <c r="AL792" s="8">
        <f t="shared" si="12"/>
        <v>478180</v>
      </c>
    </row>
    <row r="793" spans="1:38">
      <c r="A793">
        <v>792</v>
      </c>
      <c r="B793" s="2">
        <v>43240.369444444441</v>
      </c>
      <c r="C793" s="2"/>
      <c r="D793" t="s">
        <v>1567</v>
      </c>
      <c r="E793" s="4">
        <v>0.32777777777777778</v>
      </c>
      <c r="F793" t="s">
        <v>995</v>
      </c>
      <c r="G793">
        <v>2</v>
      </c>
      <c r="H793">
        <v>2018</v>
      </c>
      <c r="I793">
        <v>5</v>
      </c>
      <c r="J793">
        <v>20</v>
      </c>
      <c r="K793">
        <v>0</v>
      </c>
      <c r="L793">
        <v>0</v>
      </c>
      <c r="M793">
        <v>7</v>
      </c>
      <c r="N793">
        <v>1</v>
      </c>
      <c r="O793">
        <v>1</v>
      </c>
      <c r="P793">
        <v>0</v>
      </c>
      <c r="Q793">
        <v>0</v>
      </c>
      <c r="R793">
        <v>0</v>
      </c>
      <c r="S793">
        <v>0</v>
      </c>
      <c r="T793" t="s">
        <v>1570</v>
      </c>
      <c r="U793" t="s">
        <v>12</v>
      </c>
      <c r="V793" t="s">
        <v>1251</v>
      </c>
      <c r="W793" t="s">
        <v>4</v>
      </c>
      <c r="X793">
        <v>1</v>
      </c>
      <c r="Y793" t="s">
        <v>5</v>
      </c>
      <c r="Z793">
        <v>395</v>
      </c>
      <c r="AA793">
        <v>65</v>
      </c>
      <c r="AB793" t="s">
        <v>1569</v>
      </c>
      <c r="AC793" t="s">
        <v>212</v>
      </c>
      <c r="AD793">
        <v>474001</v>
      </c>
      <c r="AE793" t="s">
        <v>16</v>
      </c>
      <c r="AF793">
        <v>460</v>
      </c>
      <c r="AG793" t="s">
        <v>1253</v>
      </c>
      <c r="AH793" t="s">
        <v>1037</v>
      </c>
      <c r="AI793">
        <v>17</v>
      </c>
      <c r="AJ793">
        <v>67.150000000000006</v>
      </c>
      <c r="AK793">
        <v>327.85</v>
      </c>
      <c r="AL793" s="8">
        <f t="shared" si="12"/>
        <v>478180</v>
      </c>
    </row>
    <row r="794" spans="1:38">
      <c r="A794">
        <v>793</v>
      </c>
      <c r="B794" s="2">
        <v>43240.529861111114</v>
      </c>
      <c r="C794" s="2"/>
      <c r="D794" t="s">
        <v>1567</v>
      </c>
      <c r="E794" s="4">
        <v>0.48819444444444443</v>
      </c>
      <c r="F794" t="s">
        <v>995</v>
      </c>
      <c r="G794">
        <v>2</v>
      </c>
      <c r="H794">
        <v>2018</v>
      </c>
      <c r="I794">
        <v>5</v>
      </c>
      <c r="J794">
        <v>20</v>
      </c>
      <c r="K794">
        <v>0</v>
      </c>
      <c r="L794">
        <v>0</v>
      </c>
      <c r="M794">
        <v>7</v>
      </c>
      <c r="N794">
        <v>1</v>
      </c>
      <c r="O794">
        <v>1</v>
      </c>
      <c r="P794">
        <v>0</v>
      </c>
      <c r="Q794">
        <v>0</v>
      </c>
      <c r="R794">
        <v>0</v>
      </c>
      <c r="S794">
        <v>0</v>
      </c>
      <c r="T794" t="s">
        <v>1571</v>
      </c>
      <c r="U794" t="s">
        <v>12</v>
      </c>
      <c r="V794" t="s">
        <v>1251</v>
      </c>
      <c r="W794" t="s">
        <v>4</v>
      </c>
      <c r="X794">
        <v>1</v>
      </c>
      <c r="Y794" t="s">
        <v>5</v>
      </c>
      <c r="Z794">
        <v>395</v>
      </c>
      <c r="AA794">
        <v>65</v>
      </c>
      <c r="AB794" t="s">
        <v>623</v>
      </c>
      <c r="AC794" t="s">
        <v>191</v>
      </c>
      <c r="AD794">
        <v>530012</v>
      </c>
      <c r="AE794" t="s">
        <v>16</v>
      </c>
      <c r="AF794">
        <v>460</v>
      </c>
      <c r="AG794" t="s">
        <v>1253</v>
      </c>
      <c r="AH794" t="s">
        <v>1037</v>
      </c>
      <c r="AI794">
        <v>17</v>
      </c>
      <c r="AJ794">
        <v>67.150000000000006</v>
      </c>
      <c r="AK794">
        <v>327.85</v>
      </c>
      <c r="AL794" s="8">
        <f t="shared" si="12"/>
        <v>534192</v>
      </c>
    </row>
    <row r="795" spans="1:38">
      <c r="A795">
        <v>794</v>
      </c>
      <c r="B795" s="2">
        <v>43240.57708333333</v>
      </c>
      <c r="C795" s="2"/>
      <c r="D795" t="s">
        <v>1567</v>
      </c>
      <c r="E795" s="4">
        <v>0.53541666666666665</v>
      </c>
      <c r="F795" t="s">
        <v>995</v>
      </c>
      <c r="G795">
        <v>2</v>
      </c>
      <c r="H795">
        <v>2018</v>
      </c>
      <c r="I795">
        <v>5</v>
      </c>
      <c r="J795">
        <v>20</v>
      </c>
      <c r="K795">
        <v>0</v>
      </c>
      <c r="L795">
        <v>0</v>
      </c>
      <c r="M795">
        <v>7</v>
      </c>
      <c r="N795">
        <v>1</v>
      </c>
      <c r="O795">
        <v>0</v>
      </c>
      <c r="P795">
        <v>1</v>
      </c>
      <c r="Q795">
        <v>0</v>
      </c>
      <c r="R795">
        <v>0</v>
      </c>
      <c r="S795">
        <v>1</v>
      </c>
      <c r="T795" t="s">
        <v>1572</v>
      </c>
      <c r="U795" t="s">
        <v>2</v>
      </c>
      <c r="V795" t="s">
        <v>1251</v>
      </c>
      <c r="W795" t="s">
        <v>4</v>
      </c>
      <c r="X795">
        <v>1</v>
      </c>
      <c r="Y795" t="s">
        <v>5</v>
      </c>
      <c r="Z795">
        <v>395</v>
      </c>
      <c r="AA795">
        <v>65</v>
      </c>
      <c r="AB795" t="s">
        <v>1573</v>
      </c>
      <c r="AC795" t="s">
        <v>62</v>
      </c>
      <c r="AD795">
        <v>281001</v>
      </c>
      <c r="AE795" t="s">
        <v>16</v>
      </c>
      <c r="AF795">
        <v>460</v>
      </c>
      <c r="AG795" t="s">
        <v>1253</v>
      </c>
      <c r="AH795" t="s">
        <v>1037</v>
      </c>
      <c r="AI795">
        <v>17</v>
      </c>
      <c r="AJ795">
        <v>67.150000000000006</v>
      </c>
      <c r="AK795">
        <v>327.85</v>
      </c>
      <c r="AL795" s="8">
        <f t="shared" si="12"/>
        <v>285183</v>
      </c>
    </row>
    <row r="796" spans="1:38">
      <c r="A796">
        <v>795</v>
      </c>
      <c r="B796" s="2">
        <v>43240.591666666667</v>
      </c>
      <c r="C796" s="2"/>
      <c r="D796" t="s">
        <v>1567</v>
      </c>
      <c r="E796" s="4">
        <v>0.54999999999999993</v>
      </c>
      <c r="F796" t="s">
        <v>995</v>
      </c>
      <c r="G796">
        <v>2</v>
      </c>
      <c r="H796">
        <v>2018</v>
      </c>
      <c r="I796">
        <v>5</v>
      </c>
      <c r="J796">
        <v>20</v>
      </c>
      <c r="K796">
        <v>0</v>
      </c>
      <c r="L796">
        <v>0</v>
      </c>
      <c r="M796">
        <v>7</v>
      </c>
      <c r="N796">
        <v>1</v>
      </c>
      <c r="O796">
        <v>0</v>
      </c>
      <c r="P796">
        <v>1</v>
      </c>
      <c r="Q796">
        <v>0</v>
      </c>
      <c r="R796">
        <v>0</v>
      </c>
      <c r="S796">
        <v>1</v>
      </c>
      <c r="T796" t="s">
        <v>1574</v>
      </c>
      <c r="U796" t="s">
        <v>2</v>
      </c>
      <c r="V796" t="s">
        <v>1251</v>
      </c>
      <c r="W796" t="s">
        <v>4</v>
      </c>
      <c r="X796">
        <v>1</v>
      </c>
      <c r="Y796" t="s">
        <v>5</v>
      </c>
      <c r="Z796">
        <v>395</v>
      </c>
      <c r="AA796">
        <v>65</v>
      </c>
      <c r="AB796" t="s">
        <v>1575</v>
      </c>
      <c r="AC796" t="s">
        <v>81</v>
      </c>
      <c r="AD796">
        <v>382610</v>
      </c>
      <c r="AE796" t="s">
        <v>16</v>
      </c>
      <c r="AF796">
        <v>460</v>
      </c>
      <c r="AG796" t="s">
        <v>1253</v>
      </c>
      <c r="AH796" t="s">
        <v>1037</v>
      </c>
      <c r="AI796">
        <v>17</v>
      </c>
      <c r="AJ796">
        <v>67.150000000000006</v>
      </c>
      <c r="AK796">
        <v>327.85</v>
      </c>
      <c r="AL796" s="8">
        <f t="shared" si="12"/>
        <v>386793</v>
      </c>
    </row>
    <row r="797" spans="1:38">
      <c r="A797">
        <v>796</v>
      </c>
      <c r="B797" s="2">
        <v>43240.600694444445</v>
      </c>
      <c r="C797" s="2"/>
      <c r="D797" t="s">
        <v>1567</v>
      </c>
      <c r="E797" s="4">
        <v>0.55902777777777779</v>
      </c>
      <c r="F797" t="s">
        <v>995</v>
      </c>
      <c r="G797">
        <v>2</v>
      </c>
      <c r="H797">
        <v>2018</v>
      </c>
      <c r="I797">
        <v>5</v>
      </c>
      <c r="J797">
        <v>20</v>
      </c>
      <c r="K797">
        <v>0</v>
      </c>
      <c r="L797">
        <v>0</v>
      </c>
      <c r="M797">
        <v>7</v>
      </c>
      <c r="N797">
        <v>1</v>
      </c>
      <c r="O797">
        <v>0</v>
      </c>
      <c r="P797">
        <v>1</v>
      </c>
      <c r="Q797">
        <v>0</v>
      </c>
      <c r="R797">
        <v>0</v>
      </c>
      <c r="S797">
        <v>0</v>
      </c>
      <c r="T797" t="s">
        <v>1576</v>
      </c>
      <c r="U797" t="s">
        <v>12</v>
      </c>
      <c r="V797" t="s">
        <v>1251</v>
      </c>
      <c r="W797" t="s">
        <v>4</v>
      </c>
      <c r="X797">
        <v>1</v>
      </c>
      <c r="Y797" t="s">
        <v>5</v>
      </c>
      <c r="Z797">
        <v>395</v>
      </c>
      <c r="AA797">
        <v>65</v>
      </c>
      <c r="AB797" t="s">
        <v>483</v>
      </c>
      <c r="AC797" t="s">
        <v>81</v>
      </c>
      <c r="AD797">
        <v>382481</v>
      </c>
      <c r="AE797" t="s">
        <v>16</v>
      </c>
      <c r="AF797">
        <v>460</v>
      </c>
      <c r="AG797" t="s">
        <v>1253</v>
      </c>
      <c r="AH797" t="s">
        <v>1037</v>
      </c>
      <c r="AI797">
        <v>17</v>
      </c>
      <c r="AJ797">
        <v>67.150000000000006</v>
      </c>
      <c r="AK797">
        <v>327.85</v>
      </c>
      <c r="AL797" s="8">
        <f t="shared" si="12"/>
        <v>386664</v>
      </c>
    </row>
    <row r="798" spans="1:38">
      <c r="A798">
        <v>797</v>
      </c>
      <c r="B798" s="2">
        <v>43240.604861111111</v>
      </c>
      <c r="C798" s="2"/>
      <c r="D798" t="s">
        <v>1567</v>
      </c>
      <c r="E798" s="4">
        <v>0.56319444444444444</v>
      </c>
      <c r="F798" t="s">
        <v>995</v>
      </c>
      <c r="G798">
        <v>2</v>
      </c>
      <c r="H798">
        <v>2018</v>
      </c>
      <c r="I798">
        <v>5</v>
      </c>
      <c r="J798">
        <v>20</v>
      </c>
      <c r="K798">
        <v>0</v>
      </c>
      <c r="L798">
        <v>0</v>
      </c>
      <c r="M798">
        <v>7</v>
      </c>
      <c r="N798">
        <v>1</v>
      </c>
      <c r="O798">
        <v>0</v>
      </c>
      <c r="P798">
        <v>1</v>
      </c>
      <c r="Q798">
        <v>0</v>
      </c>
      <c r="R798">
        <v>0</v>
      </c>
      <c r="S798">
        <v>1</v>
      </c>
      <c r="T798" t="s">
        <v>1577</v>
      </c>
      <c r="U798" t="s">
        <v>2</v>
      </c>
      <c r="V798" t="s">
        <v>1251</v>
      </c>
      <c r="W798" t="s">
        <v>4</v>
      </c>
      <c r="X798">
        <v>1</v>
      </c>
      <c r="Y798" t="s">
        <v>5</v>
      </c>
      <c r="Z798">
        <v>395</v>
      </c>
      <c r="AA798">
        <v>65</v>
      </c>
      <c r="AB798" t="s">
        <v>354</v>
      </c>
      <c r="AC798" t="s">
        <v>125</v>
      </c>
      <c r="AD798">
        <v>122001</v>
      </c>
      <c r="AE798" t="s">
        <v>16</v>
      </c>
      <c r="AF798">
        <v>460</v>
      </c>
      <c r="AG798" t="s">
        <v>1253</v>
      </c>
      <c r="AH798" t="s">
        <v>1037</v>
      </c>
      <c r="AI798">
        <v>17</v>
      </c>
      <c r="AJ798">
        <v>67.150000000000006</v>
      </c>
      <c r="AK798">
        <v>327.85</v>
      </c>
      <c r="AL798" s="8">
        <f t="shared" si="12"/>
        <v>126186</v>
      </c>
    </row>
    <row r="799" spans="1:38">
      <c r="A799">
        <v>798</v>
      </c>
      <c r="B799" s="2">
        <v>43240.708333333336</v>
      </c>
      <c r="C799" s="2"/>
      <c r="D799" t="s">
        <v>1567</v>
      </c>
      <c r="E799" s="4">
        <v>0.66666666666666663</v>
      </c>
      <c r="F799" t="s">
        <v>995</v>
      </c>
      <c r="G799">
        <v>2</v>
      </c>
      <c r="H799">
        <v>2018</v>
      </c>
      <c r="I799">
        <v>5</v>
      </c>
      <c r="J799">
        <v>20</v>
      </c>
      <c r="K799">
        <v>0</v>
      </c>
      <c r="L799">
        <v>0</v>
      </c>
      <c r="M799">
        <v>7</v>
      </c>
      <c r="N799">
        <v>1</v>
      </c>
      <c r="O799">
        <v>0</v>
      </c>
      <c r="P799">
        <v>0</v>
      </c>
      <c r="Q799">
        <v>1</v>
      </c>
      <c r="R799">
        <v>0</v>
      </c>
      <c r="S799">
        <v>0</v>
      </c>
      <c r="T799" t="s">
        <v>1578</v>
      </c>
      <c r="U799" t="s">
        <v>12</v>
      </c>
      <c r="V799" t="s">
        <v>1251</v>
      </c>
      <c r="W799" t="s">
        <v>4</v>
      </c>
      <c r="X799">
        <v>1</v>
      </c>
      <c r="Y799" t="s">
        <v>5</v>
      </c>
      <c r="Z799">
        <v>395</v>
      </c>
      <c r="AA799">
        <v>65</v>
      </c>
      <c r="AB799" t="s">
        <v>331</v>
      </c>
      <c r="AC799" t="s">
        <v>62</v>
      </c>
      <c r="AD799">
        <v>226021</v>
      </c>
      <c r="AE799" t="s">
        <v>16</v>
      </c>
      <c r="AF799">
        <v>460</v>
      </c>
      <c r="AG799" t="s">
        <v>1253</v>
      </c>
      <c r="AH799" t="s">
        <v>1037</v>
      </c>
      <c r="AI799">
        <v>17</v>
      </c>
      <c r="AJ799">
        <v>67.150000000000006</v>
      </c>
      <c r="AK799">
        <v>327.85</v>
      </c>
      <c r="AL799" s="8">
        <f t="shared" si="12"/>
        <v>230206</v>
      </c>
    </row>
    <row r="800" spans="1:38">
      <c r="A800">
        <v>799</v>
      </c>
      <c r="B800" s="2">
        <v>43241.186111111114</v>
      </c>
      <c r="C800" s="2"/>
      <c r="D800" t="s">
        <v>1579</v>
      </c>
      <c r="E800" s="4">
        <v>0.14444444444444446</v>
      </c>
      <c r="F800" t="s">
        <v>995</v>
      </c>
      <c r="G800">
        <v>2</v>
      </c>
      <c r="H800">
        <v>2018</v>
      </c>
      <c r="I800">
        <v>5</v>
      </c>
      <c r="J800">
        <v>21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 t="s">
        <v>1580</v>
      </c>
      <c r="U800" t="s">
        <v>12</v>
      </c>
      <c r="V800" t="s">
        <v>1251</v>
      </c>
      <c r="W800" t="s">
        <v>4</v>
      </c>
      <c r="X800">
        <v>1</v>
      </c>
      <c r="Y800" t="s">
        <v>5</v>
      </c>
      <c r="Z800">
        <v>395</v>
      </c>
      <c r="AA800">
        <v>65</v>
      </c>
      <c r="AB800" t="s">
        <v>102</v>
      </c>
      <c r="AC800" t="s">
        <v>103</v>
      </c>
      <c r="AD800">
        <v>110064</v>
      </c>
      <c r="AE800" t="s">
        <v>16</v>
      </c>
      <c r="AF800">
        <v>460</v>
      </c>
      <c r="AG800" t="s">
        <v>1253</v>
      </c>
      <c r="AH800" t="s">
        <v>1037</v>
      </c>
      <c r="AI800">
        <v>17</v>
      </c>
      <c r="AJ800">
        <v>67.150000000000006</v>
      </c>
      <c r="AK800">
        <v>327.85</v>
      </c>
      <c r="AL800" s="8">
        <f t="shared" si="12"/>
        <v>114244</v>
      </c>
    </row>
    <row r="801" spans="1:38">
      <c r="A801">
        <v>800</v>
      </c>
      <c r="B801" s="2">
        <v>43241.237500000003</v>
      </c>
      <c r="C801" s="2"/>
      <c r="D801" t="s">
        <v>1579</v>
      </c>
      <c r="E801" s="4">
        <v>0.19583333333333333</v>
      </c>
      <c r="F801" t="s">
        <v>995</v>
      </c>
      <c r="G801">
        <v>2</v>
      </c>
      <c r="H801">
        <v>2018</v>
      </c>
      <c r="I801">
        <v>5</v>
      </c>
      <c r="J801">
        <v>21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1</v>
      </c>
      <c r="T801" t="s">
        <v>1581</v>
      </c>
      <c r="U801" t="s">
        <v>2</v>
      </c>
      <c r="V801" t="s">
        <v>1251</v>
      </c>
      <c r="W801" t="s">
        <v>4</v>
      </c>
      <c r="X801">
        <v>1</v>
      </c>
      <c r="Y801" t="s">
        <v>5</v>
      </c>
      <c r="Z801">
        <v>395</v>
      </c>
      <c r="AA801">
        <v>65</v>
      </c>
      <c r="AB801" t="s">
        <v>257</v>
      </c>
      <c r="AC801" t="s">
        <v>62</v>
      </c>
      <c r="AD801">
        <v>201301</v>
      </c>
      <c r="AE801" t="s">
        <v>16</v>
      </c>
      <c r="AF801">
        <v>460</v>
      </c>
      <c r="AG801" t="s">
        <v>1253</v>
      </c>
      <c r="AH801" t="s">
        <v>1037</v>
      </c>
      <c r="AI801">
        <v>17</v>
      </c>
      <c r="AJ801">
        <v>67.150000000000006</v>
      </c>
      <c r="AK801">
        <v>327.85</v>
      </c>
      <c r="AL801" s="8">
        <f t="shared" si="12"/>
        <v>205483</v>
      </c>
    </row>
    <row r="802" spans="1:38">
      <c r="A802">
        <v>801</v>
      </c>
      <c r="B802" s="2">
        <v>43242.258333333331</v>
      </c>
      <c r="C802" s="2"/>
      <c r="D802" t="s">
        <v>1582</v>
      </c>
      <c r="E802" s="4">
        <v>0.21666666666666667</v>
      </c>
      <c r="F802" t="s">
        <v>995</v>
      </c>
      <c r="G802">
        <v>2</v>
      </c>
      <c r="H802">
        <v>2018</v>
      </c>
      <c r="I802">
        <v>5</v>
      </c>
      <c r="J802">
        <v>22</v>
      </c>
      <c r="K802">
        <v>0</v>
      </c>
      <c r="L802">
        <v>0</v>
      </c>
      <c r="M802">
        <v>2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T802" t="s">
        <v>1583</v>
      </c>
      <c r="U802" t="s">
        <v>12</v>
      </c>
      <c r="V802" t="s">
        <v>106</v>
      </c>
      <c r="W802" t="s">
        <v>4</v>
      </c>
      <c r="X802">
        <v>1</v>
      </c>
      <c r="Y802" t="s">
        <v>5</v>
      </c>
      <c r="Z802">
        <v>1480</v>
      </c>
      <c r="AA802">
        <v>65</v>
      </c>
      <c r="AB802" t="s">
        <v>1584</v>
      </c>
      <c r="AC802" t="s">
        <v>44</v>
      </c>
      <c r="AD802">
        <v>753014</v>
      </c>
      <c r="AE802" t="s">
        <v>8</v>
      </c>
      <c r="AF802">
        <v>1545</v>
      </c>
      <c r="AG802" t="s">
        <v>108</v>
      </c>
      <c r="AH802" t="s">
        <v>109</v>
      </c>
      <c r="AI802">
        <v>13</v>
      </c>
      <c r="AJ802">
        <v>192.4</v>
      </c>
      <c r="AK802">
        <v>1287.5999999999999</v>
      </c>
      <c r="AL802" s="8">
        <f t="shared" si="12"/>
        <v>760449</v>
      </c>
    </row>
    <row r="803" spans="1:38">
      <c r="A803">
        <v>802</v>
      </c>
      <c r="B803" s="2">
        <v>43243.40347222222</v>
      </c>
      <c r="C803" s="2"/>
      <c r="D803" t="s">
        <v>1585</v>
      </c>
      <c r="E803" s="4">
        <v>0.36180555555555555</v>
      </c>
      <c r="F803" t="s">
        <v>995</v>
      </c>
      <c r="G803">
        <v>2</v>
      </c>
      <c r="H803">
        <v>2018</v>
      </c>
      <c r="I803">
        <v>5</v>
      </c>
      <c r="J803">
        <v>23</v>
      </c>
      <c r="K803">
        <v>0</v>
      </c>
      <c r="L803">
        <v>0</v>
      </c>
      <c r="M803">
        <v>3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 t="s">
        <v>1586</v>
      </c>
      <c r="U803" t="s">
        <v>12</v>
      </c>
      <c r="V803" t="s">
        <v>1587</v>
      </c>
      <c r="W803" t="s">
        <v>4</v>
      </c>
      <c r="X803">
        <v>1</v>
      </c>
      <c r="Y803" t="s">
        <v>5</v>
      </c>
      <c r="Z803">
        <v>998</v>
      </c>
      <c r="AA803">
        <v>65</v>
      </c>
      <c r="AB803" t="s">
        <v>227</v>
      </c>
      <c r="AC803" t="s">
        <v>22</v>
      </c>
      <c r="AD803">
        <v>788005</v>
      </c>
      <c r="AE803" t="s">
        <v>16</v>
      </c>
      <c r="AF803">
        <v>1063</v>
      </c>
      <c r="AG803" t="s">
        <v>1588</v>
      </c>
      <c r="AH803" t="s">
        <v>1210</v>
      </c>
      <c r="AI803">
        <v>17</v>
      </c>
      <c r="AJ803">
        <v>169.66</v>
      </c>
      <c r="AK803">
        <v>828.34</v>
      </c>
      <c r="AL803" s="8">
        <f t="shared" si="12"/>
        <v>794001</v>
      </c>
    </row>
    <row r="804" spans="1:38">
      <c r="A804">
        <v>803</v>
      </c>
      <c r="B804" s="2">
        <v>43244.253472222219</v>
      </c>
      <c r="C804" s="2"/>
      <c r="D804" t="s">
        <v>1589</v>
      </c>
      <c r="E804" s="4">
        <v>0.21180555555555555</v>
      </c>
      <c r="F804" t="s">
        <v>995</v>
      </c>
      <c r="G804">
        <v>2</v>
      </c>
      <c r="H804">
        <v>2018</v>
      </c>
      <c r="I804">
        <v>5</v>
      </c>
      <c r="J804">
        <v>24</v>
      </c>
      <c r="K804">
        <v>0</v>
      </c>
      <c r="L804">
        <v>0</v>
      </c>
      <c r="M804">
        <v>4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1</v>
      </c>
      <c r="T804" t="s">
        <v>1590</v>
      </c>
      <c r="U804" t="s">
        <v>2</v>
      </c>
      <c r="V804" t="s">
        <v>1251</v>
      </c>
      <c r="W804" t="s">
        <v>4</v>
      </c>
      <c r="X804">
        <v>1</v>
      </c>
      <c r="Y804" t="s">
        <v>5</v>
      </c>
      <c r="Z804">
        <v>395</v>
      </c>
      <c r="AA804">
        <v>65</v>
      </c>
      <c r="AB804" t="s">
        <v>1591</v>
      </c>
      <c r="AC804" t="s">
        <v>62</v>
      </c>
      <c r="AD804">
        <v>274001</v>
      </c>
      <c r="AE804" t="s">
        <v>16</v>
      </c>
      <c r="AF804">
        <v>460</v>
      </c>
      <c r="AG804" t="s">
        <v>1253</v>
      </c>
      <c r="AH804" t="s">
        <v>1037</v>
      </c>
      <c r="AI804">
        <v>17</v>
      </c>
      <c r="AJ804">
        <v>67.150000000000006</v>
      </c>
      <c r="AK804">
        <v>327.85</v>
      </c>
      <c r="AL804" s="8">
        <f t="shared" si="12"/>
        <v>278192</v>
      </c>
    </row>
    <row r="805" spans="1:38">
      <c r="A805">
        <v>804</v>
      </c>
      <c r="B805" s="2">
        <v>43244.275000000001</v>
      </c>
      <c r="C805" s="2"/>
      <c r="D805" t="s">
        <v>1589</v>
      </c>
      <c r="E805" s="4">
        <v>0.23333333333333331</v>
      </c>
      <c r="F805" t="s">
        <v>995</v>
      </c>
      <c r="G805">
        <v>2</v>
      </c>
      <c r="H805">
        <v>2018</v>
      </c>
      <c r="I805">
        <v>5</v>
      </c>
      <c r="J805">
        <v>24</v>
      </c>
      <c r="K805">
        <v>0</v>
      </c>
      <c r="L805">
        <v>0</v>
      </c>
      <c r="M805">
        <v>4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0</v>
      </c>
      <c r="T805" t="s">
        <v>1592</v>
      </c>
      <c r="U805" t="s">
        <v>12</v>
      </c>
      <c r="V805" t="s">
        <v>1302</v>
      </c>
      <c r="W805" t="s">
        <v>4</v>
      </c>
      <c r="X805">
        <v>1</v>
      </c>
      <c r="Y805" t="s">
        <v>5</v>
      </c>
      <c r="Z805">
        <v>125</v>
      </c>
      <c r="AA805">
        <v>65</v>
      </c>
      <c r="AB805" t="s">
        <v>244</v>
      </c>
      <c r="AC805" t="s">
        <v>15</v>
      </c>
      <c r="AD805">
        <v>600081</v>
      </c>
      <c r="AE805" t="s">
        <v>8</v>
      </c>
      <c r="AF805">
        <v>190</v>
      </c>
      <c r="AG805" t="s">
        <v>1304</v>
      </c>
      <c r="AH805" t="s">
        <v>1305</v>
      </c>
      <c r="AI805">
        <v>13</v>
      </c>
      <c r="AJ805">
        <v>16.25</v>
      </c>
      <c r="AK805">
        <v>108.75</v>
      </c>
      <c r="AL805" s="8">
        <f t="shared" si="12"/>
        <v>603458</v>
      </c>
    </row>
    <row r="806" spans="1:38">
      <c r="A806">
        <v>805</v>
      </c>
      <c r="B806" s="2">
        <v>43244.28402777778</v>
      </c>
      <c r="C806" s="2"/>
      <c r="D806" t="s">
        <v>1589</v>
      </c>
      <c r="E806" s="4">
        <v>0.24236111111111111</v>
      </c>
      <c r="F806" t="s">
        <v>995</v>
      </c>
      <c r="G806">
        <v>2</v>
      </c>
      <c r="H806">
        <v>2018</v>
      </c>
      <c r="I806">
        <v>5</v>
      </c>
      <c r="J806">
        <v>24</v>
      </c>
      <c r="K806">
        <v>0</v>
      </c>
      <c r="L806">
        <v>0</v>
      </c>
      <c r="M806">
        <v>4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0</v>
      </c>
      <c r="T806" t="s">
        <v>1593</v>
      </c>
      <c r="U806" t="s">
        <v>12</v>
      </c>
      <c r="V806" t="s">
        <v>1251</v>
      </c>
      <c r="W806" t="s">
        <v>4</v>
      </c>
      <c r="X806">
        <v>1</v>
      </c>
      <c r="Y806" t="s">
        <v>5</v>
      </c>
      <c r="Z806">
        <v>395</v>
      </c>
      <c r="AA806">
        <v>65</v>
      </c>
      <c r="AB806" t="s">
        <v>386</v>
      </c>
      <c r="AC806" t="s">
        <v>78</v>
      </c>
      <c r="AD806">
        <v>302015</v>
      </c>
      <c r="AE806" t="s">
        <v>16</v>
      </c>
      <c r="AF806">
        <v>460</v>
      </c>
      <c r="AG806" t="s">
        <v>1253</v>
      </c>
      <c r="AH806" t="s">
        <v>1037</v>
      </c>
      <c r="AI806">
        <v>17</v>
      </c>
      <c r="AJ806">
        <v>67.150000000000006</v>
      </c>
      <c r="AK806">
        <v>327.85</v>
      </c>
      <c r="AL806" s="8">
        <f t="shared" si="12"/>
        <v>306207</v>
      </c>
    </row>
    <row r="807" spans="1:38">
      <c r="A807">
        <v>806</v>
      </c>
      <c r="B807" s="2">
        <v>43244.305555555555</v>
      </c>
      <c r="C807" s="2"/>
      <c r="D807" t="s">
        <v>1589</v>
      </c>
      <c r="E807" s="4">
        <v>0.2638888888888889</v>
      </c>
      <c r="F807" t="s">
        <v>995</v>
      </c>
      <c r="G807">
        <v>2</v>
      </c>
      <c r="H807">
        <v>2018</v>
      </c>
      <c r="I807">
        <v>5</v>
      </c>
      <c r="J807">
        <v>24</v>
      </c>
      <c r="K807">
        <v>0</v>
      </c>
      <c r="L807">
        <v>0</v>
      </c>
      <c r="M807">
        <v>4</v>
      </c>
      <c r="N807">
        <v>0</v>
      </c>
      <c r="O807">
        <v>1</v>
      </c>
      <c r="P807">
        <v>0</v>
      </c>
      <c r="Q807">
        <v>0</v>
      </c>
      <c r="R807">
        <v>0</v>
      </c>
      <c r="S807">
        <v>0</v>
      </c>
      <c r="T807" t="s">
        <v>1594</v>
      </c>
      <c r="U807" t="s">
        <v>12</v>
      </c>
      <c r="V807" t="s">
        <v>1251</v>
      </c>
      <c r="W807" t="s">
        <v>4</v>
      </c>
      <c r="X807">
        <v>1</v>
      </c>
      <c r="Y807" t="s">
        <v>5</v>
      </c>
      <c r="Z807">
        <v>395</v>
      </c>
      <c r="AA807">
        <v>65</v>
      </c>
      <c r="AB807" t="s">
        <v>1595</v>
      </c>
      <c r="AC807" t="s">
        <v>125</v>
      </c>
      <c r="AD807">
        <v>124105</v>
      </c>
      <c r="AE807" t="s">
        <v>16</v>
      </c>
      <c r="AF807">
        <v>460</v>
      </c>
      <c r="AG807" t="s">
        <v>1253</v>
      </c>
      <c r="AH807" t="s">
        <v>1037</v>
      </c>
      <c r="AI807">
        <v>17</v>
      </c>
      <c r="AJ807">
        <v>67.150000000000006</v>
      </c>
      <c r="AK807">
        <v>327.85</v>
      </c>
      <c r="AL807" s="8">
        <f t="shared" si="12"/>
        <v>128298</v>
      </c>
    </row>
    <row r="808" spans="1:38">
      <c r="A808">
        <v>807</v>
      </c>
      <c r="B808" s="2">
        <v>43245.715277777781</v>
      </c>
      <c r="C808" s="2"/>
      <c r="D808" t="s">
        <v>1596</v>
      </c>
      <c r="E808" s="4">
        <v>0.67361111111111116</v>
      </c>
      <c r="F808" t="s">
        <v>995</v>
      </c>
      <c r="G808">
        <v>2</v>
      </c>
      <c r="H808">
        <v>2018</v>
      </c>
      <c r="I808">
        <v>5</v>
      </c>
      <c r="J808">
        <v>25</v>
      </c>
      <c r="K808">
        <v>0</v>
      </c>
      <c r="L808">
        <v>0</v>
      </c>
      <c r="M808">
        <v>5</v>
      </c>
      <c r="N808">
        <v>0</v>
      </c>
      <c r="O808">
        <v>0</v>
      </c>
      <c r="P808">
        <v>0</v>
      </c>
      <c r="Q808">
        <v>1</v>
      </c>
      <c r="R808">
        <v>0</v>
      </c>
      <c r="S808">
        <v>1</v>
      </c>
      <c r="T808" t="s">
        <v>1597</v>
      </c>
      <c r="U808" t="s">
        <v>2</v>
      </c>
      <c r="V808" t="s">
        <v>803</v>
      </c>
      <c r="W808" t="s">
        <v>4</v>
      </c>
      <c r="X808">
        <v>1</v>
      </c>
      <c r="Y808" t="s">
        <v>5</v>
      </c>
      <c r="Z808">
        <v>634</v>
      </c>
      <c r="AA808">
        <v>65</v>
      </c>
      <c r="AB808" t="s">
        <v>102</v>
      </c>
      <c r="AC808" t="s">
        <v>103</v>
      </c>
      <c r="AD808">
        <v>110034</v>
      </c>
      <c r="AE808" t="s">
        <v>16</v>
      </c>
      <c r="AF808">
        <v>699</v>
      </c>
      <c r="AG808" t="s">
        <v>805</v>
      </c>
      <c r="AH808" t="s">
        <v>92</v>
      </c>
      <c r="AI808">
        <v>17</v>
      </c>
      <c r="AJ808">
        <v>107.78</v>
      </c>
      <c r="AK808">
        <v>526.22</v>
      </c>
      <c r="AL808" s="8">
        <f t="shared" si="12"/>
        <v>114948</v>
      </c>
    </row>
    <row r="809" spans="1:38">
      <c r="A809">
        <v>808</v>
      </c>
      <c r="B809" s="2">
        <v>43246.595138888886</v>
      </c>
      <c r="C809" s="2"/>
      <c r="D809" t="s">
        <v>1598</v>
      </c>
      <c r="E809" s="4">
        <v>0.55347222222222225</v>
      </c>
      <c r="F809" t="s">
        <v>995</v>
      </c>
      <c r="G809">
        <v>2</v>
      </c>
      <c r="H809">
        <v>2018</v>
      </c>
      <c r="I809">
        <v>5</v>
      </c>
      <c r="J809">
        <v>26</v>
      </c>
      <c r="K809">
        <v>0</v>
      </c>
      <c r="L809">
        <v>0</v>
      </c>
      <c r="M809">
        <v>6</v>
      </c>
      <c r="N809">
        <v>1</v>
      </c>
      <c r="O809">
        <v>0</v>
      </c>
      <c r="P809">
        <v>1</v>
      </c>
      <c r="Q809">
        <v>0</v>
      </c>
      <c r="R809">
        <v>0</v>
      </c>
      <c r="S809">
        <v>0</v>
      </c>
      <c r="T809" t="s">
        <v>1599</v>
      </c>
      <c r="U809" t="s">
        <v>12</v>
      </c>
      <c r="V809" t="s">
        <v>1302</v>
      </c>
      <c r="W809" t="s">
        <v>4</v>
      </c>
      <c r="X809">
        <v>1</v>
      </c>
      <c r="Y809" t="s">
        <v>5</v>
      </c>
      <c r="Z809">
        <v>125</v>
      </c>
      <c r="AA809">
        <v>65</v>
      </c>
      <c r="AB809" t="s">
        <v>80</v>
      </c>
      <c r="AC809" t="s">
        <v>81</v>
      </c>
      <c r="AD809">
        <v>394221</v>
      </c>
      <c r="AE809" t="s">
        <v>8</v>
      </c>
      <c r="AF809">
        <v>190</v>
      </c>
      <c r="AG809" t="s">
        <v>1304</v>
      </c>
      <c r="AH809" t="s">
        <v>1305</v>
      </c>
      <c r="AI809">
        <v>13</v>
      </c>
      <c r="AJ809">
        <v>16.25</v>
      </c>
      <c r="AK809">
        <v>108.75</v>
      </c>
      <c r="AL809" s="8">
        <f t="shared" si="12"/>
        <v>397607</v>
      </c>
    </row>
    <row r="810" spans="1:38">
      <c r="A810">
        <v>809</v>
      </c>
      <c r="B810" s="2">
        <v>43247.361805555556</v>
      </c>
      <c r="C810" s="2"/>
      <c r="D810" t="s">
        <v>1600</v>
      </c>
      <c r="E810" s="4">
        <v>0.32013888888888892</v>
      </c>
      <c r="F810" t="s">
        <v>995</v>
      </c>
      <c r="G810">
        <v>2</v>
      </c>
      <c r="H810">
        <v>2018</v>
      </c>
      <c r="I810">
        <v>5</v>
      </c>
      <c r="J810">
        <v>27</v>
      </c>
      <c r="K810">
        <v>0</v>
      </c>
      <c r="L810">
        <v>0</v>
      </c>
      <c r="M810">
        <v>7</v>
      </c>
      <c r="N810">
        <v>1</v>
      </c>
      <c r="O810">
        <v>1</v>
      </c>
      <c r="P810">
        <v>0</v>
      </c>
      <c r="Q810">
        <v>0</v>
      </c>
      <c r="R810">
        <v>0</v>
      </c>
      <c r="S810">
        <v>0</v>
      </c>
      <c r="T810" t="s">
        <v>1601</v>
      </c>
      <c r="U810" t="s">
        <v>12</v>
      </c>
      <c r="V810" t="s">
        <v>1602</v>
      </c>
      <c r="W810" t="s">
        <v>4</v>
      </c>
      <c r="X810">
        <v>1</v>
      </c>
      <c r="Y810" t="s">
        <v>5</v>
      </c>
      <c r="Z810">
        <v>170</v>
      </c>
      <c r="AA810">
        <v>65</v>
      </c>
      <c r="AB810" t="s">
        <v>1603</v>
      </c>
      <c r="AC810" t="s">
        <v>574</v>
      </c>
      <c r="AD810">
        <v>422013</v>
      </c>
      <c r="AE810" t="s">
        <v>8</v>
      </c>
      <c r="AF810">
        <v>235</v>
      </c>
      <c r="AG810" t="s">
        <v>1604</v>
      </c>
      <c r="AH810" t="s">
        <v>35</v>
      </c>
      <c r="AI810">
        <v>13</v>
      </c>
      <c r="AJ810">
        <v>22.1</v>
      </c>
      <c r="AK810">
        <v>147.9</v>
      </c>
      <c r="AL810" s="8">
        <f t="shared" si="12"/>
        <v>425537</v>
      </c>
    </row>
    <row r="811" spans="1:38">
      <c r="A811">
        <v>810</v>
      </c>
      <c r="B811" s="2">
        <v>43247.482638888891</v>
      </c>
      <c r="C811" s="2"/>
      <c r="D811" t="s">
        <v>1600</v>
      </c>
      <c r="E811" s="4">
        <v>0.44097222222222227</v>
      </c>
      <c r="F811" t="s">
        <v>995</v>
      </c>
      <c r="G811">
        <v>2</v>
      </c>
      <c r="H811">
        <v>2018</v>
      </c>
      <c r="I811">
        <v>5</v>
      </c>
      <c r="J811">
        <v>27</v>
      </c>
      <c r="K811">
        <v>0</v>
      </c>
      <c r="L811">
        <v>1</v>
      </c>
      <c r="M811">
        <v>7</v>
      </c>
      <c r="N811">
        <v>1</v>
      </c>
      <c r="O811">
        <v>1</v>
      </c>
      <c r="P811">
        <v>0</v>
      </c>
      <c r="Q811">
        <v>0</v>
      </c>
      <c r="R811">
        <v>0</v>
      </c>
      <c r="S811">
        <v>1</v>
      </c>
      <c r="T811" t="s">
        <v>1379</v>
      </c>
      <c r="U811" t="s">
        <v>2</v>
      </c>
      <c r="V811" t="s">
        <v>1302</v>
      </c>
      <c r="W811" t="s">
        <v>4</v>
      </c>
      <c r="X811">
        <v>1</v>
      </c>
      <c r="Y811" t="s">
        <v>5</v>
      </c>
      <c r="Z811">
        <v>125</v>
      </c>
      <c r="AA811">
        <v>65</v>
      </c>
      <c r="AB811" t="s">
        <v>102</v>
      </c>
      <c r="AC811" t="s">
        <v>103</v>
      </c>
      <c r="AD811">
        <v>110066</v>
      </c>
      <c r="AE811" t="s">
        <v>8</v>
      </c>
      <c r="AF811">
        <v>190</v>
      </c>
      <c r="AG811" t="s">
        <v>1304</v>
      </c>
      <c r="AH811" t="s">
        <v>1305</v>
      </c>
      <c r="AI811">
        <v>13</v>
      </c>
      <c r="AJ811">
        <v>16.25</v>
      </c>
      <c r="AK811">
        <v>108.75</v>
      </c>
      <c r="AL811" s="8">
        <f t="shared" si="12"/>
        <v>113458</v>
      </c>
    </row>
    <row r="812" spans="1:38">
      <c r="A812">
        <v>811</v>
      </c>
      <c r="B812" s="2">
        <v>43247.732638888891</v>
      </c>
      <c r="C812" s="2"/>
      <c r="D812" t="s">
        <v>1600</v>
      </c>
      <c r="E812" s="4">
        <v>0.69097222222222221</v>
      </c>
      <c r="F812" t="s">
        <v>995</v>
      </c>
      <c r="G812">
        <v>2</v>
      </c>
      <c r="H812">
        <v>2018</v>
      </c>
      <c r="I812">
        <v>5</v>
      </c>
      <c r="J812">
        <v>27</v>
      </c>
      <c r="K812">
        <v>0</v>
      </c>
      <c r="L812">
        <v>1</v>
      </c>
      <c r="M812">
        <v>7</v>
      </c>
      <c r="N812">
        <v>1</v>
      </c>
      <c r="O812">
        <v>0</v>
      </c>
      <c r="P812">
        <v>0</v>
      </c>
      <c r="Q812">
        <v>1</v>
      </c>
      <c r="R812">
        <v>0</v>
      </c>
      <c r="S812">
        <v>0</v>
      </c>
      <c r="T812" t="s">
        <v>1605</v>
      </c>
      <c r="U812" t="s">
        <v>12</v>
      </c>
      <c r="V812" t="s">
        <v>1606</v>
      </c>
      <c r="W812" t="s">
        <v>4</v>
      </c>
      <c r="X812">
        <v>1</v>
      </c>
      <c r="Y812" t="s">
        <v>5</v>
      </c>
      <c r="Z812">
        <v>215</v>
      </c>
      <c r="AA812">
        <v>65</v>
      </c>
      <c r="AB812" t="s">
        <v>1607</v>
      </c>
      <c r="AC812" t="s">
        <v>309</v>
      </c>
      <c r="AD812">
        <v>828202</v>
      </c>
      <c r="AE812" t="s">
        <v>16</v>
      </c>
      <c r="AF812">
        <v>280</v>
      </c>
      <c r="AG812" t="s">
        <v>306</v>
      </c>
      <c r="AH812" t="s">
        <v>165</v>
      </c>
      <c r="AI812">
        <v>17</v>
      </c>
      <c r="AJ812">
        <v>36.549999999999997</v>
      </c>
      <c r="AK812">
        <v>178.45</v>
      </c>
      <c r="AL812" s="8">
        <f t="shared" si="12"/>
        <v>831868</v>
      </c>
    </row>
    <row r="813" spans="1:38">
      <c r="A813">
        <v>812</v>
      </c>
      <c r="B813" s="2">
        <v>43247.829861111109</v>
      </c>
      <c r="C813" s="2"/>
      <c r="D813" t="s">
        <v>1600</v>
      </c>
      <c r="E813" s="4">
        <v>0.78819444444444453</v>
      </c>
      <c r="F813" t="s">
        <v>995</v>
      </c>
      <c r="G813">
        <v>2</v>
      </c>
      <c r="H813">
        <v>2018</v>
      </c>
      <c r="I813">
        <v>5</v>
      </c>
      <c r="J813">
        <v>27</v>
      </c>
      <c r="K813">
        <v>0</v>
      </c>
      <c r="L813">
        <v>1</v>
      </c>
      <c r="M813">
        <v>7</v>
      </c>
      <c r="N813">
        <v>1</v>
      </c>
      <c r="O813">
        <v>0</v>
      </c>
      <c r="P813">
        <v>0</v>
      </c>
      <c r="Q813">
        <v>1</v>
      </c>
      <c r="R813">
        <v>0</v>
      </c>
      <c r="S813">
        <v>1</v>
      </c>
      <c r="T813" t="s">
        <v>1608</v>
      </c>
      <c r="U813" t="s">
        <v>2</v>
      </c>
      <c r="V813" t="s">
        <v>1302</v>
      </c>
      <c r="W813" t="s">
        <v>4</v>
      </c>
      <c r="X813">
        <v>1</v>
      </c>
      <c r="Y813" t="s">
        <v>5</v>
      </c>
      <c r="Z813">
        <v>125</v>
      </c>
      <c r="AA813">
        <v>65</v>
      </c>
      <c r="AB813" t="s">
        <v>281</v>
      </c>
      <c r="AC813" t="s">
        <v>231</v>
      </c>
      <c r="AD813">
        <v>700019</v>
      </c>
      <c r="AE813" t="s">
        <v>8</v>
      </c>
      <c r="AF813">
        <v>190</v>
      </c>
      <c r="AG813" t="s">
        <v>1304</v>
      </c>
      <c r="AH813" t="s">
        <v>1305</v>
      </c>
      <c r="AI813">
        <v>13</v>
      </c>
      <c r="AJ813">
        <v>16.25</v>
      </c>
      <c r="AK813">
        <v>108.75</v>
      </c>
      <c r="AL813" s="8">
        <f t="shared" si="12"/>
        <v>703413</v>
      </c>
    </row>
    <row r="814" spans="1:38">
      <c r="A814">
        <v>813</v>
      </c>
      <c r="B814" s="2">
        <v>43248.311805555553</v>
      </c>
      <c r="C814" s="2"/>
      <c r="D814" t="s">
        <v>1609</v>
      </c>
      <c r="E814" s="4">
        <v>0.27013888888888887</v>
      </c>
      <c r="F814" t="s">
        <v>995</v>
      </c>
      <c r="G814">
        <v>2</v>
      </c>
      <c r="H814">
        <v>2018</v>
      </c>
      <c r="I814">
        <v>5</v>
      </c>
      <c r="J814">
        <v>28</v>
      </c>
      <c r="K814">
        <v>0</v>
      </c>
      <c r="L814">
        <v>1</v>
      </c>
      <c r="M814">
        <v>1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 t="s">
        <v>1610</v>
      </c>
      <c r="U814" t="s">
        <v>12</v>
      </c>
      <c r="V814" t="s">
        <v>1302</v>
      </c>
      <c r="W814" t="s">
        <v>4</v>
      </c>
      <c r="X814">
        <v>1</v>
      </c>
      <c r="Y814" t="s">
        <v>5</v>
      </c>
      <c r="Z814">
        <v>125</v>
      </c>
      <c r="AA814">
        <v>65</v>
      </c>
      <c r="AB814" t="s">
        <v>1611</v>
      </c>
      <c r="AC814" t="s">
        <v>56</v>
      </c>
      <c r="AD814">
        <v>689613</v>
      </c>
      <c r="AE814" t="s">
        <v>8</v>
      </c>
      <c r="AF814">
        <v>190</v>
      </c>
      <c r="AG814" t="s">
        <v>1304</v>
      </c>
      <c r="AH814" t="s">
        <v>1305</v>
      </c>
      <c r="AI814">
        <v>13</v>
      </c>
      <c r="AJ814">
        <v>16.25</v>
      </c>
      <c r="AK814">
        <v>108.75</v>
      </c>
      <c r="AL814" s="8">
        <f t="shared" si="12"/>
        <v>693001</v>
      </c>
    </row>
    <row r="815" spans="1:38">
      <c r="A815">
        <v>814</v>
      </c>
      <c r="B815" s="2">
        <v>43248.405555555553</v>
      </c>
      <c r="C815" s="2"/>
      <c r="D815" t="s">
        <v>1609</v>
      </c>
      <c r="E815" s="4">
        <v>0.36388888888888887</v>
      </c>
      <c r="F815" t="s">
        <v>995</v>
      </c>
      <c r="G815">
        <v>2</v>
      </c>
      <c r="H815">
        <v>2018</v>
      </c>
      <c r="I815">
        <v>5</v>
      </c>
      <c r="J815">
        <v>28</v>
      </c>
      <c r="K815">
        <v>0</v>
      </c>
      <c r="L815">
        <v>1</v>
      </c>
      <c r="M815">
        <v>1</v>
      </c>
      <c r="N815">
        <v>0</v>
      </c>
      <c r="O815">
        <v>1</v>
      </c>
      <c r="P815">
        <v>0</v>
      </c>
      <c r="Q815">
        <v>0</v>
      </c>
      <c r="R815">
        <v>0</v>
      </c>
      <c r="S815">
        <v>0</v>
      </c>
      <c r="T815" t="s">
        <v>1612</v>
      </c>
      <c r="U815" t="s">
        <v>12</v>
      </c>
      <c r="V815" t="s">
        <v>957</v>
      </c>
      <c r="W815" t="s">
        <v>4</v>
      </c>
      <c r="X815">
        <v>1</v>
      </c>
      <c r="Y815" t="s">
        <v>5</v>
      </c>
      <c r="Z815">
        <v>730</v>
      </c>
      <c r="AA815">
        <v>65</v>
      </c>
      <c r="AB815" t="s">
        <v>321</v>
      </c>
      <c r="AC815" t="s">
        <v>81</v>
      </c>
      <c r="AD815">
        <v>382610</v>
      </c>
      <c r="AE815" t="s">
        <v>16</v>
      </c>
      <c r="AF815">
        <v>795</v>
      </c>
      <c r="AG815" t="s">
        <v>958</v>
      </c>
      <c r="AH815" t="s">
        <v>959</v>
      </c>
      <c r="AI815">
        <v>17</v>
      </c>
      <c r="AJ815">
        <v>124.1</v>
      </c>
      <c r="AK815">
        <v>605.9</v>
      </c>
      <c r="AL815" s="8">
        <f t="shared" si="12"/>
        <v>387818</v>
      </c>
    </row>
    <row r="816" spans="1:38">
      <c r="A816">
        <v>815</v>
      </c>
      <c r="B816" s="2">
        <v>43249.470138888886</v>
      </c>
      <c r="C816" s="2"/>
      <c r="D816" t="s">
        <v>1613</v>
      </c>
      <c r="E816" s="4">
        <v>0.4284722222222222</v>
      </c>
      <c r="F816" t="s">
        <v>995</v>
      </c>
      <c r="G816">
        <v>2</v>
      </c>
      <c r="H816">
        <v>2018</v>
      </c>
      <c r="I816">
        <v>5</v>
      </c>
      <c r="J816">
        <v>29</v>
      </c>
      <c r="K816">
        <v>0</v>
      </c>
      <c r="L816">
        <v>1</v>
      </c>
      <c r="M816">
        <v>2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1</v>
      </c>
      <c r="T816" t="s">
        <v>1614</v>
      </c>
      <c r="U816" t="s">
        <v>2</v>
      </c>
      <c r="V816" t="s">
        <v>1302</v>
      </c>
      <c r="W816" t="s">
        <v>4</v>
      </c>
      <c r="X816">
        <v>1</v>
      </c>
      <c r="Y816" t="s">
        <v>5</v>
      </c>
      <c r="Z816">
        <v>125</v>
      </c>
      <c r="AA816">
        <v>65</v>
      </c>
      <c r="AB816" t="s">
        <v>1615</v>
      </c>
      <c r="AC816" t="s">
        <v>191</v>
      </c>
      <c r="AD816">
        <v>520008</v>
      </c>
      <c r="AE816" t="s">
        <v>8</v>
      </c>
      <c r="AF816">
        <v>190</v>
      </c>
      <c r="AG816" t="s">
        <v>1304</v>
      </c>
      <c r="AH816" t="s">
        <v>1305</v>
      </c>
      <c r="AI816">
        <v>13</v>
      </c>
      <c r="AJ816">
        <v>16.25</v>
      </c>
      <c r="AK816">
        <v>108.75</v>
      </c>
      <c r="AL816" s="8">
        <f t="shared" si="12"/>
        <v>523401</v>
      </c>
    </row>
    <row r="817" spans="1:38">
      <c r="A817">
        <v>816</v>
      </c>
      <c r="B817" s="2">
        <v>43249.638888888891</v>
      </c>
      <c r="C817" s="2"/>
      <c r="D817" t="s">
        <v>1613</v>
      </c>
      <c r="E817" s="4">
        <v>0.59722222222222221</v>
      </c>
      <c r="F817" t="s">
        <v>995</v>
      </c>
      <c r="G817">
        <v>2</v>
      </c>
      <c r="H817">
        <v>2018</v>
      </c>
      <c r="I817">
        <v>5</v>
      </c>
      <c r="J817">
        <v>29</v>
      </c>
      <c r="K817">
        <v>0</v>
      </c>
      <c r="L817">
        <v>1</v>
      </c>
      <c r="M817">
        <v>2</v>
      </c>
      <c r="N817">
        <v>0</v>
      </c>
      <c r="O817">
        <v>0</v>
      </c>
      <c r="P817">
        <v>1</v>
      </c>
      <c r="Q817">
        <v>0</v>
      </c>
      <c r="R817">
        <v>0</v>
      </c>
      <c r="S817">
        <v>1</v>
      </c>
      <c r="T817" t="s">
        <v>1616</v>
      </c>
      <c r="U817" t="s">
        <v>2</v>
      </c>
      <c r="V817" t="s">
        <v>1302</v>
      </c>
      <c r="W817" t="s">
        <v>4</v>
      </c>
      <c r="X817">
        <v>1</v>
      </c>
      <c r="Y817" t="s">
        <v>5</v>
      </c>
      <c r="Z817">
        <v>125</v>
      </c>
      <c r="AA817">
        <v>65</v>
      </c>
      <c r="AB817" t="s">
        <v>386</v>
      </c>
      <c r="AC817" t="s">
        <v>78</v>
      </c>
      <c r="AD817">
        <v>302017</v>
      </c>
      <c r="AE817" t="s">
        <v>8</v>
      </c>
      <c r="AF817">
        <v>190</v>
      </c>
      <c r="AG817" t="s">
        <v>1304</v>
      </c>
      <c r="AH817" t="s">
        <v>1305</v>
      </c>
      <c r="AI817">
        <v>13</v>
      </c>
      <c r="AJ817">
        <v>16.25</v>
      </c>
      <c r="AK817">
        <v>108.75</v>
      </c>
      <c r="AL817" s="8">
        <f t="shared" si="12"/>
        <v>305411</v>
      </c>
    </row>
    <row r="818" spans="1:38">
      <c r="A818">
        <v>817</v>
      </c>
      <c r="B818" s="2">
        <v>43249.707638888889</v>
      </c>
      <c r="C818" s="2"/>
      <c r="D818" t="s">
        <v>1613</v>
      </c>
      <c r="E818" s="4">
        <v>0.66597222222222219</v>
      </c>
      <c r="F818" t="s">
        <v>995</v>
      </c>
      <c r="G818">
        <v>2</v>
      </c>
      <c r="H818">
        <v>2018</v>
      </c>
      <c r="I818">
        <v>5</v>
      </c>
      <c r="J818">
        <v>29</v>
      </c>
      <c r="K818">
        <v>0</v>
      </c>
      <c r="L818">
        <v>1</v>
      </c>
      <c r="M818">
        <v>2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1</v>
      </c>
      <c r="T818" t="s">
        <v>1617</v>
      </c>
      <c r="U818" t="s">
        <v>2</v>
      </c>
      <c r="V818" t="s">
        <v>1302</v>
      </c>
      <c r="W818" t="s">
        <v>4</v>
      </c>
      <c r="X818">
        <v>1</v>
      </c>
      <c r="Y818" t="s">
        <v>5</v>
      </c>
      <c r="Z818">
        <v>125</v>
      </c>
      <c r="AA818">
        <v>65</v>
      </c>
      <c r="AB818" t="s">
        <v>114</v>
      </c>
      <c r="AC818" t="s">
        <v>75</v>
      </c>
      <c r="AD818">
        <v>400086</v>
      </c>
      <c r="AE818" t="s">
        <v>8</v>
      </c>
      <c r="AF818">
        <v>190</v>
      </c>
      <c r="AG818" t="s">
        <v>1304</v>
      </c>
      <c r="AH818" t="s">
        <v>1305</v>
      </c>
      <c r="AI818">
        <v>13</v>
      </c>
      <c r="AJ818">
        <v>16.25</v>
      </c>
      <c r="AK818">
        <v>108.75</v>
      </c>
      <c r="AL818" s="8">
        <f t="shared" si="12"/>
        <v>403481</v>
      </c>
    </row>
    <row r="819" spans="1:38">
      <c r="A819">
        <v>818</v>
      </c>
      <c r="B819" s="2">
        <v>43250.853472222225</v>
      </c>
      <c r="C819" s="2"/>
      <c r="D819" t="s">
        <v>1618</v>
      </c>
      <c r="E819" s="4">
        <v>0.81180555555555556</v>
      </c>
      <c r="F819" t="s">
        <v>995</v>
      </c>
      <c r="G819">
        <v>2</v>
      </c>
      <c r="H819">
        <v>2018</v>
      </c>
      <c r="I819">
        <v>5</v>
      </c>
      <c r="J819">
        <v>30</v>
      </c>
      <c r="K819">
        <v>0</v>
      </c>
      <c r="L819">
        <v>1</v>
      </c>
      <c r="M819">
        <v>3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 t="s">
        <v>262</v>
      </c>
      <c r="U819" t="s">
        <v>12</v>
      </c>
      <c r="V819" t="s">
        <v>113</v>
      </c>
      <c r="W819" t="s">
        <v>4</v>
      </c>
      <c r="X819">
        <v>1</v>
      </c>
      <c r="Y819" t="s">
        <v>5</v>
      </c>
      <c r="Z819">
        <v>959</v>
      </c>
      <c r="AA819">
        <v>90</v>
      </c>
      <c r="AB819" t="s">
        <v>220</v>
      </c>
      <c r="AC819" t="s">
        <v>75</v>
      </c>
      <c r="AD819">
        <v>412408</v>
      </c>
      <c r="AE819" t="s">
        <v>115</v>
      </c>
      <c r="AF819">
        <v>1049</v>
      </c>
      <c r="AG819" t="s">
        <v>116</v>
      </c>
      <c r="AH819" t="s">
        <v>117</v>
      </c>
      <c r="AI819">
        <v>18</v>
      </c>
      <c r="AJ819">
        <v>172.62</v>
      </c>
      <c r="AK819">
        <v>786.38</v>
      </c>
      <c r="AL819" s="8">
        <f t="shared" si="12"/>
        <v>418362</v>
      </c>
    </row>
    <row r="820" spans="1:38">
      <c r="A820">
        <v>819</v>
      </c>
      <c r="B820" s="2">
        <v>43251.50277777778</v>
      </c>
      <c r="C820" s="2"/>
      <c r="D820" t="s">
        <v>1619</v>
      </c>
      <c r="E820" s="4">
        <v>0.46111111111111108</v>
      </c>
      <c r="F820" t="s">
        <v>995</v>
      </c>
      <c r="G820">
        <v>2</v>
      </c>
      <c r="H820">
        <v>2018</v>
      </c>
      <c r="I820">
        <v>5</v>
      </c>
      <c r="J820">
        <v>31</v>
      </c>
      <c r="K820">
        <v>0</v>
      </c>
      <c r="L820">
        <v>1</v>
      </c>
      <c r="M820">
        <v>4</v>
      </c>
      <c r="N820">
        <v>0</v>
      </c>
      <c r="O820">
        <v>1</v>
      </c>
      <c r="P820">
        <v>0</v>
      </c>
      <c r="Q820">
        <v>0</v>
      </c>
      <c r="R820">
        <v>0</v>
      </c>
      <c r="S820">
        <v>0</v>
      </c>
      <c r="T820" t="s">
        <v>1620</v>
      </c>
      <c r="U820" t="s">
        <v>12</v>
      </c>
      <c r="V820" t="s">
        <v>1302</v>
      </c>
      <c r="W820" t="s">
        <v>4</v>
      </c>
      <c r="X820">
        <v>1</v>
      </c>
      <c r="Y820" t="s">
        <v>5</v>
      </c>
      <c r="Z820">
        <v>125</v>
      </c>
      <c r="AA820">
        <v>65</v>
      </c>
      <c r="AB820" t="s">
        <v>103</v>
      </c>
      <c r="AC820" t="s">
        <v>103</v>
      </c>
      <c r="AD820">
        <v>110074</v>
      </c>
      <c r="AE820" t="s">
        <v>8</v>
      </c>
      <c r="AF820">
        <v>190</v>
      </c>
      <c r="AG820" t="s">
        <v>1304</v>
      </c>
      <c r="AH820" t="s">
        <v>1305</v>
      </c>
      <c r="AI820">
        <v>13</v>
      </c>
      <c r="AJ820">
        <v>16.25</v>
      </c>
      <c r="AK820">
        <v>108.75</v>
      </c>
      <c r="AL820" s="8">
        <f t="shared" si="12"/>
        <v>113474</v>
      </c>
    </row>
    <row r="821" spans="1:38">
      <c r="A821">
        <v>820</v>
      </c>
      <c r="B821" s="2">
        <v>43252.606944444444</v>
      </c>
      <c r="C821" s="2"/>
      <c r="D821" s="3">
        <v>43106</v>
      </c>
      <c r="E821" s="4">
        <v>0.56527777777777777</v>
      </c>
      <c r="F821" t="s">
        <v>995</v>
      </c>
      <c r="G821">
        <v>2</v>
      </c>
      <c r="H821">
        <v>2018</v>
      </c>
      <c r="I821">
        <v>6</v>
      </c>
      <c r="J821">
        <v>1</v>
      </c>
      <c r="K821">
        <v>1</v>
      </c>
      <c r="L821">
        <v>1</v>
      </c>
      <c r="M821">
        <v>5</v>
      </c>
      <c r="N821">
        <v>0</v>
      </c>
      <c r="O821">
        <v>0</v>
      </c>
      <c r="P821">
        <v>1</v>
      </c>
      <c r="Q821">
        <v>0</v>
      </c>
      <c r="R821">
        <v>0</v>
      </c>
      <c r="S821">
        <v>1</v>
      </c>
      <c r="T821" t="s">
        <v>1621</v>
      </c>
      <c r="U821" t="s">
        <v>2</v>
      </c>
      <c r="V821" t="s">
        <v>1302</v>
      </c>
      <c r="W821" t="s">
        <v>4</v>
      </c>
      <c r="X821">
        <v>1</v>
      </c>
      <c r="Y821" t="s">
        <v>5</v>
      </c>
      <c r="Z821">
        <v>125</v>
      </c>
      <c r="AA821">
        <v>65</v>
      </c>
      <c r="AB821" t="s">
        <v>534</v>
      </c>
      <c r="AC821" t="s">
        <v>90</v>
      </c>
      <c r="AD821">
        <v>576124</v>
      </c>
      <c r="AE821" t="s">
        <v>8</v>
      </c>
      <c r="AF821">
        <v>190</v>
      </c>
      <c r="AG821" t="s">
        <v>1304</v>
      </c>
      <c r="AH821" t="s">
        <v>1305</v>
      </c>
      <c r="AI821">
        <v>13</v>
      </c>
      <c r="AJ821">
        <v>16.25</v>
      </c>
      <c r="AK821">
        <v>108.75</v>
      </c>
      <c r="AL821" s="8">
        <f t="shared" si="12"/>
        <v>579499</v>
      </c>
    </row>
    <row r="822" spans="1:38">
      <c r="A822">
        <v>821</v>
      </c>
      <c r="B822" s="2">
        <v>43253.258333333331</v>
      </c>
      <c r="C822" s="2"/>
      <c r="D822" s="3">
        <v>43137</v>
      </c>
      <c r="E822" s="4">
        <v>0.21666666666666667</v>
      </c>
      <c r="F822" t="s">
        <v>995</v>
      </c>
      <c r="G822">
        <v>2</v>
      </c>
      <c r="H822">
        <v>2018</v>
      </c>
      <c r="I822">
        <v>6</v>
      </c>
      <c r="J822">
        <v>2</v>
      </c>
      <c r="K822">
        <v>0</v>
      </c>
      <c r="L822">
        <v>1</v>
      </c>
      <c r="M822">
        <v>6</v>
      </c>
      <c r="N822">
        <v>1</v>
      </c>
      <c r="O822">
        <v>0</v>
      </c>
      <c r="P822">
        <v>0</v>
      </c>
      <c r="Q822">
        <v>0</v>
      </c>
      <c r="R822">
        <v>1</v>
      </c>
      <c r="S822">
        <v>0</v>
      </c>
      <c r="T822" t="s">
        <v>1622</v>
      </c>
      <c r="U822" t="s">
        <v>12</v>
      </c>
      <c r="V822" t="s">
        <v>1251</v>
      </c>
      <c r="W822" t="s">
        <v>4</v>
      </c>
      <c r="X822">
        <v>1</v>
      </c>
      <c r="Y822" t="s">
        <v>5</v>
      </c>
      <c r="Z822">
        <v>395</v>
      </c>
      <c r="AA822">
        <v>65</v>
      </c>
      <c r="AB822" t="s">
        <v>354</v>
      </c>
      <c r="AC822" t="s">
        <v>125</v>
      </c>
      <c r="AD822">
        <v>122001</v>
      </c>
      <c r="AE822" t="s">
        <v>16</v>
      </c>
      <c r="AF822">
        <v>460</v>
      </c>
      <c r="AG822" t="s">
        <v>1253</v>
      </c>
      <c r="AH822" t="s">
        <v>1037</v>
      </c>
      <c r="AI822">
        <v>17</v>
      </c>
      <c r="AJ822">
        <v>67.150000000000006</v>
      </c>
      <c r="AK822">
        <v>327.85</v>
      </c>
      <c r="AL822" s="8">
        <f t="shared" si="12"/>
        <v>126192</v>
      </c>
    </row>
    <row r="823" spans="1:38">
      <c r="A823">
        <v>822</v>
      </c>
      <c r="B823" s="2">
        <v>43253.268750000003</v>
      </c>
      <c r="C823" s="2"/>
      <c r="D823" s="3">
        <v>43137</v>
      </c>
      <c r="E823" s="4">
        <v>0.22708333333333333</v>
      </c>
      <c r="F823" t="s">
        <v>995</v>
      </c>
      <c r="G823">
        <v>2</v>
      </c>
      <c r="H823">
        <v>2018</v>
      </c>
      <c r="I823">
        <v>6</v>
      </c>
      <c r="J823">
        <v>2</v>
      </c>
      <c r="K823">
        <v>0</v>
      </c>
      <c r="L823">
        <v>1</v>
      </c>
      <c r="M823">
        <v>6</v>
      </c>
      <c r="N823">
        <v>1</v>
      </c>
      <c r="O823">
        <v>0</v>
      </c>
      <c r="P823">
        <v>0</v>
      </c>
      <c r="Q823">
        <v>0</v>
      </c>
      <c r="R823">
        <v>1</v>
      </c>
      <c r="S823">
        <v>1</v>
      </c>
      <c r="T823" t="s">
        <v>1623</v>
      </c>
      <c r="U823" t="s">
        <v>2</v>
      </c>
      <c r="V823" t="s">
        <v>1251</v>
      </c>
      <c r="W823" t="s">
        <v>4</v>
      </c>
      <c r="X823">
        <v>1</v>
      </c>
      <c r="Y823" t="s">
        <v>5</v>
      </c>
      <c r="Z823">
        <v>395</v>
      </c>
      <c r="AA823">
        <v>65</v>
      </c>
      <c r="AB823" t="s">
        <v>1624</v>
      </c>
      <c r="AC823" t="s">
        <v>309</v>
      </c>
      <c r="AD823">
        <v>834001</v>
      </c>
      <c r="AE823" t="s">
        <v>16</v>
      </c>
      <c r="AF823">
        <v>460</v>
      </c>
      <c r="AG823" t="s">
        <v>1253</v>
      </c>
      <c r="AH823" t="s">
        <v>1037</v>
      </c>
      <c r="AI823">
        <v>17</v>
      </c>
      <c r="AJ823">
        <v>67.150000000000006</v>
      </c>
      <c r="AK823">
        <v>327.85</v>
      </c>
      <c r="AL823" s="8">
        <f t="shared" si="12"/>
        <v>838194</v>
      </c>
    </row>
    <row r="824" spans="1:38">
      <c r="A824">
        <v>823</v>
      </c>
      <c r="B824" s="2">
        <v>43253.413194444445</v>
      </c>
      <c r="C824" s="2"/>
      <c r="D824" s="3">
        <v>43137</v>
      </c>
      <c r="E824" s="4">
        <v>0.37152777777777773</v>
      </c>
      <c r="F824" t="s">
        <v>995</v>
      </c>
      <c r="G824">
        <v>2</v>
      </c>
      <c r="H824">
        <v>2018</v>
      </c>
      <c r="I824">
        <v>6</v>
      </c>
      <c r="J824">
        <v>2</v>
      </c>
      <c r="K824">
        <v>0</v>
      </c>
      <c r="L824">
        <v>1</v>
      </c>
      <c r="M824">
        <v>6</v>
      </c>
      <c r="N824">
        <v>1</v>
      </c>
      <c r="O824">
        <v>1</v>
      </c>
      <c r="P824">
        <v>0</v>
      </c>
      <c r="Q824">
        <v>0</v>
      </c>
      <c r="R824">
        <v>0</v>
      </c>
      <c r="S824">
        <v>1</v>
      </c>
      <c r="T824" t="s">
        <v>1625</v>
      </c>
      <c r="U824" t="s">
        <v>2</v>
      </c>
      <c r="V824" t="s">
        <v>1251</v>
      </c>
      <c r="W824" t="s">
        <v>4</v>
      </c>
      <c r="X824">
        <v>1</v>
      </c>
      <c r="Y824" t="s">
        <v>5</v>
      </c>
      <c r="Z824">
        <v>395</v>
      </c>
      <c r="AA824">
        <v>65</v>
      </c>
      <c r="AB824" t="s">
        <v>1626</v>
      </c>
      <c r="AC824" t="s">
        <v>1627</v>
      </c>
      <c r="AD824">
        <v>151301</v>
      </c>
      <c r="AE824" t="s">
        <v>16</v>
      </c>
      <c r="AF824">
        <v>460</v>
      </c>
      <c r="AG824" t="s">
        <v>1253</v>
      </c>
      <c r="AH824" t="s">
        <v>1037</v>
      </c>
      <c r="AI824">
        <v>17</v>
      </c>
      <c r="AJ824">
        <v>67.150000000000006</v>
      </c>
      <c r="AK824">
        <v>327.85</v>
      </c>
      <c r="AL824" s="8">
        <f t="shared" si="12"/>
        <v>155495</v>
      </c>
    </row>
    <row r="825" spans="1:38">
      <c r="A825">
        <v>824</v>
      </c>
      <c r="B825" s="2">
        <v>43253.459027777775</v>
      </c>
      <c r="C825" s="2"/>
      <c r="D825" s="3">
        <v>43137</v>
      </c>
      <c r="E825" s="4">
        <v>0.41736111111111113</v>
      </c>
      <c r="F825" t="s">
        <v>995</v>
      </c>
      <c r="G825">
        <v>2</v>
      </c>
      <c r="H825">
        <v>2018</v>
      </c>
      <c r="I825">
        <v>6</v>
      </c>
      <c r="J825">
        <v>2</v>
      </c>
      <c r="K825">
        <v>0</v>
      </c>
      <c r="L825">
        <v>1</v>
      </c>
      <c r="M825">
        <v>6</v>
      </c>
      <c r="N825">
        <v>1</v>
      </c>
      <c r="O825">
        <v>1</v>
      </c>
      <c r="P825">
        <v>0</v>
      </c>
      <c r="Q825">
        <v>0</v>
      </c>
      <c r="R825">
        <v>0</v>
      </c>
      <c r="S825">
        <v>0</v>
      </c>
      <c r="T825" t="s">
        <v>1628</v>
      </c>
      <c r="U825" t="s">
        <v>12</v>
      </c>
      <c r="V825" t="s">
        <v>1629</v>
      </c>
      <c r="W825" t="s">
        <v>4</v>
      </c>
      <c r="X825">
        <v>1</v>
      </c>
      <c r="Y825" t="s">
        <v>5</v>
      </c>
      <c r="Z825">
        <v>320</v>
      </c>
      <c r="AA825">
        <v>65</v>
      </c>
      <c r="AB825" t="s">
        <v>1630</v>
      </c>
      <c r="AC825" t="s">
        <v>78</v>
      </c>
      <c r="AD825">
        <v>307022</v>
      </c>
      <c r="AE825" t="s">
        <v>16</v>
      </c>
      <c r="AF825">
        <v>385</v>
      </c>
      <c r="AG825" t="s">
        <v>1631</v>
      </c>
      <c r="AH825" t="s">
        <v>1257</v>
      </c>
      <c r="AI825">
        <v>17</v>
      </c>
      <c r="AJ825">
        <v>54.4</v>
      </c>
      <c r="AK825">
        <v>265.60000000000002</v>
      </c>
      <c r="AL825" s="8">
        <f t="shared" si="12"/>
        <v>310991</v>
      </c>
    </row>
    <row r="826" spans="1:38">
      <c r="A826">
        <v>825</v>
      </c>
      <c r="B826" s="2">
        <v>43253.470833333333</v>
      </c>
      <c r="C826" s="2"/>
      <c r="D826" s="3">
        <v>43137</v>
      </c>
      <c r="E826" s="4">
        <v>0.4291666666666667</v>
      </c>
      <c r="F826" t="s">
        <v>995</v>
      </c>
      <c r="G826">
        <v>2</v>
      </c>
      <c r="H826">
        <v>2018</v>
      </c>
      <c r="I826">
        <v>6</v>
      </c>
      <c r="J826">
        <v>2</v>
      </c>
      <c r="K826">
        <v>0</v>
      </c>
      <c r="L826">
        <v>1</v>
      </c>
      <c r="M826">
        <v>6</v>
      </c>
      <c r="N826">
        <v>1</v>
      </c>
      <c r="O826">
        <v>1</v>
      </c>
      <c r="P826">
        <v>0</v>
      </c>
      <c r="Q826">
        <v>0</v>
      </c>
      <c r="R826">
        <v>0</v>
      </c>
      <c r="S826">
        <v>1</v>
      </c>
      <c r="T826" t="s">
        <v>1632</v>
      </c>
      <c r="U826" t="s">
        <v>2</v>
      </c>
      <c r="V826" t="s">
        <v>1629</v>
      </c>
      <c r="W826" t="s">
        <v>4</v>
      </c>
      <c r="X826">
        <v>1</v>
      </c>
      <c r="Y826" t="s">
        <v>5</v>
      </c>
      <c r="Z826">
        <v>320</v>
      </c>
      <c r="AA826">
        <v>65</v>
      </c>
      <c r="AB826" t="s">
        <v>1633</v>
      </c>
      <c r="AC826" t="s">
        <v>479</v>
      </c>
      <c r="AD826">
        <v>110030</v>
      </c>
      <c r="AE826" t="s">
        <v>16</v>
      </c>
      <c r="AF826">
        <v>385</v>
      </c>
      <c r="AG826" t="s">
        <v>1631</v>
      </c>
      <c r="AH826" t="s">
        <v>1257</v>
      </c>
      <c r="AI826">
        <v>17</v>
      </c>
      <c r="AJ826">
        <v>54.4</v>
      </c>
      <c r="AK826">
        <v>265.60000000000002</v>
      </c>
      <c r="AL826" s="8">
        <f t="shared" si="12"/>
        <v>114001</v>
      </c>
    </row>
    <row r="827" spans="1:38">
      <c r="A827">
        <v>826</v>
      </c>
      <c r="B827" s="2">
        <v>43253.541666666664</v>
      </c>
      <c r="C827" s="2"/>
      <c r="D827" s="3">
        <v>43137</v>
      </c>
      <c r="E827" s="4">
        <v>0.5</v>
      </c>
      <c r="F827" t="s">
        <v>995</v>
      </c>
      <c r="G827">
        <v>2</v>
      </c>
      <c r="H827">
        <v>2018</v>
      </c>
      <c r="I827">
        <v>6</v>
      </c>
      <c r="J827">
        <v>2</v>
      </c>
      <c r="K827">
        <v>0</v>
      </c>
      <c r="L827">
        <v>1</v>
      </c>
      <c r="M827">
        <v>6</v>
      </c>
      <c r="N827">
        <v>1</v>
      </c>
      <c r="O827">
        <v>0</v>
      </c>
      <c r="P827">
        <v>1</v>
      </c>
      <c r="Q827">
        <v>0</v>
      </c>
      <c r="R827">
        <v>0</v>
      </c>
      <c r="S827">
        <v>0</v>
      </c>
      <c r="T827" t="s">
        <v>1634</v>
      </c>
      <c r="U827" t="s">
        <v>12</v>
      </c>
      <c r="V827" t="s">
        <v>1606</v>
      </c>
      <c r="W827" t="s">
        <v>4</v>
      </c>
      <c r="X827">
        <v>1</v>
      </c>
      <c r="Y827" t="s">
        <v>5</v>
      </c>
      <c r="Z827">
        <v>215</v>
      </c>
      <c r="AA827">
        <v>65</v>
      </c>
      <c r="AB827" t="s">
        <v>321</v>
      </c>
      <c r="AC827" t="s">
        <v>81</v>
      </c>
      <c r="AD827">
        <v>382421</v>
      </c>
      <c r="AE827" t="s">
        <v>16</v>
      </c>
      <c r="AF827">
        <v>280</v>
      </c>
      <c r="AG827" t="s">
        <v>306</v>
      </c>
      <c r="AH827" t="s">
        <v>165</v>
      </c>
      <c r="AI827">
        <v>17</v>
      </c>
      <c r="AJ827">
        <v>36.549999999999997</v>
      </c>
      <c r="AK827">
        <v>178.45</v>
      </c>
      <c r="AL827" s="8">
        <f t="shared" si="12"/>
        <v>386077</v>
      </c>
    </row>
    <row r="828" spans="1:38">
      <c r="A828">
        <v>827</v>
      </c>
      <c r="B828" s="2">
        <v>43253.575694444444</v>
      </c>
      <c r="C828" s="2"/>
      <c r="D828" s="3">
        <v>43137</v>
      </c>
      <c r="E828" s="4">
        <v>0.53402777777777777</v>
      </c>
      <c r="F828" t="s">
        <v>995</v>
      </c>
      <c r="G828">
        <v>2</v>
      </c>
      <c r="H828">
        <v>2018</v>
      </c>
      <c r="I828">
        <v>6</v>
      </c>
      <c r="J828">
        <v>2</v>
      </c>
      <c r="K828">
        <v>0</v>
      </c>
      <c r="L828">
        <v>1</v>
      </c>
      <c r="M828">
        <v>6</v>
      </c>
      <c r="N828">
        <v>1</v>
      </c>
      <c r="O828">
        <v>0</v>
      </c>
      <c r="P828">
        <v>1</v>
      </c>
      <c r="Q828">
        <v>0</v>
      </c>
      <c r="R828">
        <v>0</v>
      </c>
      <c r="S828">
        <v>0</v>
      </c>
      <c r="T828" t="s">
        <v>1635</v>
      </c>
      <c r="U828" t="s">
        <v>12</v>
      </c>
      <c r="V828" t="s">
        <v>1251</v>
      </c>
      <c r="W828" t="s">
        <v>4</v>
      </c>
      <c r="X828">
        <v>1</v>
      </c>
      <c r="Y828" t="s">
        <v>5</v>
      </c>
      <c r="Z828">
        <v>395</v>
      </c>
      <c r="AA828">
        <v>65</v>
      </c>
      <c r="AB828" t="s">
        <v>1636</v>
      </c>
      <c r="AC828" t="s">
        <v>62</v>
      </c>
      <c r="AD828">
        <v>221405</v>
      </c>
      <c r="AE828" t="s">
        <v>16</v>
      </c>
      <c r="AF828">
        <v>460</v>
      </c>
      <c r="AG828" t="s">
        <v>1253</v>
      </c>
      <c r="AH828" t="s">
        <v>1037</v>
      </c>
      <c r="AI828">
        <v>17</v>
      </c>
      <c r="AJ828">
        <v>67.150000000000006</v>
      </c>
      <c r="AK828">
        <v>327.85</v>
      </c>
      <c r="AL828" s="8">
        <f t="shared" si="12"/>
        <v>225602</v>
      </c>
    </row>
    <row r="829" spans="1:38">
      <c r="A829">
        <v>828</v>
      </c>
      <c r="B829" s="2">
        <v>43253.724999999999</v>
      </c>
      <c r="C829" s="2"/>
      <c r="D829" s="3">
        <v>43137</v>
      </c>
      <c r="E829" s="4">
        <v>0.68333333333333324</v>
      </c>
      <c r="F829" t="s">
        <v>995</v>
      </c>
      <c r="G829">
        <v>2</v>
      </c>
      <c r="H829">
        <v>2018</v>
      </c>
      <c r="I829">
        <v>6</v>
      </c>
      <c r="J829">
        <v>2</v>
      </c>
      <c r="K829">
        <v>0</v>
      </c>
      <c r="L829">
        <v>1</v>
      </c>
      <c r="M829">
        <v>6</v>
      </c>
      <c r="N829">
        <v>1</v>
      </c>
      <c r="O829">
        <v>0</v>
      </c>
      <c r="P829">
        <v>0</v>
      </c>
      <c r="Q829">
        <v>1</v>
      </c>
      <c r="R829">
        <v>0</v>
      </c>
      <c r="S829">
        <v>0</v>
      </c>
      <c r="T829" t="s">
        <v>1637</v>
      </c>
      <c r="U829" t="s">
        <v>12</v>
      </c>
      <c r="V829" t="s">
        <v>997</v>
      </c>
      <c r="W829" t="s">
        <v>4</v>
      </c>
      <c r="X829">
        <v>1</v>
      </c>
      <c r="Y829" t="s">
        <v>5</v>
      </c>
      <c r="Z829">
        <v>695</v>
      </c>
      <c r="AA829">
        <v>65</v>
      </c>
      <c r="AB829" t="s">
        <v>102</v>
      </c>
      <c r="AC829" t="s">
        <v>103</v>
      </c>
      <c r="AD829">
        <v>110014</v>
      </c>
      <c r="AE829" t="s">
        <v>16</v>
      </c>
      <c r="AF829">
        <v>760</v>
      </c>
      <c r="AG829" t="s">
        <v>999</v>
      </c>
      <c r="AH829" t="s">
        <v>1000</v>
      </c>
      <c r="AI829">
        <v>17</v>
      </c>
      <c r="AJ829">
        <v>118.15</v>
      </c>
      <c r="AK829">
        <v>576.85</v>
      </c>
      <c r="AL829" s="8">
        <f t="shared" si="12"/>
        <v>115112</v>
      </c>
    </row>
    <row r="830" spans="1:38">
      <c r="A830">
        <v>829</v>
      </c>
      <c r="B830" s="2">
        <v>43254.309027777781</v>
      </c>
      <c r="C830" s="2"/>
      <c r="D830" s="3">
        <v>43165</v>
      </c>
      <c r="E830" s="4">
        <v>0.2673611111111111</v>
      </c>
      <c r="F830" t="s">
        <v>995</v>
      </c>
      <c r="G830">
        <v>2</v>
      </c>
      <c r="H830">
        <v>2018</v>
      </c>
      <c r="I830">
        <v>6</v>
      </c>
      <c r="J830">
        <v>3</v>
      </c>
      <c r="K830">
        <v>0</v>
      </c>
      <c r="L830">
        <v>1</v>
      </c>
      <c r="M830">
        <v>7</v>
      </c>
      <c r="N830">
        <v>1</v>
      </c>
      <c r="O830">
        <v>1</v>
      </c>
      <c r="P830">
        <v>0</v>
      </c>
      <c r="Q830">
        <v>0</v>
      </c>
      <c r="R830">
        <v>0</v>
      </c>
      <c r="S830">
        <v>1</v>
      </c>
      <c r="T830" t="s">
        <v>1638</v>
      </c>
      <c r="U830" t="s">
        <v>2</v>
      </c>
      <c r="V830" t="s">
        <v>1251</v>
      </c>
      <c r="W830" t="s">
        <v>4</v>
      </c>
      <c r="X830">
        <v>1</v>
      </c>
      <c r="Y830" t="s">
        <v>5</v>
      </c>
      <c r="Z830">
        <v>395</v>
      </c>
      <c r="AA830">
        <v>65</v>
      </c>
      <c r="AB830" t="s">
        <v>593</v>
      </c>
      <c r="AC830" t="s">
        <v>75</v>
      </c>
      <c r="AD830">
        <v>401107</v>
      </c>
      <c r="AE830" t="s">
        <v>16</v>
      </c>
      <c r="AF830">
        <v>460</v>
      </c>
      <c r="AG830" t="s">
        <v>1253</v>
      </c>
      <c r="AH830" t="s">
        <v>1037</v>
      </c>
      <c r="AI830">
        <v>17</v>
      </c>
      <c r="AJ830">
        <v>67.150000000000006</v>
      </c>
      <c r="AK830">
        <v>327.85</v>
      </c>
      <c r="AL830" s="8">
        <f t="shared" si="12"/>
        <v>405309</v>
      </c>
    </row>
    <row r="831" spans="1:38">
      <c r="A831">
        <v>830</v>
      </c>
      <c r="B831" s="2">
        <v>43254.3125</v>
      </c>
      <c r="C831" s="2"/>
      <c r="D831" s="3">
        <v>43165</v>
      </c>
      <c r="E831" s="4">
        <v>0.27083333333333331</v>
      </c>
      <c r="F831" t="s">
        <v>995</v>
      </c>
      <c r="G831">
        <v>2</v>
      </c>
      <c r="H831">
        <v>2018</v>
      </c>
      <c r="I831">
        <v>6</v>
      </c>
      <c r="J831">
        <v>3</v>
      </c>
      <c r="K831">
        <v>0</v>
      </c>
      <c r="L831">
        <v>1</v>
      </c>
      <c r="M831">
        <v>7</v>
      </c>
      <c r="N831">
        <v>1</v>
      </c>
      <c r="O831">
        <v>1</v>
      </c>
      <c r="P831">
        <v>0</v>
      </c>
      <c r="Q831">
        <v>0</v>
      </c>
      <c r="R831">
        <v>0</v>
      </c>
      <c r="S831">
        <v>1</v>
      </c>
      <c r="T831" t="s">
        <v>1639</v>
      </c>
      <c r="U831" t="s">
        <v>2</v>
      </c>
      <c r="V831" t="s">
        <v>1302</v>
      </c>
      <c r="W831" t="s">
        <v>4</v>
      </c>
      <c r="X831">
        <v>1</v>
      </c>
      <c r="Y831" t="s">
        <v>5</v>
      </c>
      <c r="Z831">
        <v>125</v>
      </c>
      <c r="AA831">
        <v>65</v>
      </c>
      <c r="AB831" t="s">
        <v>160</v>
      </c>
      <c r="AC831" t="s">
        <v>152</v>
      </c>
      <c r="AD831">
        <v>500091</v>
      </c>
      <c r="AE831" t="s">
        <v>8</v>
      </c>
      <c r="AF831">
        <v>190</v>
      </c>
      <c r="AG831" t="s">
        <v>1304</v>
      </c>
      <c r="AH831" t="s">
        <v>1305</v>
      </c>
      <c r="AI831">
        <v>13</v>
      </c>
      <c r="AJ831">
        <v>16.25</v>
      </c>
      <c r="AK831">
        <v>108.75</v>
      </c>
      <c r="AL831" s="8">
        <f t="shared" si="12"/>
        <v>503480</v>
      </c>
    </row>
    <row r="832" spans="1:38">
      <c r="A832">
        <v>831</v>
      </c>
      <c r="B832" s="2">
        <v>43254.317361111112</v>
      </c>
      <c r="C832" s="2"/>
      <c r="D832" s="3">
        <v>43165</v>
      </c>
      <c r="E832" s="4">
        <v>0.27569444444444446</v>
      </c>
      <c r="F832" t="s">
        <v>995</v>
      </c>
      <c r="G832">
        <v>2</v>
      </c>
      <c r="H832">
        <v>2018</v>
      </c>
      <c r="I832">
        <v>6</v>
      </c>
      <c r="J832">
        <v>3</v>
      </c>
      <c r="K832">
        <v>0</v>
      </c>
      <c r="L832">
        <v>1</v>
      </c>
      <c r="M832">
        <v>7</v>
      </c>
      <c r="N832">
        <v>1</v>
      </c>
      <c r="O832">
        <v>1</v>
      </c>
      <c r="P832">
        <v>0</v>
      </c>
      <c r="Q832">
        <v>0</v>
      </c>
      <c r="R832">
        <v>0</v>
      </c>
      <c r="S832">
        <v>1</v>
      </c>
      <c r="T832" t="s">
        <v>1640</v>
      </c>
      <c r="U832" t="s">
        <v>2</v>
      </c>
      <c r="V832" t="s">
        <v>1302</v>
      </c>
      <c r="W832" t="s">
        <v>4</v>
      </c>
      <c r="X832">
        <v>1</v>
      </c>
      <c r="Y832" t="s">
        <v>5</v>
      </c>
      <c r="Z832">
        <v>125</v>
      </c>
      <c r="AA832">
        <v>65</v>
      </c>
      <c r="AB832" t="s">
        <v>643</v>
      </c>
      <c r="AC832" t="s">
        <v>56</v>
      </c>
      <c r="AD832">
        <v>680001</v>
      </c>
      <c r="AE832" t="s">
        <v>8</v>
      </c>
      <c r="AF832">
        <v>190</v>
      </c>
      <c r="AG832" t="s">
        <v>1304</v>
      </c>
      <c r="AH832" t="s">
        <v>1305</v>
      </c>
      <c r="AI832">
        <v>13</v>
      </c>
      <c r="AJ832">
        <v>16.25</v>
      </c>
      <c r="AK832">
        <v>108.75</v>
      </c>
      <c r="AL832" s="8">
        <f t="shared" si="12"/>
        <v>683391</v>
      </c>
    </row>
    <row r="833" spans="1:38">
      <c r="A833">
        <v>832</v>
      </c>
      <c r="B833" s="2">
        <v>43254.336111111108</v>
      </c>
      <c r="C833" s="2"/>
      <c r="D833" s="3">
        <v>43165</v>
      </c>
      <c r="E833" s="4">
        <v>0.29444444444444445</v>
      </c>
      <c r="F833" t="s">
        <v>995</v>
      </c>
      <c r="G833">
        <v>2</v>
      </c>
      <c r="H833">
        <v>2018</v>
      </c>
      <c r="I833">
        <v>6</v>
      </c>
      <c r="J833">
        <v>3</v>
      </c>
      <c r="K833">
        <v>0</v>
      </c>
      <c r="L833">
        <v>1</v>
      </c>
      <c r="M833">
        <v>7</v>
      </c>
      <c r="N833">
        <v>1</v>
      </c>
      <c r="O833">
        <v>1</v>
      </c>
      <c r="P833">
        <v>0</v>
      </c>
      <c r="Q833">
        <v>0</v>
      </c>
      <c r="R833">
        <v>0</v>
      </c>
      <c r="S833">
        <v>1</v>
      </c>
      <c r="T833" t="s">
        <v>1641</v>
      </c>
      <c r="U833" t="s">
        <v>2</v>
      </c>
      <c r="V833" t="s">
        <v>1251</v>
      </c>
      <c r="W833" t="s">
        <v>4</v>
      </c>
      <c r="X833">
        <v>1</v>
      </c>
      <c r="Y833" t="s">
        <v>5</v>
      </c>
      <c r="Z833">
        <v>395</v>
      </c>
      <c r="AA833">
        <v>65</v>
      </c>
      <c r="AB833" t="s">
        <v>102</v>
      </c>
      <c r="AC833" t="s">
        <v>103</v>
      </c>
      <c r="AD833">
        <v>110058</v>
      </c>
      <c r="AE833" t="s">
        <v>16</v>
      </c>
      <c r="AF833">
        <v>460</v>
      </c>
      <c r="AG833" t="s">
        <v>1253</v>
      </c>
      <c r="AH833" t="s">
        <v>1037</v>
      </c>
      <c r="AI833">
        <v>17</v>
      </c>
      <c r="AJ833">
        <v>67.150000000000006</v>
      </c>
      <c r="AK833">
        <v>327.85</v>
      </c>
      <c r="AL833" s="8">
        <f t="shared" si="12"/>
        <v>114263</v>
      </c>
    </row>
    <row r="834" spans="1:38">
      <c r="A834">
        <v>833</v>
      </c>
      <c r="B834" s="2">
        <v>43254.336805555555</v>
      </c>
      <c r="C834" s="2"/>
      <c r="D834" s="3">
        <v>43165</v>
      </c>
      <c r="E834" s="4">
        <v>0.2951388888888889</v>
      </c>
      <c r="F834" t="s">
        <v>995</v>
      </c>
      <c r="G834">
        <v>2</v>
      </c>
      <c r="H834">
        <v>2018</v>
      </c>
      <c r="I834">
        <v>6</v>
      </c>
      <c r="J834">
        <v>3</v>
      </c>
      <c r="K834">
        <v>0</v>
      </c>
      <c r="L834">
        <v>1</v>
      </c>
      <c r="M834">
        <v>7</v>
      </c>
      <c r="N834">
        <v>1</v>
      </c>
      <c r="O834">
        <v>1</v>
      </c>
      <c r="P834">
        <v>0</v>
      </c>
      <c r="Q834">
        <v>0</v>
      </c>
      <c r="R834">
        <v>0</v>
      </c>
      <c r="S834">
        <v>1</v>
      </c>
      <c r="T834" t="s">
        <v>1642</v>
      </c>
      <c r="U834" t="s">
        <v>2</v>
      </c>
      <c r="V834" t="s">
        <v>1302</v>
      </c>
      <c r="W834" t="s">
        <v>4</v>
      </c>
      <c r="X834">
        <v>1</v>
      </c>
      <c r="Y834" t="s">
        <v>5</v>
      </c>
      <c r="Z834">
        <v>125</v>
      </c>
      <c r="AA834">
        <v>65</v>
      </c>
      <c r="AB834" t="s">
        <v>70</v>
      </c>
      <c r="AC834" t="s">
        <v>44</v>
      </c>
      <c r="AD834">
        <v>751012</v>
      </c>
      <c r="AE834" t="s">
        <v>8</v>
      </c>
      <c r="AF834">
        <v>190</v>
      </c>
      <c r="AG834" t="s">
        <v>1304</v>
      </c>
      <c r="AH834" t="s">
        <v>1305</v>
      </c>
      <c r="AI834">
        <v>13</v>
      </c>
      <c r="AJ834">
        <v>16.25</v>
      </c>
      <c r="AK834">
        <v>108.75</v>
      </c>
      <c r="AL834" s="8">
        <f t="shared" ref="AL834:AL897" si="13">SUM(AI834:AK834,AF834,AD834,Z834:AA834,X834,I834:S834,G834:H834,A834)</f>
        <v>754404</v>
      </c>
    </row>
    <row r="835" spans="1:38">
      <c r="A835">
        <v>834</v>
      </c>
      <c r="B835" s="2">
        <v>43254.405555555553</v>
      </c>
      <c r="C835" s="2"/>
      <c r="D835" s="3">
        <v>43165</v>
      </c>
      <c r="E835" s="4">
        <v>0.36388888888888887</v>
      </c>
      <c r="F835" t="s">
        <v>995</v>
      </c>
      <c r="G835">
        <v>2</v>
      </c>
      <c r="H835">
        <v>2018</v>
      </c>
      <c r="I835">
        <v>6</v>
      </c>
      <c r="J835">
        <v>3</v>
      </c>
      <c r="K835">
        <v>0</v>
      </c>
      <c r="L835">
        <v>1</v>
      </c>
      <c r="M835">
        <v>7</v>
      </c>
      <c r="N835">
        <v>1</v>
      </c>
      <c r="O835">
        <v>1</v>
      </c>
      <c r="P835">
        <v>0</v>
      </c>
      <c r="Q835">
        <v>0</v>
      </c>
      <c r="R835">
        <v>0</v>
      </c>
      <c r="S835">
        <v>0</v>
      </c>
      <c r="T835" t="s">
        <v>1643</v>
      </c>
      <c r="U835" t="s">
        <v>12</v>
      </c>
      <c r="V835" t="s">
        <v>1251</v>
      </c>
      <c r="W835" t="s">
        <v>4</v>
      </c>
      <c r="X835">
        <v>1</v>
      </c>
      <c r="Y835" t="s">
        <v>5</v>
      </c>
      <c r="Z835">
        <v>395</v>
      </c>
      <c r="AA835">
        <v>65</v>
      </c>
      <c r="AB835" t="s">
        <v>102</v>
      </c>
      <c r="AC835" t="s">
        <v>103</v>
      </c>
      <c r="AD835">
        <v>110086</v>
      </c>
      <c r="AE835" t="s">
        <v>16</v>
      </c>
      <c r="AF835">
        <v>460</v>
      </c>
      <c r="AG835" t="s">
        <v>1253</v>
      </c>
      <c r="AH835" t="s">
        <v>1037</v>
      </c>
      <c r="AI835">
        <v>17</v>
      </c>
      <c r="AJ835">
        <v>67.150000000000006</v>
      </c>
      <c r="AK835">
        <v>327.85</v>
      </c>
      <c r="AL835" s="8">
        <f t="shared" si="13"/>
        <v>114292</v>
      </c>
    </row>
    <row r="836" spans="1:38">
      <c r="A836">
        <v>835</v>
      </c>
      <c r="B836" s="2">
        <v>43254.759722222225</v>
      </c>
      <c r="C836" s="2"/>
      <c r="D836" s="3">
        <v>43165</v>
      </c>
      <c r="E836" s="4">
        <v>0.71805555555555556</v>
      </c>
      <c r="F836" t="s">
        <v>995</v>
      </c>
      <c r="G836">
        <v>2</v>
      </c>
      <c r="H836">
        <v>2018</v>
      </c>
      <c r="I836">
        <v>6</v>
      </c>
      <c r="J836">
        <v>3</v>
      </c>
      <c r="K836">
        <v>0</v>
      </c>
      <c r="L836">
        <v>1</v>
      </c>
      <c r="M836">
        <v>7</v>
      </c>
      <c r="N836">
        <v>1</v>
      </c>
      <c r="O836">
        <v>0</v>
      </c>
      <c r="P836">
        <v>0</v>
      </c>
      <c r="Q836">
        <v>1</v>
      </c>
      <c r="R836">
        <v>0</v>
      </c>
      <c r="S836">
        <v>0</v>
      </c>
      <c r="T836" t="s">
        <v>1644</v>
      </c>
      <c r="U836" t="s">
        <v>12</v>
      </c>
      <c r="V836" t="s">
        <v>1629</v>
      </c>
      <c r="W836" t="s">
        <v>4</v>
      </c>
      <c r="X836">
        <v>1</v>
      </c>
      <c r="Y836" t="s">
        <v>5</v>
      </c>
      <c r="Z836">
        <v>320</v>
      </c>
      <c r="AA836">
        <v>65</v>
      </c>
      <c r="AB836" t="s">
        <v>1645</v>
      </c>
      <c r="AC836" t="s">
        <v>81</v>
      </c>
      <c r="AD836">
        <v>361150</v>
      </c>
      <c r="AE836" t="s">
        <v>16</v>
      </c>
      <c r="AF836">
        <v>385</v>
      </c>
      <c r="AG836" t="s">
        <v>1631</v>
      </c>
      <c r="AH836" t="s">
        <v>1257</v>
      </c>
      <c r="AI836">
        <v>17</v>
      </c>
      <c r="AJ836">
        <v>54.4</v>
      </c>
      <c r="AK836">
        <v>265.60000000000002</v>
      </c>
      <c r="AL836" s="8">
        <f t="shared" si="13"/>
        <v>365132</v>
      </c>
    </row>
    <row r="837" spans="1:38">
      <c r="A837">
        <v>836</v>
      </c>
      <c r="B837" s="2">
        <v>43254.759722222225</v>
      </c>
      <c r="C837" s="2"/>
      <c r="D837" s="3">
        <v>43165</v>
      </c>
      <c r="E837" s="4">
        <v>0.71805555555555556</v>
      </c>
      <c r="F837" t="s">
        <v>995</v>
      </c>
      <c r="G837">
        <v>2</v>
      </c>
      <c r="H837">
        <v>2018</v>
      </c>
      <c r="I837">
        <v>6</v>
      </c>
      <c r="J837">
        <v>3</v>
      </c>
      <c r="K837">
        <v>0</v>
      </c>
      <c r="L837">
        <v>1</v>
      </c>
      <c r="M837">
        <v>7</v>
      </c>
      <c r="N837">
        <v>1</v>
      </c>
      <c r="O837">
        <v>0</v>
      </c>
      <c r="P837">
        <v>0</v>
      </c>
      <c r="Q837">
        <v>1</v>
      </c>
      <c r="R837">
        <v>0</v>
      </c>
      <c r="S837">
        <v>1</v>
      </c>
      <c r="T837" t="s">
        <v>1646</v>
      </c>
      <c r="U837" t="s">
        <v>2</v>
      </c>
      <c r="V837" t="s">
        <v>1251</v>
      </c>
      <c r="W837" t="s">
        <v>4</v>
      </c>
      <c r="X837">
        <v>1</v>
      </c>
      <c r="Y837" t="s">
        <v>5</v>
      </c>
      <c r="Z837">
        <v>395</v>
      </c>
      <c r="AA837">
        <v>65</v>
      </c>
      <c r="AB837" t="s">
        <v>1645</v>
      </c>
      <c r="AC837" t="s">
        <v>81</v>
      </c>
      <c r="AD837">
        <v>361150</v>
      </c>
      <c r="AE837" t="s">
        <v>16</v>
      </c>
      <c r="AF837">
        <v>460</v>
      </c>
      <c r="AG837" t="s">
        <v>1253</v>
      </c>
      <c r="AH837" t="s">
        <v>1037</v>
      </c>
      <c r="AI837">
        <v>17</v>
      </c>
      <c r="AJ837">
        <v>67.150000000000006</v>
      </c>
      <c r="AK837">
        <v>327.85</v>
      </c>
      <c r="AL837" s="8">
        <f t="shared" si="13"/>
        <v>365359</v>
      </c>
    </row>
    <row r="838" spans="1:38">
      <c r="A838">
        <v>837</v>
      </c>
      <c r="B838" s="2">
        <v>43254.79583333333</v>
      </c>
      <c r="C838" s="2"/>
      <c r="D838" s="3">
        <v>43165</v>
      </c>
      <c r="E838" s="4">
        <v>0.75416666666666676</v>
      </c>
      <c r="F838" t="s">
        <v>995</v>
      </c>
      <c r="G838">
        <v>2</v>
      </c>
      <c r="H838">
        <v>2018</v>
      </c>
      <c r="I838">
        <v>6</v>
      </c>
      <c r="J838">
        <v>3</v>
      </c>
      <c r="K838">
        <v>0</v>
      </c>
      <c r="L838">
        <v>1</v>
      </c>
      <c r="M838">
        <v>7</v>
      </c>
      <c r="N838">
        <v>1</v>
      </c>
      <c r="O838">
        <v>0</v>
      </c>
      <c r="P838">
        <v>0</v>
      </c>
      <c r="Q838">
        <v>1</v>
      </c>
      <c r="R838">
        <v>0</v>
      </c>
      <c r="S838">
        <v>1</v>
      </c>
      <c r="T838" t="s">
        <v>1647</v>
      </c>
      <c r="U838" t="s">
        <v>2</v>
      </c>
      <c r="V838" t="s">
        <v>1629</v>
      </c>
      <c r="W838" t="s">
        <v>4</v>
      </c>
      <c r="X838">
        <v>1</v>
      </c>
      <c r="Y838" t="s">
        <v>5</v>
      </c>
      <c r="Z838">
        <v>320</v>
      </c>
      <c r="AA838">
        <v>65</v>
      </c>
      <c r="AB838" t="s">
        <v>124</v>
      </c>
      <c r="AC838" t="s">
        <v>125</v>
      </c>
      <c r="AD838">
        <v>122002</v>
      </c>
      <c r="AE838" t="s">
        <v>16</v>
      </c>
      <c r="AF838">
        <v>385</v>
      </c>
      <c r="AG838" t="s">
        <v>1631</v>
      </c>
      <c r="AH838" t="s">
        <v>1257</v>
      </c>
      <c r="AI838">
        <v>17</v>
      </c>
      <c r="AJ838">
        <v>54.4</v>
      </c>
      <c r="AK838">
        <v>265.60000000000002</v>
      </c>
      <c r="AL838" s="8">
        <f t="shared" si="13"/>
        <v>125987</v>
      </c>
    </row>
    <row r="839" spans="1:38">
      <c r="A839">
        <v>838</v>
      </c>
      <c r="B839" s="2">
        <v>43254.927777777775</v>
      </c>
      <c r="C839" s="2"/>
      <c r="D839" s="3">
        <v>43165</v>
      </c>
      <c r="E839" s="4">
        <v>0.88611111111111107</v>
      </c>
      <c r="F839" t="s">
        <v>995</v>
      </c>
      <c r="G839">
        <v>2</v>
      </c>
      <c r="H839">
        <v>2018</v>
      </c>
      <c r="I839">
        <v>6</v>
      </c>
      <c r="J839">
        <v>3</v>
      </c>
      <c r="K839">
        <v>0</v>
      </c>
      <c r="L839">
        <v>1</v>
      </c>
      <c r="M839">
        <v>7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1</v>
      </c>
      <c r="T839" t="s">
        <v>1648</v>
      </c>
      <c r="U839" t="s">
        <v>2</v>
      </c>
      <c r="V839" t="s">
        <v>1629</v>
      </c>
      <c r="W839" t="s">
        <v>4</v>
      </c>
      <c r="X839">
        <v>1</v>
      </c>
      <c r="Y839" t="s">
        <v>5</v>
      </c>
      <c r="Z839">
        <v>320</v>
      </c>
      <c r="AA839">
        <v>65</v>
      </c>
      <c r="AB839" t="s">
        <v>1649</v>
      </c>
      <c r="AC839" t="s">
        <v>125</v>
      </c>
      <c r="AD839">
        <v>126116</v>
      </c>
      <c r="AE839" t="s">
        <v>16</v>
      </c>
      <c r="AF839">
        <v>385</v>
      </c>
      <c r="AG839" t="s">
        <v>1631</v>
      </c>
      <c r="AH839" t="s">
        <v>1257</v>
      </c>
      <c r="AI839">
        <v>17</v>
      </c>
      <c r="AJ839">
        <v>54.4</v>
      </c>
      <c r="AK839">
        <v>265.60000000000002</v>
      </c>
      <c r="AL839" s="8">
        <f t="shared" si="13"/>
        <v>130102</v>
      </c>
    </row>
    <row r="840" spans="1:38">
      <c r="A840">
        <v>839</v>
      </c>
      <c r="B840" s="2">
        <v>43255.137499999997</v>
      </c>
      <c r="C840" s="2"/>
      <c r="D840" s="3">
        <v>43196</v>
      </c>
      <c r="E840" s="4">
        <v>9.5833333333333326E-2</v>
      </c>
      <c r="F840" t="s">
        <v>995</v>
      </c>
      <c r="G840">
        <v>2</v>
      </c>
      <c r="H840">
        <v>2018</v>
      </c>
      <c r="I840">
        <v>6</v>
      </c>
      <c r="J840">
        <v>4</v>
      </c>
      <c r="K840">
        <v>0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1</v>
      </c>
      <c r="T840" t="s">
        <v>1597</v>
      </c>
      <c r="U840" t="s">
        <v>2</v>
      </c>
      <c r="V840" t="s">
        <v>803</v>
      </c>
      <c r="W840" t="s">
        <v>4</v>
      </c>
      <c r="X840">
        <v>1</v>
      </c>
      <c r="Y840" t="s">
        <v>5</v>
      </c>
      <c r="Z840">
        <v>634</v>
      </c>
      <c r="AA840">
        <v>65</v>
      </c>
      <c r="AB840" t="s">
        <v>102</v>
      </c>
      <c r="AC840" t="s">
        <v>103</v>
      </c>
      <c r="AD840">
        <v>110034</v>
      </c>
      <c r="AE840" t="s">
        <v>16</v>
      </c>
      <c r="AF840">
        <v>699</v>
      </c>
      <c r="AG840" t="s">
        <v>805</v>
      </c>
      <c r="AH840" t="s">
        <v>92</v>
      </c>
      <c r="AI840">
        <v>17</v>
      </c>
      <c r="AJ840">
        <v>107.78</v>
      </c>
      <c r="AK840">
        <v>526.22</v>
      </c>
      <c r="AL840" s="8">
        <f t="shared" si="13"/>
        <v>114957</v>
      </c>
    </row>
    <row r="841" spans="1:38">
      <c r="A841">
        <v>840</v>
      </c>
      <c r="B841" s="2">
        <v>43255.216666666667</v>
      </c>
      <c r="C841" s="2"/>
      <c r="D841" s="3">
        <v>43196</v>
      </c>
      <c r="E841" s="4">
        <v>0.17500000000000002</v>
      </c>
      <c r="F841" t="s">
        <v>995</v>
      </c>
      <c r="G841">
        <v>2</v>
      </c>
      <c r="H841">
        <v>2018</v>
      </c>
      <c r="I841">
        <v>6</v>
      </c>
      <c r="J841">
        <v>4</v>
      </c>
      <c r="K841">
        <v>0</v>
      </c>
      <c r="L841">
        <v>1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 t="s">
        <v>1650</v>
      </c>
      <c r="U841" t="s">
        <v>12</v>
      </c>
      <c r="V841" t="s">
        <v>1629</v>
      </c>
      <c r="W841" t="s">
        <v>4</v>
      </c>
      <c r="X841">
        <v>1</v>
      </c>
      <c r="Y841" t="s">
        <v>5</v>
      </c>
      <c r="Z841">
        <v>320</v>
      </c>
      <c r="AA841">
        <v>65</v>
      </c>
      <c r="AB841" t="s">
        <v>354</v>
      </c>
      <c r="AC841" t="s">
        <v>125</v>
      </c>
      <c r="AD841">
        <v>122001</v>
      </c>
      <c r="AE841" t="s">
        <v>16</v>
      </c>
      <c r="AF841">
        <v>385</v>
      </c>
      <c r="AG841" t="s">
        <v>1631</v>
      </c>
      <c r="AH841" t="s">
        <v>1257</v>
      </c>
      <c r="AI841">
        <v>17</v>
      </c>
      <c r="AJ841">
        <v>54.4</v>
      </c>
      <c r="AK841">
        <v>265.60000000000002</v>
      </c>
      <c r="AL841" s="8">
        <f t="shared" si="13"/>
        <v>125982</v>
      </c>
    </row>
    <row r="842" spans="1:38">
      <c r="A842">
        <v>841</v>
      </c>
      <c r="B842" s="2">
        <v>43255.244444444441</v>
      </c>
      <c r="C842" s="2"/>
      <c r="D842" s="3">
        <v>43196</v>
      </c>
      <c r="E842" s="4">
        <v>0.20277777777777781</v>
      </c>
      <c r="F842" t="s">
        <v>995</v>
      </c>
      <c r="G842">
        <v>2</v>
      </c>
      <c r="H842">
        <v>2018</v>
      </c>
      <c r="I842">
        <v>6</v>
      </c>
      <c r="J842">
        <v>4</v>
      </c>
      <c r="K842">
        <v>0</v>
      </c>
      <c r="L842">
        <v>1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 t="s">
        <v>1651</v>
      </c>
      <c r="U842" t="s">
        <v>12</v>
      </c>
      <c r="V842" t="s">
        <v>1652</v>
      </c>
      <c r="W842" t="s">
        <v>4</v>
      </c>
      <c r="X842">
        <v>1</v>
      </c>
      <c r="Y842" t="s">
        <v>5</v>
      </c>
      <c r="Z842">
        <v>330</v>
      </c>
      <c r="AA842">
        <v>65</v>
      </c>
      <c r="AB842" t="s">
        <v>102</v>
      </c>
      <c r="AC842" t="s">
        <v>103</v>
      </c>
      <c r="AD842">
        <v>110084</v>
      </c>
      <c r="AE842" t="s">
        <v>16</v>
      </c>
      <c r="AF842">
        <v>395</v>
      </c>
      <c r="AG842" t="s">
        <v>1653</v>
      </c>
      <c r="AH842" t="s">
        <v>1654</v>
      </c>
      <c r="AI842">
        <v>17</v>
      </c>
      <c r="AJ842">
        <v>56.1</v>
      </c>
      <c r="AK842">
        <v>273.89999999999998</v>
      </c>
      <c r="AL842" s="8">
        <f t="shared" si="13"/>
        <v>114096</v>
      </c>
    </row>
    <row r="843" spans="1:38">
      <c r="A843">
        <v>842</v>
      </c>
      <c r="B843" s="2">
        <v>43255.32916666667</v>
      </c>
      <c r="C843" s="2"/>
      <c r="D843" s="3">
        <v>43196</v>
      </c>
      <c r="E843" s="4">
        <v>0.28750000000000003</v>
      </c>
      <c r="F843" t="s">
        <v>995</v>
      </c>
      <c r="G843">
        <v>2</v>
      </c>
      <c r="H843">
        <v>2018</v>
      </c>
      <c r="I843">
        <v>6</v>
      </c>
      <c r="J843">
        <v>4</v>
      </c>
      <c r="K843">
        <v>0</v>
      </c>
      <c r="L843">
        <v>1</v>
      </c>
      <c r="M843">
        <v>1</v>
      </c>
      <c r="N843">
        <v>0</v>
      </c>
      <c r="O843">
        <v>1</v>
      </c>
      <c r="P843">
        <v>0</v>
      </c>
      <c r="Q843">
        <v>0</v>
      </c>
      <c r="R843">
        <v>0</v>
      </c>
      <c r="S843">
        <v>0</v>
      </c>
      <c r="T843" t="s">
        <v>1655</v>
      </c>
      <c r="U843" t="s">
        <v>12</v>
      </c>
      <c r="V843" t="s">
        <v>1251</v>
      </c>
      <c r="W843" t="s">
        <v>4</v>
      </c>
      <c r="X843">
        <v>1</v>
      </c>
      <c r="Y843" t="s">
        <v>5</v>
      </c>
      <c r="Z843">
        <v>395</v>
      </c>
      <c r="AA843">
        <v>65</v>
      </c>
      <c r="AB843" t="s">
        <v>1656</v>
      </c>
      <c r="AC843" t="s">
        <v>62</v>
      </c>
      <c r="AD843">
        <v>245101</v>
      </c>
      <c r="AE843" t="s">
        <v>16</v>
      </c>
      <c r="AF843">
        <v>460</v>
      </c>
      <c r="AG843" t="s">
        <v>1253</v>
      </c>
      <c r="AH843" t="s">
        <v>1037</v>
      </c>
      <c r="AI843">
        <v>17</v>
      </c>
      <c r="AJ843">
        <v>67.150000000000006</v>
      </c>
      <c r="AK843">
        <v>327.85</v>
      </c>
      <c r="AL843" s="8">
        <f t="shared" si="13"/>
        <v>249309</v>
      </c>
    </row>
    <row r="844" spans="1:38">
      <c r="A844">
        <v>843</v>
      </c>
      <c r="B844" s="2">
        <v>43255.386805555558</v>
      </c>
      <c r="C844" s="2"/>
      <c r="D844" s="3">
        <v>43196</v>
      </c>
      <c r="E844" s="4">
        <v>0.34513888888888888</v>
      </c>
      <c r="F844" t="s">
        <v>995</v>
      </c>
      <c r="G844">
        <v>2</v>
      </c>
      <c r="H844">
        <v>2018</v>
      </c>
      <c r="I844">
        <v>6</v>
      </c>
      <c r="J844">
        <v>4</v>
      </c>
      <c r="K844">
        <v>0</v>
      </c>
      <c r="L844">
        <v>1</v>
      </c>
      <c r="M844">
        <v>1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1</v>
      </c>
      <c r="T844" t="s">
        <v>1657</v>
      </c>
      <c r="U844" t="s">
        <v>2</v>
      </c>
      <c r="V844" t="s">
        <v>1251</v>
      </c>
      <c r="W844" t="s">
        <v>4</v>
      </c>
      <c r="X844">
        <v>1</v>
      </c>
      <c r="Y844" t="s">
        <v>5</v>
      </c>
      <c r="Z844">
        <v>395</v>
      </c>
      <c r="AA844">
        <v>65</v>
      </c>
      <c r="AB844" t="s">
        <v>102</v>
      </c>
      <c r="AC844" t="s">
        <v>103</v>
      </c>
      <c r="AD844">
        <v>110021</v>
      </c>
      <c r="AE844" t="s">
        <v>16</v>
      </c>
      <c r="AF844">
        <v>460</v>
      </c>
      <c r="AG844" t="s">
        <v>1253</v>
      </c>
      <c r="AH844" t="s">
        <v>1037</v>
      </c>
      <c r="AI844">
        <v>17</v>
      </c>
      <c r="AJ844">
        <v>67.150000000000006</v>
      </c>
      <c r="AK844">
        <v>327.85</v>
      </c>
      <c r="AL844" s="8">
        <f t="shared" si="13"/>
        <v>114231</v>
      </c>
    </row>
    <row r="845" spans="1:38">
      <c r="A845">
        <v>844</v>
      </c>
      <c r="B845" s="2">
        <v>43255.448611111111</v>
      </c>
      <c r="C845" s="2"/>
      <c r="D845" s="3">
        <v>43196</v>
      </c>
      <c r="E845" s="4">
        <v>0.4069444444444445</v>
      </c>
      <c r="F845" t="s">
        <v>995</v>
      </c>
      <c r="G845">
        <v>2</v>
      </c>
      <c r="H845">
        <v>2018</v>
      </c>
      <c r="I845">
        <v>6</v>
      </c>
      <c r="J845">
        <v>4</v>
      </c>
      <c r="K845">
        <v>0</v>
      </c>
      <c r="L845">
        <v>1</v>
      </c>
      <c r="M845">
        <v>1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1</v>
      </c>
      <c r="T845" t="s">
        <v>1658</v>
      </c>
      <c r="U845" t="s">
        <v>2</v>
      </c>
      <c r="V845" t="s">
        <v>1659</v>
      </c>
      <c r="W845" t="s">
        <v>4</v>
      </c>
      <c r="X845">
        <v>1</v>
      </c>
      <c r="Y845" t="s">
        <v>5</v>
      </c>
      <c r="Z845">
        <v>330</v>
      </c>
      <c r="AA845">
        <v>65</v>
      </c>
      <c r="AB845" t="s">
        <v>1660</v>
      </c>
      <c r="AC845" t="s">
        <v>81</v>
      </c>
      <c r="AD845">
        <v>395001</v>
      </c>
      <c r="AE845" t="s">
        <v>16</v>
      </c>
      <c r="AF845">
        <v>395</v>
      </c>
      <c r="AG845" t="s">
        <v>1661</v>
      </c>
      <c r="AH845" t="s">
        <v>1257</v>
      </c>
      <c r="AI845">
        <v>17</v>
      </c>
      <c r="AJ845">
        <v>56.1</v>
      </c>
      <c r="AK845">
        <v>273.89999999999998</v>
      </c>
      <c r="AL845" s="8">
        <f t="shared" si="13"/>
        <v>399017</v>
      </c>
    </row>
    <row r="846" spans="1:38">
      <c r="A846">
        <v>845</v>
      </c>
      <c r="B846" s="2">
        <v>43255.48333333333</v>
      </c>
      <c r="C846" s="2"/>
      <c r="D846" s="3">
        <v>43196</v>
      </c>
      <c r="E846" s="4">
        <v>0.44166666666666665</v>
      </c>
      <c r="F846" t="s">
        <v>995</v>
      </c>
      <c r="G846">
        <v>2</v>
      </c>
      <c r="H846">
        <v>2018</v>
      </c>
      <c r="I846">
        <v>6</v>
      </c>
      <c r="J846">
        <v>4</v>
      </c>
      <c r="K846">
        <v>0</v>
      </c>
      <c r="L846">
        <v>1</v>
      </c>
      <c r="M846">
        <v>1</v>
      </c>
      <c r="N846">
        <v>0</v>
      </c>
      <c r="O846">
        <v>1</v>
      </c>
      <c r="P846">
        <v>0</v>
      </c>
      <c r="Q846">
        <v>0</v>
      </c>
      <c r="R846">
        <v>0</v>
      </c>
      <c r="S846">
        <v>0</v>
      </c>
      <c r="T846" t="s">
        <v>1662</v>
      </c>
      <c r="U846" t="s">
        <v>12</v>
      </c>
      <c r="V846" t="s">
        <v>1251</v>
      </c>
      <c r="W846" t="s">
        <v>4</v>
      </c>
      <c r="X846">
        <v>1</v>
      </c>
      <c r="Y846" t="s">
        <v>5</v>
      </c>
      <c r="Z846">
        <v>395</v>
      </c>
      <c r="AA846">
        <v>65</v>
      </c>
      <c r="AB846" t="s">
        <v>102</v>
      </c>
      <c r="AC846" t="s">
        <v>103</v>
      </c>
      <c r="AD846">
        <v>110045</v>
      </c>
      <c r="AE846" t="s">
        <v>16</v>
      </c>
      <c r="AF846">
        <v>460</v>
      </c>
      <c r="AG846" t="s">
        <v>1253</v>
      </c>
      <c r="AH846" t="s">
        <v>1037</v>
      </c>
      <c r="AI846">
        <v>17</v>
      </c>
      <c r="AJ846">
        <v>67.150000000000006</v>
      </c>
      <c r="AK846">
        <v>327.85</v>
      </c>
      <c r="AL846" s="8">
        <f t="shared" si="13"/>
        <v>114256</v>
      </c>
    </row>
    <row r="847" spans="1:38">
      <c r="A847">
        <v>846</v>
      </c>
      <c r="B847" s="2">
        <v>43255.522222222222</v>
      </c>
      <c r="C847" s="2"/>
      <c r="D847" s="3">
        <v>43196</v>
      </c>
      <c r="E847" s="4">
        <v>0.48055555555555557</v>
      </c>
      <c r="F847" t="s">
        <v>995</v>
      </c>
      <c r="G847">
        <v>2</v>
      </c>
      <c r="H847">
        <v>2018</v>
      </c>
      <c r="I847">
        <v>6</v>
      </c>
      <c r="J847">
        <v>4</v>
      </c>
      <c r="K847">
        <v>0</v>
      </c>
      <c r="L847">
        <v>1</v>
      </c>
      <c r="M847">
        <v>1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1</v>
      </c>
      <c r="T847" t="s">
        <v>1663</v>
      </c>
      <c r="U847" t="s">
        <v>2</v>
      </c>
      <c r="V847" t="s">
        <v>1659</v>
      </c>
      <c r="W847" t="s">
        <v>4</v>
      </c>
      <c r="X847">
        <v>1</v>
      </c>
      <c r="Y847" t="s">
        <v>5</v>
      </c>
      <c r="Z847">
        <v>330</v>
      </c>
      <c r="AA847">
        <v>65</v>
      </c>
      <c r="AB847" t="s">
        <v>114</v>
      </c>
      <c r="AC847" t="s">
        <v>75</v>
      </c>
      <c r="AD847">
        <v>400002</v>
      </c>
      <c r="AE847" t="s">
        <v>16</v>
      </c>
      <c r="AF847">
        <v>395</v>
      </c>
      <c r="AG847" t="s">
        <v>1661</v>
      </c>
      <c r="AH847" t="s">
        <v>1257</v>
      </c>
      <c r="AI847">
        <v>17</v>
      </c>
      <c r="AJ847">
        <v>56.1</v>
      </c>
      <c r="AK847">
        <v>273.89999999999998</v>
      </c>
      <c r="AL847" s="8">
        <f t="shared" si="13"/>
        <v>404020</v>
      </c>
    </row>
    <row r="848" spans="1:38">
      <c r="A848">
        <v>847</v>
      </c>
      <c r="B848" s="2">
        <v>43255.55</v>
      </c>
      <c r="C848" s="2"/>
      <c r="D848" s="3">
        <v>43196</v>
      </c>
      <c r="E848" s="4">
        <v>0.5083333333333333</v>
      </c>
      <c r="F848" t="s">
        <v>995</v>
      </c>
      <c r="G848">
        <v>2</v>
      </c>
      <c r="H848">
        <v>2018</v>
      </c>
      <c r="I848">
        <v>6</v>
      </c>
      <c r="J848">
        <v>4</v>
      </c>
      <c r="K848">
        <v>0</v>
      </c>
      <c r="L848">
        <v>1</v>
      </c>
      <c r="M848">
        <v>1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 t="s">
        <v>1664</v>
      </c>
      <c r="U848" t="s">
        <v>12</v>
      </c>
      <c r="V848" t="s">
        <v>1629</v>
      </c>
      <c r="W848" t="s">
        <v>4</v>
      </c>
      <c r="X848">
        <v>1</v>
      </c>
      <c r="Y848" t="s">
        <v>5</v>
      </c>
      <c r="Z848">
        <v>320</v>
      </c>
      <c r="AA848">
        <v>65</v>
      </c>
      <c r="AB848" t="s">
        <v>1665</v>
      </c>
      <c r="AC848" t="s">
        <v>81</v>
      </c>
      <c r="AD848">
        <v>394327</v>
      </c>
      <c r="AE848" t="s">
        <v>16</v>
      </c>
      <c r="AF848">
        <v>385</v>
      </c>
      <c r="AG848" t="s">
        <v>1631</v>
      </c>
      <c r="AH848" t="s">
        <v>1257</v>
      </c>
      <c r="AI848">
        <v>17</v>
      </c>
      <c r="AJ848">
        <v>54.4</v>
      </c>
      <c r="AK848">
        <v>265.60000000000002</v>
      </c>
      <c r="AL848" s="8">
        <f t="shared" si="13"/>
        <v>398315</v>
      </c>
    </row>
    <row r="849" spans="1:38">
      <c r="A849">
        <v>848</v>
      </c>
      <c r="B849" s="2">
        <v>43255.60833333333</v>
      </c>
      <c r="C849" s="2"/>
      <c r="D849" s="3">
        <v>43196</v>
      </c>
      <c r="E849" s="4">
        <v>0.56666666666666665</v>
      </c>
      <c r="F849" t="s">
        <v>995</v>
      </c>
      <c r="G849">
        <v>2</v>
      </c>
      <c r="H849">
        <v>2018</v>
      </c>
      <c r="I849">
        <v>6</v>
      </c>
      <c r="J849">
        <v>4</v>
      </c>
      <c r="K849">
        <v>0</v>
      </c>
      <c r="L849">
        <v>1</v>
      </c>
      <c r="M849">
        <v>1</v>
      </c>
      <c r="N849">
        <v>0</v>
      </c>
      <c r="O849">
        <v>0</v>
      </c>
      <c r="P849">
        <v>1</v>
      </c>
      <c r="Q849">
        <v>0</v>
      </c>
      <c r="R849">
        <v>0</v>
      </c>
      <c r="S849">
        <v>1</v>
      </c>
      <c r="T849" t="s">
        <v>1666</v>
      </c>
      <c r="U849" t="s">
        <v>2</v>
      </c>
      <c r="V849" t="s">
        <v>1251</v>
      </c>
      <c r="W849" t="s">
        <v>4</v>
      </c>
      <c r="X849">
        <v>1</v>
      </c>
      <c r="Y849" t="s">
        <v>5</v>
      </c>
      <c r="Z849">
        <v>395</v>
      </c>
      <c r="AA849">
        <v>65</v>
      </c>
      <c r="AB849" t="s">
        <v>313</v>
      </c>
      <c r="AC849" t="s">
        <v>314</v>
      </c>
      <c r="AD849">
        <v>190005</v>
      </c>
      <c r="AE849" t="s">
        <v>16</v>
      </c>
      <c r="AF849">
        <v>460</v>
      </c>
      <c r="AG849" t="s">
        <v>1253</v>
      </c>
      <c r="AH849" t="s">
        <v>1037</v>
      </c>
      <c r="AI849">
        <v>17</v>
      </c>
      <c r="AJ849">
        <v>67.150000000000006</v>
      </c>
      <c r="AK849">
        <v>327.85</v>
      </c>
      <c r="AL849" s="8">
        <f t="shared" si="13"/>
        <v>194220</v>
      </c>
    </row>
    <row r="850" spans="1:38">
      <c r="A850">
        <v>849</v>
      </c>
      <c r="B850" s="2">
        <v>43255.79583333333</v>
      </c>
      <c r="C850" s="2"/>
      <c r="D850" s="3">
        <v>43196</v>
      </c>
      <c r="E850" s="4">
        <v>0.75416666666666676</v>
      </c>
      <c r="F850" t="s">
        <v>995</v>
      </c>
      <c r="G850">
        <v>2</v>
      </c>
      <c r="H850">
        <v>2018</v>
      </c>
      <c r="I850">
        <v>6</v>
      </c>
      <c r="J850">
        <v>4</v>
      </c>
      <c r="K850">
        <v>0</v>
      </c>
      <c r="L850">
        <v>1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0</v>
      </c>
      <c r="T850" t="s">
        <v>1667</v>
      </c>
      <c r="U850" t="s">
        <v>12</v>
      </c>
      <c r="V850" t="s">
        <v>1668</v>
      </c>
      <c r="W850" t="s">
        <v>4</v>
      </c>
      <c r="X850">
        <v>1</v>
      </c>
      <c r="Y850" t="s">
        <v>5</v>
      </c>
      <c r="Z850">
        <v>405</v>
      </c>
      <c r="AA850">
        <v>65</v>
      </c>
      <c r="AB850" t="s">
        <v>1669</v>
      </c>
      <c r="AC850" t="s">
        <v>62</v>
      </c>
      <c r="AD850">
        <v>284001</v>
      </c>
      <c r="AE850" t="s">
        <v>16</v>
      </c>
      <c r="AF850">
        <v>470</v>
      </c>
      <c r="AG850" t="s">
        <v>1670</v>
      </c>
      <c r="AH850" t="s">
        <v>938</v>
      </c>
      <c r="AI850">
        <v>17</v>
      </c>
      <c r="AJ850">
        <v>68.849999999999994</v>
      </c>
      <c r="AK850">
        <v>336.15</v>
      </c>
      <c r="AL850" s="8">
        <f t="shared" si="13"/>
        <v>288246</v>
      </c>
    </row>
    <row r="851" spans="1:38">
      <c r="A851">
        <v>850</v>
      </c>
      <c r="B851" s="2">
        <v>43255.809027777781</v>
      </c>
      <c r="C851" s="2"/>
      <c r="D851" s="3">
        <v>43196</v>
      </c>
      <c r="E851" s="4">
        <v>0.76736111111111116</v>
      </c>
      <c r="F851" t="s">
        <v>995</v>
      </c>
      <c r="G851">
        <v>2</v>
      </c>
      <c r="H851">
        <v>2018</v>
      </c>
      <c r="I851">
        <v>6</v>
      </c>
      <c r="J851">
        <v>4</v>
      </c>
      <c r="K851">
        <v>0</v>
      </c>
      <c r="L851">
        <v>1</v>
      </c>
      <c r="M851">
        <v>1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 t="s">
        <v>1671</v>
      </c>
      <c r="U851" t="s">
        <v>12</v>
      </c>
      <c r="V851" t="s">
        <v>1629</v>
      </c>
      <c r="W851" t="s">
        <v>4</v>
      </c>
      <c r="X851">
        <v>1</v>
      </c>
      <c r="Y851" t="s">
        <v>5</v>
      </c>
      <c r="Z851">
        <v>320</v>
      </c>
      <c r="AA851">
        <v>65</v>
      </c>
      <c r="AB851" t="s">
        <v>1672</v>
      </c>
      <c r="AC851" t="s">
        <v>50</v>
      </c>
      <c r="AD851">
        <v>495671</v>
      </c>
      <c r="AE851" t="s">
        <v>16</v>
      </c>
      <c r="AF851">
        <v>385</v>
      </c>
      <c r="AG851" t="s">
        <v>1631</v>
      </c>
      <c r="AH851" t="s">
        <v>1257</v>
      </c>
      <c r="AI851">
        <v>17</v>
      </c>
      <c r="AJ851">
        <v>54.4</v>
      </c>
      <c r="AK851">
        <v>265.60000000000002</v>
      </c>
      <c r="AL851" s="8">
        <f t="shared" si="13"/>
        <v>499662</v>
      </c>
    </row>
    <row r="852" spans="1:38">
      <c r="A852">
        <v>851</v>
      </c>
      <c r="B852" s="2">
        <v>43256.224305555559</v>
      </c>
      <c r="C852" s="2"/>
      <c r="D852" s="3">
        <v>43226</v>
      </c>
      <c r="E852" s="4">
        <v>0.18263888888888891</v>
      </c>
      <c r="F852" t="s">
        <v>995</v>
      </c>
      <c r="G852">
        <v>2</v>
      </c>
      <c r="H852">
        <v>2018</v>
      </c>
      <c r="I852">
        <v>6</v>
      </c>
      <c r="J852">
        <v>5</v>
      </c>
      <c r="K852">
        <v>0</v>
      </c>
      <c r="L852">
        <v>1</v>
      </c>
      <c r="M852">
        <v>2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 t="s">
        <v>1673</v>
      </c>
      <c r="U852" t="s">
        <v>12</v>
      </c>
      <c r="V852" t="s">
        <v>1629</v>
      </c>
      <c r="W852" t="s">
        <v>4</v>
      </c>
      <c r="X852">
        <v>1</v>
      </c>
      <c r="Y852" t="s">
        <v>5</v>
      </c>
      <c r="Z852">
        <v>320</v>
      </c>
      <c r="AA852">
        <v>65</v>
      </c>
      <c r="AB852" t="s">
        <v>360</v>
      </c>
      <c r="AC852" t="s">
        <v>212</v>
      </c>
      <c r="AD852">
        <v>452001</v>
      </c>
      <c r="AE852" t="s">
        <v>16</v>
      </c>
      <c r="AF852">
        <v>385</v>
      </c>
      <c r="AG852" t="s">
        <v>1631</v>
      </c>
      <c r="AH852" t="s">
        <v>1257</v>
      </c>
      <c r="AI852">
        <v>17</v>
      </c>
      <c r="AJ852">
        <v>54.4</v>
      </c>
      <c r="AK852">
        <v>265.60000000000002</v>
      </c>
      <c r="AL852" s="8">
        <f t="shared" si="13"/>
        <v>455995</v>
      </c>
    </row>
    <row r="853" spans="1:38">
      <c r="A853">
        <v>852</v>
      </c>
      <c r="B853" s="2">
        <v>43256.320833333331</v>
      </c>
      <c r="C853" s="2"/>
      <c r="D853" s="3">
        <v>43226</v>
      </c>
      <c r="E853" s="4">
        <v>0.27916666666666667</v>
      </c>
      <c r="F853" t="s">
        <v>995</v>
      </c>
      <c r="G853">
        <v>2</v>
      </c>
      <c r="H853">
        <v>2018</v>
      </c>
      <c r="I853">
        <v>6</v>
      </c>
      <c r="J853">
        <v>5</v>
      </c>
      <c r="K853">
        <v>0</v>
      </c>
      <c r="L853">
        <v>1</v>
      </c>
      <c r="M853">
        <v>2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 t="s">
        <v>1674</v>
      </c>
      <c r="U853" t="s">
        <v>12</v>
      </c>
      <c r="V853" t="s">
        <v>1251</v>
      </c>
      <c r="W853" t="s">
        <v>4</v>
      </c>
      <c r="X853">
        <v>1</v>
      </c>
      <c r="Y853" t="s">
        <v>5</v>
      </c>
      <c r="Z853">
        <v>395</v>
      </c>
      <c r="AA853">
        <v>65</v>
      </c>
      <c r="AB853" t="s">
        <v>160</v>
      </c>
      <c r="AC853" t="s">
        <v>152</v>
      </c>
      <c r="AD853">
        <v>500046</v>
      </c>
      <c r="AE853" t="s">
        <v>16</v>
      </c>
      <c r="AF853">
        <v>460</v>
      </c>
      <c r="AG853" t="s">
        <v>1253</v>
      </c>
      <c r="AH853" t="s">
        <v>1037</v>
      </c>
      <c r="AI853">
        <v>17</v>
      </c>
      <c r="AJ853">
        <v>67.150000000000006</v>
      </c>
      <c r="AK853">
        <v>327.85</v>
      </c>
      <c r="AL853" s="8">
        <f t="shared" si="13"/>
        <v>504266</v>
      </c>
    </row>
    <row r="854" spans="1:38">
      <c r="A854">
        <v>853</v>
      </c>
      <c r="B854" s="2">
        <v>43256.320833333331</v>
      </c>
      <c r="C854" s="2"/>
      <c r="D854" s="3">
        <v>43226</v>
      </c>
      <c r="E854" s="4">
        <v>0.27916666666666667</v>
      </c>
      <c r="F854" t="s">
        <v>995</v>
      </c>
      <c r="G854">
        <v>2</v>
      </c>
      <c r="H854">
        <v>2018</v>
      </c>
      <c r="I854">
        <v>6</v>
      </c>
      <c r="J854">
        <v>5</v>
      </c>
      <c r="K854">
        <v>0</v>
      </c>
      <c r="L854">
        <v>1</v>
      </c>
      <c r="M854">
        <v>2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 t="s">
        <v>1675</v>
      </c>
      <c r="U854" t="s">
        <v>12</v>
      </c>
      <c r="V854" t="s">
        <v>1629</v>
      </c>
      <c r="W854" t="s">
        <v>4</v>
      </c>
      <c r="X854">
        <v>1</v>
      </c>
      <c r="Y854" t="s">
        <v>5</v>
      </c>
      <c r="Z854">
        <v>320</v>
      </c>
      <c r="AA854">
        <v>65</v>
      </c>
      <c r="AB854" t="s">
        <v>160</v>
      </c>
      <c r="AC854" t="s">
        <v>152</v>
      </c>
      <c r="AD854">
        <v>500046</v>
      </c>
      <c r="AE854" t="s">
        <v>16</v>
      </c>
      <c r="AF854">
        <v>385</v>
      </c>
      <c r="AG854" t="s">
        <v>1631</v>
      </c>
      <c r="AH854" t="s">
        <v>1257</v>
      </c>
      <c r="AI854">
        <v>17</v>
      </c>
      <c r="AJ854">
        <v>54.4</v>
      </c>
      <c r="AK854">
        <v>265.60000000000002</v>
      </c>
      <c r="AL854" s="8">
        <f t="shared" si="13"/>
        <v>504042</v>
      </c>
    </row>
    <row r="855" spans="1:38">
      <c r="A855">
        <v>854</v>
      </c>
      <c r="B855" s="2">
        <v>43256.431250000001</v>
      </c>
      <c r="C855" s="2"/>
      <c r="D855" s="3">
        <v>43226</v>
      </c>
      <c r="E855" s="4">
        <v>0.38958333333333334</v>
      </c>
      <c r="F855" t="s">
        <v>995</v>
      </c>
      <c r="G855">
        <v>2</v>
      </c>
      <c r="H855">
        <v>2018</v>
      </c>
      <c r="I855">
        <v>6</v>
      </c>
      <c r="J855">
        <v>5</v>
      </c>
      <c r="K855">
        <v>0</v>
      </c>
      <c r="L855">
        <v>1</v>
      </c>
      <c r="M855">
        <v>2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 t="s">
        <v>1676</v>
      </c>
      <c r="U855" t="s">
        <v>12</v>
      </c>
      <c r="V855" t="s">
        <v>1251</v>
      </c>
      <c r="W855" t="s">
        <v>4</v>
      </c>
      <c r="X855">
        <v>1</v>
      </c>
      <c r="Y855" t="s">
        <v>5</v>
      </c>
      <c r="Z855">
        <v>395</v>
      </c>
      <c r="AA855">
        <v>65</v>
      </c>
      <c r="AB855" t="s">
        <v>102</v>
      </c>
      <c r="AC855" t="s">
        <v>103</v>
      </c>
      <c r="AD855">
        <v>110060</v>
      </c>
      <c r="AE855" t="s">
        <v>16</v>
      </c>
      <c r="AF855">
        <v>460</v>
      </c>
      <c r="AG855" t="s">
        <v>1253</v>
      </c>
      <c r="AH855" t="s">
        <v>1037</v>
      </c>
      <c r="AI855">
        <v>17</v>
      </c>
      <c r="AJ855">
        <v>67.150000000000006</v>
      </c>
      <c r="AK855">
        <v>327.85</v>
      </c>
      <c r="AL855" s="8">
        <f t="shared" si="13"/>
        <v>114282</v>
      </c>
    </row>
    <row r="856" spans="1:38">
      <c r="A856">
        <v>855</v>
      </c>
      <c r="B856" s="2">
        <v>43256.477083333331</v>
      </c>
      <c r="C856" s="2"/>
      <c r="D856" s="3">
        <v>43226</v>
      </c>
      <c r="E856" s="4">
        <v>0.43541666666666662</v>
      </c>
      <c r="F856" t="s">
        <v>995</v>
      </c>
      <c r="G856">
        <v>2</v>
      </c>
      <c r="H856">
        <v>2018</v>
      </c>
      <c r="I856">
        <v>6</v>
      </c>
      <c r="J856">
        <v>5</v>
      </c>
      <c r="K856">
        <v>0</v>
      </c>
      <c r="L856">
        <v>1</v>
      </c>
      <c r="M856">
        <v>2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  <c r="T856" t="s">
        <v>1677</v>
      </c>
      <c r="U856" t="s">
        <v>12</v>
      </c>
      <c r="V856" t="s">
        <v>1302</v>
      </c>
      <c r="W856" t="s">
        <v>4</v>
      </c>
      <c r="X856">
        <v>1</v>
      </c>
      <c r="Y856" t="s">
        <v>5</v>
      </c>
      <c r="Z856">
        <v>125</v>
      </c>
      <c r="AA856">
        <v>65</v>
      </c>
      <c r="AB856" t="s">
        <v>1678</v>
      </c>
      <c r="AC856" t="s">
        <v>7</v>
      </c>
      <c r="AD856">
        <v>500062</v>
      </c>
      <c r="AE856" t="s">
        <v>8</v>
      </c>
      <c r="AF856">
        <v>190</v>
      </c>
      <c r="AG856" t="s">
        <v>1304</v>
      </c>
      <c r="AH856" t="s">
        <v>1305</v>
      </c>
      <c r="AI856">
        <v>13</v>
      </c>
      <c r="AJ856">
        <v>16.25</v>
      </c>
      <c r="AK856">
        <v>108.75</v>
      </c>
      <c r="AL856" s="8">
        <f t="shared" si="13"/>
        <v>503471</v>
      </c>
    </row>
    <row r="857" spans="1:38">
      <c r="A857">
        <v>856</v>
      </c>
      <c r="B857" s="2">
        <v>43256.711111111108</v>
      </c>
      <c r="C857" s="2"/>
      <c r="D857" s="3">
        <v>43226</v>
      </c>
      <c r="E857" s="4">
        <v>0.6694444444444444</v>
      </c>
      <c r="F857" t="s">
        <v>995</v>
      </c>
      <c r="G857">
        <v>2</v>
      </c>
      <c r="H857">
        <v>2018</v>
      </c>
      <c r="I857">
        <v>6</v>
      </c>
      <c r="J857">
        <v>5</v>
      </c>
      <c r="K857">
        <v>0</v>
      </c>
      <c r="L857">
        <v>1</v>
      </c>
      <c r="M857">
        <v>2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 t="s">
        <v>1679</v>
      </c>
      <c r="U857" t="s">
        <v>12</v>
      </c>
      <c r="V857" t="s">
        <v>1302</v>
      </c>
      <c r="W857" t="s">
        <v>4</v>
      </c>
      <c r="X857">
        <v>1</v>
      </c>
      <c r="Y857" t="s">
        <v>5</v>
      </c>
      <c r="Z857">
        <v>125</v>
      </c>
      <c r="AA857">
        <v>65</v>
      </c>
      <c r="AB857" t="s">
        <v>70</v>
      </c>
      <c r="AC857" t="s">
        <v>44</v>
      </c>
      <c r="AD857">
        <v>751012</v>
      </c>
      <c r="AE857" t="s">
        <v>8</v>
      </c>
      <c r="AF857">
        <v>190</v>
      </c>
      <c r="AG857" t="s">
        <v>1304</v>
      </c>
      <c r="AH857" t="s">
        <v>1305</v>
      </c>
      <c r="AI857">
        <v>13</v>
      </c>
      <c r="AJ857">
        <v>16.25</v>
      </c>
      <c r="AK857">
        <v>108.75</v>
      </c>
      <c r="AL857" s="8">
        <f t="shared" si="13"/>
        <v>754422</v>
      </c>
    </row>
    <row r="858" spans="1:38">
      <c r="A858">
        <v>857</v>
      </c>
      <c r="B858" s="2">
        <v>43256.772916666669</v>
      </c>
      <c r="C858" s="2"/>
      <c r="D858" s="3">
        <v>43226</v>
      </c>
      <c r="E858" s="4">
        <v>0.73125000000000007</v>
      </c>
      <c r="F858" t="s">
        <v>995</v>
      </c>
      <c r="G858">
        <v>2</v>
      </c>
      <c r="H858">
        <v>2018</v>
      </c>
      <c r="I858">
        <v>6</v>
      </c>
      <c r="J858">
        <v>5</v>
      </c>
      <c r="K858">
        <v>0</v>
      </c>
      <c r="L858">
        <v>1</v>
      </c>
      <c r="M858">
        <v>2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1</v>
      </c>
      <c r="T858" t="s">
        <v>1680</v>
      </c>
      <c r="U858" t="s">
        <v>2</v>
      </c>
      <c r="V858" t="s">
        <v>1251</v>
      </c>
      <c r="W858" t="s">
        <v>4</v>
      </c>
      <c r="X858">
        <v>1</v>
      </c>
      <c r="Y858" t="s">
        <v>5</v>
      </c>
      <c r="Z858">
        <v>395</v>
      </c>
      <c r="AA858">
        <v>65</v>
      </c>
      <c r="AB858" t="s">
        <v>354</v>
      </c>
      <c r="AC858" t="s">
        <v>125</v>
      </c>
      <c r="AD858">
        <v>122002</v>
      </c>
      <c r="AE858" t="s">
        <v>16</v>
      </c>
      <c r="AF858">
        <v>460</v>
      </c>
      <c r="AG858" t="s">
        <v>1253</v>
      </c>
      <c r="AH858" t="s">
        <v>1037</v>
      </c>
      <c r="AI858">
        <v>17</v>
      </c>
      <c r="AJ858">
        <v>67.150000000000006</v>
      </c>
      <c r="AK858">
        <v>327.85</v>
      </c>
      <c r="AL858" s="8">
        <f t="shared" si="13"/>
        <v>126228</v>
      </c>
    </row>
    <row r="859" spans="1:38">
      <c r="A859">
        <v>858</v>
      </c>
      <c r="B859" s="2">
        <v>43257.311111111114</v>
      </c>
      <c r="C859" s="2"/>
      <c r="D859" s="3">
        <v>43257</v>
      </c>
      <c r="E859" s="4">
        <v>0.26944444444444443</v>
      </c>
      <c r="F859" t="s">
        <v>995</v>
      </c>
      <c r="G859">
        <v>2</v>
      </c>
      <c r="H859">
        <v>2018</v>
      </c>
      <c r="I859">
        <v>6</v>
      </c>
      <c r="J859">
        <v>6</v>
      </c>
      <c r="K859">
        <v>0</v>
      </c>
      <c r="L859">
        <v>0</v>
      </c>
      <c r="M859">
        <v>3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 t="s">
        <v>1681</v>
      </c>
      <c r="U859" t="s">
        <v>12</v>
      </c>
      <c r="V859" t="s">
        <v>1251</v>
      </c>
      <c r="W859" t="s">
        <v>4</v>
      </c>
      <c r="X859">
        <v>1</v>
      </c>
      <c r="Y859" t="s">
        <v>5</v>
      </c>
      <c r="Z859">
        <v>395</v>
      </c>
      <c r="AA859">
        <v>65</v>
      </c>
      <c r="AB859" t="s">
        <v>114</v>
      </c>
      <c r="AC859" t="s">
        <v>75</v>
      </c>
      <c r="AD859">
        <v>400083</v>
      </c>
      <c r="AE859" t="s">
        <v>16</v>
      </c>
      <c r="AF859">
        <v>460</v>
      </c>
      <c r="AG859" t="s">
        <v>1253</v>
      </c>
      <c r="AH859" t="s">
        <v>1037</v>
      </c>
      <c r="AI859">
        <v>17</v>
      </c>
      <c r="AJ859">
        <v>67.150000000000006</v>
      </c>
      <c r="AK859">
        <v>327.85</v>
      </c>
      <c r="AL859" s="8">
        <f t="shared" si="13"/>
        <v>404310</v>
      </c>
    </row>
    <row r="860" spans="1:38">
      <c r="A860">
        <v>859</v>
      </c>
      <c r="B860" s="2">
        <v>43257.338888888888</v>
      </c>
      <c r="C860" s="2"/>
      <c r="D860" s="3">
        <v>43257</v>
      </c>
      <c r="E860" s="4">
        <v>0.29722222222222222</v>
      </c>
      <c r="F860" t="s">
        <v>995</v>
      </c>
      <c r="G860">
        <v>2</v>
      </c>
      <c r="H860">
        <v>2018</v>
      </c>
      <c r="I860">
        <v>6</v>
      </c>
      <c r="J860">
        <v>6</v>
      </c>
      <c r="K860">
        <v>0</v>
      </c>
      <c r="L860">
        <v>0</v>
      </c>
      <c r="M860">
        <v>3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1</v>
      </c>
      <c r="T860" t="s">
        <v>1682</v>
      </c>
      <c r="U860" t="s">
        <v>2</v>
      </c>
      <c r="V860" t="s">
        <v>1251</v>
      </c>
      <c r="W860" t="s">
        <v>4</v>
      </c>
      <c r="X860">
        <v>1</v>
      </c>
      <c r="Y860" t="s">
        <v>5</v>
      </c>
      <c r="Z860">
        <v>395</v>
      </c>
      <c r="AA860">
        <v>65</v>
      </c>
      <c r="AB860" t="s">
        <v>1683</v>
      </c>
      <c r="AC860" t="s">
        <v>78</v>
      </c>
      <c r="AD860">
        <v>327024</v>
      </c>
      <c r="AE860" t="s">
        <v>16</v>
      </c>
      <c r="AF860">
        <v>460</v>
      </c>
      <c r="AG860" t="s">
        <v>1253</v>
      </c>
      <c r="AH860" t="s">
        <v>1037</v>
      </c>
      <c r="AI860">
        <v>17</v>
      </c>
      <c r="AJ860">
        <v>67.150000000000006</v>
      </c>
      <c r="AK860">
        <v>327.85</v>
      </c>
      <c r="AL860" s="8">
        <f t="shared" si="13"/>
        <v>331253</v>
      </c>
    </row>
    <row r="861" spans="1:38">
      <c r="A861">
        <v>860</v>
      </c>
      <c r="B861" s="2">
        <v>43257.351388888892</v>
      </c>
      <c r="C861" s="2"/>
      <c r="D861" s="3">
        <v>43257</v>
      </c>
      <c r="E861" s="4">
        <v>0.30972222222222223</v>
      </c>
      <c r="F861" t="s">
        <v>995</v>
      </c>
      <c r="G861">
        <v>2</v>
      </c>
      <c r="H861">
        <v>2018</v>
      </c>
      <c r="I861">
        <v>6</v>
      </c>
      <c r="J861">
        <v>6</v>
      </c>
      <c r="K861">
        <v>0</v>
      </c>
      <c r="L861">
        <v>0</v>
      </c>
      <c r="M861">
        <v>3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1</v>
      </c>
      <c r="T861" t="s">
        <v>1684</v>
      </c>
      <c r="U861" t="s">
        <v>2</v>
      </c>
      <c r="V861" t="s">
        <v>1251</v>
      </c>
      <c r="W861" t="s">
        <v>4</v>
      </c>
      <c r="X861">
        <v>1</v>
      </c>
      <c r="Y861" t="s">
        <v>5</v>
      </c>
      <c r="Z861">
        <v>395</v>
      </c>
      <c r="AA861">
        <v>65</v>
      </c>
      <c r="AB861" t="s">
        <v>1685</v>
      </c>
      <c r="AC861" t="s">
        <v>103</v>
      </c>
      <c r="AD861">
        <v>110021</v>
      </c>
      <c r="AE861" t="s">
        <v>16</v>
      </c>
      <c r="AF861">
        <v>460</v>
      </c>
      <c r="AG861" t="s">
        <v>1253</v>
      </c>
      <c r="AH861" t="s">
        <v>1037</v>
      </c>
      <c r="AI861">
        <v>17</v>
      </c>
      <c r="AJ861">
        <v>67.150000000000006</v>
      </c>
      <c r="AK861">
        <v>327.85</v>
      </c>
      <c r="AL861" s="8">
        <f t="shared" si="13"/>
        <v>114251</v>
      </c>
    </row>
    <row r="862" spans="1:38">
      <c r="A862">
        <v>861</v>
      </c>
      <c r="B862" s="2">
        <v>43257.546527777777</v>
      </c>
      <c r="C862" s="2"/>
      <c r="D862" s="3">
        <v>43257</v>
      </c>
      <c r="E862" s="4">
        <v>0.50486111111111109</v>
      </c>
      <c r="F862" t="s">
        <v>995</v>
      </c>
      <c r="G862">
        <v>2</v>
      </c>
      <c r="H862">
        <v>2018</v>
      </c>
      <c r="I862">
        <v>6</v>
      </c>
      <c r="J862">
        <v>6</v>
      </c>
      <c r="K862">
        <v>0</v>
      </c>
      <c r="L862">
        <v>0</v>
      </c>
      <c r="M862">
        <v>3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1</v>
      </c>
      <c r="T862" t="s">
        <v>1686</v>
      </c>
      <c r="U862" t="s">
        <v>2</v>
      </c>
      <c r="V862" t="s">
        <v>1629</v>
      </c>
      <c r="W862" t="s">
        <v>4</v>
      </c>
      <c r="X862">
        <v>1</v>
      </c>
      <c r="Y862" t="s">
        <v>5</v>
      </c>
      <c r="Z862">
        <v>320</v>
      </c>
      <c r="AA862">
        <v>65</v>
      </c>
      <c r="AB862" t="s">
        <v>102</v>
      </c>
      <c r="AC862" t="s">
        <v>103</v>
      </c>
      <c r="AD862">
        <v>110044</v>
      </c>
      <c r="AE862" t="s">
        <v>16</v>
      </c>
      <c r="AF862">
        <v>385</v>
      </c>
      <c r="AG862" t="s">
        <v>1631</v>
      </c>
      <c r="AH862" t="s">
        <v>1257</v>
      </c>
      <c r="AI862">
        <v>17</v>
      </c>
      <c r="AJ862">
        <v>54.4</v>
      </c>
      <c r="AK862">
        <v>265.60000000000002</v>
      </c>
      <c r="AL862" s="8">
        <f t="shared" si="13"/>
        <v>114050</v>
      </c>
    </row>
    <row r="863" spans="1:38">
      <c r="A863">
        <v>862</v>
      </c>
      <c r="B863" s="2">
        <v>43257.636805555558</v>
      </c>
      <c r="C863" s="2"/>
      <c r="D863" s="3">
        <v>43257</v>
      </c>
      <c r="E863" s="4">
        <v>0.59513888888888888</v>
      </c>
      <c r="F863" t="s">
        <v>995</v>
      </c>
      <c r="G863">
        <v>2</v>
      </c>
      <c r="H863">
        <v>2018</v>
      </c>
      <c r="I863">
        <v>6</v>
      </c>
      <c r="J863">
        <v>6</v>
      </c>
      <c r="K863">
        <v>0</v>
      </c>
      <c r="L863">
        <v>0</v>
      </c>
      <c r="M863">
        <v>3</v>
      </c>
      <c r="N863">
        <v>0</v>
      </c>
      <c r="O863">
        <v>0</v>
      </c>
      <c r="P863">
        <v>1</v>
      </c>
      <c r="Q863">
        <v>0</v>
      </c>
      <c r="R863">
        <v>0</v>
      </c>
      <c r="S863">
        <v>1</v>
      </c>
      <c r="T863" t="s">
        <v>1687</v>
      </c>
      <c r="U863" t="s">
        <v>2</v>
      </c>
      <c r="V863" t="s">
        <v>1629</v>
      </c>
      <c r="W863" t="s">
        <v>4</v>
      </c>
      <c r="X863">
        <v>1</v>
      </c>
      <c r="Y863" t="s">
        <v>5</v>
      </c>
      <c r="Z863">
        <v>320</v>
      </c>
      <c r="AA863">
        <v>65</v>
      </c>
      <c r="AB863" t="s">
        <v>386</v>
      </c>
      <c r="AC863" t="s">
        <v>78</v>
      </c>
      <c r="AD863">
        <v>302011</v>
      </c>
      <c r="AE863" t="s">
        <v>16</v>
      </c>
      <c r="AF863">
        <v>385</v>
      </c>
      <c r="AG863" t="s">
        <v>1631</v>
      </c>
      <c r="AH863" t="s">
        <v>1257</v>
      </c>
      <c r="AI863">
        <v>17</v>
      </c>
      <c r="AJ863">
        <v>54.4</v>
      </c>
      <c r="AK863">
        <v>265.60000000000002</v>
      </c>
      <c r="AL863" s="8">
        <f t="shared" si="13"/>
        <v>306018</v>
      </c>
    </row>
    <row r="864" spans="1:38">
      <c r="A864">
        <v>863</v>
      </c>
      <c r="B864" s="2">
        <v>43257.636805555558</v>
      </c>
      <c r="C864" s="2"/>
      <c r="D864" s="3">
        <v>43257</v>
      </c>
      <c r="E864" s="4">
        <v>0.59513888888888888</v>
      </c>
      <c r="F864" t="s">
        <v>995</v>
      </c>
      <c r="G864">
        <v>2</v>
      </c>
      <c r="H864">
        <v>2018</v>
      </c>
      <c r="I864">
        <v>6</v>
      </c>
      <c r="J864">
        <v>6</v>
      </c>
      <c r="K864">
        <v>0</v>
      </c>
      <c r="L864">
        <v>0</v>
      </c>
      <c r="M864">
        <v>3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0</v>
      </c>
      <c r="T864" t="s">
        <v>1542</v>
      </c>
      <c r="U864" t="s">
        <v>12</v>
      </c>
      <c r="V864" t="s">
        <v>1251</v>
      </c>
      <c r="W864" t="s">
        <v>4</v>
      </c>
      <c r="X864">
        <v>1</v>
      </c>
      <c r="Y864" t="s">
        <v>5</v>
      </c>
      <c r="Z864">
        <v>395</v>
      </c>
      <c r="AA864">
        <v>65</v>
      </c>
      <c r="AB864" t="s">
        <v>386</v>
      </c>
      <c r="AC864" t="s">
        <v>78</v>
      </c>
      <c r="AD864">
        <v>302011</v>
      </c>
      <c r="AE864" t="s">
        <v>16</v>
      </c>
      <c r="AF864">
        <v>460</v>
      </c>
      <c r="AG864" t="s">
        <v>1253</v>
      </c>
      <c r="AH864" t="s">
        <v>1037</v>
      </c>
      <c r="AI864">
        <v>17</v>
      </c>
      <c r="AJ864">
        <v>67.150000000000006</v>
      </c>
      <c r="AK864">
        <v>327.85</v>
      </c>
      <c r="AL864" s="8">
        <f t="shared" si="13"/>
        <v>306243</v>
      </c>
    </row>
    <row r="865" spans="1:38">
      <c r="A865">
        <v>864</v>
      </c>
      <c r="B865" s="2">
        <v>43258.273611111108</v>
      </c>
      <c r="C865" s="2"/>
      <c r="D865" s="3">
        <v>43287</v>
      </c>
      <c r="E865" s="4">
        <v>0.23194444444444443</v>
      </c>
      <c r="F865" t="s">
        <v>995</v>
      </c>
      <c r="G865">
        <v>2</v>
      </c>
      <c r="H865">
        <v>2018</v>
      </c>
      <c r="I865">
        <v>6</v>
      </c>
      <c r="J865">
        <v>7</v>
      </c>
      <c r="K865">
        <v>0</v>
      </c>
      <c r="L865">
        <v>0</v>
      </c>
      <c r="M865">
        <v>4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 t="s">
        <v>1688</v>
      </c>
      <c r="U865" t="s">
        <v>12</v>
      </c>
      <c r="V865" t="s">
        <v>1251</v>
      </c>
      <c r="W865" t="s">
        <v>4</v>
      </c>
      <c r="X865">
        <v>1</v>
      </c>
      <c r="Y865" t="s">
        <v>5</v>
      </c>
      <c r="Z865">
        <v>395</v>
      </c>
      <c r="AA865">
        <v>65</v>
      </c>
      <c r="AB865" t="s">
        <v>102</v>
      </c>
      <c r="AC865" t="s">
        <v>103</v>
      </c>
      <c r="AD865">
        <v>110080</v>
      </c>
      <c r="AE865" t="s">
        <v>16</v>
      </c>
      <c r="AF865">
        <v>460</v>
      </c>
      <c r="AG865" t="s">
        <v>1253</v>
      </c>
      <c r="AH865" t="s">
        <v>1037</v>
      </c>
      <c r="AI865">
        <v>17</v>
      </c>
      <c r="AJ865">
        <v>67.150000000000006</v>
      </c>
      <c r="AK865">
        <v>327.85</v>
      </c>
      <c r="AL865" s="8">
        <f t="shared" si="13"/>
        <v>114315</v>
      </c>
    </row>
    <row r="866" spans="1:38">
      <c r="A866">
        <v>865</v>
      </c>
      <c r="B866" s="2">
        <v>43258.695833333331</v>
      </c>
      <c r="C866" s="2"/>
      <c r="D866" s="3">
        <v>43287</v>
      </c>
      <c r="E866" s="4">
        <v>0.65416666666666667</v>
      </c>
      <c r="F866" t="s">
        <v>995</v>
      </c>
      <c r="G866">
        <v>2</v>
      </c>
      <c r="H866">
        <v>2018</v>
      </c>
      <c r="I866">
        <v>6</v>
      </c>
      <c r="J866">
        <v>7</v>
      </c>
      <c r="K866">
        <v>0</v>
      </c>
      <c r="L866">
        <v>0</v>
      </c>
      <c r="M866">
        <v>4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1</v>
      </c>
      <c r="T866" t="s">
        <v>1689</v>
      </c>
      <c r="U866" t="s">
        <v>2</v>
      </c>
      <c r="V866" t="s">
        <v>1251</v>
      </c>
      <c r="W866" t="s">
        <v>4</v>
      </c>
      <c r="X866">
        <v>1</v>
      </c>
      <c r="Y866" t="s">
        <v>5</v>
      </c>
      <c r="Z866">
        <v>395</v>
      </c>
      <c r="AA866">
        <v>65</v>
      </c>
      <c r="AB866" t="s">
        <v>1690</v>
      </c>
      <c r="AC866" t="s">
        <v>125</v>
      </c>
      <c r="AD866">
        <v>136118</v>
      </c>
      <c r="AE866" t="s">
        <v>16</v>
      </c>
      <c r="AF866">
        <v>460</v>
      </c>
      <c r="AG866" t="s">
        <v>1253</v>
      </c>
      <c r="AH866" t="s">
        <v>1037</v>
      </c>
      <c r="AI866">
        <v>17</v>
      </c>
      <c r="AJ866">
        <v>67.150000000000006</v>
      </c>
      <c r="AK866">
        <v>327.85</v>
      </c>
      <c r="AL866" s="8">
        <f t="shared" si="13"/>
        <v>140355</v>
      </c>
    </row>
    <row r="867" spans="1:38">
      <c r="A867">
        <v>866</v>
      </c>
      <c r="B867" s="2">
        <v>43258.783333333333</v>
      </c>
      <c r="C867" s="2"/>
      <c r="D867" s="3">
        <v>43287</v>
      </c>
      <c r="E867" s="4">
        <v>0.7416666666666667</v>
      </c>
      <c r="F867" t="s">
        <v>995</v>
      </c>
      <c r="G867">
        <v>2</v>
      </c>
      <c r="H867">
        <v>2018</v>
      </c>
      <c r="I867">
        <v>6</v>
      </c>
      <c r="J867">
        <v>7</v>
      </c>
      <c r="K867">
        <v>0</v>
      </c>
      <c r="L867">
        <v>0</v>
      </c>
      <c r="M867">
        <v>4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1</v>
      </c>
      <c r="T867" t="s">
        <v>1691</v>
      </c>
      <c r="U867" t="s">
        <v>2</v>
      </c>
      <c r="V867" t="s">
        <v>1629</v>
      </c>
      <c r="W867" t="s">
        <v>4</v>
      </c>
      <c r="X867">
        <v>1</v>
      </c>
      <c r="Y867" t="s">
        <v>5</v>
      </c>
      <c r="Z867">
        <v>320</v>
      </c>
      <c r="AA867">
        <v>65</v>
      </c>
      <c r="AB867" t="s">
        <v>1692</v>
      </c>
      <c r="AC867" t="s">
        <v>62</v>
      </c>
      <c r="AD867">
        <v>231001</v>
      </c>
      <c r="AE867" t="s">
        <v>16</v>
      </c>
      <c r="AF867">
        <v>385</v>
      </c>
      <c r="AG867" t="s">
        <v>1631</v>
      </c>
      <c r="AH867" t="s">
        <v>1257</v>
      </c>
      <c r="AI867">
        <v>17</v>
      </c>
      <c r="AJ867">
        <v>54.4</v>
      </c>
      <c r="AK867">
        <v>265.60000000000002</v>
      </c>
      <c r="AL867" s="8">
        <f t="shared" si="13"/>
        <v>235014</v>
      </c>
    </row>
    <row r="868" spans="1:38">
      <c r="A868">
        <v>867</v>
      </c>
      <c r="B868" s="2">
        <v>43259.152777777781</v>
      </c>
      <c r="C868" s="2"/>
      <c r="D868" s="3">
        <v>43318</v>
      </c>
      <c r="E868" s="4">
        <v>0.1111111111111111</v>
      </c>
      <c r="F868" t="s">
        <v>995</v>
      </c>
      <c r="G868">
        <v>2</v>
      </c>
      <c r="H868">
        <v>2018</v>
      </c>
      <c r="I868">
        <v>6</v>
      </c>
      <c r="J868">
        <v>8</v>
      </c>
      <c r="K868">
        <v>0</v>
      </c>
      <c r="L868">
        <v>0</v>
      </c>
      <c r="M868">
        <v>5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1</v>
      </c>
      <c r="T868" t="s">
        <v>1693</v>
      </c>
      <c r="U868" t="s">
        <v>2</v>
      </c>
      <c r="V868" t="s">
        <v>1629</v>
      </c>
      <c r="W868" t="s">
        <v>4</v>
      </c>
      <c r="X868">
        <v>1</v>
      </c>
      <c r="Y868" t="s">
        <v>5</v>
      </c>
      <c r="Z868">
        <v>320</v>
      </c>
      <c r="AA868">
        <v>65</v>
      </c>
      <c r="AB868" t="s">
        <v>1694</v>
      </c>
      <c r="AC868" t="s">
        <v>62</v>
      </c>
      <c r="AD868">
        <v>243601</v>
      </c>
      <c r="AE868" t="s">
        <v>16</v>
      </c>
      <c r="AF868">
        <v>385</v>
      </c>
      <c r="AG868" t="s">
        <v>1631</v>
      </c>
      <c r="AH868" t="s">
        <v>1257</v>
      </c>
      <c r="AI868">
        <v>17</v>
      </c>
      <c r="AJ868">
        <v>54.4</v>
      </c>
      <c r="AK868">
        <v>265.60000000000002</v>
      </c>
      <c r="AL868" s="8">
        <f t="shared" si="13"/>
        <v>247617</v>
      </c>
    </row>
    <row r="869" spans="1:38">
      <c r="A869">
        <v>868</v>
      </c>
      <c r="B869" s="2">
        <v>43259.245138888888</v>
      </c>
      <c r="C869" s="2"/>
      <c r="D869" s="3">
        <v>43318</v>
      </c>
      <c r="E869" s="4">
        <v>0.20347222222222219</v>
      </c>
      <c r="F869" t="s">
        <v>995</v>
      </c>
      <c r="G869">
        <v>2</v>
      </c>
      <c r="H869">
        <v>2018</v>
      </c>
      <c r="I869">
        <v>6</v>
      </c>
      <c r="J869">
        <v>8</v>
      </c>
      <c r="K869">
        <v>0</v>
      </c>
      <c r="L869">
        <v>0</v>
      </c>
      <c r="M869">
        <v>5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  <c r="T869" t="s">
        <v>1695</v>
      </c>
      <c r="U869" t="s">
        <v>12</v>
      </c>
      <c r="V869" t="s">
        <v>1629</v>
      </c>
      <c r="W869" t="s">
        <v>4</v>
      </c>
      <c r="X869">
        <v>1</v>
      </c>
      <c r="Y869" t="s">
        <v>5</v>
      </c>
      <c r="Z869">
        <v>320</v>
      </c>
      <c r="AA869">
        <v>65</v>
      </c>
      <c r="AB869" t="s">
        <v>329</v>
      </c>
      <c r="AC869" t="s">
        <v>103</v>
      </c>
      <c r="AD869">
        <v>110089</v>
      </c>
      <c r="AE869" t="s">
        <v>16</v>
      </c>
      <c r="AF869">
        <v>385</v>
      </c>
      <c r="AG869" t="s">
        <v>1631</v>
      </c>
      <c r="AH869" t="s">
        <v>1257</v>
      </c>
      <c r="AI869">
        <v>17</v>
      </c>
      <c r="AJ869">
        <v>54.4</v>
      </c>
      <c r="AK869">
        <v>265.60000000000002</v>
      </c>
      <c r="AL869" s="8">
        <f t="shared" si="13"/>
        <v>114105</v>
      </c>
    </row>
    <row r="870" spans="1:38">
      <c r="A870">
        <v>869</v>
      </c>
      <c r="B870" s="2">
        <v>43259.320833333331</v>
      </c>
      <c r="C870" s="2"/>
      <c r="D870" s="3">
        <v>43318</v>
      </c>
      <c r="E870" s="4">
        <v>0.27916666666666667</v>
      </c>
      <c r="F870" t="s">
        <v>995</v>
      </c>
      <c r="G870">
        <v>2</v>
      </c>
      <c r="H870">
        <v>2018</v>
      </c>
      <c r="I870">
        <v>6</v>
      </c>
      <c r="J870">
        <v>8</v>
      </c>
      <c r="K870">
        <v>0</v>
      </c>
      <c r="L870">
        <v>0</v>
      </c>
      <c r="M870">
        <v>5</v>
      </c>
      <c r="N870">
        <v>0</v>
      </c>
      <c r="O870">
        <v>1</v>
      </c>
      <c r="P870">
        <v>0</v>
      </c>
      <c r="Q870">
        <v>0</v>
      </c>
      <c r="R870">
        <v>0</v>
      </c>
      <c r="S870">
        <v>1</v>
      </c>
      <c r="T870" t="s">
        <v>970</v>
      </c>
      <c r="U870" t="s">
        <v>2</v>
      </c>
      <c r="V870" t="s">
        <v>1251</v>
      </c>
      <c r="W870" t="s">
        <v>4</v>
      </c>
      <c r="X870">
        <v>1</v>
      </c>
      <c r="Y870" t="s">
        <v>5</v>
      </c>
      <c r="Z870">
        <v>395</v>
      </c>
      <c r="AA870">
        <v>65</v>
      </c>
      <c r="AB870" t="s">
        <v>971</v>
      </c>
      <c r="AC870" t="s">
        <v>78</v>
      </c>
      <c r="AD870">
        <v>314026</v>
      </c>
      <c r="AE870" t="s">
        <v>16</v>
      </c>
      <c r="AF870">
        <v>460</v>
      </c>
      <c r="AG870" t="s">
        <v>1253</v>
      </c>
      <c r="AH870" t="s">
        <v>1037</v>
      </c>
      <c r="AI870">
        <v>17</v>
      </c>
      <c r="AJ870">
        <v>67.150000000000006</v>
      </c>
      <c r="AK870">
        <v>327.85</v>
      </c>
      <c r="AL870" s="8">
        <f t="shared" si="13"/>
        <v>318269</v>
      </c>
    </row>
    <row r="871" spans="1:38">
      <c r="A871">
        <v>870</v>
      </c>
      <c r="B871" s="2">
        <v>43260.438888888886</v>
      </c>
      <c r="C871" s="2"/>
      <c r="D871" s="3">
        <v>43349</v>
      </c>
      <c r="E871" s="4">
        <v>0.3972222222222222</v>
      </c>
      <c r="F871" t="s">
        <v>995</v>
      </c>
      <c r="G871">
        <v>2</v>
      </c>
      <c r="H871">
        <v>2018</v>
      </c>
      <c r="I871">
        <v>6</v>
      </c>
      <c r="J871">
        <v>9</v>
      </c>
      <c r="K871">
        <v>0</v>
      </c>
      <c r="L871">
        <v>0</v>
      </c>
      <c r="M871">
        <v>6</v>
      </c>
      <c r="N871">
        <v>1</v>
      </c>
      <c r="O871">
        <v>1</v>
      </c>
      <c r="P871">
        <v>0</v>
      </c>
      <c r="Q871">
        <v>0</v>
      </c>
      <c r="R871">
        <v>0</v>
      </c>
      <c r="S871">
        <v>0</v>
      </c>
      <c r="T871" t="s">
        <v>1696</v>
      </c>
      <c r="U871" t="s">
        <v>12</v>
      </c>
      <c r="V871" t="s">
        <v>263</v>
      </c>
      <c r="W871" t="s">
        <v>4</v>
      </c>
      <c r="X871">
        <v>1</v>
      </c>
      <c r="Y871" t="s">
        <v>5</v>
      </c>
      <c r="Z871">
        <v>499</v>
      </c>
      <c r="AA871">
        <v>50</v>
      </c>
      <c r="AB871" t="s">
        <v>1697</v>
      </c>
      <c r="AC871" t="s">
        <v>231</v>
      </c>
      <c r="AD871">
        <v>743429</v>
      </c>
      <c r="AE871" t="s">
        <v>16</v>
      </c>
      <c r="AF871">
        <v>549</v>
      </c>
      <c r="AG871" t="s">
        <v>264</v>
      </c>
      <c r="AH871" t="s">
        <v>265</v>
      </c>
      <c r="AI871">
        <v>17</v>
      </c>
      <c r="AJ871">
        <v>84.83</v>
      </c>
      <c r="AK871">
        <v>414.17</v>
      </c>
      <c r="AL871" s="8">
        <f t="shared" si="13"/>
        <v>747957</v>
      </c>
    </row>
    <row r="872" spans="1:38">
      <c r="A872">
        <v>871</v>
      </c>
      <c r="B872" s="2">
        <v>43261.320833333331</v>
      </c>
      <c r="C872" s="2"/>
      <c r="D872" s="3">
        <v>43379</v>
      </c>
      <c r="E872" s="4">
        <v>0.27916666666666667</v>
      </c>
      <c r="F872" t="s">
        <v>995</v>
      </c>
      <c r="G872">
        <v>2</v>
      </c>
      <c r="H872">
        <v>2018</v>
      </c>
      <c r="I872">
        <v>6</v>
      </c>
      <c r="J872">
        <v>10</v>
      </c>
      <c r="K872">
        <v>0</v>
      </c>
      <c r="L872">
        <v>0</v>
      </c>
      <c r="M872">
        <v>7</v>
      </c>
      <c r="N872">
        <v>1</v>
      </c>
      <c r="O872">
        <v>1</v>
      </c>
      <c r="P872">
        <v>0</v>
      </c>
      <c r="Q872">
        <v>0</v>
      </c>
      <c r="R872">
        <v>0</v>
      </c>
      <c r="S872">
        <v>0</v>
      </c>
      <c r="T872" t="s">
        <v>1698</v>
      </c>
      <c r="U872" t="s">
        <v>12</v>
      </c>
      <c r="V872" t="s">
        <v>1699</v>
      </c>
      <c r="W872" t="s">
        <v>4</v>
      </c>
      <c r="X872">
        <v>1</v>
      </c>
      <c r="Y872" t="s">
        <v>5</v>
      </c>
      <c r="Z872">
        <v>426</v>
      </c>
      <c r="AA872">
        <v>65</v>
      </c>
      <c r="AB872" t="s">
        <v>1700</v>
      </c>
      <c r="AC872" t="s">
        <v>125</v>
      </c>
      <c r="AD872">
        <v>136027</v>
      </c>
      <c r="AE872" t="s">
        <v>16</v>
      </c>
      <c r="AF872">
        <v>491</v>
      </c>
      <c r="AG872" t="s">
        <v>1701</v>
      </c>
      <c r="AH872" t="s">
        <v>1701</v>
      </c>
      <c r="AI872">
        <v>17</v>
      </c>
      <c r="AJ872">
        <v>72.42</v>
      </c>
      <c r="AK872">
        <v>353.58</v>
      </c>
      <c r="AL872" s="8">
        <f t="shared" si="13"/>
        <v>140369</v>
      </c>
    </row>
    <row r="873" spans="1:38">
      <c r="A873">
        <v>872</v>
      </c>
      <c r="B873" s="2">
        <v>43262.176388888889</v>
      </c>
      <c r="C873" s="2"/>
      <c r="D873" s="3">
        <v>43410</v>
      </c>
      <c r="E873" s="4">
        <v>0.13472222222222222</v>
      </c>
      <c r="F873" t="s">
        <v>995</v>
      </c>
      <c r="G873">
        <v>2</v>
      </c>
      <c r="H873">
        <v>2018</v>
      </c>
      <c r="I873">
        <v>6</v>
      </c>
      <c r="J873">
        <v>11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0</v>
      </c>
      <c r="T873" t="s">
        <v>1612</v>
      </c>
      <c r="U873" t="s">
        <v>12</v>
      </c>
      <c r="V873" t="s">
        <v>957</v>
      </c>
      <c r="W873" t="s">
        <v>4</v>
      </c>
      <c r="X873">
        <v>1</v>
      </c>
      <c r="Y873" t="s">
        <v>5</v>
      </c>
      <c r="Z873">
        <v>730</v>
      </c>
      <c r="AA873">
        <v>65</v>
      </c>
      <c r="AB873" t="s">
        <v>321</v>
      </c>
      <c r="AC873" t="s">
        <v>81</v>
      </c>
      <c r="AD873">
        <v>382610</v>
      </c>
      <c r="AE873" t="s">
        <v>16</v>
      </c>
      <c r="AF873">
        <v>795</v>
      </c>
      <c r="AG873" t="s">
        <v>958</v>
      </c>
      <c r="AH873" t="s">
        <v>959</v>
      </c>
      <c r="AI873">
        <v>17</v>
      </c>
      <c r="AJ873">
        <v>124.1</v>
      </c>
      <c r="AK873">
        <v>605.9</v>
      </c>
      <c r="AL873" s="8">
        <f t="shared" si="13"/>
        <v>387859</v>
      </c>
    </row>
    <row r="874" spans="1:38">
      <c r="A874">
        <v>873</v>
      </c>
      <c r="B874" s="2">
        <v>43263.269444444442</v>
      </c>
      <c r="C874" s="2"/>
      <c r="D874" s="3">
        <v>43440</v>
      </c>
      <c r="E874" s="4">
        <v>0.22777777777777777</v>
      </c>
      <c r="F874" t="s">
        <v>995</v>
      </c>
      <c r="G874">
        <v>2</v>
      </c>
      <c r="H874">
        <v>2018</v>
      </c>
      <c r="I874">
        <v>6</v>
      </c>
      <c r="J874">
        <v>12</v>
      </c>
      <c r="K874">
        <v>0</v>
      </c>
      <c r="L874">
        <v>0</v>
      </c>
      <c r="M874">
        <v>2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1</v>
      </c>
      <c r="T874" t="s">
        <v>1145</v>
      </c>
      <c r="U874" t="s">
        <v>2</v>
      </c>
      <c r="V874" t="s">
        <v>263</v>
      </c>
      <c r="W874" t="s">
        <v>4</v>
      </c>
      <c r="X874">
        <v>1</v>
      </c>
      <c r="Y874" t="s">
        <v>5</v>
      </c>
      <c r="Z874">
        <v>499</v>
      </c>
      <c r="AA874">
        <v>65</v>
      </c>
      <c r="AB874" t="s">
        <v>1147</v>
      </c>
      <c r="AC874" t="s">
        <v>78</v>
      </c>
      <c r="AD874">
        <v>335063</v>
      </c>
      <c r="AE874" t="s">
        <v>16</v>
      </c>
      <c r="AF874">
        <v>564</v>
      </c>
      <c r="AG874" t="s">
        <v>264</v>
      </c>
      <c r="AH874" t="s">
        <v>265</v>
      </c>
      <c r="AI874">
        <v>17</v>
      </c>
      <c r="AJ874">
        <v>84.83</v>
      </c>
      <c r="AK874">
        <v>414.17</v>
      </c>
      <c r="AL874" s="8">
        <f t="shared" si="13"/>
        <v>339623</v>
      </c>
    </row>
    <row r="875" spans="1:38">
      <c r="A875">
        <v>874</v>
      </c>
      <c r="B875" s="2">
        <v>43263.286805555559</v>
      </c>
      <c r="C875" s="2"/>
      <c r="D875" s="3">
        <v>43440</v>
      </c>
      <c r="E875" s="4">
        <v>0.24513888888888888</v>
      </c>
      <c r="F875" t="s">
        <v>995</v>
      </c>
      <c r="G875">
        <v>2</v>
      </c>
      <c r="H875">
        <v>2018</v>
      </c>
      <c r="I875">
        <v>6</v>
      </c>
      <c r="J875">
        <v>12</v>
      </c>
      <c r="K875">
        <v>0</v>
      </c>
      <c r="L875">
        <v>0</v>
      </c>
      <c r="M875">
        <v>2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1</v>
      </c>
      <c r="T875" t="s">
        <v>1702</v>
      </c>
      <c r="U875" t="s">
        <v>2</v>
      </c>
      <c r="V875" t="s">
        <v>1251</v>
      </c>
      <c r="W875" t="s">
        <v>4</v>
      </c>
      <c r="X875">
        <v>1</v>
      </c>
      <c r="Y875" t="s">
        <v>5</v>
      </c>
      <c r="Z875">
        <v>395</v>
      </c>
      <c r="AA875">
        <v>65</v>
      </c>
      <c r="AB875" t="s">
        <v>157</v>
      </c>
      <c r="AC875" t="s">
        <v>145</v>
      </c>
      <c r="AD875">
        <v>248001</v>
      </c>
      <c r="AE875" t="s">
        <v>16</v>
      </c>
      <c r="AF875">
        <v>460</v>
      </c>
      <c r="AG875" t="s">
        <v>1253</v>
      </c>
      <c r="AH875" t="s">
        <v>1037</v>
      </c>
      <c r="AI875">
        <v>17</v>
      </c>
      <c r="AJ875">
        <v>67.150000000000006</v>
      </c>
      <c r="AK875">
        <v>327.85</v>
      </c>
      <c r="AL875" s="8">
        <f t="shared" si="13"/>
        <v>252250</v>
      </c>
    </row>
    <row r="876" spans="1:38">
      <c r="A876">
        <v>875</v>
      </c>
      <c r="B876" s="2">
        <v>43263.347916666666</v>
      </c>
      <c r="C876" s="2"/>
      <c r="D876" s="3">
        <v>43440</v>
      </c>
      <c r="E876" s="4">
        <v>0.30624999999999997</v>
      </c>
      <c r="F876" t="s">
        <v>995</v>
      </c>
      <c r="G876">
        <v>2</v>
      </c>
      <c r="H876">
        <v>2018</v>
      </c>
      <c r="I876">
        <v>6</v>
      </c>
      <c r="J876">
        <v>12</v>
      </c>
      <c r="K876">
        <v>0</v>
      </c>
      <c r="L876">
        <v>0</v>
      </c>
      <c r="M876">
        <v>2</v>
      </c>
      <c r="N876">
        <v>0</v>
      </c>
      <c r="O876">
        <v>1</v>
      </c>
      <c r="P876">
        <v>0</v>
      </c>
      <c r="Q876">
        <v>0</v>
      </c>
      <c r="R876">
        <v>0</v>
      </c>
      <c r="S876">
        <v>1</v>
      </c>
      <c r="T876" t="s">
        <v>1703</v>
      </c>
      <c r="U876" t="s">
        <v>2</v>
      </c>
      <c r="V876" t="s">
        <v>1251</v>
      </c>
      <c r="W876" t="s">
        <v>4</v>
      </c>
      <c r="X876">
        <v>1</v>
      </c>
      <c r="Y876" t="s">
        <v>5</v>
      </c>
      <c r="Z876">
        <v>395</v>
      </c>
      <c r="AA876">
        <v>65</v>
      </c>
      <c r="AB876" t="s">
        <v>102</v>
      </c>
      <c r="AC876" t="s">
        <v>103</v>
      </c>
      <c r="AD876">
        <v>110075</v>
      </c>
      <c r="AE876" t="s">
        <v>16</v>
      </c>
      <c r="AF876">
        <v>460</v>
      </c>
      <c r="AG876" t="s">
        <v>1253</v>
      </c>
      <c r="AH876" t="s">
        <v>1037</v>
      </c>
      <c r="AI876">
        <v>17</v>
      </c>
      <c r="AJ876">
        <v>67.150000000000006</v>
      </c>
      <c r="AK876">
        <v>327.85</v>
      </c>
      <c r="AL876" s="8">
        <f t="shared" si="13"/>
        <v>114325</v>
      </c>
    </row>
    <row r="877" spans="1:38">
      <c r="A877">
        <v>876</v>
      </c>
      <c r="B877" s="2">
        <v>43263.359027777777</v>
      </c>
      <c r="C877" s="2"/>
      <c r="D877" s="3">
        <v>43440</v>
      </c>
      <c r="E877" s="4">
        <v>0.31736111111111115</v>
      </c>
      <c r="F877" t="s">
        <v>995</v>
      </c>
      <c r="G877">
        <v>2</v>
      </c>
      <c r="H877">
        <v>2018</v>
      </c>
      <c r="I877">
        <v>6</v>
      </c>
      <c r="J877">
        <v>12</v>
      </c>
      <c r="K877">
        <v>0</v>
      </c>
      <c r="L877">
        <v>0</v>
      </c>
      <c r="M877">
        <v>2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 t="s">
        <v>1547</v>
      </c>
      <c r="U877" t="s">
        <v>12</v>
      </c>
      <c r="V877" t="s">
        <v>1302</v>
      </c>
      <c r="W877" t="s">
        <v>4</v>
      </c>
      <c r="X877">
        <v>1</v>
      </c>
      <c r="Y877" t="s">
        <v>5</v>
      </c>
      <c r="Z877">
        <v>125</v>
      </c>
      <c r="AA877">
        <v>65</v>
      </c>
      <c r="AB877" t="s">
        <v>1548</v>
      </c>
      <c r="AC877" t="s">
        <v>62</v>
      </c>
      <c r="AD877">
        <v>250615</v>
      </c>
      <c r="AE877" t="s">
        <v>8</v>
      </c>
      <c r="AF877">
        <v>190</v>
      </c>
      <c r="AG877" t="s">
        <v>1304</v>
      </c>
      <c r="AH877" t="s">
        <v>1305</v>
      </c>
      <c r="AI877">
        <v>13</v>
      </c>
      <c r="AJ877">
        <v>16.25</v>
      </c>
      <c r="AK877">
        <v>108.75</v>
      </c>
      <c r="AL877" s="8">
        <f t="shared" si="13"/>
        <v>254051</v>
      </c>
    </row>
    <row r="878" spans="1:38">
      <c r="A878">
        <v>877</v>
      </c>
      <c r="B878" s="2">
        <v>43263.688888888886</v>
      </c>
      <c r="C878" s="2"/>
      <c r="D878" s="3">
        <v>43440</v>
      </c>
      <c r="E878" s="4">
        <v>0.64722222222222225</v>
      </c>
      <c r="F878" t="s">
        <v>995</v>
      </c>
      <c r="G878">
        <v>2</v>
      </c>
      <c r="H878">
        <v>2018</v>
      </c>
      <c r="I878">
        <v>6</v>
      </c>
      <c r="J878">
        <v>12</v>
      </c>
      <c r="K878">
        <v>0</v>
      </c>
      <c r="L878">
        <v>0</v>
      </c>
      <c r="M878">
        <v>2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1</v>
      </c>
      <c r="T878" t="s">
        <v>1704</v>
      </c>
      <c r="U878" t="s">
        <v>2</v>
      </c>
      <c r="V878" t="s">
        <v>1629</v>
      </c>
      <c r="W878" t="s">
        <v>4</v>
      </c>
      <c r="X878">
        <v>1</v>
      </c>
      <c r="Y878" t="s">
        <v>5</v>
      </c>
      <c r="Z878">
        <v>320</v>
      </c>
      <c r="AA878">
        <v>65</v>
      </c>
      <c r="AB878" t="s">
        <v>681</v>
      </c>
      <c r="AC878" t="s">
        <v>75</v>
      </c>
      <c r="AD878">
        <v>411041</v>
      </c>
      <c r="AE878" t="s">
        <v>16</v>
      </c>
      <c r="AF878">
        <v>385</v>
      </c>
      <c r="AG878" t="s">
        <v>1631</v>
      </c>
      <c r="AH878" t="s">
        <v>1257</v>
      </c>
      <c r="AI878">
        <v>17</v>
      </c>
      <c r="AJ878">
        <v>54.4</v>
      </c>
      <c r="AK878">
        <v>265.60000000000002</v>
      </c>
      <c r="AL878" s="8">
        <f t="shared" si="13"/>
        <v>415068</v>
      </c>
    </row>
    <row r="879" spans="1:38">
      <c r="A879">
        <v>878</v>
      </c>
      <c r="B879" s="2">
        <v>43263.724999999999</v>
      </c>
      <c r="C879" s="2"/>
      <c r="D879" s="3">
        <v>43440</v>
      </c>
      <c r="E879" s="4">
        <v>0.68333333333333324</v>
      </c>
      <c r="F879" t="s">
        <v>995</v>
      </c>
      <c r="G879">
        <v>2</v>
      </c>
      <c r="H879">
        <v>2018</v>
      </c>
      <c r="I879">
        <v>6</v>
      </c>
      <c r="J879">
        <v>12</v>
      </c>
      <c r="K879">
        <v>0</v>
      </c>
      <c r="L879">
        <v>0</v>
      </c>
      <c r="M879">
        <v>2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0</v>
      </c>
      <c r="T879" t="s">
        <v>1705</v>
      </c>
      <c r="U879" t="s">
        <v>12</v>
      </c>
      <c r="V879" t="s">
        <v>1251</v>
      </c>
      <c r="W879" t="s">
        <v>4</v>
      </c>
      <c r="X879">
        <v>1</v>
      </c>
      <c r="Y879" t="s">
        <v>5</v>
      </c>
      <c r="Z879">
        <v>395</v>
      </c>
      <c r="AA879">
        <v>65</v>
      </c>
      <c r="AB879" t="s">
        <v>331</v>
      </c>
      <c r="AC879" t="s">
        <v>62</v>
      </c>
      <c r="AD879">
        <v>226021</v>
      </c>
      <c r="AE879" t="s">
        <v>16</v>
      </c>
      <c r="AF879">
        <v>460</v>
      </c>
      <c r="AG879" t="s">
        <v>1253</v>
      </c>
      <c r="AH879" t="s">
        <v>1037</v>
      </c>
      <c r="AI879">
        <v>17</v>
      </c>
      <c r="AJ879">
        <v>67.150000000000006</v>
      </c>
      <c r="AK879">
        <v>327.85</v>
      </c>
      <c r="AL879" s="8">
        <f t="shared" si="13"/>
        <v>230273</v>
      </c>
    </row>
    <row r="880" spans="1:38">
      <c r="A880">
        <v>879</v>
      </c>
      <c r="B880" s="2">
        <v>43263.743055555555</v>
      </c>
      <c r="C880" s="2"/>
      <c r="D880" s="3">
        <v>43440</v>
      </c>
      <c r="E880" s="4">
        <v>0.70138888888888884</v>
      </c>
      <c r="F880" t="s">
        <v>995</v>
      </c>
      <c r="G880">
        <v>2</v>
      </c>
      <c r="H880">
        <v>2018</v>
      </c>
      <c r="I880">
        <v>6</v>
      </c>
      <c r="J880">
        <v>12</v>
      </c>
      <c r="K880">
        <v>0</v>
      </c>
      <c r="L880">
        <v>0</v>
      </c>
      <c r="M880">
        <v>2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 t="s">
        <v>1706</v>
      </c>
      <c r="U880" t="s">
        <v>12</v>
      </c>
      <c r="V880" t="s">
        <v>1699</v>
      </c>
      <c r="W880" t="s">
        <v>4</v>
      </c>
      <c r="X880">
        <v>1</v>
      </c>
      <c r="Y880" t="s">
        <v>5</v>
      </c>
      <c r="Z880">
        <v>426</v>
      </c>
      <c r="AA880">
        <v>65</v>
      </c>
      <c r="AB880" t="s">
        <v>598</v>
      </c>
      <c r="AC880" t="s">
        <v>191</v>
      </c>
      <c r="AD880">
        <v>534007</v>
      </c>
      <c r="AE880" t="s">
        <v>16</v>
      </c>
      <c r="AF880">
        <v>491</v>
      </c>
      <c r="AG880" t="s">
        <v>1701</v>
      </c>
      <c r="AH880" t="s">
        <v>1701</v>
      </c>
      <c r="AI880">
        <v>17</v>
      </c>
      <c r="AJ880">
        <v>72.42</v>
      </c>
      <c r="AK880">
        <v>353.58</v>
      </c>
      <c r="AL880" s="8">
        <f t="shared" si="13"/>
        <v>538353</v>
      </c>
    </row>
    <row r="881" spans="1:38">
      <c r="A881">
        <v>880</v>
      </c>
      <c r="B881" s="2">
        <v>43263.770138888889</v>
      </c>
      <c r="C881" s="2"/>
      <c r="D881" s="3">
        <v>43440</v>
      </c>
      <c r="E881" s="4">
        <v>0.7284722222222223</v>
      </c>
      <c r="F881" t="s">
        <v>995</v>
      </c>
      <c r="G881">
        <v>2</v>
      </c>
      <c r="H881">
        <v>2018</v>
      </c>
      <c r="I881">
        <v>6</v>
      </c>
      <c r="J881">
        <v>12</v>
      </c>
      <c r="K881">
        <v>0</v>
      </c>
      <c r="L881">
        <v>0</v>
      </c>
      <c r="M881">
        <v>2</v>
      </c>
      <c r="N881">
        <v>0</v>
      </c>
      <c r="O881">
        <v>0</v>
      </c>
      <c r="P881">
        <v>0</v>
      </c>
      <c r="Q881">
        <v>1</v>
      </c>
      <c r="R881">
        <v>0</v>
      </c>
      <c r="S881">
        <v>0</v>
      </c>
      <c r="T881" t="s">
        <v>1707</v>
      </c>
      <c r="U881" t="s">
        <v>12</v>
      </c>
      <c r="V881" t="s">
        <v>1251</v>
      </c>
      <c r="W881" t="s">
        <v>4</v>
      </c>
      <c r="X881">
        <v>1</v>
      </c>
      <c r="Y881" t="s">
        <v>5</v>
      </c>
      <c r="Z881">
        <v>395</v>
      </c>
      <c r="AA881">
        <v>65</v>
      </c>
      <c r="AB881" t="s">
        <v>114</v>
      </c>
      <c r="AC881" t="s">
        <v>75</v>
      </c>
      <c r="AD881">
        <v>400020</v>
      </c>
      <c r="AE881" t="s">
        <v>16</v>
      </c>
      <c r="AF881">
        <v>460</v>
      </c>
      <c r="AG881" t="s">
        <v>1253</v>
      </c>
      <c r="AH881" t="s">
        <v>1037</v>
      </c>
      <c r="AI881">
        <v>17</v>
      </c>
      <c r="AJ881">
        <v>67.150000000000006</v>
      </c>
      <c r="AK881">
        <v>327.85</v>
      </c>
      <c r="AL881" s="8">
        <f t="shared" si="13"/>
        <v>404274</v>
      </c>
    </row>
    <row r="882" spans="1:38">
      <c r="A882">
        <v>881</v>
      </c>
      <c r="B882" s="2">
        <v>43263.79791666667</v>
      </c>
      <c r="C882" s="2"/>
      <c r="D882" s="3">
        <v>43440</v>
      </c>
      <c r="E882" s="4">
        <v>0.75624999999999998</v>
      </c>
      <c r="F882" t="s">
        <v>995</v>
      </c>
      <c r="G882">
        <v>2</v>
      </c>
      <c r="H882">
        <v>2018</v>
      </c>
      <c r="I882">
        <v>6</v>
      </c>
      <c r="J882">
        <v>12</v>
      </c>
      <c r="K882">
        <v>0</v>
      </c>
      <c r="L882">
        <v>0</v>
      </c>
      <c r="M882">
        <v>2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0</v>
      </c>
      <c r="T882" t="s">
        <v>1708</v>
      </c>
      <c r="U882" t="s">
        <v>12</v>
      </c>
      <c r="V882" t="s">
        <v>1251</v>
      </c>
      <c r="W882" t="s">
        <v>4</v>
      </c>
      <c r="X882">
        <v>1</v>
      </c>
      <c r="Y882" t="s">
        <v>5</v>
      </c>
      <c r="Z882">
        <v>395</v>
      </c>
      <c r="AA882">
        <v>65</v>
      </c>
      <c r="AB882" t="s">
        <v>111</v>
      </c>
      <c r="AC882" t="s">
        <v>15</v>
      </c>
      <c r="AD882">
        <v>620001</v>
      </c>
      <c r="AE882" t="s">
        <v>16</v>
      </c>
      <c r="AF882">
        <v>460</v>
      </c>
      <c r="AG882" t="s">
        <v>1253</v>
      </c>
      <c r="AH882" t="s">
        <v>1037</v>
      </c>
      <c r="AI882">
        <v>17</v>
      </c>
      <c r="AJ882">
        <v>67.150000000000006</v>
      </c>
      <c r="AK882">
        <v>327.85</v>
      </c>
      <c r="AL882" s="8">
        <f t="shared" si="13"/>
        <v>624256</v>
      </c>
    </row>
    <row r="883" spans="1:38">
      <c r="A883">
        <v>882</v>
      </c>
      <c r="B883" s="2">
        <v>43263.880555555559</v>
      </c>
      <c r="C883" s="2"/>
      <c r="D883" s="3">
        <v>43440</v>
      </c>
      <c r="E883" s="4">
        <v>0.83888888888888891</v>
      </c>
      <c r="F883" t="s">
        <v>995</v>
      </c>
      <c r="G883">
        <v>2</v>
      </c>
      <c r="H883">
        <v>2018</v>
      </c>
      <c r="I883">
        <v>6</v>
      </c>
      <c r="J883">
        <v>12</v>
      </c>
      <c r="K883">
        <v>0</v>
      </c>
      <c r="L883">
        <v>0</v>
      </c>
      <c r="M883">
        <v>2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1</v>
      </c>
      <c r="T883" t="s">
        <v>1709</v>
      </c>
      <c r="U883" t="s">
        <v>2</v>
      </c>
      <c r="V883" t="s">
        <v>1629</v>
      </c>
      <c r="W883" t="s">
        <v>4</v>
      </c>
      <c r="X883">
        <v>1</v>
      </c>
      <c r="Y883" t="s">
        <v>5</v>
      </c>
      <c r="Z883">
        <v>320</v>
      </c>
      <c r="AA883">
        <v>65</v>
      </c>
      <c r="AB883" t="s">
        <v>1710</v>
      </c>
      <c r="AC883" t="s">
        <v>81</v>
      </c>
      <c r="AD883">
        <v>360577</v>
      </c>
      <c r="AE883" t="s">
        <v>16</v>
      </c>
      <c r="AF883">
        <v>385</v>
      </c>
      <c r="AG883" t="s">
        <v>1631</v>
      </c>
      <c r="AH883" t="s">
        <v>1257</v>
      </c>
      <c r="AI883">
        <v>17</v>
      </c>
      <c r="AJ883">
        <v>54.4</v>
      </c>
      <c r="AK883">
        <v>265.60000000000002</v>
      </c>
      <c r="AL883" s="8">
        <f t="shared" si="13"/>
        <v>364609</v>
      </c>
    </row>
    <row r="884" spans="1:38">
      <c r="A884">
        <v>883</v>
      </c>
      <c r="B884" s="2">
        <v>43264.095138888886</v>
      </c>
      <c r="C884" s="2"/>
      <c r="D884" t="s">
        <v>1711</v>
      </c>
      <c r="E884" s="4">
        <v>5.347222222222222E-2</v>
      </c>
      <c r="F884" t="s">
        <v>995</v>
      </c>
      <c r="G884">
        <v>2</v>
      </c>
      <c r="H884">
        <v>2018</v>
      </c>
      <c r="I884">
        <v>6</v>
      </c>
      <c r="J884">
        <v>13</v>
      </c>
      <c r="K884">
        <v>0</v>
      </c>
      <c r="L884">
        <v>0</v>
      </c>
      <c r="M884">
        <v>3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1</v>
      </c>
      <c r="T884" t="s">
        <v>1712</v>
      </c>
      <c r="U884" t="s">
        <v>2</v>
      </c>
      <c r="V884" t="s">
        <v>1251</v>
      </c>
      <c r="W884" t="s">
        <v>4</v>
      </c>
      <c r="X884">
        <v>1</v>
      </c>
      <c r="Y884" t="s">
        <v>5</v>
      </c>
      <c r="Z884">
        <v>395</v>
      </c>
      <c r="AA884">
        <v>65</v>
      </c>
      <c r="AB884" t="s">
        <v>257</v>
      </c>
      <c r="AC884" t="s">
        <v>62</v>
      </c>
      <c r="AD884">
        <v>201309</v>
      </c>
      <c r="AE884" t="s">
        <v>16</v>
      </c>
      <c r="AF884">
        <v>460</v>
      </c>
      <c r="AG884" t="s">
        <v>1253</v>
      </c>
      <c r="AH884" t="s">
        <v>1037</v>
      </c>
      <c r="AI884">
        <v>17</v>
      </c>
      <c r="AJ884">
        <v>67.150000000000006</v>
      </c>
      <c r="AK884">
        <v>327.85</v>
      </c>
      <c r="AL884" s="8">
        <f t="shared" si="13"/>
        <v>205569</v>
      </c>
    </row>
    <row r="885" spans="1:38">
      <c r="A885">
        <v>884</v>
      </c>
      <c r="B885" s="2">
        <v>43264.193749999999</v>
      </c>
      <c r="C885" s="2"/>
      <c r="D885" t="s">
        <v>1711</v>
      </c>
      <c r="E885" s="4">
        <v>0.15208333333333332</v>
      </c>
      <c r="F885" t="s">
        <v>995</v>
      </c>
      <c r="G885">
        <v>2</v>
      </c>
      <c r="H885">
        <v>2018</v>
      </c>
      <c r="I885">
        <v>6</v>
      </c>
      <c r="J885">
        <v>13</v>
      </c>
      <c r="K885">
        <v>0</v>
      </c>
      <c r="L885">
        <v>0</v>
      </c>
      <c r="M885">
        <v>3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 t="s">
        <v>425</v>
      </c>
      <c r="U885" t="s">
        <v>12</v>
      </c>
      <c r="V885" t="s">
        <v>1251</v>
      </c>
      <c r="W885" t="s">
        <v>4</v>
      </c>
      <c r="X885">
        <v>1</v>
      </c>
      <c r="Y885" t="s">
        <v>5</v>
      </c>
      <c r="Z885">
        <v>395</v>
      </c>
      <c r="AA885">
        <v>65</v>
      </c>
      <c r="AB885" t="s">
        <v>426</v>
      </c>
      <c r="AC885" t="s">
        <v>191</v>
      </c>
      <c r="AD885">
        <v>522006</v>
      </c>
      <c r="AE885" t="s">
        <v>16</v>
      </c>
      <c r="AF885">
        <v>460</v>
      </c>
      <c r="AG885" t="s">
        <v>1253</v>
      </c>
      <c r="AH885" t="s">
        <v>1037</v>
      </c>
      <c r="AI885">
        <v>17</v>
      </c>
      <c r="AJ885">
        <v>67.150000000000006</v>
      </c>
      <c r="AK885">
        <v>327.85</v>
      </c>
      <c r="AL885" s="8">
        <f t="shared" si="13"/>
        <v>526266</v>
      </c>
    </row>
    <row r="886" spans="1:38">
      <c r="A886">
        <v>885</v>
      </c>
      <c r="B886" s="2">
        <v>43264.770138888889</v>
      </c>
      <c r="C886" s="2"/>
      <c r="D886" t="s">
        <v>1711</v>
      </c>
      <c r="E886" s="4">
        <v>0.7284722222222223</v>
      </c>
      <c r="F886" t="s">
        <v>995</v>
      </c>
      <c r="G886">
        <v>2</v>
      </c>
      <c r="H886">
        <v>2018</v>
      </c>
      <c r="I886">
        <v>6</v>
      </c>
      <c r="J886">
        <v>13</v>
      </c>
      <c r="K886">
        <v>0</v>
      </c>
      <c r="L886">
        <v>0</v>
      </c>
      <c r="M886">
        <v>3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0</v>
      </c>
      <c r="T886" t="s">
        <v>1583</v>
      </c>
      <c r="U886" t="s">
        <v>12</v>
      </c>
      <c r="V886" t="s">
        <v>106</v>
      </c>
      <c r="W886" t="s">
        <v>4</v>
      </c>
      <c r="X886">
        <v>1</v>
      </c>
      <c r="Y886" t="s">
        <v>5</v>
      </c>
      <c r="Z886">
        <v>1480</v>
      </c>
      <c r="AA886">
        <v>65</v>
      </c>
      <c r="AB886" t="s">
        <v>1584</v>
      </c>
      <c r="AC886" t="s">
        <v>44</v>
      </c>
      <c r="AD886">
        <v>753014</v>
      </c>
      <c r="AE886" t="s">
        <v>8</v>
      </c>
      <c r="AF886">
        <v>1545</v>
      </c>
      <c r="AG886" t="s">
        <v>108</v>
      </c>
      <c r="AH886" t="s">
        <v>109</v>
      </c>
      <c r="AI886">
        <v>13</v>
      </c>
      <c r="AJ886">
        <v>192.4</v>
      </c>
      <c r="AK886">
        <v>1287.5999999999999</v>
      </c>
      <c r="AL886" s="8">
        <f t="shared" si="13"/>
        <v>760526</v>
      </c>
    </row>
    <row r="887" spans="1:38">
      <c r="A887">
        <v>886</v>
      </c>
      <c r="B887" s="2">
        <v>43264.815972222219</v>
      </c>
      <c r="C887" s="2"/>
      <c r="D887" t="s">
        <v>1711</v>
      </c>
      <c r="E887" s="4">
        <v>0.77430555555555547</v>
      </c>
      <c r="F887" t="s">
        <v>995</v>
      </c>
      <c r="G887">
        <v>2</v>
      </c>
      <c r="H887">
        <v>2018</v>
      </c>
      <c r="I887">
        <v>6</v>
      </c>
      <c r="J887">
        <v>13</v>
      </c>
      <c r="K887">
        <v>0</v>
      </c>
      <c r="L887">
        <v>0</v>
      </c>
      <c r="M887">
        <v>3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 t="s">
        <v>1713</v>
      </c>
      <c r="U887" t="s">
        <v>12</v>
      </c>
      <c r="V887" t="s">
        <v>403</v>
      </c>
      <c r="W887" t="s">
        <v>4</v>
      </c>
      <c r="X887">
        <v>1</v>
      </c>
      <c r="Y887" t="s">
        <v>5</v>
      </c>
      <c r="Z887">
        <v>430</v>
      </c>
      <c r="AA887">
        <v>65</v>
      </c>
      <c r="AB887" t="s">
        <v>220</v>
      </c>
      <c r="AC887" t="s">
        <v>75</v>
      </c>
      <c r="AD887">
        <v>412408</v>
      </c>
      <c r="AE887" t="s">
        <v>16</v>
      </c>
      <c r="AF887">
        <v>495</v>
      </c>
      <c r="AG887" t="s">
        <v>405</v>
      </c>
      <c r="AH887" t="s">
        <v>406</v>
      </c>
      <c r="AI887">
        <v>17</v>
      </c>
      <c r="AJ887">
        <v>73.099999999999994</v>
      </c>
      <c r="AK887">
        <v>356.9</v>
      </c>
      <c r="AL887" s="8">
        <f t="shared" si="13"/>
        <v>416775</v>
      </c>
    </row>
    <row r="888" spans="1:38">
      <c r="A888">
        <v>887</v>
      </c>
      <c r="B888" s="2">
        <v>43265.261111111111</v>
      </c>
      <c r="C888" s="2"/>
      <c r="D888" t="s">
        <v>1714</v>
      </c>
      <c r="E888" s="4">
        <v>0.21944444444444444</v>
      </c>
      <c r="F888" t="s">
        <v>995</v>
      </c>
      <c r="G888">
        <v>2</v>
      </c>
      <c r="H888">
        <v>2018</v>
      </c>
      <c r="I888">
        <v>6</v>
      </c>
      <c r="J888">
        <v>14</v>
      </c>
      <c r="K888">
        <v>0</v>
      </c>
      <c r="L888">
        <v>0</v>
      </c>
      <c r="M888">
        <v>4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T888" t="s">
        <v>1715</v>
      </c>
      <c r="U888" t="s">
        <v>12</v>
      </c>
      <c r="V888" t="s">
        <v>1251</v>
      </c>
      <c r="W888" t="s">
        <v>4</v>
      </c>
      <c r="X888">
        <v>1</v>
      </c>
      <c r="Y888" t="s">
        <v>5</v>
      </c>
      <c r="Z888">
        <v>395</v>
      </c>
      <c r="AA888">
        <v>65</v>
      </c>
      <c r="AB888" t="s">
        <v>1716</v>
      </c>
      <c r="AC888" t="s">
        <v>424</v>
      </c>
      <c r="AD888">
        <v>144411</v>
      </c>
      <c r="AE888" t="s">
        <v>16</v>
      </c>
      <c r="AF888">
        <v>460</v>
      </c>
      <c r="AG888" t="s">
        <v>1253</v>
      </c>
      <c r="AH888" t="s">
        <v>1037</v>
      </c>
      <c r="AI888">
        <v>17</v>
      </c>
      <c r="AJ888">
        <v>67.150000000000006</v>
      </c>
      <c r="AK888">
        <v>327.85</v>
      </c>
      <c r="AL888" s="8">
        <f t="shared" si="13"/>
        <v>148676</v>
      </c>
    </row>
    <row r="889" spans="1:38">
      <c r="A889">
        <v>888</v>
      </c>
      <c r="B889" s="2">
        <v>43265.28125</v>
      </c>
      <c r="C889" s="2"/>
      <c r="D889" t="s">
        <v>1714</v>
      </c>
      <c r="E889" s="4">
        <v>0.23958333333333334</v>
      </c>
      <c r="F889" t="s">
        <v>995</v>
      </c>
      <c r="G889">
        <v>2</v>
      </c>
      <c r="H889">
        <v>2018</v>
      </c>
      <c r="I889">
        <v>6</v>
      </c>
      <c r="J889">
        <v>14</v>
      </c>
      <c r="K889">
        <v>0</v>
      </c>
      <c r="L889">
        <v>0</v>
      </c>
      <c r="M889">
        <v>4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1</v>
      </c>
      <c r="T889" t="s">
        <v>1717</v>
      </c>
      <c r="U889" t="s">
        <v>2</v>
      </c>
      <c r="V889" t="s">
        <v>1251</v>
      </c>
      <c r="W889" t="s">
        <v>4</v>
      </c>
      <c r="X889">
        <v>1</v>
      </c>
      <c r="Y889" t="s">
        <v>5</v>
      </c>
      <c r="Z889">
        <v>395</v>
      </c>
      <c r="AA889">
        <v>65</v>
      </c>
      <c r="AB889" t="s">
        <v>681</v>
      </c>
      <c r="AC889" t="s">
        <v>75</v>
      </c>
      <c r="AD889">
        <v>411041</v>
      </c>
      <c r="AE889" t="s">
        <v>16</v>
      </c>
      <c r="AF889">
        <v>460</v>
      </c>
      <c r="AG889" t="s">
        <v>1253</v>
      </c>
      <c r="AH889" t="s">
        <v>1037</v>
      </c>
      <c r="AI889">
        <v>17</v>
      </c>
      <c r="AJ889">
        <v>67.150000000000006</v>
      </c>
      <c r="AK889">
        <v>327.85</v>
      </c>
      <c r="AL889" s="8">
        <f t="shared" si="13"/>
        <v>415308</v>
      </c>
    </row>
    <row r="890" spans="1:38">
      <c r="A890">
        <v>889</v>
      </c>
      <c r="B890" s="2">
        <v>43265.350694444445</v>
      </c>
      <c r="C890" s="2"/>
      <c r="D890" t="s">
        <v>1714</v>
      </c>
      <c r="E890" s="4">
        <v>0.30902777777777779</v>
      </c>
      <c r="F890" t="s">
        <v>995</v>
      </c>
      <c r="G890">
        <v>2</v>
      </c>
      <c r="H890">
        <v>2018</v>
      </c>
      <c r="I890">
        <v>6</v>
      </c>
      <c r="J890">
        <v>14</v>
      </c>
      <c r="K890">
        <v>0</v>
      </c>
      <c r="L890">
        <v>0</v>
      </c>
      <c r="M890">
        <v>4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1</v>
      </c>
      <c r="T890" t="s">
        <v>1718</v>
      </c>
      <c r="U890" t="s">
        <v>2</v>
      </c>
      <c r="V890" t="s">
        <v>1629</v>
      </c>
      <c r="W890" t="s">
        <v>4</v>
      </c>
      <c r="X890">
        <v>1</v>
      </c>
      <c r="Y890" t="s">
        <v>5</v>
      </c>
      <c r="Z890">
        <v>320</v>
      </c>
      <c r="AA890">
        <v>65</v>
      </c>
      <c r="AB890" t="s">
        <v>102</v>
      </c>
      <c r="AC890" t="s">
        <v>103</v>
      </c>
      <c r="AD890">
        <v>110067</v>
      </c>
      <c r="AE890" t="s">
        <v>16</v>
      </c>
      <c r="AF890">
        <v>385</v>
      </c>
      <c r="AG890" t="s">
        <v>1631</v>
      </c>
      <c r="AH890" t="s">
        <v>1257</v>
      </c>
      <c r="AI890">
        <v>17</v>
      </c>
      <c r="AJ890">
        <v>54.4</v>
      </c>
      <c r="AK890">
        <v>265.60000000000002</v>
      </c>
      <c r="AL890" s="8">
        <f t="shared" si="13"/>
        <v>114110</v>
      </c>
    </row>
    <row r="891" spans="1:38">
      <c r="A891">
        <v>890</v>
      </c>
      <c r="B891" s="2">
        <v>43265.350694444445</v>
      </c>
      <c r="C891" s="2"/>
      <c r="D891" t="s">
        <v>1714</v>
      </c>
      <c r="E891" s="4">
        <v>0.30902777777777779</v>
      </c>
      <c r="F891" t="s">
        <v>995</v>
      </c>
      <c r="G891">
        <v>2</v>
      </c>
      <c r="H891">
        <v>2018</v>
      </c>
      <c r="I891">
        <v>6</v>
      </c>
      <c r="J891">
        <v>14</v>
      </c>
      <c r="K891">
        <v>0</v>
      </c>
      <c r="L891">
        <v>0</v>
      </c>
      <c r="M891">
        <v>4</v>
      </c>
      <c r="N891">
        <v>0</v>
      </c>
      <c r="O891">
        <v>1</v>
      </c>
      <c r="P891">
        <v>0</v>
      </c>
      <c r="Q891">
        <v>0</v>
      </c>
      <c r="R891">
        <v>0</v>
      </c>
      <c r="S891">
        <v>1</v>
      </c>
      <c r="T891" t="s">
        <v>1719</v>
      </c>
      <c r="U891" t="s">
        <v>2</v>
      </c>
      <c r="V891" t="s">
        <v>1251</v>
      </c>
      <c r="W891" t="s">
        <v>4</v>
      </c>
      <c r="X891">
        <v>1</v>
      </c>
      <c r="Y891" t="s">
        <v>5</v>
      </c>
      <c r="Z891">
        <v>395</v>
      </c>
      <c r="AA891">
        <v>65</v>
      </c>
      <c r="AB891" t="s">
        <v>102</v>
      </c>
      <c r="AC891" t="s">
        <v>103</v>
      </c>
      <c r="AD891">
        <v>110067</v>
      </c>
      <c r="AE891" t="s">
        <v>16</v>
      </c>
      <c r="AF891">
        <v>460</v>
      </c>
      <c r="AG891" t="s">
        <v>1253</v>
      </c>
      <c r="AH891" t="s">
        <v>1037</v>
      </c>
      <c r="AI891">
        <v>17</v>
      </c>
      <c r="AJ891">
        <v>67.150000000000006</v>
      </c>
      <c r="AK891">
        <v>327.85</v>
      </c>
      <c r="AL891" s="8">
        <f t="shared" si="13"/>
        <v>114336</v>
      </c>
    </row>
    <row r="892" spans="1:38">
      <c r="A892">
        <v>891</v>
      </c>
      <c r="B892" s="2">
        <v>43265.70416666667</v>
      </c>
      <c r="C892" s="2"/>
      <c r="D892" t="s">
        <v>1714</v>
      </c>
      <c r="E892" s="4">
        <v>0.66249999999999998</v>
      </c>
      <c r="F892" t="s">
        <v>995</v>
      </c>
      <c r="G892">
        <v>2</v>
      </c>
      <c r="H892">
        <v>2018</v>
      </c>
      <c r="I892">
        <v>6</v>
      </c>
      <c r="J892">
        <v>14</v>
      </c>
      <c r="K892">
        <v>0</v>
      </c>
      <c r="L892">
        <v>0</v>
      </c>
      <c r="M892">
        <v>4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1</v>
      </c>
      <c r="T892" t="s">
        <v>1720</v>
      </c>
      <c r="U892" t="s">
        <v>2</v>
      </c>
      <c r="V892" t="s">
        <v>1496</v>
      </c>
      <c r="W892" t="s">
        <v>4</v>
      </c>
      <c r="X892">
        <v>1</v>
      </c>
      <c r="Y892" t="s">
        <v>5</v>
      </c>
      <c r="Z892">
        <v>460</v>
      </c>
      <c r="AA892">
        <v>65</v>
      </c>
      <c r="AB892" t="s">
        <v>1721</v>
      </c>
      <c r="AC892" t="s">
        <v>936</v>
      </c>
      <c r="AD892">
        <v>403107</v>
      </c>
      <c r="AE892" t="s">
        <v>16</v>
      </c>
      <c r="AF892">
        <v>525</v>
      </c>
      <c r="AG892" t="s">
        <v>306</v>
      </c>
      <c r="AH892" t="s">
        <v>165</v>
      </c>
      <c r="AI892">
        <v>17</v>
      </c>
      <c r="AJ892">
        <v>78.2</v>
      </c>
      <c r="AK892">
        <v>381.8</v>
      </c>
      <c r="AL892" s="8">
        <f t="shared" si="13"/>
        <v>407572</v>
      </c>
    </row>
    <row r="893" spans="1:38">
      <c r="A893">
        <v>892</v>
      </c>
      <c r="B893" s="2">
        <v>43265.708333333336</v>
      </c>
      <c r="C893" s="2"/>
      <c r="D893" t="s">
        <v>1714</v>
      </c>
      <c r="E893" s="4">
        <v>0.66666666666666663</v>
      </c>
      <c r="F893" t="s">
        <v>995</v>
      </c>
      <c r="G893">
        <v>2</v>
      </c>
      <c r="H893">
        <v>2018</v>
      </c>
      <c r="I893">
        <v>6</v>
      </c>
      <c r="J893">
        <v>14</v>
      </c>
      <c r="K893">
        <v>0</v>
      </c>
      <c r="L893">
        <v>0</v>
      </c>
      <c r="M893">
        <v>4</v>
      </c>
      <c r="N893">
        <v>0</v>
      </c>
      <c r="O893">
        <v>0</v>
      </c>
      <c r="P893">
        <v>0</v>
      </c>
      <c r="Q893">
        <v>1</v>
      </c>
      <c r="R893">
        <v>0</v>
      </c>
      <c r="S893">
        <v>1</v>
      </c>
      <c r="T893" t="s">
        <v>1722</v>
      </c>
      <c r="U893" t="s">
        <v>2</v>
      </c>
      <c r="V893" t="s">
        <v>1496</v>
      </c>
      <c r="W893" t="s">
        <v>4</v>
      </c>
      <c r="X893">
        <v>1</v>
      </c>
      <c r="Y893" t="s">
        <v>5</v>
      </c>
      <c r="Z893">
        <v>460</v>
      </c>
      <c r="AA893">
        <v>65</v>
      </c>
      <c r="AB893" t="s">
        <v>1721</v>
      </c>
      <c r="AC893" t="s">
        <v>936</v>
      </c>
      <c r="AD893">
        <v>403107</v>
      </c>
      <c r="AE893" t="s">
        <v>16</v>
      </c>
      <c r="AF893">
        <v>525</v>
      </c>
      <c r="AG893" t="s">
        <v>306</v>
      </c>
      <c r="AH893" t="s">
        <v>165</v>
      </c>
      <c r="AI893">
        <v>17</v>
      </c>
      <c r="AJ893">
        <v>78.2</v>
      </c>
      <c r="AK893">
        <v>381.8</v>
      </c>
      <c r="AL893" s="8">
        <f t="shared" si="13"/>
        <v>407573</v>
      </c>
    </row>
    <row r="894" spans="1:38">
      <c r="A894">
        <v>893</v>
      </c>
      <c r="B894" s="2">
        <v>43266.560416666667</v>
      </c>
      <c r="C894" s="2"/>
      <c r="D894" t="s">
        <v>1723</v>
      </c>
      <c r="E894" s="4">
        <v>0.51874999999999993</v>
      </c>
      <c r="F894" t="s">
        <v>995</v>
      </c>
      <c r="G894">
        <v>2</v>
      </c>
      <c r="H894">
        <v>2018</v>
      </c>
      <c r="I894">
        <v>6</v>
      </c>
      <c r="J894">
        <v>15</v>
      </c>
      <c r="K894">
        <v>0</v>
      </c>
      <c r="L894">
        <v>0</v>
      </c>
      <c r="M894">
        <v>5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0</v>
      </c>
      <c r="T894" t="s">
        <v>1502</v>
      </c>
      <c r="U894" t="s">
        <v>12</v>
      </c>
      <c r="V894" t="s">
        <v>1629</v>
      </c>
      <c r="W894" t="s">
        <v>4</v>
      </c>
      <c r="X894">
        <v>1</v>
      </c>
      <c r="Y894" t="s">
        <v>5</v>
      </c>
      <c r="Z894">
        <v>320</v>
      </c>
      <c r="AA894">
        <v>65</v>
      </c>
      <c r="AB894" t="s">
        <v>509</v>
      </c>
      <c r="AC894" t="s">
        <v>78</v>
      </c>
      <c r="AD894">
        <v>342005</v>
      </c>
      <c r="AE894" t="s">
        <v>16</v>
      </c>
      <c r="AF894">
        <v>385</v>
      </c>
      <c r="AG894" t="s">
        <v>1631</v>
      </c>
      <c r="AH894" t="s">
        <v>1257</v>
      </c>
      <c r="AI894">
        <v>17</v>
      </c>
      <c r="AJ894">
        <v>54.4</v>
      </c>
      <c r="AK894">
        <v>265.60000000000002</v>
      </c>
      <c r="AL894" s="8">
        <f t="shared" si="13"/>
        <v>346053</v>
      </c>
    </row>
    <row r="895" spans="1:38">
      <c r="A895">
        <v>894</v>
      </c>
      <c r="B895" s="2">
        <v>43266.684027777781</v>
      </c>
      <c r="C895" s="2"/>
      <c r="D895" t="s">
        <v>1723</v>
      </c>
      <c r="E895" s="4">
        <v>0.64236111111111105</v>
      </c>
      <c r="F895" t="s">
        <v>995</v>
      </c>
      <c r="G895">
        <v>2</v>
      </c>
      <c r="H895">
        <v>2018</v>
      </c>
      <c r="I895">
        <v>6</v>
      </c>
      <c r="J895">
        <v>15</v>
      </c>
      <c r="K895">
        <v>0</v>
      </c>
      <c r="L895">
        <v>0</v>
      </c>
      <c r="M895">
        <v>5</v>
      </c>
      <c r="N895">
        <v>0</v>
      </c>
      <c r="O895">
        <v>0</v>
      </c>
      <c r="P895">
        <v>1</v>
      </c>
      <c r="Q895">
        <v>0</v>
      </c>
      <c r="R895">
        <v>0</v>
      </c>
      <c r="S895">
        <v>1</v>
      </c>
      <c r="T895" t="s">
        <v>1724</v>
      </c>
      <c r="U895" t="s">
        <v>2</v>
      </c>
      <c r="V895" t="s">
        <v>403</v>
      </c>
      <c r="W895" t="s">
        <v>4</v>
      </c>
      <c r="X895">
        <v>1</v>
      </c>
      <c r="Y895" t="s">
        <v>5</v>
      </c>
      <c r="Z895">
        <v>430</v>
      </c>
      <c r="AA895">
        <v>65</v>
      </c>
      <c r="AB895" t="s">
        <v>1725</v>
      </c>
      <c r="AC895" t="s">
        <v>22</v>
      </c>
      <c r="AD895">
        <v>786602</v>
      </c>
      <c r="AE895" t="s">
        <v>16</v>
      </c>
      <c r="AF895">
        <v>495</v>
      </c>
      <c r="AG895" t="s">
        <v>405</v>
      </c>
      <c r="AH895" t="s">
        <v>406</v>
      </c>
      <c r="AI895">
        <v>17</v>
      </c>
      <c r="AJ895">
        <v>73.099999999999994</v>
      </c>
      <c r="AK895">
        <v>356.9</v>
      </c>
      <c r="AL895" s="8">
        <f t="shared" si="13"/>
        <v>790982</v>
      </c>
    </row>
    <row r="896" spans="1:38">
      <c r="A896">
        <v>895</v>
      </c>
      <c r="B896" s="2">
        <v>43266.768055555556</v>
      </c>
      <c r="C896" s="2"/>
      <c r="D896" t="s">
        <v>1723</v>
      </c>
      <c r="E896" s="4">
        <v>0.72638888888888886</v>
      </c>
      <c r="F896" t="s">
        <v>995</v>
      </c>
      <c r="G896">
        <v>2</v>
      </c>
      <c r="H896">
        <v>2018</v>
      </c>
      <c r="I896">
        <v>6</v>
      </c>
      <c r="J896">
        <v>15</v>
      </c>
      <c r="K896">
        <v>0</v>
      </c>
      <c r="L896">
        <v>0</v>
      </c>
      <c r="M896">
        <v>5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1</v>
      </c>
      <c r="T896" t="s">
        <v>568</v>
      </c>
      <c r="U896" t="s">
        <v>2</v>
      </c>
      <c r="V896" t="s">
        <v>1699</v>
      </c>
      <c r="W896" t="s">
        <v>4</v>
      </c>
      <c r="X896">
        <v>1</v>
      </c>
      <c r="Y896" t="s">
        <v>5</v>
      </c>
      <c r="Z896">
        <v>426</v>
      </c>
      <c r="AA896">
        <v>65</v>
      </c>
      <c r="AB896" t="s">
        <v>569</v>
      </c>
      <c r="AC896" t="s">
        <v>75</v>
      </c>
      <c r="AD896">
        <v>443209</v>
      </c>
      <c r="AE896" t="s">
        <v>16</v>
      </c>
      <c r="AF896">
        <v>491</v>
      </c>
      <c r="AG896" t="s">
        <v>1701</v>
      </c>
      <c r="AH896" t="s">
        <v>1701</v>
      </c>
      <c r="AI896">
        <v>17</v>
      </c>
      <c r="AJ896">
        <v>72.42</v>
      </c>
      <c r="AK896">
        <v>353.58</v>
      </c>
      <c r="AL896" s="8">
        <f t="shared" si="13"/>
        <v>447578</v>
      </c>
    </row>
    <row r="897" spans="1:38">
      <c r="A897">
        <v>896</v>
      </c>
      <c r="B897" s="2">
        <v>43267.113888888889</v>
      </c>
      <c r="C897" s="2"/>
      <c r="D897" t="s">
        <v>1726</v>
      </c>
      <c r="E897" s="4">
        <v>7.2222222222222229E-2</v>
      </c>
      <c r="F897" t="s">
        <v>995</v>
      </c>
      <c r="G897">
        <v>2</v>
      </c>
      <c r="H897">
        <v>2018</v>
      </c>
      <c r="I897">
        <v>6</v>
      </c>
      <c r="J897">
        <v>16</v>
      </c>
      <c r="K897">
        <v>1</v>
      </c>
      <c r="L897">
        <v>0</v>
      </c>
      <c r="M897">
        <v>6</v>
      </c>
      <c r="N897">
        <v>1</v>
      </c>
      <c r="O897">
        <v>0</v>
      </c>
      <c r="P897">
        <v>0</v>
      </c>
      <c r="Q897">
        <v>0</v>
      </c>
      <c r="R897">
        <v>1</v>
      </c>
      <c r="S897">
        <v>0</v>
      </c>
      <c r="T897" t="s">
        <v>1727</v>
      </c>
      <c r="U897" t="s">
        <v>12</v>
      </c>
      <c r="V897" t="s">
        <v>1302</v>
      </c>
      <c r="W897" t="s">
        <v>4</v>
      </c>
      <c r="X897">
        <v>1</v>
      </c>
      <c r="Y897" t="s">
        <v>5</v>
      </c>
      <c r="Z897">
        <v>125</v>
      </c>
      <c r="AA897">
        <v>65</v>
      </c>
      <c r="AB897" t="s">
        <v>160</v>
      </c>
      <c r="AC897" t="s">
        <v>152</v>
      </c>
      <c r="AD897">
        <v>500019</v>
      </c>
      <c r="AE897" t="s">
        <v>8</v>
      </c>
      <c r="AF897">
        <v>190</v>
      </c>
      <c r="AG897" t="s">
        <v>1304</v>
      </c>
      <c r="AH897" t="s">
        <v>1305</v>
      </c>
      <c r="AI897">
        <v>13</v>
      </c>
      <c r="AJ897">
        <v>16.25</v>
      </c>
      <c r="AK897">
        <v>108.75</v>
      </c>
      <c r="AL897" s="8">
        <f t="shared" si="13"/>
        <v>503485</v>
      </c>
    </row>
    <row r="898" spans="1:38">
      <c r="A898">
        <v>897</v>
      </c>
      <c r="B898" s="2">
        <v>43267.414583333331</v>
      </c>
      <c r="C898" s="2"/>
      <c r="D898" t="s">
        <v>1726</v>
      </c>
      <c r="E898" s="4">
        <v>0.37291666666666662</v>
      </c>
      <c r="F898" t="s">
        <v>995</v>
      </c>
      <c r="G898">
        <v>2</v>
      </c>
      <c r="H898">
        <v>2018</v>
      </c>
      <c r="I898">
        <v>6</v>
      </c>
      <c r="J898">
        <v>16</v>
      </c>
      <c r="K898">
        <v>1</v>
      </c>
      <c r="L898">
        <v>0</v>
      </c>
      <c r="M898">
        <v>6</v>
      </c>
      <c r="N898">
        <v>1</v>
      </c>
      <c r="O898">
        <v>1</v>
      </c>
      <c r="P898">
        <v>0</v>
      </c>
      <c r="Q898">
        <v>0</v>
      </c>
      <c r="R898">
        <v>0</v>
      </c>
      <c r="S898">
        <v>1</v>
      </c>
      <c r="T898" t="s">
        <v>1728</v>
      </c>
      <c r="U898" t="s">
        <v>2</v>
      </c>
      <c r="V898" t="s">
        <v>1629</v>
      </c>
      <c r="W898" t="s">
        <v>4</v>
      </c>
      <c r="X898">
        <v>1</v>
      </c>
      <c r="Y898" t="s">
        <v>5</v>
      </c>
      <c r="Z898">
        <v>320</v>
      </c>
      <c r="AA898">
        <v>65</v>
      </c>
      <c r="AB898" t="s">
        <v>1690</v>
      </c>
      <c r="AC898" t="s">
        <v>125</v>
      </c>
      <c r="AD898">
        <v>136131</v>
      </c>
      <c r="AE898" t="s">
        <v>16</v>
      </c>
      <c r="AF898">
        <v>385</v>
      </c>
      <c r="AG898" t="s">
        <v>1631</v>
      </c>
      <c r="AH898" t="s">
        <v>1257</v>
      </c>
      <c r="AI898">
        <v>17</v>
      </c>
      <c r="AJ898">
        <v>54.4</v>
      </c>
      <c r="AK898">
        <v>265.60000000000002</v>
      </c>
      <c r="AL898" s="8">
        <f t="shared" ref="AL898:AL961" si="14">SUM(AI898:AK898,AF898,AD898,Z898:AA898,X898,I898:S898,G898:H898,A898)</f>
        <v>140188</v>
      </c>
    </row>
    <row r="899" spans="1:38">
      <c r="A899">
        <v>898</v>
      </c>
      <c r="B899" s="2">
        <v>43267.438194444447</v>
      </c>
      <c r="C899" s="2"/>
      <c r="D899" t="s">
        <v>1726</v>
      </c>
      <c r="E899" s="4">
        <v>0.39652777777777781</v>
      </c>
      <c r="F899" t="s">
        <v>995</v>
      </c>
      <c r="G899">
        <v>2</v>
      </c>
      <c r="H899">
        <v>2018</v>
      </c>
      <c r="I899">
        <v>6</v>
      </c>
      <c r="J899">
        <v>16</v>
      </c>
      <c r="K899">
        <v>1</v>
      </c>
      <c r="L899">
        <v>0</v>
      </c>
      <c r="M899">
        <v>6</v>
      </c>
      <c r="N899">
        <v>1</v>
      </c>
      <c r="O899">
        <v>1</v>
      </c>
      <c r="P899">
        <v>0</v>
      </c>
      <c r="Q899">
        <v>0</v>
      </c>
      <c r="R899">
        <v>0</v>
      </c>
      <c r="S899">
        <v>1</v>
      </c>
      <c r="T899" t="s">
        <v>1729</v>
      </c>
      <c r="U899" t="s">
        <v>2</v>
      </c>
      <c r="V899" t="s">
        <v>1629</v>
      </c>
      <c r="W899" t="s">
        <v>4</v>
      </c>
      <c r="X899">
        <v>1</v>
      </c>
      <c r="Y899" t="s">
        <v>5</v>
      </c>
      <c r="Z899">
        <v>320</v>
      </c>
      <c r="AA899">
        <v>65</v>
      </c>
      <c r="AB899" t="s">
        <v>102</v>
      </c>
      <c r="AC899" t="s">
        <v>103</v>
      </c>
      <c r="AD899">
        <v>110043</v>
      </c>
      <c r="AE899" t="s">
        <v>16</v>
      </c>
      <c r="AF899">
        <v>385</v>
      </c>
      <c r="AG899" t="s">
        <v>1631</v>
      </c>
      <c r="AH899" t="s">
        <v>1257</v>
      </c>
      <c r="AI899">
        <v>17</v>
      </c>
      <c r="AJ899">
        <v>54.4</v>
      </c>
      <c r="AK899">
        <v>265.60000000000002</v>
      </c>
      <c r="AL899" s="8">
        <f t="shared" si="14"/>
        <v>114101</v>
      </c>
    </row>
    <row r="900" spans="1:38">
      <c r="A900">
        <v>899</v>
      </c>
      <c r="B900" s="2">
        <v>43267.651388888888</v>
      </c>
      <c r="C900" s="2"/>
      <c r="D900" t="s">
        <v>1726</v>
      </c>
      <c r="E900" s="4">
        <v>0.60972222222222217</v>
      </c>
      <c r="F900" t="s">
        <v>995</v>
      </c>
      <c r="G900">
        <v>2</v>
      </c>
      <c r="H900">
        <v>2018</v>
      </c>
      <c r="I900">
        <v>6</v>
      </c>
      <c r="J900">
        <v>16</v>
      </c>
      <c r="K900">
        <v>1</v>
      </c>
      <c r="L900">
        <v>0</v>
      </c>
      <c r="M900">
        <v>6</v>
      </c>
      <c r="N900">
        <v>1</v>
      </c>
      <c r="O900">
        <v>0</v>
      </c>
      <c r="P900">
        <v>1</v>
      </c>
      <c r="Q900">
        <v>0</v>
      </c>
      <c r="R900">
        <v>0</v>
      </c>
      <c r="S900">
        <v>0</v>
      </c>
      <c r="T900" t="s">
        <v>1730</v>
      </c>
      <c r="U900" t="s">
        <v>12</v>
      </c>
      <c r="V900" t="s">
        <v>1629</v>
      </c>
      <c r="W900" t="s">
        <v>4</v>
      </c>
      <c r="X900">
        <v>1</v>
      </c>
      <c r="Y900" t="s">
        <v>5</v>
      </c>
      <c r="Z900">
        <v>320</v>
      </c>
      <c r="AA900">
        <v>65</v>
      </c>
      <c r="AB900" t="s">
        <v>1731</v>
      </c>
      <c r="AC900" t="s">
        <v>62</v>
      </c>
      <c r="AD900">
        <v>282004</v>
      </c>
      <c r="AE900" t="s">
        <v>16</v>
      </c>
      <c r="AF900">
        <v>385</v>
      </c>
      <c r="AG900" t="s">
        <v>1631</v>
      </c>
      <c r="AH900" t="s">
        <v>1257</v>
      </c>
      <c r="AI900">
        <v>17</v>
      </c>
      <c r="AJ900">
        <v>54.4</v>
      </c>
      <c r="AK900">
        <v>265.60000000000002</v>
      </c>
      <c r="AL900" s="8">
        <f t="shared" si="14"/>
        <v>286062</v>
      </c>
    </row>
    <row r="901" spans="1:38">
      <c r="A901">
        <v>900</v>
      </c>
      <c r="B901" s="2">
        <v>43268.804861111108</v>
      </c>
      <c r="C901" s="2"/>
      <c r="D901" t="s">
        <v>1732</v>
      </c>
      <c r="E901" s="4">
        <v>0.7631944444444444</v>
      </c>
      <c r="F901" t="s">
        <v>995</v>
      </c>
      <c r="G901">
        <v>2</v>
      </c>
      <c r="H901">
        <v>2018</v>
      </c>
      <c r="I901">
        <v>6</v>
      </c>
      <c r="J901">
        <v>17</v>
      </c>
      <c r="K901">
        <v>0</v>
      </c>
      <c r="L901">
        <v>0</v>
      </c>
      <c r="M901">
        <v>7</v>
      </c>
      <c r="N901">
        <v>1</v>
      </c>
      <c r="O901">
        <v>0</v>
      </c>
      <c r="P901">
        <v>0</v>
      </c>
      <c r="Q901">
        <v>1</v>
      </c>
      <c r="R901">
        <v>0</v>
      </c>
      <c r="S901">
        <v>0</v>
      </c>
      <c r="T901" t="s">
        <v>1733</v>
      </c>
      <c r="U901" t="s">
        <v>12</v>
      </c>
      <c r="V901" t="s">
        <v>1251</v>
      </c>
      <c r="W901" t="s">
        <v>4</v>
      </c>
      <c r="X901">
        <v>1</v>
      </c>
      <c r="Y901" t="s">
        <v>5</v>
      </c>
      <c r="Z901">
        <v>395</v>
      </c>
      <c r="AA901">
        <v>65</v>
      </c>
      <c r="AB901" t="s">
        <v>1734</v>
      </c>
      <c r="AC901" t="s">
        <v>78</v>
      </c>
      <c r="AD901">
        <v>335073</v>
      </c>
      <c r="AE901" t="s">
        <v>16</v>
      </c>
      <c r="AF901">
        <v>460</v>
      </c>
      <c r="AG901" t="s">
        <v>1253</v>
      </c>
      <c r="AH901" t="s">
        <v>1037</v>
      </c>
      <c r="AI901">
        <v>17</v>
      </c>
      <c r="AJ901">
        <v>67.150000000000006</v>
      </c>
      <c r="AK901">
        <v>327.85</v>
      </c>
      <c r="AL901" s="8">
        <f t="shared" si="14"/>
        <v>339358</v>
      </c>
    </row>
    <row r="902" spans="1:38">
      <c r="A902">
        <v>901</v>
      </c>
      <c r="B902" s="2">
        <v>43268.819444444445</v>
      </c>
      <c r="C902" s="2"/>
      <c r="D902" t="s">
        <v>1732</v>
      </c>
      <c r="E902" s="4">
        <v>0.77777777777777779</v>
      </c>
      <c r="F902" t="s">
        <v>995</v>
      </c>
      <c r="G902">
        <v>2</v>
      </c>
      <c r="H902">
        <v>2018</v>
      </c>
      <c r="I902">
        <v>6</v>
      </c>
      <c r="J902">
        <v>17</v>
      </c>
      <c r="K902">
        <v>0</v>
      </c>
      <c r="L902">
        <v>0</v>
      </c>
      <c r="M902">
        <v>7</v>
      </c>
      <c r="N902">
        <v>1</v>
      </c>
      <c r="O902">
        <v>0</v>
      </c>
      <c r="P902">
        <v>0</v>
      </c>
      <c r="Q902">
        <v>1</v>
      </c>
      <c r="R902">
        <v>0</v>
      </c>
      <c r="S902">
        <v>0</v>
      </c>
      <c r="T902" t="s">
        <v>1735</v>
      </c>
      <c r="U902" t="s">
        <v>12</v>
      </c>
      <c r="V902" t="s">
        <v>1302</v>
      </c>
      <c r="W902" t="s">
        <v>4</v>
      </c>
      <c r="X902">
        <v>1</v>
      </c>
      <c r="Y902" t="s">
        <v>5</v>
      </c>
      <c r="Z902">
        <v>125</v>
      </c>
      <c r="AA902">
        <v>65</v>
      </c>
      <c r="AB902" t="s">
        <v>573</v>
      </c>
      <c r="AC902" t="s">
        <v>75</v>
      </c>
      <c r="AD902">
        <v>440004</v>
      </c>
      <c r="AE902" t="s">
        <v>8</v>
      </c>
      <c r="AF902">
        <v>190</v>
      </c>
      <c r="AG902" t="s">
        <v>1304</v>
      </c>
      <c r="AH902" t="s">
        <v>1305</v>
      </c>
      <c r="AI902">
        <v>13</v>
      </c>
      <c r="AJ902">
        <v>16.25</v>
      </c>
      <c r="AK902">
        <v>108.75</v>
      </c>
      <c r="AL902" s="8">
        <f t="shared" si="14"/>
        <v>443476</v>
      </c>
    </row>
    <row r="903" spans="1:38">
      <c r="A903">
        <v>902</v>
      </c>
      <c r="B903" s="2">
        <v>43269.248611111114</v>
      </c>
      <c r="C903" s="2"/>
      <c r="D903" t="s">
        <v>1736</v>
      </c>
      <c r="E903" s="4">
        <v>0.20694444444444446</v>
      </c>
      <c r="F903" t="s">
        <v>995</v>
      </c>
      <c r="G903">
        <v>2</v>
      </c>
      <c r="H903">
        <v>2018</v>
      </c>
      <c r="I903">
        <v>6</v>
      </c>
      <c r="J903">
        <v>18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1</v>
      </c>
      <c r="S903">
        <v>0</v>
      </c>
      <c r="T903" t="s">
        <v>1737</v>
      </c>
      <c r="U903" t="s">
        <v>12</v>
      </c>
      <c r="V903" t="s">
        <v>1251</v>
      </c>
      <c r="W903" t="s">
        <v>4</v>
      </c>
      <c r="X903">
        <v>1</v>
      </c>
      <c r="Y903" t="s">
        <v>5</v>
      </c>
      <c r="Z903">
        <v>395</v>
      </c>
      <c r="AA903">
        <v>65</v>
      </c>
      <c r="AB903" t="s">
        <v>102</v>
      </c>
      <c r="AC903" t="s">
        <v>103</v>
      </c>
      <c r="AD903">
        <v>110023</v>
      </c>
      <c r="AE903" t="s">
        <v>16</v>
      </c>
      <c r="AF903">
        <v>460</v>
      </c>
      <c r="AG903" t="s">
        <v>1253</v>
      </c>
      <c r="AH903" t="s">
        <v>1037</v>
      </c>
      <c r="AI903">
        <v>17</v>
      </c>
      <c r="AJ903">
        <v>67.150000000000006</v>
      </c>
      <c r="AK903">
        <v>327.85</v>
      </c>
      <c r="AL903" s="8">
        <f t="shared" si="14"/>
        <v>114304</v>
      </c>
    </row>
    <row r="904" spans="1:38">
      <c r="A904">
        <v>903</v>
      </c>
      <c r="B904" s="2">
        <v>43269.29791666667</v>
      </c>
      <c r="C904" s="2"/>
      <c r="D904" t="s">
        <v>1736</v>
      </c>
      <c r="E904" s="4">
        <v>0.25625000000000003</v>
      </c>
      <c r="F904" t="s">
        <v>995</v>
      </c>
      <c r="G904">
        <v>2</v>
      </c>
      <c r="H904">
        <v>2018</v>
      </c>
      <c r="I904">
        <v>6</v>
      </c>
      <c r="J904">
        <v>18</v>
      </c>
      <c r="K904">
        <v>0</v>
      </c>
      <c r="L904">
        <v>0</v>
      </c>
      <c r="M904">
        <v>1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1</v>
      </c>
      <c r="T904" t="s">
        <v>1738</v>
      </c>
      <c r="U904" t="s">
        <v>2</v>
      </c>
      <c r="V904" t="s">
        <v>1251</v>
      </c>
      <c r="W904" t="s">
        <v>4</v>
      </c>
      <c r="X904">
        <v>1</v>
      </c>
      <c r="Y904" t="s">
        <v>5</v>
      </c>
      <c r="Z904">
        <v>395</v>
      </c>
      <c r="AA904">
        <v>65</v>
      </c>
      <c r="AB904" t="s">
        <v>1739</v>
      </c>
      <c r="AC904" t="s">
        <v>81</v>
      </c>
      <c r="AD904">
        <v>370655</v>
      </c>
      <c r="AE904" t="s">
        <v>16</v>
      </c>
      <c r="AF904">
        <v>460</v>
      </c>
      <c r="AG904" t="s">
        <v>1253</v>
      </c>
      <c r="AH904" t="s">
        <v>1037</v>
      </c>
      <c r="AI904">
        <v>17</v>
      </c>
      <c r="AJ904">
        <v>67.150000000000006</v>
      </c>
      <c r="AK904">
        <v>327.85</v>
      </c>
      <c r="AL904" s="8">
        <f t="shared" si="14"/>
        <v>374938</v>
      </c>
    </row>
    <row r="905" spans="1:38">
      <c r="A905">
        <v>904</v>
      </c>
      <c r="B905" s="2">
        <v>43269.34375</v>
      </c>
      <c r="C905" s="2"/>
      <c r="D905" t="s">
        <v>1736</v>
      </c>
      <c r="E905" s="4">
        <v>0.30208333333333331</v>
      </c>
      <c r="F905" t="s">
        <v>995</v>
      </c>
      <c r="G905">
        <v>2</v>
      </c>
      <c r="H905">
        <v>2018</v>
      </c>
      <c r="I905">
        <v>6</v>
      </c>
      <c r="J905">
        <v>18</v>
      </c>
      <c r="K905">
        <v>0</v>
      </c>
      <c r="L905">
        <v>0</v>
      </c>
      <c r="M905">
        <v>1</v>
      </c>
      <c r="N905">
        <v>0</v>
      </c>
      <c r="O905">
        <v>1</v>
      </c>
      <c r="P905">
        <v>0</v>
      </c>
      <c r="Q905">
        <v>0</v>
      </c>
      <c r="R905">
        <v>0</v>
      </c>
      <c r="S905">
        <v>0</v>
      </c>
      <c r="T905" t="s">
        <v>1740</v>
      </c>
      <c r="U905" t="s">
        <v>12</v>
      </c>
      <c r="V905" t="s">
        <v>113</v>
      </c>
      <c r="W905" t="s">
        <v>4</v>
      </c>
      <c r="X905">
        <v>1</v>
      </c>
      <c r="Y905" t="s">
        <v>5</v>
      </c>
      <c r="Z905">
        <v>959</v>
      </c>
      <c r="AA905">
        <v>65</v>
      </c>
      <c r="AB905" t="s">
        <v>114</v>
      </c>
      <c r="AC905" t="s">
        <v>75</v>
      </c>
      <c r="AD905">
        <v>400071</v>
      </c>
      <c r="AE905" t="s">
        <v>115</v>
      </c>
      <c r="AF905">
        <v>1024</v>
      </c>
      <c r="AG905" t="s">
        <v>116</v>
      </c>
      <c r="AH905" t="s">
        <v>117</v>
      </c>
      <c r="AI905">
        <v>18</v>
      </c>
      <c r="AJ905">
        <v>172.62</v>
      </c>
      <c r="AK905">
        <v>786.38</v>
      </c>
      <c r="AL905" s="8">
        <f t="shared" si="14"/>
        <v>406047</v>
      </c>
    </row>
    <row r="906" spans="1:38">
      <c r="A906">
        <v>905</v>
      </c>
      <c r="B906" s="2">
        <v>43269.390277777777</v>
      </c>
      <c r="C906" s="2"/>
      <c r="D906" t="s">
        <v>1736</v>
      </c>
      <c r="E906" s="4">
        <v>0.34861111111111115</v>
      </c>
      <c r="F906" t="s">
        <v>995</v>
      </c>
      <c r="G906">
        <v>2</v>
      </c>
      <c r="H906">
        <v>2018</v>
      </c>
      <c r="I906">
        <v>6</v>
      </c>
      <c r="J906">
        <v>18</v>
      </c>
      <c r="K906">
        <v>0</v>
      </c>
      <c r="L906">
        <v>0</v>
      </c>
      <c r="M906">
        <v>1</v>
      </c>
      <c r="N906">
        <v>0</v>
      </c>
      <c r="O906">
        <v>1</v>
      </c>
      <c r="P906">
        <v>0</v>
      </c>
      <c r="Q906">
        <v>0</v>
      </c>
      <c r="R906">
        <v>0</v>
      </c>
      <c r="S906">
        <v>0</v>
      </c>
      <c r="T906" t="s">
        <v>1741</v>
      </c>
      <c r="U906" t="s">
        <v>12</v>
      </c>
      <c r="V906" t="s">
        <v>1251</v>
      </c>
      <c r="W906" t="s">
        <v>4</v>
      </c>
      <c r="X906">
        <v>1</v>
      </c>
      <c r="Y906" t="s">
        <v>5</v>
      </c>
      <c r="Z906">
        <v>395</v>
      </c>
      <c r="AA906">
        <v>65</v>
      </c>
      <c r="AB906" t="s">
        <v>257</v>
      </c>
      <c r="AC906" t="s">
        <v>62</v>
      </c>
      <c r="AD906">
        <v>201301</v>
      </c>
      <c r="AE906" t="s">
        <v>16</v>
      </c>
      <c r="AF906">
        <v>460</v>
      </c>
      <c r="AG906" t="s">
        <v>1253</v>
      </c>
      <c r="AH906" t="s">
        <v>1037</v>
      </c>
      <c r="AI906">
        <v>17</v>
      </c>
      <c r="AJ906">
        <v>67.150000000000006</v>
      </c>
      <c r="AK906">
        <v>327.85</v>
      </c>
      <c r="AL906" s="8">
        <f t="shared" si="14"/>
        <v>205585</v>
      </c>
    </row>
    <row r="907" spans="1:38">
      <c r="A907">
        <v>906</v>
      </c>
      <c r="B907" s="2">
        <v>43269.40902777778</v>
      </c>
      <c r="C907" s="2"/>
      <c r="D907" t="s">
        <v>1736</v>
      </c>
      <c r="E907" s="4">
        <v>0.36736111111111108</v>
      </c>
      <c r="F907" t="s">
        <v>995</v>
      </c>
      <c r="G907">
        <v>2</v>
      </c>
      <c r="H907">
        <v>2018</v>
      </c>
      <c r="I907">
        <v>6</v>
      </c>
      <c r="J907">
        <v>18</v>
      </c>
      <c r="K907">
        <v>0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1</v>
      </c>
      <c r="T907" t="s">
        <v>1742</v>
      </c>
      <c r="U907" t="s">
        <v>2</v>
      </c>
      <c r="V907" t="s">
        <v>1251</v>
      </c>
      <c r="W907" t="s">
        <v>4</v>
      </c>
      <c r="X907">
        <v>1</v>
      </c>
      <c r="Y907" t="s">
        <v>5</v>
      </c>
      <c r="Z907">
        <v>395</v>
      </c>
      <c r="AA907">
        <v>65</v>
      </c>
      <c r="AB907" t="s">
        <v>1743</v>
      </c>
      <c r="AC907" t="s">
        <v>424</v>
      </c>
      <c r="AD907">
        <v>146001</v>
      </c>
      <c r="AE907" t="s">
        <v>16</v>
      </c>
      <c r="AF907">
        <v>460</v>
      </c>
      <c r="AG907" t="s">
        <v>1253</v>
      </c>
      <c r="AH907" t="s">
        <v>1037</v>
      </c>
      <c r="AI907">
        <v>17</v>
      </c>
      <c r="AJ907">
        <v>67.150000000000006</v>
      </c>
      <c r="AK907">
        <v>327.85</v>
      </c>
      <c r="AL907" s="8">
        <f t="shared" si="14"/>
        <v>150287</v>
      </c>
    </row>
    <row r="908" spans="1:38">
      <c r="A908">
        <v>907</v>
      </c>
      <c r="B908" s="2">
        <v>43269.419444444444</v>
      </c>
      <c r="C908" s="2"/>
      <c r="D908" t="s">
        <v>1736</v>
      </c>
      <c r="E908" s="4">
        <v>0.37777777777777777</v>
      </c>
      <c r="F908" t="s">
        <v>995</v>
      </c>
      <c r="G908">
        <v>2</v>
      </c>
      <c r="H908">
        <v>2018</v>
      </c>
      <c r="I908">
        <v>6</v>
      </c>
      <c r="J908">
        <v>18</v>
      </c>
      <c r="K908">
        <v>0</v>
      </c>
      <c r="L908">
        <v>0</v>
      </c>
      <c r="M908">
        <v>1</v>
      </c>
      <c r="N908">
        <v>0</v>
      </c>
      <c r="O908">
        <v>1</v>
      </c>
      <c r="P908">
        <v>0</v>
      </c>
      <c r="Q908">
        <v>0</v>
      </c>
      <c r="R908">
        <v>0</v>
      </c>
      <c r="S908">
        <v>0</v>
      </c>
      <c r="T908" t="s">
        <v>1744</v>
      </c>
      <c r="U908" t="s">
        <v>12</v>
      </c>
      <c r="V908" t="s">
        <v>1251</v>
      </c>
      <c r="W908" t="s">
        <v>4</v>
      </c>
      <c r="X908">
        <v>1</v>
      </c>
      <c r="Y908" t="s">
        <v>5</v>
      </c>
      <c r="Z908">
        <v>395</v>
      </c>
      <c r="AA908">
        <v>65</v>
      </c>
      <c r="AB908" t="s">
        <v>102</v>
      </c>
      <c r="AC908" t="s">
        <v>103</v>
      </c>
      <c r="AD908">
        <v>110027</v>
      </c>
      <c r="AE908" t="s">
        <v>16</v>
      </c>
      <c r="AF908">
        <v>460</v>
      </c>
      <c r="AG908" t="s">
        <v>1253</v>
      </c>
      <c r="AH908" t="s">
        <v>1037</v>
      </c>
      <c r="AI908">
        <v>17</v>
      </c>
      <c r="AJ908">
        <v>67.150000000000006</v>
      </c>
      <c r="AK908">
        <v>327.85</v>
      </c>
      <c r="AL908" s="8">
        <f t="shared" si="14"/>
        <v>114313</v>
      </c>
    </row>
    <row r="909" spans="1:38">
      <c r="A909">
        <v>908</v>
      </c>
      <c r="B909" s="2">
        <v>43269.484027777777</v>
      </c>
      <c r="C909" s="2"/>
      <c r="D909" t="s">
        <v>1736</v>
      </c>
      <c r="E909" s="4">
        <v>0.44236111111111115</v>
      </c>
      <c r="F909" t="s">
        <v>995</v>
      </c>
      <c r="G909">
        <v>2</v>
      </c>
      <c r="H909">
        <v>2018</v>
      </c>
      <c r="I909">
        <v>6</v>
      </c>
      <c r="J909">
        <v>18</v>
      </c>
      <c r="K909">
        <v>0</v>
      </c>
      <c r="L909">
        <v>0</v>
      </c>
      <c r="M909">
        <v>1</v>
      </c>
      <c r="N909">
        <v>0</v>
      </c>
      <c r="O909">
        <v>1</v>
      </c>
      <c r="P909">
        <v>0</v>
      </c>
      <c r="Q909">
        <v>0</v>
      </c>
      <c r="R909">
        <v>0</v>
      </c>
      <c r="S909">
        <v>0</v>
      </c>
      <c r="T909" t="s">
        <v>1745</v>
      </c>
      <c r="U909" t="s">
        <v>12</v>
      </c>
      <c r="V909" t="s">
        <v>1251</v>
      </c>
      <c r="W909" t="s">
        <v>4</v>
      </c>
      <c r="X909">
        <v>1</v>
      </c>
      <c r="Y909" t="s">
        <v>5</v>
      </c>
      <c r="Z909">
        <v>395</v>
      </c>
      <c r="AA909">
        <v>65</v>
      </c>
      <c r="AB909" t="s">
        <v>374</v>
      </c>
      <c r="AC909" t="s">
        <v>125</v>
      </c>
      <c r="AD909">
        <v>124001</v>
      </c>
      <c r="AE909" t="s">
        <v>16</v>
      </c>
      <c r="AF909">
        <v>460</v>
      </c>
      <c r="AG909" t="s">
        <v>1253</v>
      </c>
      <c r="AH909" t="s">
        <v>1037</v>
      </c>
      <c r="AI909">
        <v>17</v>
      </c>
      <c r="AJ909">
        <v>67.150000000000006</v>
      </c>
      <c r="AK909">
        <v>327.85</v>
      </c>
      <c r="AL909" s="8">
        <f t="shared" si="14"/>
        <v>128288</v>
      </c>
    </row>
    <row r="910" spans="1:38">
      <c r="A910">
        <v>909</v>
      </c>
      <c r="B910" s="2">
        <v>43269.567361111112</v>
      </c>
      <c r="C910" s="2"/>
      <c r="D910" t="s">
        <v>1736</v>
      </c>
      <c r="E910" s="4">
        <v>0.52569444444444446</v>
      </c>
      <c r="F910" t="s">
        <v>995</v>
      </c>
      <c r="G910">
        <v>2</v>
      </c>
      <c r="H910">
        <v>2018</v>
      </c>
      <c r="I910">
        <v>6</v>
      </c>
      <c r="J910">
        <v>18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0</v>
      </c>
      <c r="T910" t="s">
        <v>1746</v>
      </c>
      <c r="U910" t="s">
        <v>12</v>
      </c>
      <c r="V910" t="s">
        <v>1251</v>
      </c>
      <c r="W910" t="s">
        <v>4</v>
      </c>
      <c r="X910">
        <v>1</v>
      </c>
      <c r="Y910" t="s">
        <v>5</v>
      </c>
      <c r="Z910">
        <v>395</v>
      </c>
      <c r="AA910">
        <v>65</v>
      </c>
      <c r="AB910" t="s">
        <v>1100</v>
      </c>
      <c r="AC910" t="s">
        <v>125</v>
      </c>
      <c r="AD910">
        <v>121005</v>
      </c>
      <c r="AE910" t="s">
        <v>16</v>
      </c>
      <c r="AF910">
        <v>460</v>
      </c>
      <c r="AG910" t="s">
        <v>1253</v>
      </c>
      <c r="AH910" t="s">
        <v>1037</v>
      </c>
      <c r="AI910">
        <v>17</v>
      </c>
      <c r="AJ910">
        <v>67.150000000000006</v>
      </c>
      <c r="AK910">
        <v>327.85</v>
      </c>
      <c r="AL910" s="8">
        <f t="shared" si="14"/>
        <v>125293</v>
      </c>
    </row>
    <row r="911" spans="1:38">
      <c r="A911">
        <v>910</v>
      </c>
      <c r="B911" s="2">
        <v>43269.62222222222</v>
      </c>
      <c r="C911" s="2"/>
      <c r="D911" t="s">
        <v>1736</v>
      </c>
      <c r="E911" s="4">
        <v>0.5805555555555556</v>
      </c>
      <c r="F911" t="s">
        <v>995</v>
      </c>
      <c r="G911">
        <v>2</v>
      </c>
      <c r="H911">
        <v>2018</v>
      </c>
      <c r="I911">
        <v>6</v>
      </c>
      <c r="J911">
        <v>18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0</v>
      </c>
      <c r="T911" t="s">
        <v>1747</v>
      </c>
      <c r="U911" t="s">
        <v>12</v>
      </c>
      <c r="V911" t="s">
        <v>1251</v>
      </c>
      <c r="W911" t="s">
        <v>4</v>
      </c>
      <c r="X911">
        <v>1</v>
      </c>
      <c r="Y911" t="s">
        <v>5</v>
      </c>
      <c r="Z911">
        <v>395</v>
      </c>
      <c r="AA911">
        <v>65</v>
      </c>
      <c r="AB911" t="s">
        <v>509</v>
      </c>
      <c r="AC911" t="s">
        <v>78</v>
      </c>
      <c r="AD911">
        <v>342001</v>
      </c>
      <c r="AE911" t="s">
        <v>16</v>
      </c>
      <c r="AF911">
        <v>460</v>
      </c>
      <c r="AG911" t="s">
        <v>1253</v>
      </c>
      <c r="AH911" t="s">
        <v>1037</v>
      </c>
      <c r="AI911">
        <v>17</v>
      </c>
      <c r="AJ911">
        <v>67.150000000000006</v>
      </c>
      <c r="AK911">
        <v>327.85</v>
      </c>
      <c r="AL911" s="8">
        <f t="shared" si="14"/>
        <v>346290</v>
      </c>
    </row>
    <row r="912" spans="1:38">
      <c r="A912">
        <v>911</v>
      </c>
      <c r="B912" s="2">
        <v>43270.224999999999</v>
      </c>
      <c r="C912" s="2"/>
      <c r="D912" t="s">
        <v>1748</v>
      </c>
      <c r="E912" s="4">
        <v>0.18333333333333335</v>
      </c>
      <c r="F912" t="s">
        <v>995</v>
      </c>
      <c r="G912">
        <v>2</v>
      </c>
      <c r="H912">
        <v>2018</v>
      </c>
      <c r="I912">
        <v>6</v>
      </c>
      <c r="J912">
        <v>19</v>
      </c>
      <c r="K912">
        <v>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1</v>
      </c>
      <c r="T912" t="s">
        <v>1749</v>
      </c>
      <c r="U912" t="s">
        <v>2</v>
      </c>
      <c r="V912" t="s">
        <v>1251</v>
      </c>
      <c r="W912" t="s">
        <v>4</v>
      </c>
      <c r="X912">
        <v>1</v>
      </c>
      <c r="Y912" t="s">
        <v>5</v>
      </c>
      <c r="Z912">
        <v>395</v>
      </c>
      <c r="AA912">
        <v>65</v>
      </c>
      <c r="AB912" t="s">
        <v>160</v>
      </c>
      <c r="AC912" t="s">
        <v>152</v>
      </c>
      <c r="AD912">
        <v>500040</v>
      </c>
      <c r="AE912" t="s">
        <v>16</v>
      </c>
      <c r="AF912">
        <v>460</v>
      </c>
      <c r="AG912" t="s">
        <v>1253</v>
      </c>
      <c r="AH912" t="s">
        <v>1037</v>
      </c>
      <c r="AI912">
        <v>17</v>
      </c>
      <c r="AJ912">
        <v>67.150000000000006</v>
      </c>
      <c r="AK912">
        <v>327.85</v>
      </c>
      <c r="AL912" s="8">
        <f t="shared" si="14"/>
        <v>504333</v>
      </c>
    </row>
    <row r="913" spans="1:38">
      <c r="A913">
        <v>912</v>
      </c>
      <c r="B913" s="2">
        <v>43270.313888888886</v>
      </c>
      <c r="C913" s="2"/>
      <c r="D913" t="s">
        <v>1748</v>
      </c>
      <c r="E913" s="4">
        <v>0.2722222222222222</v>
      </c>
      <c r="F913" t="s">
        <v>995</v>
      </c>
      <c r="G913">
        <v>2</v>
      </c>
      <c r="H913">
        <v>2018</v>
      </c>
      <c r="I913">
        <v>6</v>
      </c>
      <c r="J913">
        <v>19</v>
      </c>
      <c r="K913">
        <v>0</v>
      </c>
      <c r="L913">
        <v>0</v>
      </c>
      <c r="M913">
        <v>2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1</v>
      </c>
      <c r="T913" t="s">
        <v>1750</v>
      </c>
      <c r="U913" t="s">
        <v>2</v>
      </c>
      <c r="V913" t="s">
        <v>1251</v>
      </c>
      <c r="W913" t="s">
        <v>4</v>
      </c>
      <c r="X913">
        <v>1</v>
      </c>
      <c r="Y913" t="s">
        <v>5</v>
      </c>
      <c r="Z913">
        <v>395</v>
      </c>
      <c r="AA913">
        <v>65</v>
      </c>
      <c r="AB913" t="s">
        <v>1751</v>
      </c>
      <c r="AC913" t="s">
        <v>78</v>
      </c>
      <c r="AD913">
        <v>305901</v>
      </c>
      <c r="AE913" t="s">
        <v>16</v>
      </c>
      <c r="AF913">
        <v>460</v>
      </c>
      <c r="AG913" t="s">
        <v>1253</v>
      </c>
      <c r="AH913" t="s">
        <v>1037</v>
      </c>
      <c r="AI913">
        <v>17</v>
      </c>
      <c r="AJ913">
        <v>67.150000000000006</v>
      </c>
      <c r="AK913">
        <v>327.85</v>
      </c>
      <c r="AL913" s="8">
        <f t="shared" si="14"/>
        <v>310195</v>
      </c>
    </row>
    <row r="914" spans="1:38">
      <c r="A914">
        <v>913</v>
      </c>
      <c r="B914" s="2">
        <v>43270.506249999999</v>
      </c>
      <c r="C914" s="2"/>
      <c r="D914" t="s">
        <v>1748</v>
      </c>
      <c r="E914" s="4">
        <v>0.46458333333333335</v>
      </c>
      <c r="F914" t="s">
        <v>995</v>
      </c>
      <c r="G914">
        <v>2</v>
      </c>
      <c r="H914">
        <v>2018</v>
      </c>
      <c r="I914">
        <v>6</v>
      </c>
      <c r="J914">
        <v>19</v>
      </c>
      <c r="K914">
        <v>0</v>
      </c>
      <c r="L914">
        <v>0</v>
      </c>
      <c r="M914">
        <v>2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0</v>
      </c>
      <c r="T914" t="s">
        <v>1752</v>
      </c>
      <c r="U914" t="s">
        <v>12</v>
      </c>
      <c r="V914" t="s">
        <v>1251</v>
      </c>
      <c r="W914" t="s">
        <v>4</v>
      </c>
      <c r="X914">
        <v>1</v>
      </c>
      <c r="Y914" t="s">
        <v>5</v>
      </c>
      <c r="Z914">
        <v>395</v>
      </c>
      <c r="AA914">
        <v>65</v>
      </c>
      <c r="AB914" t="s">
        <v>157</v>
      </c>
      <c r="AC914" t="s">
        <v>145</v>
      </c>
      <c r="AD914">
        <v>248001</v>
      </c>
      <c r="AE914" t="s">
        <v>16</v>
      </c>
      <c r="AF914">
        <v>460</v>
      </c>
      <c r="AG914" t="s">
        <v>1253</v>
      </c>
      <c r="AH914" t="s">
        <v>1037</v>
      </c>
      <c r="AI914">
        <v>17</v>
      </c>
      <c r="AJ914">
        <v>67.150000000000006</v>
      </c>
      <c r="AK914">
        <v>327.85</v>
      </c>
      <c r="AL914" s="8">
        <f t="shared" si="14"/>
        <v>252295</v>
      </c>
    </row>
    <row r="915" spans="1:38">
      <c r="A915">
        <v>914</v>
      </c>
      <c r="B915" s="2">
        <v>43270.59097222222</v>
      </c>
      <c r="C915" s="2"/>
      <c r="D915" t="s">
        <v>1748</v>
      </c>
      <c r="E915" s="4">
        <v>0.5493055555555556</v>
      </c>
      <c r="F915" t="s">
        <v>995</v>
      </c>
      <c r="G915">
        <v>2</v>
      </c>
      <c r="H915">
        <v>2018</v>
      </c>
      <c r="I915">
        <v>6</v>
      </c>
      <c r="J915">
        <v>19</v>
      </c>
      <c r="K915">
        <v>0</v>
      </c>
      <c r="L915">
        <v>0</v>
      </c>
      <c r="M915">
        <v>2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 t="s">
        <v>1753</v>
      </c>
      <c r="U915" t="s">
        <v>12</v>
      </c>
      <c r="V915" t="s">
        <v>1251</v>
      </c>
      <c r="W915" t="s">
        <v>4</v>
      </c>
      <c r="X915">
        <v>1</v>
      </c>
      <c r="Y915" t="s">
        <v>5</v>
      </c>
      <c r="Z915">
        <v>395</v>
      </c>
      <c r="AA915">
        <v>65</v>
      </c>
      <c r="AB915" t="s">
        <v>509</v>
      </c>
      <c r="AC915" t="s">
        <v>78</v>
      </c>
      <c r="AD915">
        <v>342008</v>
      </c>
      <c r="AE915" t="s">
        <v>16</v>
      </c>
      <c r="AF915">
        <v>460</v>
      </c>
      <c r="AG915" t="s">
        <v>1253</v>
      </c>
      <c r="AH915" t="s">
        <v>1037</v>
      </c>
      <c r="AI915">
        <v>17</v>
      </c>
      <c r="AJ915">
        <v>67.150000000000006</v>
      </c>
      <c r="AK915">
        <v>327.85</v>
      </c>
      <c r="AL915" s="8">
        <f t="shared" si="14"/>
        <v>346303</v>
      </c>
    </row>
    <row r="916" spans="1:38">
      <c r="A916">
        <v>915</v>
      </c>
      <c r="B916" s="2">
        <v>43270.601388888892</v>
      </c>
      <c r="C916" s="2"/>
      <c r="D916" t="s">
        <v>1748</v>
      </c>
      <c r="E916" s="4">
        <v>0.55972222222222223</v>
      </c>
      <c r="F916" t="s">
        <v>995</v>
      </c>
      <c r="G916">
        <v>2</v>
      </c>
      <c r="H916">
        <v>2018</v>
      </c>
      <c r="I916">
        <v>6</v>
      </c>
      <c r="J916">
        <v>19</v>
      </c>
      <c r="K916">
        <v>0</v>
      </c>
      <c r="L916">
        <v>0</v>
      </c>
      <c r="M916">
        <v>2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0</v>
      </c>
      <c r="T916" t="s">
        <v>1754</v>
      </c>
      <c r="U916" t="s">
        <v>12</v>
      </c>
      <c r="V916" t="s">
        <v>957</v>
      </c>
      <c r="W916" t="s">
        <v>4</v>
      </c>
      <c r="X916">
        <v>1</v>
      </c>
      <c r="Y916" t="s">
        <v>5</v>
      </c>
      <c r="Z916">
        <v>730</v>
      </c>
      <c r="AA916">
        <v>65</v>
      </c>
      <c r="AB916" t="s">
        <v>386</v>
      </c>
      <c r="AC916" t="s">
        <v>78</v>
      </c>
      <c r="AD916">
        <v>302019</v>
      </c>
      <c r="AE916" t="s">
        <v>16</v>
      </c>
      <c r="AF916">
        <v>795</v>
      </c>
      <c r="AG916" t="s">
        <v>958</v>
      </c>
      <c r="AH916" t="s">
        <v>959</v>
      </c>
      <c r="AI916">
        <v>17</v>
      </c>
      <c r="AJ916">
        <v>124.1</v>
      </c>
      <c r="AK916">
        <v>605.9</v>
      </c>
      <c r="AL916" s="8">
        <f t="shared" si="14"/>
        <v>307320</v>
      </c>
    </row>
    <row r="917" spans="1:38">
      <c r="A917">
        <v>916</v>
      </c>
      <c r="B917" s="2">
        <v>43270.616666666669</v>
      </c>
      <c r="C917" s="2"/>
      <c r="D917" t="s">
        <v>1748</v>
      </c>
      <c r="E917" s="4">
        <v>0.57500000000000007</v>
      </c>
      <c r="F917" t="s">
        <v>995</v>
      </c>
      <c r="G917">
        <v>2</v>
      </c>
      <c r="H917">
        <v>2018</v>
      </c>
      <c r="I917">
        <v>6</v>
      </c>
      <c r="J917">
        <v>19</v>
      </c>
      <c r="K917">
        <v>0</v>
      </c>
      <c r="L917">
        <v>0</v>
      </c>
      <c r="M917">
        <v>2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1</v>
      </c>
      <c r="T917" t="s">
        <v>1755</v>
      </c>
      <c r="U917" t="s">
        <v>2</v>
      </c>
      <c r="V917" t="s">
        <v>1251</v>
      </c>
      <c r="W917" t="s">
        <v>4</v>
      </c>
      <c r="X917">
        <v>1</v>
      </c>
      <c r="Y917" t="s">
        <v>5</v>
      </c>
      <c r="Z917">
        <v>395</v>
      </c>
      <c r="AA917">
        <v>65</v>
      </c>
      <c r="AB917" t="s">
        <v>83</v>
      </c>
      <c r="AC917" t="s">
        <v>84</v>
      </c>
      <c r="AD917">
        <v>171012</v>
      </c>
      <c r="AE917" t="s">
        <v>16</v>
      </c>
      <c r="AF917">
        <v>460</v>
      </c>
      <c r="AG917" t="s">
        <v>1253</v>
      </c>
      <c r="AH917" t="s">
        <v>1037</v>
      </c>
      <c r="AI917">
        <v>17</v>
      </c>
      <c r="AJ917">
        <v>67.150000000000006</v>
      </c>
      <c r="AK917">
        <v>327.85</v>
      </c>
      <c r="AL917" s="8">
        <f t="shared" si="14"/>
        <v>175310</v>
      </c>
    </row>
    <row r="918" spans="1:38">
      <c r="A918">
        <v>917</v>
      </c>
      <c r="B918" s="2">
        <v>43270.638194444444</v>
      </c>
      <c r="C918" s="2"/>
      <c r="D918" t="s">
        <v>1748</v>
      </c>
      <c r="E918" s="4">
        <v>0.59652777777777777</v>
      </c>
      <c r="F918" t="s">
        <v>995</v>
      </c>
      <c r="G918">
        <v>2</v>
      </c>
      <c r="H918">
        <v>2018</v>
      </c>
      <c r="I918">
        <v>6</v>
      </c>
      <c r="J918">
        <v>19</v>
      </c>
      <c r="K918">
        <v>0</v>
      </c>
      <c r="L918">
        <v>0</v>
      </c>
      <c r="M918">
        <v>2</v>
      </c>
      <c r="N918">
        <v>0</v>
      </c>
      <c r="O918">
        <v>0</v>
      </c>
      <c r="P918">
        <v>1</v>
      </c>
      <c r="Q918">
        <v>0</v>
      </c>
      <c r="R918">
        <v>0</v>
      </c>
      <c r="S918">
        <v>1</v>
      </c>
      <c r="T918" t="s">
        <v>1756</v>
      </c>
      <c r="U918" t="s">
        <v>2</v>
      </c>
      <c r="V918" t="s">
        <v>1302</v>
      </c>
      <c r="W918" t="s">
        <v>4</v>
      </c>
      <c r="X918">
        <v>1</v>
      </c>
      <c r="Y918" t="s">
        <v>5</v>
      </c>
      <c r="Z918">
        <v>125</v>
      </c>
      <c r="AA918">
        <v>65</v>
      </c>
      <c r="AB918" t="s">
        <v>604</v>
      </c>
      <c r="AC918" t="s">
        <v>152</v>
      </c>
      <c r="AD918">
        <v>500026</v>
      </c>
      <c r="AE918" t="s">
        <v>8</v>
      </c>
      <c r="AF918">
        <v>190</v>
      </c>
      <c r="AG918" t="s">
        <v>1304</v>
      </c>
      <c r="AH918" t="s">
        <v>1305</v>
      </c>
      <c r="AI918">
        <v>13</v>
      </c>
      <c r="AJ918">
        <v>16.25</v>
      </c>
      <c r="AK918">
        <v>108.75</v>
      </c>
      <c r="AL918" s="8">
        <f t="shared" si="14"/>
        <v>503511</v>
      </c>
    </row>
    <row r="919" spans="1:38">
      <c r="A919">
        <v>918</v>
      </c>
      <c r="B919" s="2">
        <v>43270.663888888892</v>
      </c>
      <c r="C919" s="2"/>
      <c r="D919" t="s">
        <v>1748</v>
      </c>
      <c r="E919" s="4">
        <v>0.62222222222222223</v>
      </c>
      <c r="F919" t="s">
        <v>995</v>
      </c>
      <c r="G919">
        <v>2</v>
      </c>
      <c r="H919">
        <v>2018</v>
      </c>
      <c r="I919">
        <v>6</v>
      </c>
      <c r="J919">
        <v>19</v>
      </c>
      <c r="K919">
        <v>0</v>
      </c>
      <c r="L919">
        <v>0</v>
      </c>
      <c r="M919">
        <v>2</v>
      </c>
      <c r="N919">
        <v>0</v>
      </c>
      <c r="O919">
        <v>0</v>
      </c>
      <c r="P919">
        <v>1</v>
      </c>
      <c r="Q919">
        <v>0</v>
      </c>
      <c r="R919">
        <v>0</v>
      </c>
      <c r="S919">
        <v>1</v>
      </c>
      <c r="T919" t="s">
        <v>1757</v>
      </c>
      <c r="U919" t="s">
        <v>2</v>
      </c>
      <c r="V919" t="s">
        <v>1251</v>
      </c>
      <c r="W919" t="s">
        <v>4</v>
      </c>
      <c r="X919">
        <v>1</v>
      </c>
      <c r="Y919" t="s">
        <v>5</v>
      </c>
      <c r="Z919">
        <v>395</v>
      </c>
      <c r="AA919">
        <v>65</v>
      </c>
      <c r="AB919" t="s">
        <v>281</v>
      </c>
      <c r="AC919" t="s">
        <v>231</v>
      </c>
      <c r="AD919">
        <v>700078</v>
      </c>
      <c r="AE919" t="s">
        <v>16</v>
      </c>
      <c r="AF919">
        <v>460</v>
      </c>
      <c r="AG919" t="s">
        <v>1253</v>
      </c>
      <c r="AH919" t="s">
        <v>1037</v>
      </c>
      <c r="AI919">
        <v>17</v>
      </c>
      <c r="AJ919">
        <v>67.150000000000006</v>
      </c>
      <c r="AK919">
        <v>327.85</v>
      </c>
      <c r="AL919" s="8">
        <f t="shared" si="14"/>
        <v>704378</v>
      </c>
    </row>
    <row r="920" spans="1:38">
      <c r="A920">
        <v>919</v>
      </c>
      <c r="B920" s="2">
        <v>43270.763888888891</v>
      </c>
      <c r="C920" s="2"/>
      <c r="D920" t="s">
        <v>1748</v>
      </c>
      <c r="E920" s="4">
        <v>0.72222222222222221</v>
      </c>
      <c r="F920" t="s">
        <v>995</v>
      </c>
      <c r="G920">
        <v>2</v>
      </c>
      <c r="H920">
        <v>2018</v>
      </c>
      <c r="I920">
        <v>6</v>
      </c>
      <c r="J920">
        <v>19</v>
      </c>
      <c r="K920">
        <v>0</v>
      </c>
      <c r="L920">
        <v>0</v>
      </c>
      <c r="M920">
        <v>2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1</v>
      </c>
      <c r="T920" t="s">
        <v>1758</v>
      </c>
      <c r="U920" t="s">
        <v>2</v>
      </c>
      <c r="V920" t="s">
        <v>1251</v>
      </c>
      <c r="W920" t="s">
        <v>4</v>
      </c>
      <c r="X920">
        <v>1</v>
      </c>
      <c r="Y920" t="s">
        <v>5</v>
      </c>
      <c r="Z920">
        <v>395</v>
      </c>
      <c r="AA920">
        <v>65</v>
      </c>
      <c r="AB920" t="s">
        <v>89</v>
      </c>
      <c r="AC920" t="s">
        <v>90</v>
      </c>
      <c r="AD920">
        <v>560029</v>
      </c>
      <c r="AE920" t="s">
        <v>16</v>
      </c>
      <c r="AF920">
        <v>460</v>
      </c>
      <c r="AG920" t="s">
        <v>1253</v>
      </c>
      <c r="AH920" t="s">
        <v>1037</v>
      </c>
      <c r="AI920">
        <v>17</v>
      </c>
      <c r="AJ920">
        <v>67.150000000000006</v>
      </c>
      <c r="AK920">
        <v>327.85</v>
      </c>
      <c r="AL920" s="8">
        <f t="shared" si="14"/>
        <v>564330</v>
      </c>
    </row>
    <row r="921" spans="1:38">
      <c r="A921">
        <v>920</v>
      </c>
      <c r="B921" s="2">
        <v>43270.76666666667</v>
      </c>
      <c r="C921" s="2"/>
      <c r="D921" t="s">
        <v>1748</v>
      </c>
      <c r="E921" s="4">
        <v>0.72499999999999998</v>
      </c>
      <c r="F921" t="s">
        <v>995</v>
      </c>
      <c r="G921">
        <v>2</v>
      </c>
      <c r="H921">
        <v>2018</v>
      </c>
      <c r="I921">
        <v>6</v>
      </c>
      <c r="J921">
        <v>19</v>
      </c>
      <c r="K921">
        <v>0</v>
      </c>
      <c r="L921">
        <v>0</v>
      </c>
      <c r="M921">
        <v>2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1</v>
      </c>
      <c r="T921" t="s">
        <v>1759</v>
      </c>
      <c r="U921" t="s">
        <v>2</v>
      </c>
      <c r="V921" t="s">
        <v>1251</v>
      </c>
      <c r="W921" t="s">
        <v>4</v>
      </c>
      <c r="X921">
        <v>1</v>
      </c>
      <c r="Y921" t="s">
        <v>5</v>
      </c>
      <c r="Z921">
        <v>395</v>
      </c>
      <c r="AA921">
        <v>65</v>
      </c>
      <c r="AB921" t="s">
        <v>1189</v>
      </c>
      <c r="AC921" t="s">
        <v>62</v>
      </c>
      <c r="AD921">
        <v>208027</v>
      </c>
      <c r="AE921" t="s">
        <v>16</v>
      </c>
      <c r="AF921">
        <v>460</v>
      </c>
      <c r="AG921" t="s">
        <v>1253</v>
      </c>
      <c r="AH921" t="s">
        <v>1037</v>
      </c>
      <c r="AI921">
        <v>17</v>
      </c>
      <c r="AJ921">
        <v>67.150000000000006</v>
      </c>
      <c r="AK921">
        <v>327.85</v>
      </c>
      <c r="AL921" s="8">
        <f t="shared" si="14"/>
        <v>212329</v>
      </c>
    </row>
    <row r="922" spans="1:38">
      <c r="A922">
        <v>921</v>
      </c>
      <c r="B922" s="2">
        <v>43271.660416666666</v>
      </c>
      <c r="C922" s="2"/>
      <c r="D922" t="s">
        <v>1760</v>
      </c>
      <c r="E922" s="4">
        <v>0.61875000000000002</v>
      </c>
      <c r="F922" t="s">
        <v>995</v>
      </c>
      <c r="G922">
        <v>2</v>
      </c>
      <c r="H922">
        <v>2018</v>
      </c>
      <c r="I922">
        <v>6</v>
      </c>
      <c r="J922">
        <v>20</v>
      </c>
      <c r="K922">
        <v>0</v>
      </c>
      <c r="L922">
        <v>0</v>
      </c>
      <c r="M922">
        <v>3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0</v>
      </c>
      <c r="T922" t="s">
        <v>1761</v>
      </c>
      <c r="U922" t="s">
        <v>12</v>
      </c>
      <c r="V922" t="s">
        <v>1251</v>
      </c>
      <c r="W922" t="s">
        <v>4</v>
      </c>
      <c r="X922">
        <v>1</v>
      </c>
      <c r="Y922" t="s">
        <v>5</v>
      </c>
      <c r="Z922">
        <v>395</v>
      </c>
      <c r="AA922">
        <v>65</v>
      </c>
      <c r="AB922" t="s">
        <v>114</v>
      </c>
      <c r="AC922" t="s">
        <v>75</v>
      </c>
      <c r="AD922">
        <v>400099</v>
      </c>
      <c r="AE922" t="s">
        <v>16</v>
      </c>
      <c r="AF922">
        <v>460</v>
      </c>
      <c r="AG922" t="s">
        <v>1253</v>
      </c>
      <c r="AH922" t="s">
        <v>1037</v>
      </c>
      <c r="AI922">
        <v>17</v>
      </c>
      <c r="AJ922">
        <v>67.150000000000006</v>
      </c>
      <c r="AK922">
        <v>327.85</v>
      </c>
      <c r="AL922" s="8">
        <f t="shared" si="14"/>
        <v>404403</v>
      </c>
    </row>
    <row r="923" spans="1:38">
      <c r="A923">
        <v>922</v>
      </c>
      <c r="B923" s="2">
        <v>43271.832638888889</v>
      </c>
      <c r="C923" s="2"/>
      <c r="D923" t="s">
        <v>1760</v>
      </c>
      <c r="E923" s="4">
        <v>0.7909722222222223</v>
      </c>
      <c r="F923" t="s">
        <v>995</v>
      </c>
      <c r="G923">
        <v>2</v>
      </c>
      <c r="H923">
        <v>2018</v>
      </c>
      <c r="I923">
        <v>6</v>
      </c>
      <c r="J923">
        <v>20</v>
      </c>
      <c r="K923">
        <v>0</v>
      </c>
      <c r="L923">
        <v>0</v>
      </c>
      <c r="M923">
        <v>3</v>
      </c>
      <c r="N923">
        <v>0</v>
      </c>
      <c r="O923">
        <v>0</v>
      </c>
      <c r="P923">
        <v>0</v>
      </c>
      <c r="Q923">
        <v>1</v>
      </c>
      <c r="R923">
        <v>0</v>
      </c>
      <c r="S923">
        <v>1</v>
      </c>
      <c r="T923" t="s">
        <v>1762</v>
      </c>
      <c r="U923" t="s">
        <v>2</v>
      </c>
      <c r="V923" t="s">
        <v>1302</v>
      </c>
      <c r="W923" t="s">
        <v>4</v>
      </c>
      <c r="X923">
        <v>1</v>
      </c>
      <c r="Y923" t="s">
        <v>5</v>
      </c>
      <c r="Z923">
        <v>125</v>
      </c>
      <c r="AA923">
        <v>65</v>
      </c>
      <c r="AB923" t="s">
        <v>386</v>
      </c>
      <c r="AC923" t="s">
        <v>78</v>
      </c>
      <c r="AD923">
        <v>302016</v>
      </c>
      <c r="AE923" t="s">
        <v>8</v>
      </c>
      <c r="AF923">
        <v>190</v>
      </c>
      <c r="AG923" t="s">
        <v>1304</v>
      </c>
      <c r="AH923" t="s">
        <v>1305</v>
      </c>
      <c r="AI923">
        <v>13</v>
      </c>
      <c r="AJ923">
        <v>16.25</v>
      </c>
      <c r="AK923">
        <v>108.75</v>
      </c>
      <c r="AL923" s="8">
        <f t="shared" si="14"/>
        <v>305508</v>
      </c>
    </row>
    <row r="924" spans="1:38">
      <c r="A924">
        <v>923</v>
      </c>
      <c r="B924" s="2">
        <v>43272.026388888888</v>
      </c>
      <c r="C924" s="2"/>
      <c r="D924" t="s">
        <v>1760</v>
      </c>
      <c r="E924" s="4">
        <v>0.98472222222222217</v>
      </c>
      <c r="F924" t="s">
        <v>995</v>
      </c>
      <c r="G924">
        <v>2</v>
      </c>
      <c r="H924">
        <v>2018</v>
      </c>
      <c r="I924">
        <v>6</v>
      </c>
      <c r="J924">
        <v>20</v>
      </c>
      <c r="K924">
        <v>0</v>
      </c>
      <c r="L924">
        <v>0</v>
      </c>
      <c r="M924">
        <v>3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1</v>
      </c>
      <c r="T924" t="s">
        <v>1763</v>
      </c>
      <c r="U924" t="s">
        <v>2</v>
      </c>
      <c r="V924" t="s">
        <v>1302</v>
      </c>
      <c r="W924" t="s">
        <v>4</v>
      </c>
      <c r="X924">
        <v>1</v>
      </c>
      <c r="Y924" t="s">
        <v>5</v>
      </c>
      <c r="Z924">
        <v>125</v>
      </c>
      <c r="AA924">
        <v>65</v>
      </c>
      <c r="AB924" t="s">
        <v>1764</v>
      </c>
      <c r="AC924" t="s">
        <v>936</v>
      </c>
      <c r="AD924">
        <v>403507</v>
      </c>
      <c r="AE924" t="s">
        <v>8</v>
      </c>
      <c r="AF924">
        <v>190</v>
      </c>
      <c r="AG924" t="s">
        <v>1304</v>
      </c>
      <c r="AH924" t="s">
        <v>1305</v>
      </c>
      <c r="AI924">
        <v>13</v>
      </c>
      <c r="AJ924">
        <v>16.25</v>
      </c>
      <c r="AK924">
        <v>108.75</v>
      </c>
      <c r="AL924" s="8">
        <f t="shared" si="14"/>
        <v>407000</v>
      </c>
    </row>
    <row r="925" spans="1:38">
      <c r="A925">
        <v>924</v>
      </c>
      <c r="B925" s="2">
        <v>43272.772916666669</v>
      </c>
      <c r="C925" s="2"/>
      <c r="D925" t="s">
        <v>1765</v>
      </c>
      <c r="E925" s="4">
        <v>0.73125000000000007</v>
      </c>
      <c r="F925" t="s">
        <v>995</v>
      </c>
      <c r="G925">
        <v>2</v>
      </c>
      <c r="H925">
        <v>2018</v>
      </c>
      <c r="I925">
        <v>6</v>
      </c>
      <c r="J925">
        <v>21</v>
      </c>
      <c r="K925">
        <v>0</v>
      </c>
      <c r="L925">
        <v>0</v>
      </c>
      <c r="M925">
        <v>4</v>
      </c>
      <c r="N925">
        <v>0</v>
      </c>
      <c r="O925">
        <v>0</v>
      </c>
      <c r="P925">
        <v>0</v>
      </c>
      <c r="Q925">
        <v>1</v>
      </c>
      <c r="R925">
        <v>0</v>
      </c>
      <c r="S925">
        <v>1</v>
      </c>
      <c r="T925" t="s">
        <v>1766</v>
      </c>
      <c r="U925" t="s">
        <v>2</v>
      </c>
      <c r="V925" t="s">
        <v>1251</v>
      </c>
      <c r="W925" t="s">
        <v>4</v>
      </c>
      <c r="X925">
        <v>1</v>
      </c>
      <c r="Y925" t="s">
        <v>5</v>
      </c>
      <c r="Z925">
        <v>395</v>
      </c>
      <c r="AA925">
        <v>65</v>
      </c>
      <c r="AB925" t="s">
        <v>509</v>
      </c>
      <c r="AC925" t="s">
        <v>78</v>
      </c>
      <c r="AD925">
        <v>342001</v>
      </c>
      <c r="AE925" t="s">
        <v>16</v>
      </c>
      <c r="AF925">
        <v>460</v>
      </c>
      <c r="AG925" t="s">
        <v>1253</v>
      </c>
      <c r="AH925" t="s">
        <v>1037</v>
      </c>
      <c r="AI925">
        <v>17</v>
      </c>
      <c r="AJ925">
        <v>67.150000000000006</v>
      </c>
      <c r="AK925">
        <v>327.85</v>
      </c>
      <c r="AL925" s="8">
        <f t="shared" si="14"/>
        <v>346311</v>
      </c>
    </row>
    <row r="926" spans="1:38">
      <c r="A926">
        <v>925</v>
      </c>
      <c r="B926" s="2">
        <v>43273.256249999999</v>
      </c>
      <c r="C926" s="2"/>
      <c r="D926" t="s">
        <v>1767</v>
      </c>
      <c r="E926" s="4">
        <v>0.21458333333333335</v>
      </c>
      <c r="F926" t="s">
        <v>995</v>
      </c>
      <c r="G926">
        <v>2</v>
      </c>
      <c r="H926">
        <v>2018</v>
      </c>
      <c r="I926">
        <v>6</v>
      </c>
      <c r="J926">
        <v>22</v>
      </c>
      <c r="K926">
        <v>0</v>
      </c>
      <c r="L926">
        <v>0</v>
      </c>
      <c r="M926">
        <v>5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1</v>
      </c>
      <c r="T926" t="s">
        <v>1768</v>
      </c>
      <c r="U926" t="s">
        <v>2</v>
      </c>
      <c r="V926" t="s">
        <v>1251</v>
      </c>
      <c r="W926" t="s">
        <v>4</v>
      </c>
      <c r="X926">
        <v>1</v>
      </c>
      <c r="Y926" t="s">
        <v>5</v>
      </c>
      <c r="Z926">
        <v>395</v>
      </c>
      <c r="AA926">
        <v>65</v>
      </c>
      <c r="AB926" t="s">
        <v>1769</v>
      </c>
      <c r="AC926" t="s">
        <v>62</v>
      </c>
      <c r="AD926">
        <v>201204</v>
      </c>
      <c r="AE926" t="s">
        <v>16</v>
      </c>
      <c r="AF926">
        <v>460</v>
      </c>
      <c r="AG926" t="s">
        <v>1253</v>
      </c>
      <c r="AH926" t="s">
        <v>1037</v>
      </c>
      <c r="AI926">
        <v>17</v>
      </c>
      <c r="AJ926">
        <v>67.150000000000006</v>
      </c>
      <c r="AK926">
        <v>327.85</v>
      </c>
      <c r="AL926" s="8">
        <f t="shared" si="14"/>
        <v>205517</v>
      </c>
    </row>
    <row r="927" spans="1:38">
      <c r="A927">
        <v>926</v>
      </c>
      <c r="B927" s="2">
        <v>43274.334722222222</v>
      </c>
      <c r="C927" s="2"/>
      <c r="D927" t="s">
        <v>1770</v>
      </c>
      <c r="E927" s="4">
        <v>0.29305555555555557</v>
      </c>
      <c r="F927" t="s">
        <v>995</v>
      </c>
      <c r="G927">
        <v>2</v>
      </c>
      <c r="H927">
        <v>2018</v>
      </c>
      <c r="I927">
        <v>6</v>
      </c>
      <c r="J927">
        <v>23</v>
      </c>
      <c r="K927">
        <v>0</v>
      </c>
      <c r="L927">
        <v>0</v>
      </c>
      <c r="M927">
        <v>6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1</v>
      </c>
      <c r="T927" t="s">
        <v>1771</v>
      </c>
      <c r="U927" t="s">
        <v>2</v>
      </c>
      <c r="V927" t="s">
        <v>1251</v>
      </c>
      <c r="W927" t="s">
        <v>4</v>
      </c>
      <c r="X927">
        <v>1</v>
      </c>
      <c r="Y927" t="s">
        <v>5</v>
      </c>
      <c r="Z927">
        <v>395</v>
      </c>
      <c r="AA927">
        <v>65</v>
      </c>
      <c r="AB927" t="s">
        <v>627</v>
      </c>
      <c r="AC927" t="s">
        <v>81</v>
      </c>
      <c r="AD927">
        <v>390007</v>
      </c>
      <c r="AE927" t="s">
        <v>16</v>
      </c>
      <c r="AF927">
        <v>460</v>
      </c>
      <c r="AG927" t="s">
        <v>1253</v>
      </c>
      <c r="AH927" t="s">
        <v>1037</v>
      </c>
      <c r="AI927">
        <v>17</v>
      </c>
      <c r="AJ927">
        <v>67.150000000000006</v>
      </c>
      <c r="AK927">
        <v>327.85</v>
      </c>
      <c r="AL927" s="8">
        <f t="shared" si="14"/>
        <v>394324</v>
      </c>
    </row>
    <row r="928" spans="1:38">
      <c r="A928">
        <v>927</v>
      </c>
      <c r="B928" s="2">
        <v>43274.460416666669</v>
      </c>
      <c r="C928" s="2"/>
      <c r="D928" t="s">
        <v>1770</v>
      </c>
      <c r="E928" s="4">
        <v>0.41875000000000001</v>
      </c>
      <c r="F928" t="s">
        <v>995</v>
      </c>
      <c r="G928">
        <v>2</v>
      </c>
      <c r="H928">
        <v>2018</v>
      </c>
      <c r="I928">
        <v>6</v>
      </c>
      <c r="J928">
        <v>23</v>
      </c>
      <c r="K928">
        <v>0</v>
      </c>
      <c r="L928">
        <v>0</v>
      </c>
      <c r="M928">
        <v>6</v>
      </c>
      <c r="N928">
        <v>1</v>
      </c>
      <c r="O928">
        <v>1</v>
      </c>
      <c r="P928">
        <v>0</v>
      </c>
      <c r="Q928">
        <v>0</v>
      </c>
      <c r="R928">
        <v>0</v>
      </c>
      <c r="S928">
        <v>0</v>
      </c>
      <c r="T928" t="s">
        <v>1772</v>
      </c>
      <c r="U928" t="s">
        <v>12</v>
      </c>
      <c r="V928" t="s">
        <v>1251</v>
      </c>
      <c r="W928" t="s">
        <v>4</v>
      </c>
      <c r="X928">
        <v>1</v>
      </c>
      <c r="Y928" t="s">
        <v>5</v>
      </c>
      <c r="Z928">
        <v>395</v>
      </c>
      <c r="AA928">
        <v>65</v>
      </c>
      <c r="AB928" t="s">
        <v>627</v>
      </c>
      <c r="AC928" t="s">
        <v>81</v>
      </c>
      <c r="AD928">
        <v>390010</v>
      </c>
      <c r="AE928" t="s">
        <v>16</v>
      </c>
      <c r="AF928">
        <v>460</v>
      </c>
      <c r="AG928" t="s">
        <v>1253</v>
      </c>
      <c r="AH928" t="s">
        <v>1037</v>
      </c>
      <c r="AI928">
        <v>17</v>
      </c>
      <c r="AJ928">
        <v>67.150000000000006</v>
      </c>
      <c r="AK928">
        <v>327.85</v>
      </c>
      <c r="AL928" s="8">
        <f t="shared" si="14"/>
        <v>394327</v>
      </c>
    </row>
    <row r="929" spans="1:38">
      <c r="A929">
        <v>928</v>
      </c>
      <c r="B929" s="2">
        <v>43274.534722222219</v>
      </c>
      <c r="C929" s="2"/>
      <c r="D929" t="s">
        <v>1770</v>
      </c>
      <c r="E929" s="4">
        <v>0.49305555555555558</v>
      </c>
      <c r="F929" t="s">
        <v>995</v>
      </c>
      <c r="G929">
        <v>2</v>
      </c>
      <c r="H929">
        <v>2018</v>
      </c>
      <c r="I929">
        <v>6</v>
      </c>
      <c r="J929">
        <v>23</v>
      </c>
      <c r="K929">
        <v>0</v>
      </c>
      <c r="L929">
        <v>0</v>
      </c>
      <c r="M929">
        <v>6</v>
      </c>
      <c r="N929">
        <v>1</v>
      </c>
      <c r="O929">
        <v>1</v>
      </c>
      <c r="P929">
        <v>0</v>
      </c>
      <c r="Q929">
        <v>0</v>
      </c>
      <c r="R929">
        <v>0</v>
      </c>
      <c r="S929">
        <v>1</v>
      </c>
      <c r="T929" t="s">
        <v>1773</v>
      </c>
      <c r="U929" t="s">
        <v>2</v>
      </c>
      <c r="V929" t="s">
        <v>957</v>
      </c>
      <c r="W929" t="s">
        <v>4</v>
      </c>
      <c r="X929">
        <v>1</v>
      </c>
      <c r="Y929" t="s">
        <v>5</v>
      </c>
      <c r="Z929">
        <v>730</v>
      </c>
      <c r="AA929">
        <v>65</v>
      </c>
      <c r="AB929" t="s">
        <v>386</v>
      </c>
      <c r="AC929" t="s">
        <v>78</v>
      </c>
      <c r="AD929">
        <v>302012</v>
      </c>
      <c r="AE929" t="s">
        <v>16</v>
      </c>
      <c r="AF929">
        <v>795</v>
      </c>
      <c r="AG929" t="s">
        <v>958</v>
      </c>
      <c r="AH929" t="s">
        <v>959</v>
      </c>
      <c r="AI929">
        <v>17</v>
      </c>
      <c r="AJ929">
        <v>124.1</v>
      </c>
      <c r="AK929">
        <v>605.9</v>
      </c>
      <c r="AL929" s="8">
        <f t="shared" si="14"/>
        <v>307336</v>
      </c>
    </row>
    <row r="930" spans="1:38">
      <c r="A930">
        <v>929</v>
      </c>
      <c r="B930" s="2">
        <v>43274.541666666664</v>
      </c>
      <c r="C930" s="2"/>
      <c r="D930" t="s">
        <v>1770</v>
      </c>
      <c r="E930" s="4">
        <v>0.5</v>
      </c>
      <c r="F930" t="s">
        <v>995</v>
      </c>
      <c r="G930">
        <v>2</v>
      </c>
      <c r="H930">
        <v>2018</v>
      </c>
      <c r="I930">
        <v>6</v>
      </c>
      <c r="J930">
        <v>23</v>
      </c>
      <c r="K930">
        <v>0</v>
      </c>
      <c r="L930">
        <v>0</v>
      </c>
      <c r="M930">
        <v>6</v>
      </c>
      <c r="N930">
        <v>1</v>
      </c>
      <c r="O930">
        <v>0</v>
      </c>
      <c r="P930">
        <v>1</v>
      </c>
      <c r="Q930">
        <v>0</v>
      </c>
      <c r="R930">
        <v>0</v>
      </c>
      <c r="S930">
        <v>0</v>
      </c>
      <c r="T930" t="s">
        <v>1774</v>
      </c>
      <c r="U930" t="s">
        <v>12</v>
      </c>
      <c r="V930" t="s">
        <v>957</v>
      </c>
      <c r="W930" t="s">
        <v>4</v>
      </c>
      <c r="X930">
        <v>1</v>
      </c>
      <c r="Y930" t="s">
        <v>5</v>
      </c>
      <c r="Z930">
        <v>730</v>
      </c>
      <c r="AA930">
        <v>65</v>
      </c>
      <c r="AB930" t="s">
        <v>331</v>
      </c>
      <c r="AC930" t="s">
        <v>62</v>
      </c>
      <c r="AD930">
        <v>226010</v>
      </c>
      <c r="AE930" t="s">
        <v>16</v>
      </c>
      <c r="AF930">
        <v>795</v>
      </c>
      <c r="AG930" t="s">
        <v>958</v>
      </c>
      <c r="AH930" t="s">
        <v>959</v>
      </c>
      <c r="AI930">
        <v>17</v>
      </c>
      <c r="AJ930">
        <v>124.1</v>
      </c>
      <c r="AK930">
        <v>605.9</v>
      </c>
      <c r="AL930" s="8">
        <f t="shared" si="14"/>
        <v>231334</v>
      </c>
    </row>
    <row r="931" spans="1:38">
      <c r="A931">
        <v>930</v>
      </c>
      <c r="B931" s="2">
        <v>43274.601388888892</v>
      </c>
      <c r="C931" s="2"/>
      <c r="D931" t="s">
        <v>1770</v>
      </c>
      <c r="E931" s="4">
        <v>0.55972222222222223</v>
      </c>
      <c r="F931" t="s">
        <v>995</v>
      </c>
      <c r="G931">
        <v>2</v>
      </c>
      <c r="H931">
        <v>2018</v>
      </c>
      <c r="I931">
        <v>6</v>
      </c>
      <c r="J931">
        <v>23</v>
      </c>
      <c r="K931">
        <v>0</v>
      </c>
      <c r="L931">
        <v>0</v>
      </c>
      <c r="M931">
        <v>6</v>
      </c>
      <c r="N931">
        <v>1</v>
      </c>
      <c r="O931">
        <v>0</v>
      </c>
      <c r="P931">
        <v>1</v>
      </c>
      <c r="Q931">
        <v>0</v>
      </c>
      <c r="R931">
        <v>0</v>
      </c>
      <c r="S931">
        <v>0</v>
      </c>
      <c r="T931" t="s">
        <v>1775</v>
      </c>
      <c r="U931" t="s">
        <v>12</v>
      </c>
      <c r="V931" t="s">
        <v>957</v>
      </c>
      <c r="W931" t="s">
        <v>4</v>
      </c>
      <c r="X931">
        <v>1</v>
      </c>
      <c r="Y931" t="s">
        <v>5</v>
      </c>
      <c r="Z931">
        <v>730</v>
      </c>
      <c r="AA931">
        <v>65</v>
      </c>
      <c r="AB931" t="s">
        <v>354</v>
      </c>
      <c r="AC931" t="s">
        <v>125</v>
      </c>
      <c r="AD931">
        <v>122002</v>
      </c>
      <c r="AE931" t="s">
        <v>16</v>
      </c>
      <c r="AF931">
        <v>795</v>
      </c>
      <c r="AG931" t="s">
        <v>958</v>
      </c>
      <c r="AH931" t="s">
        <v>959</v>
      </c>
      <c r="AI931">
        <v>17</v>
      </c>
      <c r="AJ931">
        <v>124.1</v>
      </c>
      <c r="AK931">
        <v>605.9</v>
      </c>
      <c r="AL931" s="8">
        <f t="shared" si="14"/>
        <v>127327</v>
      </c>
    </row>
    <row r="932" spans="1:38">
      <c r="A932">
        <v>931</v>
      </c>
      <c r="B932" s="2">
        <v>43274.625694444447</v>
      </c>
      <c r="C932" s="2"/>
      <c r="D932" t="s">
        <v>1770</v>
      </c>
      <c r="E932" s="4">
        <v>0.58402777777777781</v>
      </c>
      <c r="F932" t="s">
        <v>995</v>
      </c>
      <c r="G932">
        <v>2</v>
      </c>
      <c r="H932">
        <v>2018</v>
      </c>
      <c r="I932">
        <v>6</v>
      </c>
      <c r="J932">
        <v>23</v>
      </c>
      <c r="K932">
        <v>0</v>
      </c>
      <c r="L932">
        <v>0</v>
      </c>
      <c r="M932">
        <v>6</v>
      </c>
      <c r="N932">
        <v>1</v>
      </c>
      <c r="O932">
        <v>0</v>
      </c>
      <c r="P932">
        <v>1</v>
      </c>
      <c r="Q932">
        <v>0</v>
      </c>
      <c r="R932">
        <v>0</v>
      </c>
      <c r="S932">
        <v>1</v>
      </c>
      <c r="T932" t="s">
        <v>1776</v>
      </c>
      <c r="U932" t="s">
        <v>2</v>
      </c>
      <c r="V932" t="s">
        <v>957</v>
      </c>
      <c r="W932" t="s">
        <v>4</v>
      </c>
      <c r="X932">
        <v>1</v>
      </c>
      <c r="Y932" t="s">
        <v>5</v>
      </c>
      <c r="Z932">
        <v>730</v>
      </c>
      <c r="AA932">
        <v>65</v>
      </c>
      <c r="AB932" t="s">
        <v>1777</v>
      </c>
      <c r="AC932" t="s">
        <v>152</v>
      </c>
      <c r="AD932">
        <v>500076</v>
      </c>
      <c r="AE932" t="s">
        <v>16</v>
      </c>
      <c r="AF932">
        <v>795</v>
      </c>
      <c r="AG932" t="s">
        <v>958</v>
      </c>
      <c r="AH932" t="s">
        <v>959</v>
      </c>
      <c r="AI932">
        <v>17</v>
      </c>
      <c r="AJ932">
        <v>124.1</v>
      </c>
      <c r="AK932">
        <v>605.9</v>
      </c>
      <c r="AL932" s="8">
        <f t="shared" si="14"/>
        <v>505403</v>
      </c>
    </row>
    <row r="933" spans="1:38">
      <c r="A933">
        <v>932</v>
      </c>
      <c r="B933" s="2">
        <v>43274.732638888891</v>
      </c>
      <c r="C933" s="2"/>
      <c r="D933" t="s">
        <v>1770</v>
      </c>
      <c r="E933" s="4">
        <v>0.69097222222222221</v>
      </c>
      <c r="F933" t="s">
        <v>995</v>
      </c>
      <c r="G933">
        <v>2</v>
      </c>
      <c r="H933">
        <v>2018</v>
      </c>
      <c r="I933">
        <v>6</v>
      </c>
      <c r="J933">
        <v>23</v>
      </c>
      <c r="K933">
        <v>0</v>
      </c>
      <c r="L933">
        <v>0</v>
      </c>
      <c r="M933">
        <v>6</v>
      </c>
      <c r="N933">
        <v>1</v>
      </c>
      <c r="O933">
        <v>0</v>
      </c>
      <c r="P933">
        <v>0</v>
      </c>
      <c r="Q933">
        <v>1</v>
      </c>
      <c r="R933">
        <v>0</v>
      </c>
      <c r="S933">
        <v>1</v>
      </c>
      <c r="T933" t="s">
        <v>1778</v>
      </c>
      <c r="U933" t="s">
        <v>2</v>
      </c>
      <c r="V933" t="s">
        <v>1251</v>
      </c>
      <c r="W933" t="s">
        <v>4</v>
      </c>
      <c r="X933">
        <v>1</v>
      </c>
      <c r="Y933" t="s">
        <v>5</v>
      </c>
      <c r="Z933">
        <v>395</v>
      </c>
      <c r="AA933">
        <v>65</v>
      </c>
      <c r="AB933" t="s">
        <v>257</v>
      </c>
      <c r="AC933" t="s">
        <v>62</v>
      </c>
      <c r="AD933">
        <v>201307</v>
      </c>
      <c r="AE933" t="s">
        <v>16</v>
      </c>
      <c r="AF933">
        <v>460</v>
      </c>
      <c r="AG933" t="s">
        <v>1253</v>
      </c>
      <c r="AH933" t="s">
        <v>1037</v>
      </c>
      <c r="AI933">
        <v>17</v>
      </c>
      <c r="AJ933">
        <v>67.150000000000006</v>
      </c>
      <c r="AK933">
        <v>327.85</v>
      </c>
      <c r="AL933" s="8">
        <f t="shared" si="14"/>
        <v>205630</v>
      </c>
    </row>
    <row r="934" spans="1:38">
      <c r="A934">
        <v>933</v>
      </c>
      <c r="B934" s="2">
        <v>43275.377083333333</v>
      </c>
      <c r="C934" s="2"/>
      <c r="D934" t="s">
        <v>1779</v>
      </c>
      <c r="E934" s="4">
        <v>0.3354166666666667</v>
      </c>
      <c r="F934" t="s">
        <v>995</v>
      </c>
      <c r="G934">
        <v>2</v>
      </c>
      <c r="H934">
        <v>2018</v>
      </c>
      <c r="I934">
        <v>6</v>
      </c>
      <c r="J934">
        <v>24</v>
      </c>
      <c r="K934">
        <v>0</v>
      </c>
      <c r="L934">
        <v>0</v>
      </c>
      <c r="M934">
        <v>7</v>
      </c>
      <c r="N934">
        <v>1</v>
      </c>
      <c r="O934">
        <v>1</v>
      </c>
      <c r="P934">
        <v>0</v>
      </c>
      <c r="Q934">
        <v>0</v>
      </c>
      <c r="R934">
        <v>0</v>
      </c>
      <c r="S934">
        <v>0</v>
      </c>
      <c r="T934" t="s">
        <v>1780</v>
      </c>
      <c r="U934" t="s">
        <v>12</v>
      </c>
      <c r="V934" t="s">
        <v>1251</v>
      </c>
      <c r="W934" t="s">
        <v>4</v>
      </c>
      <c r="X934">
        <v>1</v>
      </c>
      <c r="Y934" t="s">
        <v>5</v>
      </c>
      <c r="Z934">
        <v>395</v>
      </c>
      <c r="AA934">
        <v>65</v>
      </c>
      <c r="AB934" t="s">
        <v>102</v>
      </c>
      <c r="AC934" t="s">
        <v>103</v>
      </c>
      <c r="AD934">
        <v>110005</v>
      </c>
      <c r="AE934" t="s">
        <v>16</v>
      </c>
      <c r="AF934">
        <v>460</v>
      </c>
      <c r="AG934" t="s">
        <v>1253</v>
      </c>
      <c r="AH934" t="s">
        <v>1037</v>
      </c>
      <c r="AI934">
        <v>17</v>
      </c>
      <c r="AJ934">
        <v>67.150000000000006</v>
      </c>
      <c r="AK934">
        <v>327.85</v>
      </c>
      <c r="AL934" s="8">
        <f t="shared" si="14"/>
        <v>114330</v>
      </c>
    </row>
    <row r="935" spans="1:38">
      <c r="A935">
        <v>934</v>
      </c>
      <c r="B935" s="2">
        <v>43275.390277777777</v>
      </c>
      <c r="C935" s="2"/>
      <c r="D935" t="s">
        <v>1779</v>
      </c>
      <c r="E935" s="4">
        <v>0.34861111111111115</v>
      </c>
      <c r="F935" t="s">
        <v>995</v>
      </c>
      <c r="G935">
        <v>2</v>
      </c>
      <c r="H935">
        <v>2018</v>
      </c>
      <c r="I935">
        <v>6</v>
      </c>
      <c r="J935">
        <v>24</v>
      </c>
      <c r="K935">
        <v>0</v>
      </c>
      <c r="L935">
        <v>0</v>
      </c>
      <c r="M935">
        <v>7</v>
      </c>
      <c r="N935">
        <v>1</v>
      </c>
      <c r="O935">
        <v>1</v>
      </c>
      <c r="P935">
        <v>0</v>
      </c>
      <c r="Q935">
        <v>0</v>
      </c>
      <c r="R935">
        <v>0</v>
      </c>
      <c r="S935">
        <v>0</v>
      </c>
      <c r="T935" t="s">
        <v>1781</v>
      </c>
      <c r="U935" t="s">
        <v>12</v>
      </c>
      <c r="V935" t="s">
        <v>1251</v>
      </c>
      <c r="W935" t="s">
        <v>4</v>
      </c>
      <c r="X935">
        <v>1</v>
      </c>
      <c r="Y935" t="s">
        <v>5</v>
      </c>
      <c r="Z935">
        <v>395</v>
      </c>
      <c r="AA935">
        <v>65</v>
      </c>
      <c r="AB935" t="s">
        <v>102</v>
      </c>
      <c r="AC935" t="s">
        <v>103</v>
      </c>
      <c r="AD935">
        <v>110043</v>
      </c>
      <c r="AE935" t="s">
        <v>16</v>
      </c>
      <c r="AF935">
        <v>460</v>
      </c>
      <c r="AG935" t="s">
        <v>1253</v>
      </c>
      <c r="AH935" t="s">
        <v>1037</v>
      </c>
      <c r="AI935">
        <v>17</v>
      </c>
      <c r="AJ935">
        <v>67.150000000000006</v>
      </c>
      <c r="AK935">
        <v>327.85</v>
      </c>
      <c r="AL935" s="8">
        <f t="shared" si="14"/>
        <v>114369</v>
      </c>
    </row>
    <row r="936" spans="1:38">
      <c r="A936">
        <v>935</v>
      </c>
      <c r="B936" s="2">
        <v>43275.511111111111</v>
      </c>
      <c r="C936" s="2"/>
      <c r="D936" t="s">
        <v>1779</v>
      </c>
      <c r="E936" s="4">
        <v>0.4694444444444445</v>
      </c>
      <c r="F936" t="s">
        <v>995</v>
      </c>
      <c r="G936">
        <v>2</v>
      </c>
      <c r="H936">
        <v>2018</v>
      </c>
      <c r="I936">
        <v>6</v>
      </c>
      <c r="J936">
        <v>24</v>
      </c>
      <c r="K936">
        <v>0</v>
      </c>
      <c r="L936">
        <v>0</v>
      </c>
      <c r="M936">
        <v>7</v>
      </c>
      <c r="N936">
        <v>1</v>
      </c>
      <c r="O936">
        <v>1</v>
      </c>
      <c r="P936">
        <v>0</v>
      </c>
      <c r="Q936">
        <v>0</v>
      </c>
      <c r="R936">
        <v>0</v>
      </c>
      <c r="S936">
        <v>0</v>
      </c>
      <c r="T936" t="s">
        <v>1782</v>
      </c>
      <c r="U936" t="s">
        <v>12</v>
      </c>
      <c r="V936" t="s">
        <v>1699</v>
      </c>
      <c r="W936" t="s">
        <v>4</v>
      </c>
      <c r="X936">
        <v>1</v>
      </c>
      <c r="Y936" t="s">
        <v>5</v>
      </c>
      <c r="Z936">
        <v>426</v>
      </c>
      <c r="AA936">
        <v>65</v>
      </c>
      <c r="AB936" t="s">
        <v>305</v>
      </c>
      <c r="AC936" t="s">
        <v>62</v>
      </c>
      <c r="AD936">
        <v>250002</v>
      </c>
      <c r="AE936" t="s">
        <v>16</v>
      </c>
      <c r="AF936">
        <v>491</v>
      </c>
      <c r="AG936" t="s">
        <v>1701</v>
      </c>
      <c r="AH936" t="s">
        <v>1701</v>
      </c>
      <c r="AI936">
        <v>17</v>
      </c>
      <c r="AJ936">
        <v>72.42</v>
      </c>
      <c r="AK936">
        <v>353.58</v>
      </c>
      <c r="AL936" s="8">
        <f t="shared" si="14"/>
        <v>254422</v>
      </c>
    </row>
    <row r="937" spans="1:38">
      <c r="A937">
        <v>936</v>
      </c>
      <c r="B937" s="2">
        <v>43275.646527777775</v>
      </c>
      <c r="C937" s="2"/>
      <c r="D937" t="s">
        <v>1779</v>
      </c>
      <c r="E937" s="4">
        <v>0.60486111111111118</v>
      </c>
      <c r="F937" t="s">
        <v>995</v>
      </c>
      <c r="G937">
        <v>2</v>
      </c>
      <c r="H937">
        <v>2018</v>
      </c>
      <c r="I937">
        <v>6</v>
      </c>
      <c r="J937">
        <v>24</v>
      </c>
      <c r="K937">
        <v>0</v>
      </c>
      <c r="L937">
        <v>0</v>
      </c>
      <c r="M937">
        <v>7</v>
      </c>
      <c r="N937">
        <v>1</v>
      </c>
      <c r="O937">
        <v>0</v>
      </c>
      <c r="P937">
        <v>1</v>
      </c>
      <c r="Q937">
        <v>0</v>
      </c>
      <c r="R937">
        <v>0</v>
      </c>
      <c r="S937">
        <v>1</v>
      </c>
      <c r="T937" t="s">
        <v>1783</v>
      </c>
      <c r="U937" t="s">
        <v>2</v>
      </c>
      <c r="V937" t="s">
        <v>1251</v>
      </c>
      <c r="W937" t="s">
        <v>4</v>
      </c>
      <c r="X937">
        <v>1</v>
      </c>
      <c r="Y937" t="s">
        <v>5</v>
      </c>
      <c r="Z937">
        <v>395</v>
      </c>
      <c r="AA937">
        <v>65</v>
      </c>
      <c r="AB937" t="s">
        <v>38</v>
      </c>
      <c r="AC937" t="s">
        <v>145</v>
      </c>
      <c r="AD937">
        <v>248001</v>
      </c>
      <c r="AE937" t="s">
        <v>16</v>
      </c>
      <c r="AF937">
        <v>460</v>
      </c>
      <c r="AG937" t="s">
        <v>1253</v>
      </c>
      <c r="AH937" t="s">
        <v>1037</v>
      </c>
      <c r="AI937">
        <v>17</v>
      </c>
      <c r="AJ937">
        <v>67.150000000000006</v>
      </c>
      <c r="AK937">
        <v>327.85</v>
      </c>
      <c r="AL937" s="8">
        <f t="shared" si="14"/>
        <v>252330</v>
      </c>
    </row>
    <row r="938" spans="1:38">
      <c r="A938">
        <v>937</v>
      </c>
      <c r="B938" s="2">
        <v>43275.65</v>
      </c>
      <c r="C938" s="2"/>
      <c r="D938" t="s">
        <v>1779</v>
      </c>
      <c r="E938" s="4">
        <v>0.60833333333333328</v>
      </c>
      <c r="F938" t="s">
        <v>995</v>
      </c>
      <c r="G938">
        <v>2</v>
      </c>
      <c r="H938">
        <v>2018</v>
      </c>
      <c r="I938">
        <v>6</v>
      </c>
      <c r="J938">
        <v>24</v>
      </c>
      <c r="K938">
        <v>0</v>
      </c>
      <c r="L938">
        <v>0</v>
      </c>
      <c r="M938">
        <v>7</v>
      </c>
      <c r="N938">
        <v>1</v>
      </c>
      <c r="O938">
        <v>0</v>
      </c>
      <c r="P938">
        <v>1</v>
      </c>
      <c r="Q938">
        <v>0</v>
      </c>
      <c r="R938">
        <v>0</v>
      </c>
      <c r="S938">
        <v>1</v>
      </c>
      <c r="T938" t="s">
        <v>130</v>
      </c>
      <c r="U938" t="s">
        <v>2</v>
      </c>
      <c r="V938" t="s">
        <v>1251</v>
      </c>
      <c r="W938" t="s">
        <v>4</v>
      </c>
      <c r="X938">
        <v>1</v>
      </c>
      <c r="Y938" t="s">
        <v>5</v>
      </c>
      <c r="Z938">
        <v>395</v>
      </c>
      <c r="AA938">
        <v>65</v>
      </c>
      <c r="AB938" t="s">
        <v>132</v>
      </c>
      <c r="AC938" t="s">
        <v>78</v>
      </c>
      <c r="AD938">
        <v>335512</v>
      </c>
      <c r="AE938" t="s">
        <v>16</v>
      </c>
      <c r="AF938">
        <v>460</v>
      </c>
      <c r="AG938" t="s">
        <v>1253</v>
      </c>
      <c r="AH938" t="s">
        <v>1037</v>
      </c>
      <c r="AI938">
        <v>17</v>
      </c>
      <c r="AJ938">
        <v>67.150000000000006</v>
      </c>
      <c r="AK938">
        <v>327.85</v>
      </c>
      <c r="AL938" s="8">
        <f t="shared" si="14"/>
        <v>339842</v>
      </c>
    </row>
    <row r="939" spans="1:38">
      <c r="A939">
        <v>938</v>
      </c>
      <c r="B939" s="2">
        <v>43275.70416666667</v>
      </c>
      <c r="C939" s="2"/>
      <c r="D939" t="s">
        <v>1779</v>
      </c>
      <c r="E939" s="4">
        <v>0.66249999999999998</v>
      </c>
      <c r="F939" t="s">
        <v>995</v>
      </c>
      <c r="G939">
        <v>2</v>
      </c>
      <c r="H939">
        <v>2018</v>
      </c>
      <c r="I939">
        <v>6</v>
      </c>
      <c r="J939">
        <v>24</v>
      </c>
      <c r="K939">
        <v>0</v>
      </c>
      <c r="L939">
        <v>0</v>
      </c>
      <c r="M939">
        <v>7</v>
      </c>
      <c r="N939">
        <v>1</v>
      </c>
      <c r="O939">
        <v>0</v>
      </c>
      <c r="P939">
        <v>1</v>
      </c>
      <c r="Q939">
        <v>0</v>
      </c>
      <c r="R939">
        <v>0</v>
      </c>
      <c r="S939">
        <v>0</v>
      </c>
      <c r="T939" t="s">
        <v>1784</v>
      </c>
      <c r="U939" t="s">
        <v>12</v>
      </c>
      <c r="V939" t="s">
        <v>1251</v>
      </c>
      <c r="W939" t="s">
        <v>4</v>
      </c>
      <c r="X939">
        <v>1</v>
      </c>
      <c r="Y939" t="s">
        <v>5</v>
      </c>
      <c r="Z939">
        <v>395</v>
      </c>
      <c r="AA939">
        <v>65</v>
      </c>
      <c r="AB939" t="s">
        <v>186</v>
      </c>
      <c r="AC939" t="s">
        <v>78</v>
      </c>
      <c r="AD939">
        <v>324005</v>
      </c>
      <c r="AE939" t="s">
        <v>16</v>
      </c>
      <c r="AF939">
        <v>460</v>
      </c>
      <c r="AG939" t="s">
        <v>1253</v>
      </c>
      <c r="AH939" t="s">
        <v>1037</v>
      </c>
      <c r="AI939">
        <v>17</v>
      </c>
      <c r="AJ939">
        <v>67.150000000000006</v>
      </c>
      <c r="AK939">
        <v>327.85</v>
      </c>
      <c r="AL939" s="8">
        <f t="shared" si="14"/>
        <v>328335</v>
      </c>
    </row>
    <row r="940" spans="1:38">
      <c r="A940">
        <v>939</v>
      </c>
      <c r="B940" s="2">
        <v>43275.845833333333</v>
      </c>
      <c r="C940" s="2"/>
      <c r="D940" t="s">
        <v>1779</v>
      </c>
      <c r="E940" s="4">
        <v>0.8041666666666667</v>
      </c>
      <c r="F940" t="s">
        <v>995</v>
      </c>
      <c r="G940">
        <v>2</v>
      </c>
      <c r="H940">
        <v>2018</v>
      </c>
      <c r="I940">
        <v>6</v>
      </c>
      <c r="J940">
        <v>24</v>
      </c>
      <c r="K940">
        <v>0</v>
      </c>
      <c r="L940">
        <v>0</v>
      </c>
      <c r="M940">
        <v>7</v>
      </c>
      <c r="N940">
        <v>1</v>
      </c>
      <c r="O940">
        <v>0</v>
      </c>
      <c r="P940">
        <v>0</v>
      </c>
      <c r="Q940">
        <v>1</v>
      </c>
      <c r="R940">
        <v>0</v>
      </c>
      <c r="S940">
        <v>1</v>
      </c>
      <c r="T940" t="s">
        <v>1785</v>
      </c>
      <c r="U940" t="s">
        <v>2</v>
      </c>
      <c r="V940" t="s">
        <v>1251</v>
      </c>
      <c r="W940" t="s">
        <v>4</v>
      </c>
      <c r="X940">
        <v>1</v>
      </c>
      <c r="Y940" t="s">
        <v>5</v>
      </c>
      <c r="Z940">
        <v>395</v>
      </c>
      <c r="AA940">
        <v>65</v>
      </c>
      <c r="AB940" t="s">
        <v>32</v>
      </c>
      <c r="AC940" t="s">
        <v>33</v>
      </c>
      <c r="AD940">
        <v>800020</v>
      </c>
      <c r="AE940" t="s">
        <v>16</v>
      </c>
      <c r="AF940">
        <v>460</v>
      </c>
      <c r="AG940" t="s">
        <v>1253</v>
      </c>
      <c r="AH940" t="s">
        <v>1037</v>
      </c>
      <c r="AI940">
        <v>17</v>
      </c>
      <c r="AJ940">
        <v>67.150000000000006</v>
      </c>
      <c r="AK940">
        <v>327.85</v>
      </c>
      <c r="AL940" s="8">
        <f t="shared" si="14"/>
        <v>804352</v>
      </c>
    </row>
    <row r="941" spans="1:38">
      <c r="A941">
        <v>940</v>
      </c>
      <c r="B941" s="2">
        <v>43276.272916666669</v>
      </c>
      <c r="C941" s="2"/>
      <c r="D941" t="s">
        <v>1786</v>
      </c>
      <c r="E941" s="4">
        <v>0.23124999999999998</v>
      </c>
      <c r="F941" t="s">
        <v>995</v>
      </c>
      <c r="G941">
        <v>2</v>
      </c>
      <c r="H941">
        <v>2018</v>
      </c>
      <c r="I941">
        <v>6</v>
      </c>
      <c r="J941">
        <v>25</v>
      </c>
      <c r="K941">
        <v>0</v>
      </c>
      <c r="L941">
        <v>1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0</v>
      </c>
      <c r="T941" t="s">
        <v>1787</v>
      </c>
      <c r="U941" t="s">
        <v>12</v>
      </c>
      <c r="V941" t="s">
        <v>1442</v>
      </c>
      <c r="W941" t="s">
        <v>4</v>
      </c>
      <c r="X941">
        <v>1</v>
      </c>
      <c r="Y941" t="s">
        <v>5</v>
      </c>
      <c r="Z941">
        <v>485</v>
      </c>
      <c r="AA941">
        <v>65</v>
      </c>
      <c r="AB941" t="s">
        <v>182</v>
      </c>
      <c r="AC941" t="s">
        <v>15</v>
      </c>
      <c r="AD941">
        <v>641062</v>
      </c>
      <c r="AE941" t="s">
        <v>16</v>
      </c>
      <c r="AF941">
        <v>550</v>
      </c>
      <c r="AG941" t="s">
        <v>1443</v>
      </c>
      <c r="AH941" t="s">
        <v>1444</v>
      </c>
      <c r="AI941">
        <v>17</v>
      </c>
      <c r="AJ941">
        <v>82.45</v>
      </c>
      <c r="AK941">
        <v>402.55</v>
      </c>
      <c r="AL941" s="8">
        <f t="shared" si="14"/>
        <v>645659</v>
      </c>
    </row>
    <row r="942" spans="1:38">
      <c r="A942">
        <v>941</v>
      </c>
      <c r="B942" s="2">
        <v>43276.724305555559</v>
      </c>
      <c r="C942" s="2"/>
      <c r="D942" t="s">
        <v>1786</v>
      </c>
      <c r="E942" s="4">
        <v>0.68263888888888891</v>
      </c>
      <c r="F942" t="s">
        <v>995</v>
      </c>
      <c r="G942">
        <v>2</v>
      </c>
      <c r="H942">
        <v>2018</v>
      </c>
      <c r="I942">
        <v>6</v>
      </c>
      <c r="J942">
        <v>25</v>
      </c>
      <c r="K942">
        <v>0</v>
      </c>
      <c r="L942">
        <v>1</v>
      </c>
      <c r="M942">
        <v>1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1</v>
      </c>
      <c r="T942" t="s">
        <v>1788</v>
      </c>
      <c r="U942" t="s">
        <v>2</v>
      </c>
      <c r="V942" t="s">
        <v>1251</v>
      </c>
      <c r="W942" t="s">
        <v>4</v>
      </c>
      <c r="X942">
        <v>1</v>
      </c>
      <c r="Y942" t="s">
        <v>5</v>
      </c>
      <c r="Z942">
        <v>395</v>
      </c>
      <c r="AA942">
        <v>65</v>
      </c>
      <c r="AB942" t="s">
        <v>331</v>
      </c>
      <c r="AC942" t="s">
        <v>62</v>
      </c>
      <c r="AD942">
        <v>226012</v>
      </c>
      <c r="AE942" t="s">
        <v>16</v>
      </c>
      <c r="AF942">
        <v>460</v>
      </c>
      <c r="AG942" t="s">
        <v>1253</v>
      </c>
      <c r="AH942" t="s">
        <v>1037</v>
      </c>
      <c r="AI942">
        <v>17</v>
      </c>
      <c r="AJ942">
        <v>67.150000000000006</v>
      </c>
      <c r="AK942">
        <v>327.85</v>
      </c>
      <c r="AL942" s="8">
        <f t="shared" si="14"/>
        <v>230341</v>
      </c>
    </row>
    <row r="943" spans="1:38">
      <c r="A943">
        <v>942</v>
      </c>
      <c r="B943" s="2">
        <v>43277.548611111109</v>
      </c>
      <c r="C943" s="2"/>
      <c r="D943" t="s">
        <v>1789</v>
      </c>
      <c r="E943" s="4">
        <v>0.50694444444444442</v>
      </c>
      <c r="F943" t="s">
        <v>995</v>
      </c>
      <c r="G943">
        <v>2</v>
      </c>
      <c r="H943">
        <v>2018</v>
      </c>
      <c r="I943">
        <v>6</v>
      </c>
      <c r="J943">
        <v>26</v>
      </c>
      <c r="K943">
        <v>0</v>
      </c>
      <c r="L943">
        <v>1</v>
      </c>
      <c r="M943">
        <v>2</v>
      </c>
      <c r="N943">
        <v>0</v>
      </c>
      <c r="O943">
        <v>0</v>
      </c>
      <c r="P943">
        <v>1</v>
      </c>
      <c r="Q943">
        <v>0</v>
      </c>
      <c r="R943">
        <v>0</v>
      </c>
      <c r="S943">
        <v>1</v>
      </c>
      <c r="T943" t="s">
        <v>1790</v>
      </c>
      <c r="U943" t="s">
        <v>2</v>
      </c>
      <c r="V943" t="s">
        <v>1251</v>
      </c>
      <c r="W943" t="s">
        <v>4</v>
      </c>
      <c r="X943">
        <v>1</v>
      </c>
      <c r="Y943" t="s">
        <v>5</v>
      </c>
      <c r="Z943">
        <v>395</v>
      </c>
      <c r="AA943">
        <v>65</v>
      </c>
      <c r="AB943" t="s">
        <v>220</v>
      </c>
      <c r="AC943" t="s">
        <v>75</v>
      </c>
      <c r="AD943">
        <v>411014</v>
      </c>
      <c r="AE943" t="s">
        <v>16</v>
      </c>
      <c r="AF943">
        <v>460</v>
      </c>
      <c r="AG943" t="s">
        <v>1253</v>
      </c>
      <c r="AH943" t="s">
        <v>1037</v>
      </c>
      <c r="AI943">
        <v>17</v>
      </c>
      <c r="AJ943">
        <v>67.150000000000006</v>
      </c>
      <c r="AK943">
        <v>327.85</v>
      </c>
      <c r="AL943" s="8">
        <f t="shared" si="14"/>
        <v>415346</v>
      </c>
    </row>
    <row r="944" spans="1:38">
      <c r="A944">
        <v>943</v>
      </c>
      <c r="B944" s="2">
        <v>43277.685416666667</v>
      </c>
      <c r="C944" s="2"/>
      <c r="D944" t="s">
        <v>1789</v>
      </c>
      <c r="E944" s="4">
        <v>0.64374999999999993</v>
      </c>
      <c r="F944" t="s">
        <v>995</v>
      </c>
      <c r="G944">
        <v>2</v>
      </c>
      <c r="H944">
        <v>2018</v>
      </c>
      <c r="I944">
        <v>6</v>
      </c>
      <c r="J944">
        <v>26</v>
      </c>
      <c r="K944">
        <v>0</v>
      </c>
      <c r="L944">
        <v>1</v>
      </c>
      <c r="M944">
        <v>2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0</v>
      </c>
      <c r="T944" t="s">
        <v>1698</v>
      </c>
      <c r="U944" t="s">
        <v>12</v>
      </c>
      <c r="V944" t="s">
        <v>1699</v>
      </c>
      <c r="W944" t="s">
        <v>4</v>
      </c>
      <c r="X944">
        <v>1</v>
      </c>
      <c r="Y944" t="s">
        <v>5</v>
      </c>
      <c r="Z944">
        <v>426</v>
      </c>
      <c r="AA944">
        <v>65</v>
      </c>
      <c r="AB944" t="s">
        <v>1700</v>
      </c>
      <c r="AC944" t="s">
        <v>125</v>
      </c>
      <c r="AD944">
        <v>136027</v>
      </c>
      <c r="AE944" t="s">
        <v>16</v>
      </c>
      <c r="AF944">
        <v>491</v>
      </c>
      <c r="AG944" t="s">
        <v>1701</v>
      </c>
      <c r="AH944" t="s">
        <v>1701</v>
      </c>
      <c r="AI944">
        <v>17</v>
      </c>
      <c r="AJ944">
        <v>72.42</v>
      </c>
      <c r="AK944">
        <v>353.58</v>
      </c>
      <c r="AL944" s="8">
        <f t="shared" si="14"/>
        <v>140452</v>
      </c>
    </row>
    <row r="945" spans="1:38">
      <c r="A945">
        <v>944</v>
      </c>
      <c r="B945" s="2">
        <v>43277.757638888892</v>
      </c>
      <c r="C945" s="2"/>
      <c r="D945" t="s">
        <v>1789</v>
      </c>
      <c r="E945" s="4">
        <v>0.71597222222222223</v>
      </c>
      <c r="F945" t="s">
        <v>995</v>
      </c>
      <c r="G945">
        <v>2</v>
      </c>
      <c r="H945">
        <v>2018</v>
      </c>
      <c r="I945">
        <v>6</v>
      </c>
      <c r="J945">
        <v>26</v>
      </c>
      <c r="K945">
        <v>0</v>
      </c>
      <c r="L945">
        <v>1</v>
      </c>
      <c r="M945">
        <v>2</v>
      </c>
      <c r="N945">
        <v>0</v>
      </c>
      <c r="O945">
        <v>0</v>
      </c>
      <c r="P945">
        <v>0</v>
      </c>
      <c r="Q945">
        <v>1</v>
      </c>
      <c r="R945">
        <v>0</v>
      </c>
      <c r="S945">
        <v>0</v>
      </c>
      <c r="T945" t="s">
        <v>1791</v>
      </c>
      <c r="U945" t="s">
        <v>12</v>
      </c>
      <c r="V945" t="s">
        <v>1251</v>
      </c>
      <c r="W945" t="s">
        <v>4</v>
      </c>
      <c r="X945">
        <v>1</v>
      </c>
      <c r="Y945" t="s">
        <v>5</v>
      </c>
      <c r="Z945">
        <v>395</v>
      </c>
      <c r="AA945">
        <v>65</v>
      </c>
      <c r="AB945" t="s">
        <v>1731</v>
      </c>
      <c r="AC945" t="s">
        <v>62</v>
      </c>
      <c r="AD945">
        <v>282006</v>
      </c>
      <c r="AE945" t="s">
        <v>16</v>
      </c>
      <c r="AF945">
        <v>460</v>
      </c>
      <c r="AG945" t="s">
        <v>1253</v>
      </c>
      <c r="AH945" t="s">
        <v>1037</v>
      </c>
      <c r="AI945">
        <v>17</v>
      </c>
      <c r="AJ945">
        <v>67.150000000000006</v>
      </c>
      <c r="AK945">
        <v>327.85</v>
      </c>
      <c r="AL945" s="8">
        <f t="shared" si="14"/>
        <v>286339</v>
      </c>
    </row>
    <row r="946" spans="1:38">
      <c r="A946">
        <v>945</v>
      </c>
      <c r="B946" s="2">
        <v>43277.768055555556</v>
      </c>
      <c r="C946" s="2"/>
      <c r="D946" t="s">
        <v>1789</v>
      </c>
      <c r="E946" s="4">
        <v>0.72638888888888886</v>
      </c>
      <c r="F946" t="s">
        <v>995</v>
      </c>
      <c r="G946">
        <v>2</v>
      </c>
      <c r="H946">
        <v>2018</v>
      </c>
      <c r="I946">
        <v>6</v>
      </c>
      <c r="J946">
        <v>26</v>
      </c>
      <c r="K946">
        <v>0</v>
      </c>
      <c r="L946">
        <v>1</v>
      </c>
      <c r="M946">
        <v>2</v>
      </c>
      <c r="N946">
        <v>0</v>
      </c>
      <c r="O946">
        <v>0</v>
      </c>
      <c r="P946">
        <v>0</v>
      </c>
      <c r="Q946">
        <v>1</v>
      </c>
      <c r="R946">
        <v>0</v>
      </c>
      <c r="S946">
        <v>0</v>
      </c>
      <c r="T946" t="s">
        <v>1792</v>
      </c>
      <c r="U946" t="s">
        <v>12</v>
      </c>
      <c r="V946" t="s">
        <v>1251</v>
      </c>
      <c r="W946" t="s">
        <v>4</v>
      </c>
      <c r="X946">
        <v>1</v>
      </c>
      <c r="Y946" t="s">
        <v>5</v>
      </c>
      <c r="Z946">
        <v>395</v>
      </c>
      <c r="AA946">
        <v>65</v>
      </c>
      <c r="AB946" t="s">
        <v>294</v>
      </c>
      <c r="AC946" t="s">
        <v>212</v>
      </c>
      <c r="AD946">
        <v>462032</v>
      </c>
      <c r="AE946" t="s">
        <v>16</v>
      </c>
      <c r="AF946">
        <v>460</v>
      </c>
      <c r="AG946" t="s">
        <v>1253</v>
      </c>
      <c r="AH946" t="s">
        <v>1037</v>
      </c>
      <c r="AI946">
        <v>17</v>
      </c>
      <c r="AJ946">
        <v>67.150000000000006</v>
      </c>
      <c r="AK946">
        <v>327.85</v>
      </c>
      <c r="AL946" s="8">
        <f t="shared" si="14"/>
        <v>466366</v>
      </c>
    </row>
    <row r="947" spans="1:38">
      <c r="A947">
        <v>946</v>
      </c>
      <c r="B947" s="2">
        <v>43277.804861111108</v>
      </c>
      <c r="C947" s="2"/>
      <c r="D947" t="s">
        <v>1789</v>
      </c>
      <c r="E947" s="4">
        <v>0.7631944444444444</v>
      </c>
      <c r="F947" t="s">
        <v>995</v>
      </c>
      <c r="G947">
        <v>2</v>
      </c>
      <c r="H947">
        <v>2018</v>
      </c>
      <c r="I947">
        <v>6</v>
      </c>
      <c r="J947">
        <v>26</v>
      </c>
      <c r="K947">
        <v>0</v>
      </c>
      <c r="L947">
        <v>1</v>
      </c>
      <c r="M947">
        <v>2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1</v>
      </c>
      <c r="T947" t="s">
        <v>1793</v>
      </c>
      <c r="U947" t="s">
        <v>2</v>
      </c>
      <c r="V947" t="s">
        <v>1251</v>
      </c>
      <c r="W947" t="s">
        <v>4</v>
      </c>
      <c r="X947">
        <v>1</v>
      </c>
      <c r="Y947" t="s">
        <v>5</v>
      </c>
      <c r="Z947">
        <v>395</v>
      </c>
      <c r="AA947">
        <v>65</v>
      </c>
      <c r="AB947" t="s">
        <v>102</v>
      </c>
      <c r="AC947" t="s">
        <v>103</v>
      </c>
      <c r="AD947">
        <v>110092</v>
      </c>
      <c r="AE947" t="s">
        <v>16</v>
      </c>
      <c r="AF947">
        <v>460</v>
      </c>
      <c r="AG947" t="s">
        <v>1253</v>
      </c>
      <c r="AH947" t="s">
        <v>1037</v>
      </c>
      <c r="AI947">
        <v>17</v>
      </c>
      <c r="AJ947">
        <v>67.150000000000006</v>
      </c>
      <c r="AK947">
        <v>327.85</v>
      </c>
      <c r="AL947" s="8">
        <f t="shared" si="14"/>
        <v>114428</v>
      </c>
    </row>
    <row r="948" spans="1:38">
      <c r="A948">
        <v>947</v>
      </c>
      <c r="B948" s="2">
        <v>43278.237500000003</v>
      </c>
      <c r="C948" s="2"/>
      <c r="D948" t="s">
        <v>1794</v>
      </c>
      <c r="E948" s="4">
        <v>0.19583333333333333</v>
      </c>
      <c r="F948" t="s">
        <v>995</v>
      </c>
      <c r="G948">
        <v>2</v>
      </c>
      <c r="H948">
        <v>2018</v>
      </c>
      <c r="I948">
        <v>6</v>
      </c>
      <c r="J948">
        <v>27</v>
      </c>
      <c r="K948">
        <v>0</v>
      </c>
      <c r="L948">
        <v>1</v>
      </c>
      <c r="M948">
        <v>3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 t="s">
        <v>1795</v>
      </c>
      <c r="U948" t="s">
        <v>12</v>
      </c>
      <c r="V948" t="s">
        <v>1251</v>
      </c>
      <c r="W948" t="s">
        <v>4</v>
      </c>
      <c r="X948">
        <v>1</v>
      </c>
      <c r="Y948" t="s">
        <v>5</v>
      </c>
      <c r="Z948">
        <v>395</v>
      </c>
      <c r="AA948">
        <v>65</v>
      </c>
      <c r="AB948" t="s">
        <v>1367</v>
      </c>
      <c r="AC948" t="s">
        <v>103</v>
      </c>
      <c r="AD948">
        <v>110085</v>
      </c>
      <c r="AE948" t="s">
        <v>16</v>
      </c>
      <c r="AF948">
        <v>460</v>
      </c>
      <c r="AG948" t="s">
        <v>1253</v>
      </c>
      <c r="AH948" t="s">
        <v>1037</v>
      </c>
      <c r="AI948">
        <v>17</v>
      </c>
      <c r="AJ948">
        <v>67.150000000000006</v>
      </c>
      <c r="AK948">
        <v>327.85</v>
      </c>
      <c r="AL948" s="8">
        <f t="shared" si="14"/>
        <v>114423</v>
      </c>
    </row>
    <row r="949" spans="1:38">
      <c r="A949">
        <v>948</v>
      </c>
      <c r="B949" s="2">
        <v>43279.691666666666</v>
      </c>
      <c r="C949" s="2"/>
      <c r="D949" t="s">
        <v>1796</v>
      </c>
      <c r="E949" s="4">
        <v>0.65</v>
      </c>
      <c r="F949" t="s">
        <v>995</v>
      </c>
      <c r="G949">
        <v>2</v>
      </c>
      <c r="H949">
        <v>2018</v>
      </c>
      <c r="I949">
        <v>6</v>
      </c>
      <c r="J949">
        <v>28</v>
      </c>
      <c r="K949">
        <v>0</v>
      </c>
      <c r="L949">
        <v>1</v>
      </c>
      <c r="M949">
        <v>4</v>
      </c>
      <c r="N949">
        <v>0</v>
      </c>
      <c r="O949">
        <v>0</v>
      </c>
      <c r="P949">
        <v>1</v>
      </c>
      <c r="Q949">
        <v>0</v>
      </c>
      <c r="R949">
        <v>0</v>
      </c>
      <c r="S949">
        <v>0</v>
      </c>
      <c r="T949" t="s">
        <v>1797</v>
      </c>
      <c r="U949" t="s">
        <v>12</v>
      </c>
      <c r="V949" t="s">
        <v>1442</v>
      </c>
      <c r="W949" t="s">
        <v>4</v>
      </c>
      <c r="X949">
        <v>1</v>
      </c>
      <c r="Y949" t="s">
        <v>5</v>
      </c>
      <c r="Z949">
        <v>485</v>
      </c>
      <c r="AA949">
        <v>65</v>
      </c>
      <c r="AB949" t="s">
        <v>948</v>
      </c>
      <c r="AC949" t="s">
        <v>231</v>
      </c>
      <c r="AD949">
        <v>711106</v>
      </c>
      <c r="AE949" t="s">
        <v>16</v>
      </c>
      <c r="AF949">
        <v>550</v>
      </c>
      <c r="AG949" t="s">
        <v>1443</v>
      </c>
      <c r="AH949" t="s">
        <v>1444</v>
      </c>
      <c r="AI949">
        <v>17</v>
      </c>
      <c r="AJ949">
        <v>82.45</v>
      </c>
      <c r="AK949">
        <v>402.55</v>
      </c>
      <c r="AL949" s="8">
        <f t="shared" si="14"/>
        <v>715717</v>
      </c>
    </row>
    <row r="950" spans="1:38">
      <c r="A950">
        <v>949</v>
      </c>
      <c r="B950" s="2">
        <v>43279.697222222225</v>
      </c>
      <c r="C950" s="2"/>
      <c r="D950" t="s">
        <v>1796</v>
      </c>
      <c r="E950" s="4">
        <v>0.65555555555555556</v>
      </c>
      <c r="F950" t="s">
        <v>995</v>
      </c>
      <c r="G950">
        <v>2</v>
      </c>
      <c r="H950">
        <v>2018</v>
      </c>
      <c r="I950">
        <v>6</v>
      </c>
      <c r="J950">
        <v>28</v>
      </c>
      <c r="K950">
        <v>0</v>
      </c>
      <c r="L950">
        <v>1</v>
      </c>
      <c r="M950">
        <v>4</v>
      </c>
      <c r="N950">
        <v>0</v>
      </c>
      <c r="O950">
        <v>0</v>
      </c>
      <c r="P950">
        <v>1</v>
      </c>
      <c r="Q950">
        <v>0</v>
      </c>
      <c r="R950">
        <v>0</v>
      </c>
      <c r="S950">
        <v>0</v>
      </c>
      <c r="T950" t="s">
        <v>1798</v>
      </c>
      <c r="U950" t="s">
        <v>12</v>
      </c>
      <c r="V950" t="s">
        <v>1442</v>
      </c>
      <c r="W950" t="s">
        <v>4</v>
      </c>
      <c r="X950">
        <v>1</v>
      </c>
      <c r="Y950" t="s">
        <v>5</v>
      </c>
      <c r="Z950">
        <v>485</v>
      </c>
      <c r="AA950">
        <v>65</v>
      </c>
      <c r="AB950" t="s">
        <v>400</v>
      </c>
      <c r="AC950" t="s">
        <v>191</v>
      </c>
      <c r="AD950">
        <v>522601</v>
      </c>
      <c r="AE950" t="s">
        <v>16</v>
      </c>
      <c r="AF950">
        <v>550</v>
      </c>
      <c r="AG950" t="s">
        <v>1443</v>
      </c>
      <c r="AH950" t="s">
        <v>1444</v>
      </c>
      <c r="AI950">
        <v>17</v>
      </c>
      <c r="AJ950">
        <v>82.45</v>
      </c>
      <c r="AK950">
        <v>402.55</v>
      </c>
      <c r="AL950" s="8">
        <f t="shared" si="14"/>
        <v>527213</v>
      </c>
    </row>
    <row r="951" spans="1:38">
      <c r="A951">
        <v>950</v>
      </c>
      <c r="B951" s="2">
        <v>43280.352083333331</v>
      </c>
      <c r="C951" s="2"/>
      <c r="D951" t="s">
        <v>1799</v>
      </c>
      <c r="E951" s="4">
        <v>0.31041666666666667</v>
      </c>
      <c r="F951" t="s">
        <v>995</v>
      </c>
      <c r="G951">
        <v>2</v>
      </c>
      <c r="H951">
        <v>2018</v>
      </c>
      <c r="I951">
        <v>6</v>
      </c>
      <c r="J951">
        <v>29</v>
      </c>
      <c r="K951">
        <v>0</v>
      </c>
      <c r="L951">
        <v>1</v>
      </c>
      <c r="M951">
        <v>5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 t="s">
        <v>1800</v>
      </c>
      <c r="U951" t="s">
        <v>12</v>
      </c>
      <c r="V951" t="s">
        <v>994</v>
      </c>
      <c r="W951" t="s">
        <v>4</v>
      </c>
      <c r="X951">
        <v>1</v>
      </c>
      <c r="Y951" t="s">
        <v>5</v>
      </c>
      <c r="Z951">
        <v>200</v>
      </c>
      <c r="AA951">
        <v>65</v>
      </c>
      <c r="AB951" t="s">
        <v>1801</v>
      </c>
      <c r="AC951" t="s">
        <v>62</v>
      </c>
      <c r="AD951">
        <v>206264</v>
      </c>
      <c r="AE951" t="s">
        <v>16</v>
      </c>
      <c r="AF951">
        <v>265</v>
      </c>
      <c r="AG951" t="s">
        <v>51</v>
      </c>
      <c r="AH951" t="s">
        <v>52</v>
      </c>
      <c r="AI951">
        <v>17</v>
      </c>
      <c r="AJ951">
        <v>34</v>
      </c>
      <c r="AK951">
        <v>166</v>
      </c>
      <c r="AL951" s="8">
        <f t="shared" si="14"/>
        <v>210024</v>
      </c>
    </row>
    <row r="952" spans="1:38">
      <c r="A952">
        <v>951</v>
      </c>
      <c r="B952" s="2">
        <v>43281.507638888892</v>
      </c>
      <c r="C952" s="2"/>
      <c r="D952" t="s">
        <v>1802</v>
      </c>
      <c r="E952" s="4">
        <v>0.46597222222222223</v>
      </c>
      <c r="F952" t="s">
        <v>995</v>
      </c>
      <c r="G952">
        <v>2</v>
      </c>
      <c r="H952">
        <v>2018</v>
      </c>
      <c r="I952">
        <v>6</v>
      </c>
      <c r="J952">
        <v>30</v>
      </c>
      <c r="K952">
        <v>1</v>
      </c>
      <c r="L952">
        <v>1</v>
      </c>
      <c r="M952">
        <v>6</v>
      </c>
      <c r="N952">
        <v>1</v>
      </c>
      <c r="O952">
        <v>1</v>
      </c>
      <c r="P952">
        <v>0</v>
      </c>
      <c r="Q952">
        <v>0</v>
      </c>
      <c r="R952">
        <v>0</v>
      </c>
      <c r="S952">
        <v>0</v>
      </c>
      <c r="T952" t="s">
        <v>1803</v>
      </c>
      <c r="U952" t="s">
        <v>12</v>
      </c>
      <c r="V952" t="s">
        <v>1442</v>
      </c>
      <c r="W952" t="s">
        <v>4</v>
      </c>
      <c r="X952">
        <v>1</v>
      </c>
      <c r="Y952" t="s">
        <v>5</v>
      </c>
      <c r="Z952">
        <v>485</v>
      </c>
      <c r="AA952">
        <v>65</v>
      </c>
      <c r="AB952" t="s">
        <v>1566</v>
      </c>
      <c r="AC952" t="s">
        <v>231</v>
      </c>
      <c r="AD952">
        <v>733202</v>
      </c>
      <c r="AE952" t="s">
        <v>16</v>
      </c>
      <c r="AF952">
        <v>550</v>
      </c>
      <c r="AG952" t="s">
        <v>1443</v>
      </c>
      <c r="AH952" t="s">
        <v>1444</v>
      </c>
      <c r="AI952">
        <v>17</v>
      </c>
      <c r="AJ952">
        <v>82.45</v>
      </c>
      <c r="AK952">
        <v>402.55</v>
      </c>
      <c r="AL952" s="8">
        <f t="shared" si="14"/>
        <v>737822</v>
      </c>
    </row>
    <row r="953" spans="1:38">
      <c r="A953">
        <v>952</v>
      </c>
      <c r="B953" s="2">
        <v>43281.623611111114</v>
      </c>
      <c r="C953" s="2"/>
      <c r="D953" t="s">
        <v>1802</v>
      </c>
      <c r="E953" s="4">
        <v>0.58194444444444449</v>
      </c>
      <c r="F953" t="s">
        <v>995</v>
      </c>
      <c r="G953">
        <v>2</v>
      </c>
      <c r="H953">
        <v>2018</v>
      </c>
      <c r="I953">
        <v>6</v>
      </c>
      <c r="J953">
        <v>30</v>
      </c>
      <c r="K953">
        <v>1</v>
      </c>
      <c r="L953">
        <v>1</v>
      </c>
      <c r="M953">
        <v>6</v>
      </c>
      <c r="N953">
        <v>1</v>
      </c>
      <c r="O953">
        <v>0</v>
      </c>
      <c r="P953">
        <v>1</v>
      </c>
      <c r="Q953">
        <v>0</v>
      </c>
      <c r="R953">
        <v>0</v>
      </c>
      <c r="S953">
        <v>0</v>
      </c>
      <c r="T953" t="s">
        <v>1565</v>
      </c>
      <c r="U953" t="s">
        <v>12</v>
      </c>
      <c r="V953" t="s">
        <v>1442</v>
      </c>
      <c r="W953" t="s">
        <v>4</v>
      </c>
      <c r="X953">
        <v>2</v>
      </c>
      <c r="Y953" t="s">
        <v>5</v>
      </c>
      <c r="Z953">
        <v>970</v>
      </c>
      <c r="AA953">
        <v>130</v>
      </c>
      <c r="AB953" t="s">
        <v>1566</v>
      </c>
      <c r="AC953" t="s">
        <v>231</v>
      </c>
      <c r="AD953">
        <v>733202</v>
      </c>
      <c r="AE953" t="s">
        <v>16</v>
      </c>
      <c r="AF953">
        <v>1100</v>
      </c>
      <c r="AG953" t="s">
        <v>1443</v>
      </c>
      <c r="AH953" t="s">
        <v>1444</v>
      </c>
      <c r="AI953">
        <v>17</v>
      </c>
      <c r="AJ953">
        <v>164.9</v>
      </c>
      <c r="AK953">
        <v>805.1</v>
      </c>
      <c r="AL953" s="8">
        <f t="shared" si="14"/>
        <v>739409</v>
      </c>
    </row>
    <row r="954" spans="1:38">
      <c r="A954">
        <v>953</v>
      </c>
      <c r="B954" s="2">
        <v>43281.686805555553</v>
      </c>
      <c r="C954" s="2"/>
      <c r="D954" t="s">
        <v>1802</v>
      </c>
      <c r="E954" s="4">
        <v>0.64513888888888882</v>
      </c>
      <c r="F954" t="s">
        <v>995</v>
      </c>
      <c r="G954">
        <v>2</v>
      </c>
      <c r="H954">
        <v>2018</v>
      </c>
      <c r="I954">
        <v>6</v>
      </c>
      <c r="J954">
        <v>30</v>
      </c>
      <c r="K954">
        <v>1</v>
      </c>
      <c r="L954">
        <v>1</v>
      </c>
      <c r="M954">
        <v>6</v>
      </c>
      <c r="N954">
        <v>1</v>
      </c>
      <c r="O954">
        <v>0</v>
      </c>
      <c r="P954">
        <v>1</v>
      </c>
      <c r="Q954">
        <v>0</v>
      </c>
      <c r="R954">
        <v>0</v>
      </c>
      <c r="S954">
        <v>1</v>
      </c>
      <c r="T954" t="s">
        <v>1804</v>
      </c>
      <c r="U954" t="s">
        <v>2</v>
      </c>
      <c r="V954" t="s">
        <v>1442</v>
      </c>
      <c r="W954" t="s">
        <v>4</v>
      </c>
      <c r="X954">
        <v>1</v>
      </c>
      <c r="Y954" t="s">
        <v>5</v>
      </c>
      <c r="Z954">
        <v>485</v>
      </c>
      <c r="AA954">
        <v>65</v>
      </c>
      <c r="AB954" t="s">
        <v>1805</v>
      </c>
      <c r="AC954" t="s">
        <v>90</v>
      </c>
      <c r="AD954">
        <v>590010</v>
      </c>
      <c r="AE954" t="s">
        <v>16</v>
      </c>
      <c r="AF954">
        <v>550</v>
      </c>
      <c r="AG954" t="s">
        <v>1443</v>
      </c>
      <c r="AH954" t="s">
        <v>1444</v>
      </c>
      <c r="AI954">
        <v>17</v>
      </c>
      <c r="AJ954">
        <v>82.45</v>
      </c>
      <c r="AK954">
        <v>402.55</v>
      </c>
      <c r="AL954" s="8">
        <f t="shared" si="14"/>
        <v>594633</v>
      </c>
    </row>
    <row r="955" spans="1:38">
      <c r="A955">
        <v>954</v>
      </c>
      <c r="B955" s="2">
        <v>43282.323611111111</v>
      </c>
      <c r="C955" s="2"/>
      <c r="D955" s="3">
        <v>43107</v>
      </c>
      <c r="E955" s="4">
        <v>0.28194444444444444</v>
      </c>
      <c r="F955" t="s">
        <v>1806</v>
      </c>
      <c r="G955">
        <v>3</v>
      </c>
      <c r="H955">
        <v>2018</v>
      </c>
      <c r="I955">
        <v>7</v>
      </c>
      <c r="J955">
        <v>1</v>
      </c>
      <c r="K955">
        <v>1</v>
      </c>
      <c r="L955">
        <v>1</v>
      </c>
      <c r="M955">
        <v>7</v>
      </c>
      <c r="N955">
        <v>1</v>
      </c>
      <c r="O955">
        <v>1</v>
      </c>
      <c r="P955">
        <v>0</v>
      </c>
      <c r="Q955">
        <v>0</v>
      </c>
      <c r="R955">
        <v>0</v>
      </c>
      <c r="S955">
        <v>0</v>
      </c>
      <c r="T955" t="s">
        <v>1807</v>
      </c>
      <c r="U955" t="s">
        <v>12</v>
      </c>
      <c r="V955" t="s">
        <v>1442</v>
      </c>
      <c r="W955" t="s">
        <v>4</v>
      </c>
      <c r="X955">
        <v>1</v>
      </c>
      <c r="Y955" t="s">
        <v>5</v>
      </c>
      <c r="Z955">
        <v>485</v>
      </c>
      <c r="AA955">
        <v>65</v>
      </c>
      <c r="AB955" t="s">
        <v>1566</v>
      </c>
      <c r="AC955" t="s">
        <v>231</v>
      </c>
      <c r="AD955">
        <v>733202</v>
      </c>
      <c r="AE955" t="s">
        <v>16</v>
      </c>
      <c r="AF955">
        <v>550</v>
      </c>
      <c r="AG955" t="s">
        <v>1443</v>
      </c>
      <c r="AH955" t="s">
        <v>1444</v>
      </c>
      <c r="AI955">
        <v>17</v>
      </c>
      <c r="AJ955">
        <v>82.45</v>
      </c>
      <c r="AK955">
        <v>402.55</v>
      </c>
      <c r="AL955" s="8">
        <f t="shared" si="14"/>
        <v>737799</v>
      </c>
    </row>
    <row r="956" spans="1:38">
      <c r="A956">
        <v>955</v>
      </c>
      <c r="B956" s="2">
        <v>43282.433333333334</v>
      </c>
      <c r="C956" s="2"/>
      <c r="D956" s="3">
        <v>43107</v>
      </c>
      <c r="E956" s="4">
        <v>0.39166666666666666</v>
      </c>
      <c r="F956" t="s">
        <v>1806</v>
      </c>
      <c r="G956">
        <v>3</v>
      </c>
      <c r="H956">
        <v>2018</v>
      </c>
      <c r="I956">
        <v>7</v>
      </c>
      <c r="J956">
        <v>1</v>
      </c>
      <c r="K956">
        <v>1</v>
      </c>
      <c r="L956">
        <v>1</v>
      </c>
      <c r="M956">
        <v>7</v>
      </c>
      <c r="N956">
        <v>1</v>
      </c>
      <c r="O956">
        <v>1</v>
      </c>
      <c r="P956">
        <v>0</v>
      </c>
      <c r="Q956">
        <v>0</v>
      </c>
      <c r="R956">
        <v>0</v>
      </c>
      <c r="S956">
        <v>0</v>
      </c>
      <c r="T956" t="s">
        <v>1808</v>
      </c>
      <c r="U956" t="s">
        <v>12</v>
      </c>
      <c r="V956" t="s">
        <v>1302</v>
      </c>
      <c r="W956" t="s">
        <v>4</v>
      </c>
      <c r="X956">
        <v>1</v>
      </c>
      <c r="Y956" t="s">
        <v>5</v>
      </c>
      <c r="Z956">
        <v>125</v>
      </c>
      <c r="AA956">
        <v>65</v>
      </c>
      <c r="AB956" t="s">
        <v>160</v>
      </c>
      <c r="AC956" t="s">
        <v>152</v>
      </c>
      <c r="AD956">
        <v>500081</v>
      </c>
      <c r="AE956" t="s">
        <v>8</v>
      </c>
      <c r="AF956">
        <v>190</v>
      </c>
      <c r="AG956" t="s">
        <v>1304</v>
      </c>
      <c r="AH956" t="s">
        <v>1305</v>
      </c>
      <c r="AI956">
        <v>13</v>
      </c>
      <c r="AJ956">
        <v>16.25</v>
      </c>
      <c r="AK956">
        <v>108.75</v>
      </c>
      <c r="AL956" s="8">
        <f t="shared" si="14"/>
        <v>503595</v>
      </c>
    </row>
    <row r="957" spans="1:38">
      <c r="A957">
        <v>956</v>
      </c>
      <c r="B957" s="2">
        <v>43282.479861111111</v>
      </c>
      <c r="C957" s="2"/>
      <c r="D957" s="3">
        <v>43107</v>
      </c>
      <c r="E957" s="4">
        <v>0.4381944444444445</v>
      </c>
      <c r="F957" t="s">
        <v>1806</v>
      </c>
      <c r="G957">
        <v>3</v>
      </c>
      <c r="H957">
        <v>2018</v>
      </c>
      <c r="I957">
        <v>7</v>
      </c>
      <c r="J957">
        <v>1</v>
      </c>
      <c r="K957">
        <v>1</v>
      </c>
      <c r="L957">
        <v>1</v>
      </c>
      <c r="M957">
        <v>7</v>
      </c>
      <c r="N957">
        <v>1</v>
      </c>
      <c r="O957">
        <v>1</v>
      </c>
      <c r="P957">
        <v>0</v>
      </c>
      <c r="Q957">
        <v>0</v>
      </c>
      <c r="R957">
        <v>0</v>
      </c>
      <c r="S957">
        <v>0</v>
      </c>
      <c r="T957" t="s">
        <v>1063</v>
      </c>
      <c r="U957" t="s">
        <v>12</v>
      </c>
      <c r="V957" t="s">
        <v>1629</v>
      </c>
      <c r="W957" t="s">
        <v>4</v>
      </c>
      <c r="X957">
        <v>1</v>
      </c>
      <c r="Y957" t="s">
        <v>5</v>
      </c>
      <c r="Z957">
        <v>320</v>
      </c>
      <c r="AA957">
        <v>65</v>
      </c>
      <c r="AB957" t="s">
        <v>1065</v>
      </c>
      <c r="AC957" t="s">
        <v>75</v>
      </c>
      <c r="AD957">
        <v>431603</v>
      </c>
      <c r="AE957" t="s">
        <v>16</v>
      </c>
      <c r="AF957">
        <v>385</v>
      </c>
      <c r="AG957" t="s">
        <v>1631</v>
      </c>
      <c r="AH957" t="s">
        <v>1257</v>
      </c>
      <c r="AI957">
        <v>17</v>
      </c>
      <c r="AJ957">
        <v>54.4</v>
      </c>
      <c r="AK957">
        <v>265.60000000000002</v>
      </c>
      <c r="AL957" s="8">
        <f t="shared" si="14"/>
        <v>435707</v>
      </c>
    </row>
    <row r="958" spans="1:38">
      <c r="A958">
        <v>957</v>
      </c>
      <c r="B958" s="2">
        <v>43282.551388888889</v>
      </c>
      <c r="C958" s="2"/>
      <c r="D958" s="3">
        <v>43107</v>
      </c>
      <c r="E958" s="4">
        <v>0.50972222222222219</v>
      </c>
      <c r="F958" t="s">
        <v>1806</v>
      </c>
      <c r="G958">
        <v>3</v>
      </c>
      <c r="H958">
        <v>2018</v>
      </c>
      <c r="I958">
        <v>7</v>
      </c>
      <c r="J958">
        <v>1</v>
      </c>
      <c r="K958">
        <v>1</v>
      </c>
      <c r="L958">
        <v>1</v>
      </c>
      <c r="M958">
        <v>7</v>
      </c>
      <c r="N958">
        <v>1</v>
      </c>
      <c r="O958">
        <v>0</v>
      </c>
      <c r="P958">
        <v>1</v>
      </c>
      <c r="Q958">
        <v>0</v>
      </c>
      <c r="R958">
        <v>0</v>
      </c>
      <c r="S958">
        <v>1</v>
      </c>
      <c r="T958" t="s">
        <v>1809</v>
      </c>
      <c r="U958" t="s">
        <v>2</v>
      </c>
      <c r="V958" t="s">
        <v>1629</v>
      </c>
      <c r="W958" t="s">
        <v>4</v>
      </c>
      <c r="X958">
        <v>1</v>
      </c>
      <c r="Y958" t="s">
        <v>5</v>
      </c>
      <c r="Z958">
        <v>320</v>
      </c>
      <c r="AA958">
        <v>65</v>
      </c>
      <c r="AB958" t="s">
        <v>1810</v>
      </c>
      <c r="AC958" t="s">
        <v>75</v>
      </c>
      <c r="AD958">
        <v>441104</v>
      </c>
      <c r="AE958" t="s">
        <v>16</v>
      </c>
      <c r="AF958">
        <v>385</v>
      </c>
      <c r="AG958" t="s">
        <v>1631</v>
      </c>
      <c r="AH958" t="s">
        <v>1257</v>
      </c>
      <c r="AI958">
        <v>17</v>
      </c>
      <c r="AJ958">
        <v>54.4</v>
      </c>
      <c r="AK958">
        <v>265.60000000000002</v>
      </c>
      <c r="AL958" s="8">
        <f t="shared" si="14"/>
        <v>445210</v>
      </c>
    </row>
    <row r="959" spans="1:38">
      <c r="A959">
        <v>958</v>
      </c>
      <c r="B959" s="2">
        <v>43282.632638888892</v>
      </c>
      <c r="C959" s="2"/>
      <c r="D959" s="3">
        <v>43107</v>
      </c>
      <c r="E959" s="4">
        <v>0.59097222222222223</v>
      </c>
      <c r="F959" t="s">
        <v>1806</v>
      </c>
      <c r="G959">
        <v>3</v>
      </c>
      <c r="H959">
        <v>2018</v>
      </c>
      <c r="I959">
        <v>7</v>
      </c>
      <c r="J959">
        <v>1</v>
      </c>
      <c r="K959">
        <v>1</v>
      </c>
      <c r="L959">
        <v>1</v>
      </c>
      <c r="M959">
        <v>7</v>
      </c>
      <c r="N959">
        <v>1</v>
      </c>
      <c r="O959">
        <v>0</v>
      </c>
      <c r="P959">
        <v>1</v>
      </c>
      <c r="Q959">
        <v>0</v>
      </c>
      <c r="R959">
        <v>0</v>
      </c>
      <c r="S959">
        <v>0</v>
      </c>
      <c r="T959" t="s">
        <v>1811</v>
      </c>
      <c r="U959" t="s">
        <v>12</v>
      </c>
      <c r="V959" t="s">
        <v>1629</v>
      </c>
      <c r="W959" t="s">
        <v>4</v>
      </c>
      <c r="X959">
        <v>1</v>
      </c>
      <c r="Y959" t="s">
        <v>5</v>
      </c>
      <c r="Z959">
        <v>320</v>
      </c>
      <c r="AA959">
        <v>65</v>
      </c>
      <c r="AB959" t="s">
        <v>102</v>
      </c>
      <c r="AC959" t="s">
        <v>103</v>
      </c>
      <c r="AD959">
        <v>110031</v>
      </c>
      <c r="AE959" t="s">
        <v>16</v>
      </c>
      <c r="AF959">
        <v>385</v>
      </c>
      <c r="AG959" t="s">
        <v>1631</v>
      </c>
      <c r="AH959" t="s">
        <v>1257</v>
      </c>
      <c r="AI959">
        <v>17</v>
      </c>
      <c r="AJ959">
        <v>54.4</v>
      </c>
      <c r="AK959">
        <v>265.60000000000002</v>
      </c>
      <c r="AL959" s="8">
        <f t="shared" si="14"/>
        <v>114137</v>
      </c>
    </row>
    <row r="960" spans="1:38">
      <c r="A960">
        <v>959</v>
      </c>
      <c r="B960" s="2">
        <v>43282.661805555559</v>
      </c>
      <c r="C960" s="2"/>
      <c r="D960" s="3">
        <v>43107</v>
      </c>
      <c r="E960" s="4">
        <v>0.62013888888888891</v>
      </c>
      <c r="F960" t="s">
        <v>1806</v>
      </c>
      <c r="G960">
        <v>3</v>
      </c>
      <c r="H960">
        <v>2018</v>
      </c>
      <c r="I960">
        <v>7</v>
      </c>
      <c r="J960">
        <v>1</v>
      </c>
      <c r="K960">
        <v>1</v>
      </c>
      <c r="L960">
        <v>1</v>
      </c>
      <c r="M960">
        <v>7</v>
      </c>
      <c r="N960">
        <v>1</v>
      </c>
      <c r="O960">
        <v>0</v>
      </c>
      <c r="P960">
        <v>1</v>
      </c>
      <c r="Q960">
        <v>0</v>
      </c>
      <c r="R960">
        <v>0</v>
      </c>
      <c r="S960">
        <v>1</v>
      </c>
      <c r="T960" t="s">
        <v>1812</v>
      </c>
      <c r="U960" t="s">
        <v>2</v>
      </c>
      <c r="V960" t="s">
        <v>1699</v>
      </c>
      <c r="W960" t="s">
        <v>4</v>
      </c>
      <c r="X960">
        <v>1</v>
      </c>
      <c r="Y960" t="s">
        <v>5</v>
      </c>
      <c r="Z960">
        <v>426</v>
      </c>
      <c r="AA960">
        <v>65</v>
      </c>
      <c r="AB960" t="s">
        <v>97</v>
      </c>
      <c r="AC960" t="s">
        <v>75</v>
      </c>
      <c r="AD960">
        <v>422101</v>
      </c>
      <c r="AE960" t="s">
        <v>16</v>
      </c>
      <c r="AF960">
        <v>491</v>
      </c>
      <c r="AG960" t="s">
        <v>1701</v>
      </c>
      <c r="AH960" t="s">
        <v>1701</v>
      </c>
      <c r="AI960">
        <v>17</v>
      </c>
      <c r="AJ960">
        <v>72.42</v>
      </c>
      <c r="AK960">
        <v>353.58</v>
      </c>
      <c r="AL960" s="8">
        <f t="shared" si="14"/>
        <v>426527</v>
      </c>
    </row>
    <row r="961" spans="1:38">
      <c r="A961">
        <v>960</v>
      </c>
      <c r="B961" s="2">
        <v>43283.13958333333</v>
      </c>
      <c r="C961" s="2"/>
      <c r="D961" s="3">
        <v>43138</v>
      </c>
      <c r="E961" s="4">
        <v>9.7916666666666666E-2</v>
      </c>
      <c r="F961" t="s">
        <v>1806</v>
      </c>
      <c r="G961">
        <v>3</v>
      </c>
      <c r="H961">
        <v>2018</v>
      </c>
      <c r="I961">
        <v>7</v>
      </c>
      <c r="J961">
        <v>2</v>
      </c>
      <c r="K961">
        <v>0</v>
      </c>
      <c r="L961">
        <v>1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0</v>
      </c>
      <c r="T961" t="s">
        <v>1813</v>
      </c>
      <c r="U961" t="s">
        <v>12</v>
      </c>
      <c r="V961" t="s">
        <v>1442</v>
      </c>
      <c r="W961" t="s">
        <v>4</v>
      </c>
      <c r="X961">
        <v>1</v>
      </c>
      <c r="Y961" t="s">
        <v>5</v>
      </c>
      <c r="Z961">
        <v>485</v>
      </c>
      <c r="AA961">
        <v>65</v>
      </c>
      <c r="AB961" t="s">
        <v>102</v>
      </c>
      <c r="AC961" t="s">
        <v>103</v>
      </c>
      <c r="AD961">
        <v>110027</v>
      </c>
      <c r="AE961" t="s">
        <v>16</v>
      </c>
      <c r="AF961">
        <v>550</v>
      </c>
      <c r="AG961" t="s">
        <v>1443</v>
      </c>
      <c r="AH961" t="s">
        <v>1444</v>
      </c>
      <c r="AI961">
        <v>17</v>
      </c>
      <c r="AJ961">
        <v>82.45</v>
      </c>
      <c r="AK961">
        <v>402.55</v>
      </c>
      <c r="AL961" s="8">
        <f t="shared" si="14"/>
        <v>114623</v>
      </c>
    </row>
    <row r="962" spans="1:38">
      <c r="A962">
        <v>961</v>
      </c>
      <c r="B962" s="2">
        <v>43283.549305555556</v>
      </c>
      <c r="C962" s="2"/>
      <c r="D962" s="3">
        <v>43138</v>
      </c>
      <c r="E962" s="4">
        <v>0.50763888888888886</v>
      </c>
      <c r="F962" t="s">
        <v>1806</v>
      </c>
      <c r="G962">
        <v>3</v>
      </c>
      <c r="H962">
        <v>2018</v>
      </c>
      <c r="I962">
        <v>7</v>
      </c>
      <c r="J962">
        <v>2</v>
      </c>
      <c r="K962">
        <v>0</v>
      </c>
      <c r="L962">
        <v>1</v>
      </c>
      <c r="M962">
        <v>1</v>
      </c>
      <c r="N962">
        <v>0</v>
      </c>
      <c r="O962">
        <v>0</v>
      </c>
      <c r="P962">
        <v>1</v>
      </c>
      <c r="Q962">
        <v>0</v>
      </c>
      <c r="R962">
        <v>0</v>
      </c>
      <c r="S962">
        <v>0</v>
      </c>
      <c r="T962" t="s">
        <v>1814</v>
      </c>
      <c r="U962" t="s">
        <v>12</v>
      </c>
      <c r="V962" t="s">
        <v>1302</v>
      </c>
      <c r="W962" t="s">
        <v>4</v>
      </c>
      <c r="X962">
        <v>1</v>
      </c>
      <c r="Y962" t="s">
        <v>5</v>
      </c>
      <c r="Z962">
        <v>125</v>
      </c>
      <c r="AA962">
        <v>65</v>
      </c>
      <c r="AB962" t="s">
        <v>1815</v>
      </c>
      <c r="AC962" t="s">
        <v>81</v>
      </c>
      <c r="AD962">
        <v>370421</v>
      </c>
      <c r="AE962" t="s">
        <v>8</v>
      </c>
      <c r="AF962">
        <v>190</v>
      </c>
      <c r="AG962" t="s">
        <v>1304</v>
      </c>
      <c r="AH962" t="s">
        <v>1305</v>
      </c>
      <c r="AI962">
        <v>13</v>
      </c>
      <c r="AJ962">
        <v>16.25</v>
      </c>
      <c r="AK962">
        <v>108.75</v>
      </c>
      <c r="AL962" s="8">
        <f t="shared" ref="AL962:AL1025" si="15">SUM(AI962:AK962,AF962,AD962,Z962:AA962,X962,I962:S962,G962:H962,A962)</f>
        <v>373934</v>
      </c>
    </row>
    <row r="963" spans="1:38">
      <c r="A963">
        <v>962</v>
      </c>
      <c r="B963" s="2">
        <v>43284.097222222219</v>
      </c>
      <c r="C963" s="2"/>
      <c r="D963" s="3">
        <v>43166</v>
      </c>
      <c r="E963" s="4">
        <v>5.5555555555555552E-2</v>
      </c>
      <c r="F963" t="s">
        <v>1806</v>
      </c>
      <c r="G963">
        <v>3</v>
      </c>
      <c r="H963">
        <v>2018</v>
      </c>
      <c r="I963">
        <v>7</v>
      </c>
      <c r="J963">
        <v>3</v>
      </c>
      <c r="K963">
        <v>0</v>
      </c>
      <c r="L963">
        <v>1</v>
      </c>
      <c r="M963">
        <v>2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 t="s">
        <v>1816</v>
      </c>
      <c r="U963" t="s">
        <v>12</v>
      </c>
      <c r="V963" t="s">
        <v>957</v>
      </c>
      <c r="W963" t="s">
        <v>4</v>
      </c>
      <c r="X963">
        <v>1</v>
      </c>
      <c r="Y963" t="s">
        <v>5</v>
      </c>
      <c r="Z963">
        <v>730</v>
      </c>
      <c r="AA963">
        <v>65</v>
      </c>
      <c r="AB963" t="s">
        <v>1817</v>
      </c>
      <c r="AC963" t="s">
        <v>78</v>
      </c>
      <c r="AD963">
        <v>301701</v>
      </c>
      <c r="AE963" t="s">
        <v>16</v>
      </c>
      <c r="AF963">
        <v>795</v>
      </c>
      <c r="AG963" t="s">
        <v>958</v>
      </c>
      <c r="AH963" t="s">
        <v>959</v>
      </c>
      <c r="AI963">
        <v>17</v>
      </c>
      <c r="AJ963">
        <v>124.1</v>
      </c>
      <c r="AK963">
        <v>605.9</v>
      </c>
      <c r="AL963" s="8">
        <f t="shared" si="15"/>
        <v>307036</v>
      </c>
    </row>
    <row r="964" spans="1:38">
      <c r="A964">
        <v>963</v>
      </c>
      <c r="B964" s="2">
        <v>43284.321527777778</v>
      </c>
      <c r="C964" s="2"/>
      <c r="D964" s="3">
        <v>43166</v>
      </c>
      <c r="E964" s="4">
        <v>0.27986111111111112</v>
      </c>
      <c r="F964" t="s">
        <v>1806</v>
      </c>
      <c r="G964">
        <v>3</v>
      </c>
      <c r="H964">
        <v>2018</v>
      </c>
      <c r="I964">
        <v>7</v>
      </c>
      <c r="J964">
        <v>3</v>
      </c>
      <c r="K964">
        <v>0</v>
      </c>
      <c r="L964">
        <v>1</v>
      </c>
      <c r="M964">
        <v>2</v>
      </c>
      <c r="N964">
        <v>0</v>
      </c>
      <c r="O964">
        <v>1</v>
      </c>
      <c r="P964">
        <v>0</v>
      </c>
      <c r="Q964">
        <v>0</v>
      </c>
      <c r="R964">
        <v>0</v>
      </c>
      <c r="S964">
        <v>1</v>
      </c>
      <c r="T964" t="s">
        <v>1818</v>
      </c>
      <c r="U964" t="s">
        <v>2</v>
      </c>
      <c r="V964" t="s">
        <v>1629</v>
      </c>
      <c r="W964" t="s">
        <v>4</v>
      </c>
      <c r="X964">
        <v>1</v>
      </c>
      <c r="Y964" t="s">
        <v>5</v>
      </c>
      <c r="Z964">
        <v>320</v>
      </c>
      <c r="AA964">
        <v>65</v>
      </c>
      <c r="AB964" t="s">
        <v>436</v>
      </c>
      <c r="AC964" t="s">
        <v>145</v>
      </c>
      <c r="AD964">
        <v>263139</v>
      </c>
      <c r="AE964" t="s">
        <v>16</v>
      </c>
      <c r="AF964">
        <v>385</v>
      </c>
      <c r="AG964" t="s">
        <v>1631</v>
      </c>
      <c r="AH964" t="s">
        <v>1257</v>
      </c>
      <c r="AI964">
        <v>17</v>
      </c>
      <c r="AJ964">
        <v>54.4</v>
      </c>
      <c r="AK964">
        <v>265.60000000000002</v>
      </c>
      <c r="AL964" s="8">
        <f t="shared" si="15"/>
        <v>267246</v>
      </c>
    </row>
    <row r="965" spans="1:38">
      <c r="A965">
        <v>964</v>
      </c>
      <c r="B965" s="2">
        <v>43284.335416666669</v>
      </c>
      <c r="C965" s="2"/>
      <c r="D965" s="3">
        <v>43166</v>
      </c>
      <c r="E965" s="4">
        <v>0.29375000000000001</v>
      </c>
      <c r="F965" t="s">
        <v>1806</v>
      </c>
      <c r="G965">
        <v>3</v>
      </c>
      <c r="H965">
        <v>2018</v>
      </c>
      <c r="I965">
        <v>7</v>
      </c>
      <c r="J965">
        <v>3</v>
      </c>
      <c r="K965">
        <v>0</v>
      </c>
      <c r="L965">
        <v>1</v>
      </c>
      <c r="M965">
        <v>2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 t="s">
        <v>1819</v>
      </c>
      <c r="U965" t="s">
        <v>12</v>
      </c>
      <c r="V965" t="s">
        <v>1629</v>
      </c>
      <c r="W965" t="s">
        <v>4</v>
      </c>
      <c r="X965">
        <v>1</v>
      </c>
      <c r="Y965" t="s">
        <v>5</v>
      </c>
      <c r="Z965">
        <v>320</v>
      </c>
      <c r="AA965">
        <v>65</v>
      </c>
      <c r="AB965" t="s">
        <v>281</v>
      </c>
      <c r="AC965" t="s">
        <v>231</v>
      </c>
      <c r="AD965">
        <v>700007</v>
      </c>
      <c r="AE965" t="s">
        <v>16</v>
      </c>
      <c r="AF965">
        <v>385</v>
      </c>
      <c r="AG965" t="s">
        <v>1631</v>
      </c>
      <c r="AH965" t="s">
        <v>1257</v>
      </c>
      <c r="AI965">
        <v>17</v>
      </c>
      <c r="AJ965">
        <v>54.4</v>
      </c>
      <c r="AK965">
        <v>265.60000000000002</v>
      </c>
      <c r="AL965" s="8">
        <f t="shared" si="15"/>
        <v>704114</v>
      </c>
    </row>
    <row r="966" spans="1:38">
      <c r="A966">
        <v>965</v>
      </c>
      <c r="B966" s="2">
        <v>43284.40625</v>
      </c>
      <c r="C966" s="2"/>
      <c r="D966" s="3">
        <v>43166</v>
      </c>
      <c r="E966" s="4">
        <v>0.36458333333333331</v>
      </c>
      <c r="F966" t="s">
        <v>1806</v>
      </c>
      <c r="G966">
        <v>3</v>
      </c>
      <c r="H966">
        <v>2018</v>
      </c>
      <c r="I966">
        <v>7</v>
      </c>
      <c r="J966">
        <v>3</v>
      </c>
      <c r="K966">
        <v>0</v>
      </c>
      <c r="L966">
        <v>1</v>
      </c>
      <c r="M966">
        <v>2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 t="s">
        <v>1820</v>
      </c>
      <c r="U966" t="s">
        <v>12</v>
      </c>
      <c r="V966" t="s">
        <v>1629</v>
      </c>
      <c r="W966" t="s">
        <v>4</v>
      </c>
      <c r="X966">
        <v>1</v>
      </c>
      <c r="Y966" t="s">
        <v>5</v>
      </c>
      <c r="Z966">
        <v>320</v>
      </c>
      <c r="AA966">
        <v>65</v>
      </c>
      <c r="AB966" t="s">
        <v>279</v>
      </c>
      <c r="AC966" t="s">
        <v>279</v>
      </c>
      <c r="AD966">
        <v>160018</v>
      </c>
      <c r="AE966" t="s">
        <v>16</v>
      </c>
      <c r="AF966">
        <v>385</v>
      </c>
      <c r="AG966" t="s">
        <v>1631</v>
      </c>
      <c r="AH966" t="s">
        <v>1257</v>
      </c>
      <c r="AI966">
        <v>17</v>
      </c>
      <c r="AJ966">
        <v>54.4</v>
      </c>
      <c r="AK966">
        <v>265.60000000000002</v>
      </c>
      <c r="AL966" s="8">
        <f t="shared" si="15"/>
        <v>164126</v>
      </c>
    </row>
    <row r="967" spans="1:38">
      <c r="A967">
        <v>966</v>
      </c>
      <c r="B967" s="2">
        <v>43285.48541666667</v>
      </c>
      <c r="C967" s="2"/>
      <c r="D967" s="3">
        <v>43197</v>
      </c>
      <c r="E967" s="4">
        <v>0.44375000000000003</v>
      </c>
      <c r="F967" t="s">
        <v>1806</v>
      </c>
      <c r="G967">
        <v>3</v>
      </c>
      <c r="H967">
        <v>2018</v>
      </c>
      <c r="I967">
        <v>7</v>
      </c>
      <c r="J967">
        <v>4</v>
      </c>
      <c r="K967">
        <v>0</v>
      </c>
      <c r="L967">
        <v>1</v>
      </c>
      <c r="M967">
        <v>3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1</v>
      </c>
      <c r="T967" t="s">
        <v>1821</v>
      </c>
      <c r="U967" t="s">
        <v>2</v>
      </c>
      <c r="V967" t="s">
        <v>1251</v>
      </c>
      <c r="W967" t="s">
        <v>4</v>
      </c>
      <c r="X967">
        <v>1</v>
      </c>
      <c r="Y967" t="s">
        <v>5</v>
      </c>
      <c r="Z967">
        <v>395</v>
      </c>
      <c r="AA967">
        <v>65</v>
      </c>
      <c r="AB967" t="s">
        <v>1822</v>
      </c>
      <c r="AC967" t="s">
        <v>231</v>
      </c>
      <c r="AD967">
        <v>712222</v>
      </c>
      <c r="AE967" t="s">
        <v>16</v>
      </c>
      <c r="AF967">
        <v>460</v>
      </c>
      <c r="AG967" t="s">
        <v>1253</v>
      </c>
      <c r="AH967" t="s">
        <v>1037</v>
      </c>
      <c r="AI967">
        <v>17</v>
      </c>
      <c r="AJ967">
        <v>67.150000000000006</v>
      </c>
      <c r="AK967">
        <v>327.85</v>
      </c>
      <c r="AL967" s="8">
        <f t="shared" si="15"/>
        <v>716559</v>
      </c>
    </row>
    <row r="968" spans="1:38">
      <c r="A968">
        <v>967</v>
      </c>
      <c r="B968" s="2">
        <v>43285.48541666667</v>
      </c>
      <c r="C968" s="2"/>
      <c r="D968" s="3">
        <v>43197</v>
      </c>
      <c r="E968" s="4">
        <v>0.44375000000000003</v>
      </c>
      <c r="F968" t="s">
        <v>1806</v>
      </c>
      <c r="G968">
        <v>3</v>
      </c>
      <c r="H968">
        <v>2018</v>
      </c>
      <c r="I968">
        <v>7</v>
      </c>
      <c r="J968">
        <v>4</v>
      </c>
      <c r="K968">
        <v>0</v>
      </c>
      <c r="L968">
        <v>1</v>
      </c>
      <c r="M968">
        <v>3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1</v>
      </c>
      <c r="T968" t="s">
        <v>1823</v>
      </c>
      <c r="U968" t="s">
        <v>2</v>
      </c>
      <c r="V968" t="s">
        <v>1629</v>
      </c>
      <c r="W968" t="s">
        <v>4</v>
      </c>
      <c r="X968">
        <v>1</v>
      </c>
      <c r="Y968" t="s">
        <v>5</v>
      </c>
      <c r="Z968">
        <v>320</v>
      </c>
      <c r="AA968">
        <v>65</v>
      </c>
      <c r="AB968" t="s">
        <v>1822</v>
      </c>
      <c r="AC968" t="s">
        <v>231</v>
      </c>
      <c r="AD968">
        <v>712222</v>
      </c>
      <c r="AE968" t="s">
        <v>16</v>
      </c>
      <c r="AF968">
        <v>385</v>
      </c>
      <c r="AG968" t="s">
        <v>1631</v>
      </c>
      <c r="AH968" t="s">
        <v>1257</v>
      </c>
      <c r="AI968">
        <v>17</v>
      </c>
      <c r="AJ968">
        <v>54.4</v>
      </c>
      <c r="AK968">
        <v>265.60000000000002</v>
      </c>
      <c r="AL968" s="8">
        <f t="shared" si="15"/>
        <v>716335</v>
      </c>
    </row>
    <row r="969" spans="1:38">
      <c r="A969">
        <v>968</v>
      </c>
      <c r="B969" s="2">
        <v>43285.489583333336</v>
      </c>
      <c r="C969" s="2"/>
      <c r="D969" s="3">
        <v>43197</v>
      </c>
      <c r="E969" s="4">
        <v>0.44791666666666669</v>
      </c>
      <c r="F969" t="s">
        <v>1806</v>
      </c>
      <c r="G969">
        <v>3</v>
      </c>
      <c r="H969">
        <v>2018</v>
      </c>
      <c r="I969">
        <v>7</v>
      </c>
      <c r="J969">
        <v>4</v>
      </c>
      <c r="K969">
        <v>0</v>
      </c>
      <c r="L969">
        <v>1</v>
      </c>
      <c r="M969">
        <v>3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1</v>
      </c>
      <c r="T969" t="s">
        <v>1824</v>
      </c>
      <c r="U969" t="s">
        <v>2</v>
      </c>
      <c r="V969" t="s">
        <v>1251</v>
      </c>
      <c r="W969" t="s">
        <v>4</v>
      </c>
      <c r="X969">
        <v>1</v>
      </c>
      <c r="Y969" t="s">
        <v>5</v>
      </c>
      <c r="Z969">
        <v>395</v>
      </c>
      <c r="AA969">
        <v>65</v>
      </c>
      <c r="AB969" t="s">
        <v>1822</v>
      </c>
      <c r="AC969" t="s">
        <v>231</v>
      </c>
      <c r="AD969">
        <v>712222</v>
      </c>
      <c r="AE969" t="s">
        <v>16</v>
      </c>
      <c r="AF969">
        <v>460</v>
      </c>
      <c r="AG969" t="s">
        <v>1253</v>
      </c>
      <c r="AH969" t="s">
        <v>1037</v>
      </c>
      <c r="AI969">
        <v>17</v>
      </c>
      <c r="AJ969">
        <v>67.150000000000006</v>
      </c>
      <c r="AK969">
        <v>327.85</v>
      </c>
      <c r="AL969" s="8">
        <f t="shared" si="15"/>
        <v>716561</v>
      </c>
    </row>
    <row r="970" spans="1:38">
      <c r="A970">
        <v>969</v>
      </c>
      <c r="B970" s="2">
        <v>43285.594444444447</v>
      </c>
      <c r="C970" s="2"/>
      <c r="D970" s="3">
        <v>43197</v>
      </c>
      <c r="E970" s="4">
        <v>0.55277777777777781</v>
      </c>
      <c r="F970" t="s">
        <v>1806</v>
      </c>
      <c r="G970">
        <v>3</v>
      </c>
      <c r="H970">
        <v>2018</v>
      </c>
      <c r="I970">
        <v>7</v>
      </c>
      <c r="J970">
        <v>4</v>
      </c>
      <c r="K970">
        <v>0</v>
      </c>
      <c r="L970">
        <v>1</v>
      </c>
      <c r="M970">
        <v>3</v>
      </c>
      <c r="N970">
        <v>0</v>
      </c>
      <c r="O970">
        <v>0</v>
      </c>
      <c r="P970">
        <v>1</v>
      </c>
      <c r="Q970">
        <v>0</v>
      </c>
      <c r="R970">
        <v>0</v>
      </c>
      <c r="S970">
        <v>1</v>
      </c>
      <c r="T970" t="s">
        <v>1825</v>
      </c>
      <c r="U970" t="s">
        <v>2</v>
      </c>
      <c r="V970" t="s">
        <v>1251</v>
      </c>
      <c r="W970" t="s">
        <v>4</v>
      </c>
      <c r="X970">
        <v>1</v>
      </c>
      <c r="Y970" t="s">
        <v>5</v>
      </c>
      <c r="Z970">
        <v>395</v>
      </c>
      <c r="AA970">
        <v>65</v>
      </c>
      <c r="AB970" t="s">
        <v>102</v>
      </c>
      <c r="AC970" t="s">
        <v>103</v>
      </c>
      <c r="AD970">
        <v>110045</v>
      </c>
      <c r="AE970" t="s">
        <v>16</v>
      </c>
      <c r="AF970">
        <v>460</v>
      </c>
      <c r="AG970" t="s">
        <v>1253</v>
      </c>
      <c r="AH970" t="s">
        <v>1037</v>
      </c>
      <c r="AI970">
        <v>17</v>
      </c>
      <c r="AJ970">
        <v>67.150000000000006</v>
      </c>
      <c r="AK970">
        <v>327.85</v>
      </c>
      <c r="AL970" s="8">
        <f t="shared" si="15"/>
        <v>114385</v>
      </c>
    </row>
    <row r="971" spans="1:38">
      <c r="A971">
        <v>970</v>
      </c>
      <c r="B971" s="2">
        <v>43285.618750000001</v>
      </c>
      <c r="C971" s="2"/>
      <c r="D971" s="3">
        <v>43197</v>
      </c>
      <c r="E971" s="4">
        <v>0.57708333333333328</v>
      </c>
      <c r="F971" t="s">
        <v>1806</v>
      </c>
      <c r="G971">
        <v>3</v>
      </c>
      <c r="H971">
        <v>2018</v>
      </c>
      <c r="I971">
        <v>7</v>
      </c>
      <c r="J971">
        <v>4</v>
      </c>
      <c r="K971">
        <v>0</v>
      </c>
      <c r="L971">
        <v>1</v>
      </c>
      <c r="M971">
        <v>3</v>
      </c>
      <c r="N971">
        <v>0</v>
      </c>
      <c r="O971">
        <v>0</v>
      </c>
      <c r="P971">
        <v>1</v>
      </c>
      <c r="Q971">
        <v>0</v>
      </c>
      <c r="R971">
        <v>0</v>
      </c>
      <c r="S971">
        <v>1</v>
      </c>
      <c r="T971" t="s">
        <v>1826</v>
      </c>
      <c r="U971" t="s">
        <v>2</v>
      </c>
      <c r="V971" t="s">
        <v>1251</v>
      </c>
      <c r="W971" t="s">
        <v>4</v>
      </c>
      <c r="X971">
        <v>1</v>
      </c>
      <c r="Y971" t="s">
        <v>5</v>
      </c>
      <c r="Z971">
        <v>395</v>
      </c>
      <c r="AA971">
        <v>65</v>
      </c>
      <c r="AB971" t="s">
        <v>1827</v>
      </c>
      <c r="AC971" t="s">
        <v>62</v>
      </c>
      <c r="AD971">
        <v>208009</v>
      </c>
      <c r="AE971" t="s">
        <v>16</v>
      </c>
      <c r="AF971">
        <v>460</v>
      </c>
      <c r="AG971" t="s">
        <v>1253</v>
      </c>
      <c r="AH971" t="s">
        <v>1037</v>
      </c>
      <c r="AI971">
        <v>17</v>
      </c>
      <c r="AJ971">
        <v>67.150000000000006</v>
      </c>
      <c r="AK971">
        <v>327.85</v>
      </c>
      <c r="AL971" s="8">
        <f t="shared" si="15"/>
        <v>212350</v>
      </c>
    </row>
    <row r="972" spans="1:38">
      <c r="A972">
        <v>971</v>
      </c>
      <c r="B972" s="2">
        <v>43285.650694444441</v>
      </c>
      <c r="C972" s="2"/>
      <c r="D972" s="3">
        <v>43197</v>
      </c>
      <c r="E972" s="4">
        <v>0.60902777777777783</v>
      </c>
      <c r="F972" t="s">
        <v>1806</v>
      </c>
      <c r="G972">
        <v>3</v>
      </c>
      <c r="H972">
        <v>2018</v>
      </c>
      <c r="I972">
        <v>7</v>
      </c>
      <c r="J972">
        <v>4</v>
      </c>
      <c r="K972">
        <v>0</v>
      </c>
      <c r="L972">
        <v>1</v>
      </c>
      <c r="M972">
        <v>3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0</v>
      </c>
      <c r="T972" t="s">
        <v>1828</v>
      </c>
      <c r="U972" t="s">
        <v>12</v>
      </c>
      <c r="V972" t="s">
        <v>1251</v>
      </c>
      <c r="W972" t="s">
        <v>4</v>
      </c>
      <c r="X972">
        <v>1</v>
      </c>
      <c r="Y972" t="s">
        <v>5</v>
      </c>
      <c r="Z972">
        <v>395</v>
      </c>
      <c r="AA972">
        <v>65</v>
      </c>
      <c r="AB972" t="s">
        <v>354</v>
      </c>
      <c r="AC972" t="s">
        <v>125</v>
      </c>
      <c r="AD972">
        <v>122017</v>
      </c>
      <c r="AE972" t="s">
        <v>16</v>
      </c>
      <c r="AF972">
        <v>460</v>
      </c>
      <c r="AG972" t="s">
        <v>1253</v>
      </c>
      <c r="AH972" t="s">
        <v>1037</v>
      </c>
      <c r="AI972">
        <v>17</v>
      </c>
      <c r="AJ972">
        <v>67.150000000000006</v>
      </c>
      <c r="AK972">
        <v>327.85</v>
      </c>
      <c r="AL972" s="8">
        <f t="shared" si="15"/>
        <v>126358</v>
      </c>
    </row>
    <row r="973" spans="1:38">
      <c r="A973">
        <v>972</v>
      </c>
      <c r="B973" s="2">
        <v>43285.710416666669</v>
      </c>
      <c r="C973" s="2"/>
      <c r="D973" s="3">
        <v>43197</v>
      </c>
      <c r="E973" s="4">
        <v>0.66875000000000007</v>
      </c>
      <c r="F973" t="s">
        <v>1806</v>
      </c>
      <c r="G973">
        <v>3</v>
      </c>
      <c r="H973">
        <v>2018</v>
      </c>
      <c r="I973">
        <v>7</v>
      </c>
      <c r="J973">
        <v>4</v>
      </c>
      <c r="K973">
        <v>0</v>
      </c>
      <c r="L973">
        <v>1</v>
      </c>
      <c r="M973">
        <v>3</v>
      </c>
      <c r="N973">
        <v>0</v>
      </c>
      <c r="O973">
        <v>0</v>
      </c>
      <c r="P973">
        <v>0</v>
      </c>
      <c r="Q973">
        <v>1</v>
      </c>
      <c r="R973">
        <v>0</v>
      </c>
      <c r="S973">
        <v>0</v>
      </c>
      <c r="T973" t="s">
        <v>1829</v>
      </c>
      <c r="U973" t="s">
        <v>12</v>
      </c>
      <c r="V973" t="s">
        <v>1251</v>
      </c>
      <c r="W973" t="s">
        <v>4</v>
      </c>
      <c r="X973">
        <v>1</v>
      </c>
      <c r="Y973" t="s">
        <v>5</v>
      </c>
      <c r="Z973">
        <v>395</v>
      </c>
      <c r="AA973">
        <v>65</v>
      </c>
      <c r="AB973" t="s">
        <v>279</v>
      </c>
      <c r="AC973" t="s">
        <v>279</v>
      </c>
      <c r="AD973">
        <v>160019</v>
      </c>
      <c r="AE973" t="s">
        <v>16</v>
      </c>
      <c r="AF973">
        <v>460</v>
      </c>
      <c r="AG973" t="s">
        <v>1253</v>
      </c>
      <c r="AH973" t="s">
        <v>1037</v>
      </c>
      <c r="AI973">
        <v>17</v>
      </c>
      <c r="AJ973">
        <v>67.150000000000006</v>
      </c>
      <c r="AK973">
        <v>327.85</v>
      </c>
      <c r="AL973" s="8">
        <f t="shared" si="15"/>
        <v>164361</v>
      </c>
    </row>
    <row r="974" spans="1:38">
      <c r="A974">
        <v>973</v>
      </c>
      <c r="B974" s="2">
        <v>43285.775000000001</v>
      </c>
      <c r="C974" s="2"/>
      <c r="D974" s="3">
        <v>43197</v>
      </c>
      <c r="E974" s="4">
        <v>0.73333333333333339</v>
      </c>
      <c r="F974" t="s">
        <v>1806</v>
      </c>
      <c r="G974">
        <v>3</v>
      </c>
      <c r="H974">
        <v>2018</v>
      </c>
      <c r="I974">
        <v>7</v>
      </c>
      <c r="J974">
        <v>4</v>
      </c>
      <c r="K974">
        <v>0</v>
      </c>
      <c r="L974">
        <v>1</v>
      </c>
      <c r="M974">
        <v>3</v>
      </c>
      <c r="N974">
        <v>0</v>
      </c>
      <c r="O974">
        <v>0</v>
      </c>
      <c r="P974">
        <v>0</v>
      </c>
      <c r="Q974">
        <v>1</v>
      </c>
      <c r="R974">
        <v>0</v>
      </c>
      <c r="S974">
        <v>1</v>
      </c>
      <c r="T974" t="s">
        <v>1830</v>
      </c>
      <c r="U974" t="s">
        <v>2</v>
      </c>
      <c r="V974" t="s">
        <v>1251</v>
      </c>
      <c r="W974" t="s">
        <v>4</v>
      </c>
      <c r="X974">
        <v>1</v>
      </c>
      <c r="Y974" t="s">
        <v>5</v>
      </c>
      <c r="Z974">
        <v>395</v>
      </c>
      <c r="AA974">
        <v>65</v>
      </c>
      <c r="AB974" t="s">
        <v>681</v>
      </c>
      <c r="AC974" t="s">
        <v>75</v>
      </c>
      <c r="AD974">
        <v>411043</v>
      </c>
      <c r="AE974" t="s">
        <v>16</v>
      </c>
      <c r="AF974">
        <v>460</v>
      </c>
      <c r="AG974" t="s">
        <v>1253</v>
      </c>
      <c r="AH974" t="s">
        <v>1037</v>
      </c>
      <c r="AI974">
        <v>17</v>
      </c>
      <c r="AJ974">
        <v>67.150000000000006</v>
      </c>
      <c r="AK974">
        <v>327.85</v>
      </c>
      <c r="AL974" s="8">
        <f t="shared" si="15"/>
        <v>415387</v>
      </c>
    </row>
    <row r="975" spans="1:38">
      <c r="A975">
        <v>974</v>
      </c>
      <c r="B975" s="2">
        <v>43285.780555555553</v>
      </c>
      <c r="C975" s="2"/>
      <c r="D975" s="3">
        <v>43197</v>
      </c>
      <c r="E975" s="4">
        <v>0.73888888888888893</v>
      </c>
      <c r="F975" t="s">
        <v>1806</v>
      </c>
      <c r="G975">
        <v>3</v>
      </c>
      <c r="H975">
        <v>2018</v>
      </c>
      <c r="I975">
        <v>7</v>
      </c>
      <c r="J975">
        <v>4</v>
      </c>
      <c r="K975">
        <v>0</v>
      </c>
      <c r="L975">
        <v>1</v>
      </c>
      <c r="M975">
        <v>3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0</v>
      </c>
      <c r="T975" t="s">
        <v>1831</v>
      </c>
      <c r="U975" t="s">
        <v>12</v>
      </c>
      <c r="V975" t="s">
        <v>1251</v>
      </c>
      <c r="W975" t="s">
        <v>4</v>
      </c>
      <c r="X975">
        <v>1</v>
      </c>
      <c r="Y975" t="s">
        <v>5</v>
      </c>
      <c r="Z975">
        <v>395</v>
      </c>
      <c r="AA975">
        <v>65</v>
      </c>
      <c r="AB975" t="s">
        <v>742</v>
      </c>
      <c r="AC975" t="s">
        <v>1367</v>
      </c>
      <c r="AD975">
        <v>110025</v>
      </c>
      <c r="AE975" t="s">
        <v>16</v>
      </c>
      <c r="AF975">
        <v>460</v>
      </c>
      <c r="AG975" t="s">
        <v>1253</v>
      </c>
      <c r="AH975" t="s">
        <v>1037</v>
      </c>
      <c r="AI975">
        <v>17</v>
      </c>
      <c r="AJ975">
        <v>67.150000000000006</v>
      </c>
      <c r="AK975">
        <v>327.85</v>
      </c>
      <c r="AL975" s="8">
        <f t="shared" si="15"/>
        <v>114369</v>
      </c>
    </row>
    <row r="976" spans="1:38">
      <c r="A976">
        <v>975</v>
      </c>
      <c r="B976" s="2">
        <v>43286.134722222225</v>
      </c>
      <c r="C976" s="2"/>
      <c r="D976" s="3">
        <v>43227</v>
      </c>
      <c r="E976" s="4">
        <v>9.3055555555555558E-2</v>
      </c>
      <c r="F976" t="s">
        <v>1806</v>
      </c>
      <c r="G976">
        <v>3</v>
      </c>
      <c r="H976">
        <v>2018</v>
      </c>
      <c r="I976">
        <v>7</v>
      </c>
      <c r="J976">
        <v>5</v>
      </c>
      <c r="K976">
        <v>0</v>
      </c>
      <c r="L976">
        <v>1</v>
      </c>
      <c r="M976">
        <v>4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 t="s">
        <v>1832</v>
      </c>
      <c r="U976" t="s">
        <v>12</v>
      </c>
      <c r="V976" t="s">
        <v>1251</v>
      </c>
      <c r="W976" t="s">
        <v>4</v>
      </c>
      <c r="X976">
        <v>1</v>
      </c>
      <c r="Y976" t="s">
        <v>5</v>
      </c>
      <c r="Z976">
        <v>395</v>
      </c>
      <c r="AA976">
        <v>65</v>
      </c>
      <c r="AB976" t="s">
        <v>89</v>
      </c>
      <c r="AC976" t="s">
        <v>90</v>
      </c>
      <c r="AD976">
        <v>560041</v>
      </c>
      <c r="AE976" t="s">
        <v>16</v>
      </c>
      <c r="AF976">
        <v>460</v>
      </c>
      <c r="AG976" t="s">
        <v>1253</v>
      </c>
      <c r="AH976" t="s">
        <v>1037</v>
      </c>
      <c r="AI976">
        <v>17</v>
      </c>
      <c r="AJ976">
        <v>67.150000000000006</v>
      </c>
      <c r="AK976">
        <v>327.85</v>
      </c>
      <c r="AL976" s="8">
        <f t="shared" si="15"/>
        <v>564388</v>
      </c>
    </row>
    <row r="977" spans="1:38">
      <c r="A977">
        <v>976</v>
      </c>
      <c r="B977" s="2">
        <v>43286.230555555558</v>
      </c>
      <c r="C977" s="2"/>
      <c r="D977" s="3">
        <v>43227</v>
      </c>
      <c r="E977" s="4">
        <v>0.18888888888888888</v>
      </c>
      <c r="F977" t="s">
        <v>1806</v>
      </c>
      <c r="G977">
        <v>3</v>
      </c>
      <c r="H977">
        <v>2018</v>
      </c>
      <c r="I977">
        <v>7</v>
      </c>
      <c r="J977">
        <v>5</v>
      </c>
      <c r="K977">
        <v>0</v>
      </c>
      <c r="L977">
        <v>1</v>
      </c>
      <c r="M977">
        <v>4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 t="s">
        <v>1833</v>
      </c>
      <c r="U977" t="s">
        <v>12</v>
      </c>
      <c r="V977" t="s">
        <v>1251</v>
      </c>
      <c r="W977" t="s">
        <v>4</v>
      </c>
      <c r="X977">
        <v>1</v>
      </c>
      <c r="Y977" t="s">
        <v>5</v>
      </c>
      <c r="Z977">
        <v>395</v>
      </c>
      <c r="AA977">
        <v>65</v>
      </c>
      <c r="AB977" t="s">
        <v>483</v>
      </c>
      <c r="AC977" t="s">
        <v>81</v>
      </c>
      <c r="AD977">
        <v>380019</v>
      </c>
      <c r="AE977" t="s">
        <v>16</v>
      </c>
      <c r="AF977">
        <v>460</v>
      </c>
      <c r="AG977" t="s">
        <v>1253</v>
      </c>
      <c r="AH977" t="s">
        <v>1037</v>
      </c>
      <c r="AI977">
        <v>17</v>
      </c>
      <c r="AJ977">
        <v>67.150000000000006</v>
      </c>
      <c r="AK977">
        <v>327.85</v>
      </c>
      <c r="AL977" s="8">
        <f t="shared" si="15"/>
        <v>384367</v>
      </c>
    </row>
    <row r="978" spans="1:38">
      <c r="A978">
        <v>977</v>
      </c>
      <c r="B978" s="2">
        <v>43287.684027777781</v>
      </c>
      <c r="C978" s="2"/>
      <c r="D978" s="3">
        <v>43258</v>
      </c>
      <c r="E978" s="4">
        <v>0.64236111111111105</v>
      </c>
      <c r="F978" t="s">
        <v>1806</v>
      </c>
      <c r="G978">
        <v>3</v>
      </c>
      <c r="H978">
        <v>2018</v>
      </c>
      <c r="I978">
        <v>7</v>
      </c>
      <c r="J978">
        <v>6</v>
      </c>
      <c r="K978">
        <v>0</v>
      </c>
      <c r="L978">
        <v>0</v>
      </c>
      <c r="M978">
        <v>5</v>
      </c>
      <c r="N978">
        <v>0</v>
      </c>
      <c r="O978">
        <v>0</v>
      </c>
      <c r="P978">
        <v>1</v>
      </c>
      <c r="Q978">
        <v>0</v>
      </c>
      <c r="R978">
        <v>0</v>
      </c>
      <c r="S978">
        <v>0</v>
      </c>
      <c r="T978" t="s">
        <v>1834</v>
      </c>
      <c r="U978" t="s">
        <v>12</v>
      </c>
      <c r="V978" t="s">
        <v>1302</v>
      </c>
      <c r="W978" t="s">
        <v>4</v>
      </c>
      <c r="X978">
        <v>1</v>
      </c>
      <c r="Y978" t="s">
        <v>5</v>
      </c>
      <c r="Z978">
        <v>125</v>
      </c>
      <c r="AA978">
        <v>65</v>
      </c>
      <c r="AB978" t="s">
        <v>1835</v>
      </c>
      <c r="AC978" t="s">
        <v>1219</v>
      </c>
      <c r="AD978">
        <v>737121</v>
      </c>
      <c r="AE978" t="s">
        <v>8</v>
      </c>
      <c r="AF978">
        <v>190</v>
      </c>
      <c r="AG978" t="s">
        <v>1304</v>
      </c>
      <c r="AH978" t="s">
        <v>1305</v>
      </c>
      <c r="AI978">
        <v>13</v>
      </c>
      <c r="AJ978">
        <v>16.25</v>
      </c>
      <c r="AK978">
        <v>108.75</v>
      </c>
      <c r="AL978" s="8">
        <f t="shared" si="15"/>
        <v>740657</v>
      </c>
    </row>
    <row r="979" spans="1:38">
      <c r="A979">
        <v>978</v>
      </c>
      <c r="B979" s="2">
        <v>43288.195138888892</v>
      </c>
      <c r="C979" s="2"/>
      <c r="D979" s="3">
        <v>43288</v>
      </c>
      <c r="E979" s="4">
        <v>0.15347222222222223</v>
      </c>
      <c r="F979" t="s">
        <v>1806</v>
      </c>
      <c r="G979">
        <v>3</v>
      </c>
      <c r="H979">
        <v>2018</v>
      </c>
      <c r="I979">
        <v>7</v>
      </c>
      <c r="J979">
        <v>7</v>
      </c>
      <c r="K979">
        <v>0</v>
      </c>
      <c r="L979">
        <v>0</v>
      </c>
      <c r="M979">
        <v>6</v>
      </c>
      <c r="N979">
        <v>1</v>
      </c>
      <c r="O979">
        <v>0</v>
      </c>
      <c r="P979">
        <v>0</v>
      </c>
      <c r="Q979">
        <v>0</v>
      </c>
      <c r="R979">
        <v>1</v>
      </c>
      <c r="S979">
        <v>0</v>
      </c>
      <c r="T979" t="s">
        <v>1836</v>
      </c>
      <c r="U979" t="s">
        <v>12</v>
      </c>
      <c r="V979" t="s">
        <v>1302</v>
      </c>
      <c r="W979" t="s">
        <v>4</v>
      </c>
      <c r="X979">
        <v>1</v>
      </c>
      <c r="Y979" t="s">
        <v>5</v>
      </c>
      <c r="Z979">
        <v>125</v>
      </c>
      <c r="AA979">
        <v>65</v>
      </c>
      <c r="AB979" t="s">
        <v>257</v>
      </c>
      <c r="AC979" t="s">
        <v>62</v>
      </c>
      <c r="AD979">
        <v>201301</v>
      </c>
      <c r="AE979" t="s">
        <v>8</v>
      </c>
      <c r="AF979">
        <v>190</v>
      </c>
      <c r="AG979" t="s">
        <v>1304</v>
      </c>
      <c r="AH979" t="s">
        <v>1305</v>
      </c>
      <c r="AI979">
        <v>13</v>
      </c>
      <c r="AJ979">
        <v>16.25</v>
      </c>
      <c r="AK979">
        <v>108.75</v>
      </c>
      <c r="AL979" s="8">
        <f t="shared" si="15"/>
        <v>204841</v>
      </c>
    </row>
    <row r="980" spans="1:38">
      <c r="A980">
        <v>979</v>
      </c>
      <c r="B980" s="2">
        <v>43288.26666666667</v>
      </c>
      <c r="C980" s="2"/>
      <c r="D980" s="3">
        <v>43288</v>
      </c>
      <c r="E980" s="4">
        <v>0.22500000000000001</v>
      </c>
      <c r="F980" t="s">
        <v>1806</v>
      </c>
      <c r="G980">
        <v>3</v>
      </c>
      <c r="H980">
        <v>2018</v>
      </c>
      <c r="I980">
        <v>7</v>
      </c>
      <c r="J980">
        <v>7</v>
      </c>
      <c r="K980">
        <v>0</v>
      </c>
      <c r="L980">
        <v>0</v>
      </c>
      <c r="M980">
        <v>6</v>
      </c>
      <c r="N980">
        <v>1</v>
      </c>
      <c r="O980">
        <v>0</v>
      </c>
      <c r="P980">
        <v>0</v>
      </c>
      <c r="Q980">
        <v>0</v>
      </c>
      <c r="R980">
        <v>1</v>
      </c>
      <c r="S980">
        <v>1</v>
      </c>
      <c r="T980" t="s">
        <v>1837</v>
      </c>
      <c r="U980" t="s">
        <v>2</v>
      </c>
      <c r="V980" t="s">
        <v>1251</v>
      </c>
      <c r="W980" t="s">
        <v>4</v>
      </c>
      <c r="X980">
        <v>1</v>
      </c>
      <c r="Y980" t="s">
        <v>5</v>
      </c>
      <c r="Z980">
        <v>395</v>
      </c>
      <c r="AA980">
        <v>65</v>
      </c>
      <c r="AB980" t="s">
        <v>1838</v>
      </c>
      <c r="AC980" t="s">
        <v>125</v>
      </c>
      <c r="AD980">
        <v>127306</v>
      </c>
      <c r="AE980" t="s">
        <v>16</v>
      </c>
      <c r="AF980">
        <v>460</v>
      </c>
      <c r="AG980" t="s">
        <v>1253</v>
      </c>
      <c r="AH980" t="s">
        <v>1037</v>
      </c>
      <c r="AI980">
        <v>17</v>
      </c>
      <c r="AJ980">
        <v>67.150000000000006</v>
      </c>
      <c r="AK980">
        <v>327.85</v>
      </c>
      <c r="AL980" s="8">
        <f t="shared" si="15"/>
        <v>131662</v>
      </c>
    </row>
    <row r="981" spans="1:38">
      <c r="A981">
        <v>980</v>
      </c>
      <c r="B981" s="2">
        <v>43288.272916666669</v>
      </c>
      <c r="C981" s="2"/>
      <c r="D981" s="3">
        <v>43288</v>
      </c>
      <c r="E981" s="4">
        <v>0.23124999999999998</v>
      </c>
      <c r="F981" t="s">
        <v>1806</v>
      </c>
      <c r="G981">
        <v>3</v>
      </c>
      <c r="H981">
        <v>2018</v>
      </c>
      <c r="I981">
        <v>7</v>
      </c>
      <c r="J981">
        <v>7</v>
      </c>
      <c r="K981">
        <v>0</v>
      </c>
      <c r="L981">
        <v>0</v>
      </c>
      <c r="M981">
        <v>6</v>
      </c>
      <c r="N981">
        <v>1</v>
      </c>
      <c r="O981">
        <v>0</v>
      </c>
      <c r="P981">
        <v>0</v>
      </c>
      <c r="Q981">
        <v>0</v>
      </c>
      <c r="R981">
        <v>1</v>
      </c>
      <c r="S981">
        <v>0</v>
      </c>
      <c r="T981" t="s">
        <v>1839</v>
      </c>
      <c r="U981" t="s">
        <v>12</v>
      </c>
      <c r="V981" t="s">
        <v>1302</v>
      </c>
      <c r="W981" t="s">
        <v>4</v>
      </c>
      <c r="X981">
        <v>1</v>
      </c>
      <c r="Y981" t="s">
        <v>5</v>
      </c>
      <c r="Z981">
        <v>125</v>
      </c>
      <c r="AA981">
        <v>65</v>
      </c>
      <c r="AB981" t="s">
        <v>86</v>
      </c>
      <c r="AC981" t="s">
        <v>75</v>
      </c>
      <c r="AD981">
        <v>440024</v>
      </c>
      <c r="AE981" t="s">
        <v>8</v>
      </c>
      <c r="AF981">
        <v>190</v>
      </c>
      <c r="AG981" t="s">
        <v>1304</v>
      </c>
      <c r="AH981" t="s">
        <v>1305</v>
      </c>
      <c r="AI981">
        <v>13</v>
      </c>
      <c r="AJ981">
        <v>16.25</v>
      </c>
      <c r="AK981">
        <v>108.75</v>
      </c>
      <c r="AL981" s="8">
        <f t="shared" si="15"/>
        <v>443566</v>
      </c>
    </row>
    <row r="982" spans="1:38">
      <c r="A982">
        <v>981</v>
      </c>
      <c r="B982" s="2">
        <v>43288.277777777781</v>
      </c>
      <c r="C982" s="2"/>
      <c r="D982" s="3">
        <v>43288</v>
      </c>
      <c r="E982" s="4">
        <v>0.23611111111111113</v>
      </c>
      <c r="F982" t="s">
        <v>1806</v>
      </c>
      <c r="G982">
        <v>3</v>
      </c>
      <c r="H982">
        <v>2018</v>
      </c>
      <c r="I982">
        <v>7</v>
      </c>
      <c r="J982">
        <v>7</v>
      </c>
      <c r="K982">
        <v>0</v>
      </c>
      <c r="L982">
        <v>0</v>
      </c>
      <c r="M982">
        <v>6</v>
      </c>
      <c r="N982">
        <v>1</v>
      </c>
      <c r="O982">
        <v>0</v>
      </c>
      <c r="P982">
        <v>0</v>
      </c>
      <c r="Q982">
        <v>0</v>
      </c>
      <c r="R982">
        <v>1</v>
      </c>
      <c r="S982">
        <v>0</v>
      </c>
      <c r="T982" t="s">
        <v>1840</v>
      </c>
      <c r="U982" t="s">
        <v>12</v>
      </c>
      <c r="V982" t="s">
        <v>1251</v>
      </c>
      <c r="W982" t="s">
        <v>4</v>
      </c>
      <c r="X982">
        <v>1</v>
      </c>
      <c r="Y982" t="s">
        <v>5</v>
      </c>
      <c r="Z982">
        <v>395</v>
      </c>
      <c r="AA982">
        <v>65</v>
      </c>
      <c r="AB982" t="s">
        <v>1841</v>
      </c>
      <c r="AC982" t="s">
        <v>78</v>
      </c>
      <c r="AD982">
        <v>305801</v>
      </c>
      <c r="AE982" t="s">
        <v>16</v>
      </c>
      <c r="AF982">
        <v>460</v>
      </c>
      <c r="AG982" t="s">
        <v>1253</v>
      </c>
      <c r="AH982" t="s">
        <v>1037</v>
      </c>
      <c r="AI982">
        <v>17</v>
      </c>
      <c r="AJ982">
        <v>67.150000000000006</v>
      </c>
      <c r="AK982">
        <v>327.85</v>
      </c>
      <c r="AL982" s="8">
        <f t="shared" si="15"/>
        <v>310158</v>
      </c>
    </row>
    <row r="983" spans="1:38">
      <c r="A983">
        <v>982</v>
      </c>
      <c r="B983" s="2">
        <v>43288.279861111114</v>
      </c>
      <c r="C983" s="2"/>
      <c r="D983" s="3">
        <v>43288</v>
      </c>
      <c r="E983" s="4">
        <v>0.23819444444444446</v>
      </c>
      <c r="F983" t="s">
        <v>1806</v>
      </c>
      <c r="G983">
        <v>3</v>
      </c>
      <c r="H983">
        <v>2018</v>
      </c>
      <c r="I983">
        <v>7</v>
      </c>
      <c r="J983">
        <v>7</v>
      </c>
      <c r="K983">
        <v>0</v>
      </c>
      <c r="L983">
        <v>0</v>
      </c>
      <c r="M983">
        <v>6</v>
      </c>
      <c r="N983">
        <v>1</v>
      </c>
      <c r="O983">
        <v>0</v>
      </c>
      <c r="P983">
        <v>0</v>
      </c>
      <c r="Q983">
        <v>0</v>
      </c>
      <c r="R983">
        <v>1</v>
      </c>
      <c r="S983">
        <v>0</v>
      </c>
      <c r="T983" t="s">
        <v>1842</v>
      </c>
      <c r="U983" t="s">
        <v>12</v>
      </c>
      <c r="V983" t="s">
        <v>1251</v>
      </c>
      <c r="W983" t="s">
        <v>4</v>
      </c>
      <c r="X983">
        <v>1</v>
      </c>
      <c r="Y983" t="s">
        <v>5</v>
      </c>
      <c r="Z983">
        <v>395</v>
      </c>
      <c r="AA983">
        <v>65</v>
      </c>
      <c r="AB983" t="s">
        <v>1100</v>
      </c>
      <c r="AC983" t="s">
        <v>125</v>
      </c>
      <c r="AD983">
        <v>121005</v>
      </c>
      <c r="AE983" t="s">
        <v>16</v>
      </c>
      <c r="AF983">
        <v>460</v>
      </c>
      <c r="AG983" t="s">
        <v>1253</v>
      </c>
      <c r="AH983" t="s">
        <v>1037</v>
      </c>
      <c r="AI983">
        <v>17</v>
      </c>
      <c r="AJ983">
        <v>67.150000000000006</v>
      </c>
      <c r="AK983">
        <v>327.85</v>
      </c>
      <c r="AL983" s="8">
        <f t="shared" si="15"/>
        <v>125363</v>
      </c>
    </row>
    <row r="984" spans="1:38">
      <c r="A984">
        <v>983</v>
      </c>
      <c r="B984" s="2">
        <v>43288.35833333333</v>
      </c>
      <c r="C984" s="2"/>
      <c r="D984" s="3">
        <v>43288</v>
      </c>
      <c r="E984" s="4">
        <v>0.31666666666666665</v>
      </c>
      <c r="F984" t="s">
        <v>1806</v>
      </c>
      <c r="G984">
        <v>3</v>
      </c>
      <c r="H984">
        <v>2018</v>
      </c>
      <c r="I984">
        <v>7</v>
      </c>
      <c r="J984">
        <v>7</v>
      </c>
      <c r="K984">
        <v>0</v>
      </c>
      <c r="L984">
        <v>0</v>
      </c>
      <c r="M984">
        <v>6</v>
      </c>
      <c r="N984">
        <v>1</v>
      </c>
      <c r="O984">
        <v>1</v>
      </c>
      <c r="P984">
        <v>0</v>
      </c>
      <c r="Q984">
        <v>0</v>
      </c>
      <c r="R984">
        <v>0</v>
      </c>
      <c r="S984">
        <v>0</v>
      </c>
      <c r="T984" t="s">
        <v>1843</v>
      </c>
      <c r="U984" t="s">
        <v>12</v>
      </c>
      <c r="V984" t="s">
        <v>1251</v>
      </c>
      <c r="W984" t="s">
        <v>4</v>
      </c>
      <c r="X984">
        <v>1</v>
      </c>
      <c r="Y984" t="s">
        <v>5</v>
      </c>
      <c r="Z984">
        <v>395</v>
      </c>
      <c r="AA984">
        <v>65</v>
      </c>
      <c r="AB984" t="s">
        <v>1844</v>
      </c>
      <c r="AC984" t="s">
        <v>78</v>
      </c>
      <c r="AD984">
        <v>332404</v>
      </c>
      <c r="AE984" t="s">
        <v>16</v>
      </c>
      <c r="AF984">
        <v>460</v>
      </c>
      <c r="AG984" t="s">
        <v>1253</v>
      </c>
      <c r="AH984" t="s">
        <v>1037</v>
      </c>
      <c r="AI984">
        <v>17</v>
      </c>
      <c r="AJ984">
        <v>67.150000000000006</v>
      </c>
      <c r="AK984">
        <v>327.85</v>
      </c>
      <c r="AL984" s="8">
        <f t="shared" si="15"/>
        <v>336763</v>
      </c>
    </row>
    <row r="985" spans="1:38">
      <c r="A985">
        <v>984</v>
      </c>
      <c r="B985" s="2">
        <v>43289.258333333331</v>
      </c>
      <c r="C985" s="2"/>
      <c r="D985" s="3">
        <v>43319</v>
      </c>
      <c r="E985" s="4">
        <v>0.21666666666666667</v>
      </c>
      <c r="F985" t="s">
        <v>1806</v>
      </c>
      <c r="G985">
        <v>3</v>
      </c>
      <c r="H985">
        <v>2018</v>
      </c>
      <c r="I985">
        <v>7</v>
      </c>
      <c r="J985">
        <v>8</v>
      </c>
      <c r="K985">
        <v>0</v>
      </c>
      <c r="L985">
        <v>0</v>
      </c>
      <c r="M985">
        <v>7</v>
      </c>
      <c r="N985">
        <v>1</v>
      </c>
      <c r="O985">
        <v>0</v>
      </c>
      <c r="P985">
        <v>0</v>
      </c>
      <c r="Q985">
        <v>0</v>
      </c>
      <c r="R985">
        <v>1</v>
      </c>
      <c r="S985">
        <v>0</v>
      </c>
      <c r="T985" t="s">
        <v>1845</v>
      </c>
      <c r="U985" t="s">
        <v>12</v>
      </c>
      <c r="V985" t="s">
        <v>1251</v>
      </c>
      <c r="W985" t="s">
        <v>4</v>
      </c>
      <c r="X985">
        <v>1</v>
      </c>
      <c r="Y985" t="s">
        <v>5</v>
      </c>
      <c r="Z985">
        <v>395</v>
      </c>
      <c r="AA985">
        <v>65</v>
      </c>
      <c r="AB985" t="s">
        <v>1624</v>
      </c>
      <c r="AC985" t="s">
        <v>309</v>
      </c>
      <c r="AD985">
        <v>834002</v>
      </c>
      <c r="AE985" t="s">
        <v>16</v>
      </c>
      <c r="AF985">
        <v>460</v>
      </c>
      <c r="AG985" t="s">
        <v>1253</v>
      </c>
      <c r="AH985" t="s">
        <v>1037</v>
      </c>
      <c r="AI985">
        <v>17</v>
      </c>
      <c r="AJ985">
        <v>67.150000000000006</v>
      </c>
      <c r="AK985">
        <v>327.85</v>
      </c>
      <c r="AL985" s="8">
        <f t="shared" si="15"/>
        <v>838364</v>
      </c>
    </row>
    <row r="986" spans="1:38">
      <c r="A986">
        <v>985</v>
      </c>
      <c r="B986" s="2">
        <v>43289.392361111109</v>
      </c>
      <c r="C986" s="2"/>
      <c r="D986" s="3">
        <v>43319</v>
      </c>
      <c r="E986" s="4">
        <v>0.35069444444444442</v>
      </c>
      <c r="F986" t="s">
        <v>1806</v>
      </c>
      <c r="G986">
        <v>3</v>
      </c>
      <c r="H986">
        <v>2018</v>
      </c>
      <c r="I986">
        <v>7</v>
      </c>
      <c r="J986">
        <v>8</v>
      </c>
      <c r="K986">
        <v>0</v>
      </c>
      <c r="L986">
        <v>0</v>
      </c>
      <c r="M986">
        <v>7</v>
      </c>
      <c r="N986">
        <v>1</v>
      </c>
      <c r="O986">
        <v>1</v>
      </c>
      <c r="P986">
        <v>0</v>
      </c>
      <c r="Q986">
        <v>0</v>
      </c>
      <c r="R986">
        <v>0</v>
      </c>
      <c r="S986">
        <v>0</v>
      </c>
      <c r="T986" t="s">
        <v>1846</v>
      </c>
      <c r="U986" t="s">
        <v>12</v>
      </c>
      <c r="V986" t="s">
        <v>1251</v>
      </c>
      <c r="W986" t="s">
        <v>4</v>
      </c>
      <c r="X986">
        <v>1</v>
      </c>
      <c r="Y986" t="s">
        <v>5</v>
      </c>
      <c r="Z986">
        <v>395</v>
      </c>
      <c r="AA986">
        <v>65</v>
      </c>
      <c r="AB986" t="s">
        <v>1847</v>
      </c>
      <c r="AC986" t="s">
        <v>732</v>
      </c>
      <c r="AD986">
        <v>795004</v>
      </c>
      <c r="AE986" t="s">
        <v>16</v>
      </c>
      <c r="AF986">
        <v>460</v>
      </c>
      <c r="AG986" t="s">
        <v>1253</v>
      </c>
      <c r="AH986" t="s">
        <v>1037</v>
      </c>
      <c r="AI986">
        <v>17</v>
      </c>
      <c r="AJ986">
        <v>67.150000000000006</v>
      </c>
      <c r="AK986">
        <v>327.85</v>
      </c>
      <c r="AL986" s="8">
        <f t="shared" si="15"/>
        <v>799367</v>
      </c>
    </row>
    <row r="987" spans="1:38">
      <c r="A987">
        <v>986</v>
      </c>
      <c r="B987" s="2">
        <v>43290.324999999997</v>
      </c>
      <c r="C987" s="2"/>
      <c r="D987" s="3">
        <v>43350</v>
      </c>
      <c r="E987" s="4">
        <v>0.28333333333333333</v>
      </c>
      <c r="F987" t="s">
        <v>1806</v>
      </c>
      <c r="G987">
        <v>3</v>
      </c>
      <c r="H987">
        <v>2018</v>
      </c>
      <c r="I987">
        <v>7</v>
      </c>
      <c r="J987">
        <v>9</v>
      </c>
      <c r="K987">
        <v>0</v>
      </c>
      <c r="L987">
        <v>0</v>
      </c>
      <c r="M987">
        <v>1</v>
      </c>
      <c r="N987">
        <v>0</v>
      </c>
      <c r="O987">
        <v>1</v>
      </c>
      <c r="P987">
        <v>0</v>
      </c>
      <c r="Q987">
        <v>0</v>
      </c>
      <c r="R987">
        <v>0</v>
      </c>
      <c r="S987">
        <v>0</v>
      </c>
      <c r="T987" t="s">
        <v>1848</v>
      </c>
      <c r="U987" t="s">
        <v>12</v>
      </c>
      <c r="V987" t="s">
        <v>1602</v>
      </c>
      <c r="W987" t="s">
        <v>4</v>
      </c>
      <c r="X987">
        <v>1</v>
      </c>
      <c r="Y987" t="s">
        <v>5</v>
      </c>
      <c r="Z987">
        <v>85</v>
      </c>
      <c r="AA987">
        <v>65</v>
      </c>
      <c r="AB987" t="s">
        <v>1849</v>
      </c>
      <c r="AC987" t="s">
        <v>81</v>
      </c>
      <c r="AD987">
        <v>395007</v>
      </c>
      <c r="AE987" t="s">
        <v>8</v>
      </c>
      <c r="AF987">
        <v>150</v>
      </c>
      <c r="AG987" t="s">
        <v>1604</v>
      </c>
      <c r="AH987" t="s">
        <v>35</v>
      </c>
      <c r="AI987">
        <v>13</v>
      </c>
      <c r="AJ987">
        <v>11.05</v>
      </c>
      <c r="AK987">
        <v>73.95</v>
      </c>
      <c r="AL987" s="8">
        <f t="shared" si="15"/>
        <v>398431</v>
      </c>
    </row>
    <row r="988" spans="1:38">
      <c r="A988">
        <v>987</v>
      </c>
      <c r="B988" s="2">
        <v>43291.540972222225</v>
      </c>
      <c r="C988" s="2"/>
      <c r="D988" s="3">
        <v>43380</v>
      </c>
      <c r="E988" s="4">
        <v>0.4993055555555555</v>
      </c>
      <c r="F988" t="s">
        <v>1806</v>
      </c>
      <c r="G988">
        <v>3</v>
      </c>
      <c r="H988">
        <v>2018</v>
      </c>
      <c r="I988">
        <v>7</v>
      </c>
      <c r="J988">
        <v>10</v>
      </c>
      <c r="K988">
        <v>0</v>
      </c>
      <c r="L988">
        <v>0</v>
      </c>
      <c r="M988">
        <v>2</v>
      </c>
      <c r="N988">
        <v>0</v>
      </c>
      <c r="O988">
        <v>1</v>
      </c>
      <c r="P988">
        <v>0</v>
      </c>
      <c r="Q988">
        <v>0</v>
      </c>
      <c r="R988">
        <v>0</v>
      </c>
      <c r="S988">
        <v>0</v>
      </c>
      <c r="T988" t="s">
        <v>1850</v>
      </c>
      <c r="U988" t="s">
        <v>12</v>
      </c>
      <c r="V988" t="s">
        <v>1251</v>
      </c>
      <c r="W988" t="s">
        <v>4</v>
      </c>
      <c r="X988">
        <v>1</v>
      </c>
      <c r="Y988" t="s">
        <v>5</v>
      </c>
      <c r="Z988">
        <v>395</v>
      </c>
      <c r="AA988">
        <v>65</v>
      </c>
      <c r="AB988" t="s">
        <v>294</v>
      </c>
      <c r="AC988" t="s">
        <v>212</v>
      </c>
      <c r="AD988">
        <v>462023</v>
      </c>
      <c r="AE988" t="s">
        <v>16</v>
      </c>
      <c r="AF988">
        <v>460</v>
      </c>
      <c r="AG988" t="s">
        <v>1253</v>
      </c>
      <c r="AH988" t="s">
        <v>1037</v>
      </c>
      <c r="AI988">
        <v>17</v>
      </c>
      <c r="AJ988">
        <v>67.150000000000006</v>
      </c>
      <c r="AK988">
        <v>327.85</v>
      </c>
      <c r="AL988" s="8">
        <f t="shared" si="15"/>
        <v>466384</v>
      </c>
    </row>
    <row r="989" spans="1:38">
      <c r="A989">
        <v>988</v>
      </c>
      <c r="B989" s="2">
        <v>43291.775694444441</v>
      </c>
      <c r="C989" s="2"/>
      <c r="D989" s="3">
        <v>43380</v>
      </c>
      <c r="E989" s="4">
        <v>0.73402777777777783</v>
      </c>
      <c r="F989" t="s">
        <v>1806</v>
      </c>
      <c r="G989">
        <v>3</v>
      </c>
      <c r="H989">
        <v>2018</v>
      </c>
      <c r="I989">
        <v>7</v>
      </c>
      <c r="J989">
        <v>10</v>
      </c>
      <c r="K989">
        <v>0</v>
      </c>
      <c r="L989">
        <v>0</v>
      </c>
      <c r="M989">
        <v>2</v>
      </c>
      <c r="N989">
        <v>0</v>
      </c>
      <c r="O989">
        <v>0</v>
      </c>
      <c r="P989">
        <v>0</v>
      </c>
      <c r="Q989">
        <v>1</v>
      </c>
      <c r="R989">
        <v>0</v>
      </c>
      <c r="S989">
        <v>0</v>
      </c>
      <c r="T989" t="s">
        <v>1586</v>
      </c>
      <c r="U989" t="s">
        <v>12</v>
      </c>
      <c r="V989" t="s">
        <v>1587</v>
      </c>
      <c r="W989" t="s">
        <v>4</v>
      </c>
      <c r="X989">
        <v>1</v>
      </c>
      <c r="Y989" t="s">
        <v>5</v>
      </c>
      <c r="Z989">
        <v>998</v>
      </c>
      <c r="AA989">
        <v>65</v>
      </c>
      <c r="AB989" t="s">
        <v>227</v>
      </c>
      <c r="AC989" t="s">
        <v>22</v>
      </c>
      <c r="AD989">
        <v>788005</v>
      </c>
      <c r="AE989" t="s">
        <v>16</v>
      </c>
      <c r="AF989">
        <v>1063</v>
      </c>
      <c r="AG989" t="s">
        <v>1588</v>
      </c>
      <c r="AH989" t="s">
        <v>1210</v>
      </c>
      <c r="AI989">
        <v>17</v>
      </c>
      <c r="AJ989">
        <v>169.66</v>
      </c>
      <c r="AK989">
        <v>828.34</v>
      </c>
      <c r="AL989" s="8">
        <f t="shared" si="15"/>
        <v>794176</v>
      </c>
    </row>
    <row r="990" spans="1:38">
      <c r="A990">
        <v>989</v>
      </c>
      <c r="B990" s="2">
        <v>43292.36041666667</v>
      </c>
      <c r="C990" s="2"/>
      <c r="D990" s="3">
        <v>43411</v>
      </c>
      <c r="E990" s="4">
        <v>0.31875000000000003</v>
      </c>
      <c r="F990" t="s">
        <v>1806</v>
      </c>
      <c r="G990">
        <v>3</v>
      </c>
      <c r="H990">
        <v>2018</v>
      </c>
      <c r="I990">
        <v>7</v>
      </c>
      <c r="J990">
        <v>11</v>
      </c>
      <c r="K990">
        <v>0</v>
      </c>
      <c r="L990">
        <v>0</v>
      </c>
      <c r="M990">
        <v>3</v>
      </c>
      <c r="N990">
        <v>0</v>
      </c>
      <c r="O990">
        <v>1</v>
      </c>
      <c r="P990">
        <v>0</v>
      </c>
      <c r="Q990">
        <v>0</v>
      </c>
      <c r="R990">
        <v>0</v>
      </c>
      <c r="S990">
        <v>0</v>
      </c>
      <c r="T990" t="s">
        <v>1851</v>
      </c>
      <c r="U990" t="s">
        <v>12</v>
      </c>
      <c r="V990" t="s">
        <v>1302</v>
      </c>
      <c r="W990" t="s">
        <v>4</v>
      </c>
      <c r="X990">
        <v>1</v>
      </c>
      <c r="Y990" t="s">
        <v>5</v>
      </c>
      <c r="Z990">
        <v>102</v>
      </c>
      <c r="AA990">
        <v>65</v>
      </c>
      <c r="AB990" t="s">
        <v>787</v>
      </c>
      <c r="AC990" t="s">
        <v>81</v>
      </c>
      <c r="AD990">
        <v>396321</v>
      </c>
      <c r="AE990" t="s">
        <v>8</v>
      </c>
      <c r="AF990">
        <v>167</v>
      </c>
      <c r="AG990" t="s">
        <v>1304</v>
      </c>
      <c r="AH990" t="s">
        <v>1305</v>
      </c>
      <c r="AI990">
        <v>13</v>
      </c>
      <c r="AJ990">
        <v>13.26</v>
      </c>
      <c r="AK990">
        <v>88.74</v>
      </c>
      <c r="AL990" s="8">
        <f t="shared" si="15"/>
        <v>399803</v>
      </c>
    </row>
    <row r="991" spans="1:38">
      <c r="A991">
        <v>990</v>
      </c>
      <c r="B991" s="2">
        <v>43292.673611111109</v>
      </c>
      <c r="C991" s="2"/>
      <c r="D991" s="3">
        <v>43411</v>
      </c>
      <c r="E991" s="4">
        <v>0.63194444444444442</v>
      </c>
      <c r="F991" t="s">
        <v>1806</v>
      </c>
      <c r="G991">
        <v>3</v>
      </c>
      <c r="H991">
        <v>2018</v>
      </c>
      <c r="I991">
        <v>7</v>
      </c>
      <c r="J991">
        <v>11</v>
      </c>
      <c r="K991">
        <v>0</v>
      </c>
      <c r="L991">
        <v>0</v>
      </c>
      <c r="M991">
        <v>3</v>
      </c>
      <c r="N991">
        <v>0</v>
      </c>
      <c r="O991">
        <v>0</v>
      </c>
      <c r="P991">
        <v>1</v>
      </c>
      <c r="Q991">
        <v>0</v>
      </c>
      <c r="R991">
        <v>0</v>
      </c>
      <c r="S991">
        <v>1</v>
      </c>
      <c r="T991" t="s">
        <v>705</v>
      </c>
      <c r="U991" t="s">
        <v>2</v>
      </c>
      <c r="V991" t="s">
        <v>1251</v>
      </c>
      <c r="W991" t="s">
        <v>4</v>
      </c>
      <c r="X991">
        <v>1</v>
      </c>
      <c r="Y991" t="s">
        <v>5</v>
      </c>
      <c r="Z991">
        <v>395</v>
      </c>
      <c r="AA991">
        <v>65</v>
      </c>
      <c r="AB991" t="s">
        <v>279</v>
      </c>
      <c r="AC991" t="s">
        <v>279</v>
      </c>
      <c r="AD991">
        <v>160015</v>
      </c>
      <c r="AE991" t="s">
        <v>16</v>
      </c>
      <c r="AF991">
        <v>460</v>
      </c>
      <c r="AG991" t="s">
        <v>1253</v>
      </c>
      <c r="AH991" t="s">
        <v>1037</v>
      </c>
      <c r="AI991">
        <v>17</v>
      </c>
      <c r="AJ991">
        <v>67.150000000000006</v>
      </c>
      <c r="AK991">
        <v>327.85</v>
      </c>
      <c r="AL991" s="8">
        <f t="shared" si="15"/>
        <v>164382</v>
      </c>
    </row>
    <row r="992" spans="1:38">
      <c r="A992">
        <v>991</v>
      </c>
      <c r="B992" s="2">
        <v>43293.387499999997</v>
      </c>
      <c r="C992" s="2"/>
      <c r="D992" s="3">
        <v>43441</v>
      </c>
      <c r="E992" s="4">
        <v>0.34583333333333338</v>
      </c>
      <c r="F992" t="s">
        <v>1806</v>
      </c>
      <c r="G992">
        <v>3</v>
      </c>
      <c r="H992">
        <v>2018</v>
      </c>
      <c r="I992">
        <v>7</v>
      </c>
      <c r="J992">
        <v>12</v>
      </c>
      <c r="K992">
        <v>0</v>
      </c>
      <c r="L992">
        <v>0</v>
      </c>
      <c r="M992">
        <v>4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1</v>
      </c>
      <c r="T992" t="s">
        <v>1852</v>
      </c>
      <c r="U992" t="s">
        <v>2</v>
      </c>
      <c r="V992" t="s">
        <v>1602</v>
      </c>
      <c r="W992" t="s">
        <v>4</v>
      </c>
      <c r="X992">
        <v>1</v>
      </c>
      <c r="Y992" t="s">
        <v>5</v>
      </c>
      <c r="Z992">
        <v>85</v>
      </c>
      <c r="AA992">
        <v>65</v>
      </c>
      <c r="AB992" t="s">
        <v>1853</v>
      </c>
      <c r="AC992" t="s">
        <v>90</v>
      </c>
      <c r="AD992">
        <v>560061</v>
      </c>
      <c r="AE992" t="s">
        <v>8</v>
      </c>
      <c r="AF992">
        <v>150</v>
      </c>
      <c r="AG992" t="s">
        <v>1604</v>
      </c>
      <c r="AH992" t="s">
        <v>35</v>
      </c>
      <c r="AI992">
        <v>13</v>
      </c>
      <c r="AJ992">
        <v>11.05</v>
      </c>
      <c r="AK992">
        <v>73.95</v>
      </c>
      <c r="AL992" s="8">
        <f t="shared" si="15"/>
        <v>563497</v>
      </c>
    </row>
    <row r="993" spans="1:38">
      <c r="A993">
        <v>992</v>
      </c>
      <c r="B993" s="2">
        <v>43294.363888888889</v>
      </c>
      <c r="C993" s="2"/>
      <c r="D993" t="s">
        <v>1854</v>
      </c>
      <c r="E993" s="4">
        <v>0.32222222222222224</v>
      </c>
      <c r="F993" t="s">
        <v>1806</v>
      </c>
      <c r="G993">
        <v>3</v>
      </c>
      <c r="H993">
        <v>2018</v>
      </c>
      <c r="I993">
        <v>7</v>
      </c>
      <c r="J993">
        <v>13</v>
      </c>
      <c r="K993">
        <v>0</v>
      </c>
      <c r="L993">
        <v>0</v>
      </c>
      <c r="M993">
        <v>5</v>
      </c>
      <c r="N993">
        <v>0</v>
      </c>
      <c r="O993">
        <v>1</v>
      </c>
      <c r="P993">
        <v>0</v>
      </c>
      <c r="Q993">
        <v>0</v>
      </c>
      <c r="R993">
        <v>0</v>
      </c>
      <c r="S993">
        <v>0</v>
      </c>
      <c r="T993" t="s">
        <v>1855</v>
      </c>
      <c r="U993" t="s">
        <v>12</v>
      </c>
      <c r="V993" t="s">
        <v>1302</v>
      </c>
      <c r="W993" t="s">
        <v>4</v>
      </c>
      <c r="X993">
        <v>1</v>
      </c>
      <c r="Y993" t="s">
        <v>5</v>
      </c>
      <c r="Z993">
        <v>125</v>
      </c>
      <c r="AA993">
        <v>65</v>
      </c>
      <c r="AB993" t="s">
        <v>1856</v>
      </c>
      <c r="AC993" t="s">
        <v>145</v>
      </c>
      <c r="AD993">
        <v>246174</v>
      </c>
      <c r="AE993" t="s">
        <v>8</v>
      </c>
      <c r="AF993">
        <v>190</v>
      </c>
      <c r="AG993" t="s">
        <v>1304</v>
      </c>
      <c r="AH993" t="s">
        <v>1305</v>
      </c>
      <c r="AI993">
        <v>13</v>
      </c>
      <c r="AJ993">
        <v>16.25</v>
      </c>
      <c r="AK993">
        <v>108.75</v>
      </c>
      <c r="AL993" s="8">
        <f t="shared" si="15"/>
        <v>249732</v>
      </c>
    </row>
    <row r="994" spans="1:38">
      <c r="A994">
        <v>993</v>
      </c>
      <c r="B994" s="2">
        <v>43295.759722222225</v>
      </c>
      <c r="C994" s="2"/>
      <c r="D994" t="s">
        <v>1857</v>
      </c>
      <c r="E994" s="4">
        <v>0.71805555555555556</v>
      </c>
      <c r="F994" t="s">
        <v>1806</v>
      </c>
      <c r="G994">
        <v>3</v>
      </c>
      <c r="H994">
        <v>2018</v>
      </c>
      <c r="I994">
        <v>7</v>
      </c>
      <c r="J994">
        <v>14</v>
      </c>
      <c r="K994">
        <v>0</v>
      </c>
      <c r="L994">
        <v>0</v>
      </c>
      <c r="M994">
        <v>6</v>
      </c>
      <c r="N994">
        <v>1</v>
      </c>
      <c r="O994">
        <v>0</v>
      </c>
      <c r="P994">
        <v>0</v>
      </c>
      <c r="Q994">
        <v>1</v>
      </c>
      <c r="R994">
        <v>0</v>
      </c>
      <c r="S994">
        <v>0</v>
      </c>
      <c r="T994" t="s">
        <v>1803</v>
      </c>
      <c r="U994" t="s">
        <v>12</v>
      </c>
      <c r="V994" t="s">
        <v>1587</v>
      </c>
      <c r="W994" t="s">
        <v>4</v>
      </c>
      <c r="X994">
        <v>1</v>
      </c>
      <c r="Y994" t="s">
        <v>5</v>
      </c>
      <c r="Z994">
        <v>998</v>
      </c>
      <c r="AA994">
        <v>65</v>
      </c>
      <c r="AB994" t="s">
        <v>1566</v>
      </c>
      <c r="AC994" t="s">
        <v>231</v>
      </c>
      <c r="AD994">
        <v>733202</v>
      </c>
      <c r="AE994" t="s">
        <v>16</v>
      </c>
      <c r="AF994">
        <v>1063</v>
      </c>
      <c r="AG994" t="s">
        <v>1588</v>
      </c>
      <c r="AH994" t="s">
        <v>1210</v>
      </c>
      <c r="AI994">
        <v>17</v>
      </c>
      <c r="AJ994">
        <v>169.66</v>
      </c>
      <c r="AK994">
        <v>828.34</v>
      </c>
      <c r="AL994" s="8">
        <f t="shared" si="15"/>
        <v>739387</v>
      </c>
    </row>
    <row r="995" spans="1:38">
      <c r="A995">
        <v>994</v>
      </c>
      <c r="B995" s="2">
        <v>43296.981944444444</v>
      </c>
      <c r="C995" s="2"/>
      <c r="D995" t="s">
        <v>1858</v>
      </c>
      <c r="E995" s="4">
        <v>0.94027777777777777</v>
      </c>
      <c r="F995" t="s">
        <v>1806</v>
      </c>
      <c r="G995">
        <v>3</v>
      </c>
      <c r="H995">
        <v>2018</v>
      </c>
      <c r="I995">
        <v>7</v>
      </c>
      <c r="J995">
        <v>15</v>
      </c>
      <c r="K995">
        <v>0</v>
      </c>
      <c r="L995">
        <v>0</v>
      </c>
      <c r="M995">
        <v>7</v>
      </c>
      <c r="N995">
        <v>1</v>
      </c>
      <c r="O995">
        <v>0</v>
      </c>
      <c r="P995">
        <v>0</v>
      </c>
      <c r="Q995">
        <v>0</v>
      </c>
      <c r="R995">
        <v>1</v>
      </c>
      <c r="S995">
        <v>1</v>
      </c>
      <c r="T995" t="s">
        <v>1859</v>
      </c>
      <c r="U995" t="s">
        <v>2</v>
      </c>
      <c r="V995" t="s">
        <v>1442</v>
      </c>
      <c r="W995" t="s">
        <v>4</v>
      </c>
      <c r="X995">
        <v>2</v>
      </c>
      <c r="Y995" t="s">
        <v>5</v>
      </c>
      <c r="Z995">
        <v>970</v>
      </c>
      <c r="AA995">
        <v>130</v>
      </c>
      <c r="AB995" t="s">
        <v>1566</v>
      </c>
      <c r="AC995" t="s">
        <v>231</v>
      </c>
      <c r="AD995">
        <v>733202</v>
      </c>
      <c r="AE995" t="s">
        <v>16</v>
      </c>
      <c r="AF995">
        <v>1100</v>
      </c>
      <c r="AG995" t="s">
        <v>1443</v>
      </c>
      <c r="AH995" t="s">
        <v>1444</v>
      </c>
      <c r="AI995">
        <v>17</v>
      </c>
      <c r="AJ995">
        <v>164.9</v>
      </c>
      <c r="AK995">
        <v>805.1</v>
      </c>
      <c r="AL995" s="8">
        <f t="shared" si="15"/>
        <v>739438</v>
      </c>
    </row>
    <row r="996" spans="1:38">
      <c r="A996">
        <v>995</v>
      </c>
      <c r="B996" s="2">
        <v>43297.412499999999</v>
      </c>
      <c r="C996" s="2"/>
      <c r="D996" t="s">
        <v>1860</v>
      </c>
      <c r="E996" s="4">
        <v>0.37083333333333335</v>
      </c>
      <c r="F996" t="s">
        <v>1806</v>
      </c>
      <c r="G996">
        <v>3</v>
      </c>
      <c r="H996">
        <v>2018</v>
      </c>
      <c r="I996">
        <v>7</v>
      </c>
      <c r="J996">
        <v>16</v>
      </c>
      <c r="K996">
        <v>0</v>
      </c>
      <c r="L996">
        <v>0</v>
      </c>
      <c r="M996">
        <v>1</v>
      </c>
      <c r="N996">
        <v>0</v>
      </c>
      <c r="O996">
        <v>1</v>
      </c>
      <c r="P996">
        <v>0</v>
      </c>
      <c r="Q996">
        <v>0</v>
      </c>
      <c r="R996">
        <v>0</v>
      </c>
      <c r="S996">
        <v>1</v>
      </c>
      <c r="T996" t="s">
        <v>1861</v>
      </c>
      <c r="U996" t="s">
        <v>2</v>
      </c>
      <c r="V996" t="s">
        <v>1302</v>
      </c>
      <c r="W996" t="s">
        <v>4</v>
      </c>
      <c r="X996">
        <v>1</v>
      </c>
      <c r="Y996" t="s">
        <v>5</v>
      </c>
      <c r="Z996">
        <v>125</v>
      </c>
      <c r="AA996">
        <v>65</v>
      </c>
      <c r="AB996" t="s">
        <v>89</v>
      </c>
      <c r="AC996" t="s">
        <v>90</v>
      </c>
      <c r="AD996">
        <v>560037</v>
      </c>
      <c r="AE996" t="s">
        <v>8</v>
      </c>
      <c r="AF996">
        <v>190</v>
      </c>
      <c r="AG996" t="s">
        <v>1304</v>
      </c>
      <c r="AH996" t="s">
        <v>1305</v>
      </c>
      <c r="AI996">
        <v>13</v>
      </c>
      <c r="AJ996">
        <v>16.25</v>
      </c>
      <c r="AK996">
        <v>108.75</v>
      </c>
      <c r="AL996" s="8">
        <f t="shared" si="15"/>
        <v>563598</v>
      </c>
    </row>
    <row r="997" spans="1:38">
      <c r="A997">
        <v>996</v>
      </c>
      <c r="B997" s="2">
        <v>43297.760416666664</v>
      </c>
      <c r="C997" s="2"/>
      <c r="D997" t="s">
        <v>1860</v>
      </c>
      <c r="E997" s="4">
        <v>0.71875</v>
      </c>
      <c r="F997" t="s">
        <v>1806</v>
      </c>
      <c r="G997">
        <v>3</v>
      </c>
      <c r="H997">
        <v>2018</v>
      </c>
      <c r="I997">
        <v>7</v>
      </c>
      <c r="J997">
        <v>16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0</v>
      </c>
      <c r="T997" t="s">
        <v>1862</v>
      </c>
      <c r="U997" t="s">
        <v>12</v>
      </c>
      <c r="V997" t="s">
        <v>1587</v>
      </c>
      <c r="W997" t="s">
        <v>4</v>
      </c>
      <c r="X997">
        <v>1</v>
      </c>
      <c r="Y997" t="s">
        <v>5</v>
      </c>
      <c r="Z997">
        <v>998</v>
      </c>
      <c r="AA997">
        <v>65</v>
      </c>
      <c r="AB997" t="s">
        <v>186</v>
      </c>
      <c r="AC997" t="s">
        <v>78</v>
      </c>
      <c r="AD997">
        <v>324005</v>
      </c>
      <c r="AE997" t="s">
        <v>16</v>
      </c>
      <c r="AF997">
        <v>1063</v>
      </c>
      <c r="AG997" t="s">
        <v>1588</v>
      </c>
      <c r="AH997" t="s">
        <v>1210</v>
      </c>
      <c r="AI997">
        <v>17</v>
      </c>
      <c r="AJ997">
        <v>169.66</v>
      </c>
      <c r="AK997">
        <v>828.34</v>
      </c>
      <c r="AL997" s="8">
        <f t="shared" si="15"/>
        <v>330189</v>
      </c>
    </row>
    <row r="998" spans="1:38">
      <c r="A998">
        <v>997</v>
      </c>
      <c r="B998" s="2">
        <v>43298.063194444447</v>
      </c>
      <c r="C998" s="2"/>
      <c r="D998" t="s">
        <v>1863</v>
      </c>
      <c r="E998" s="4">
        <v>2.1527777777777781E-2</v>
      </c>
      <c r="F998" t="s">
        <v>1806</v>
      </c>
      <c r="G998">
        <v>3</v>
      </c>
      <c r="H998">
        <v>2018</v>
      </c>
      <c r="I998">
        <v>7</v>
      </c>
      <c r="J998">
        <v>17</v>
      </c>
      <c r="K998">
        <v>0</v>
      </c>
      <c r="L998">
        <v>0</v>
      </c>
      <c r="M998">
        <v>2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0</v>
      </c>
      <c r="T998" t="s">
        <v>1864</v>
      </c>
      <c r="U998" t="s">
        <v>12</v>
      </c>
      <c r="V998" t="s">
        <v>1587</v>
      </c>
      <c r="W998" t="s">
        <v>4</v>
      </c>
      <c r="X998">
        <v>1</v>
      </c>
      <c r="Y998" t="s">
        <v>5</v>
      </c>
      <c r="Z998">
        <v>998</v>
      </c>
      <c r="AA998">
        <v>65</v>
      </c>
      <c r="AB998" t="s">
        <v>21</v>
      </c>
      <c r="AC998" t="s">
        <v>22</v>
      </c>
      <c r="AD998">
        <v>781022</v>
      </c>
      <c r="AE998" t="s">
        <v>16</v>
      </c>
      <c r="AF998">
        <v>1063</v>
      </c>
      <c r="AG998" t="s">
        <v>1588</v>
      </c>
      <c r="AH998" t="s">
        <v>1210</v>
      </c>
      <c r="AI998">
        <v>17</v>
      </c>
      <c r="AJ998">
        <v>169.66</v>
      </c>
      <c r="AK998">
        <v>828.34</v>
      </c>
      <c r="AL998" s="8">
        <f t="shared" si="15"/>
        <v>787209</v>
      </c>
    </row>
    <row r="999" spans="1:38">
      <c r="A999">
        <v>998</v>
      </c>
      <c r="B999" s="2">
        <v>43298.207638888889</v>
      </c>
      <c r="C999" s="2"/>
      <c r="D999" t="s">
        <v>1863</v>
      </c>
      <c r="E999" s="4">
        <v>0.16597222222222222</v>
      </c>
      <c r="F999" t="s">
        <v>1806</v>
      </c>
      <c r="G999">
        <v>3</v>
      </c>
      <c r="H999">
        <v>2018</v>
      </c>
      <c r="I999">
        <v>7</v>
      </c>
      <c r="J999">
        <v>17</v>
      </c>
      <c r="K999">
        <v>0</v>
      </c>
      <c r="L999">
        <v>0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0</v>
      </c>
      <c r="T999" t="s">
        <v>1865</v>
      </c>
      <c r="U999" t="s">
        <v>12</v>
      </c>
      <c r="V999" t="s">
        <v>1251</v>
      </c>
      <c r="W999" t="s">
        <v>4</v>
      </c>
      <c r="X999">
        <v>1</v>
      </c>
      <c r="Y999" t="s">
        <v>5</v>
      </c>
      <c r="Z999">
        <v>395</v>
      </c>
      <c r="AA999">
        <v>65</v>
      </c>
      <c r="AB999" t="s">
        <v>102</v>
      </c>
      <c r="AC999" t="s">
        <v>103</v>
      </c>
      <c r="AD999">
        <v>110054</v>
      </c>
      <c r="AE999" t="s">
        <v>16</v>
      </c>
      <c r="AF999">
        <v>460</v>
      </c>
      <c r="AG999" t="s">
        <v>1253</v>
      </c>
      <c r="AH999" t="s">
        <v>1037</v>
      </c>
      <c r="AI999">
        <v>17</v>
      </c>
      <c r="AJ999">
        <v>67.150000000000006</v>
      </c>
      <c r="AK999">
        <v>327.85</v>
      </c>
      <c r="AL999" s="8">
        <f t="shared" si="15"/>
        <v>114433</v>
      </c>
    </row>
    <row r="1000" spans="1:38">
      <c r="A1000">
        <v>999</v>
      </c>
      <c r="B1000" s="2">
        <v>43298.740972222222</v>
      </c>
      <c r="C1000" s="2"/>
      <c r="D1000" t="s">
        <v>1863</v>
      </c>
      <c r="E1000" s="4">
        <v>0.69930555555555562</v>
      </c>
      <c r="F1000" t="s">
        <v>1806</v>
      </c>
      <c r="G1000">
        <v>3</v>
      </c>
      <c r="H1000">
        <v>2018</v>
      </c>
      <c r="I1000">
        <v>7</v>
      </c>
      <c r="J1000">
        <v>17</v>
      </c>
      <c r="K1000">
        <v>0</v>
      </c>
      <c r="L1000">
        <v>0</v>
      </c>
      <c r="M1000">
        <v>2</v>
      </c>
      <c r="N1000">
        <v>0</v>
      </c>
      <c r="O1000">
        <v>0</v>
      </c>
      <c r="P1000">
        <v>0</v>
      </c>
      <c r="Q1000">
        <v>1</v>
      </c>
      <c r="R1000">
        <v>0</v>
      </c>
      <c r="S1000">
        <v>1</v>
      </c>
      <c r="T1000" t="s">
        <v>1866</v>
      </c>
      <c r="U1000" t="s">
        <v>2</v>
      </c>
      <c r="V1000" t="s">
        <v>1251</v>
      </c>
      <c r="W1000" t="s">
        <v>4</v>
      </c>
      <c r="X1000">
        <v>1</v>
      </c>
      <c r="Y1000" t="s">
        <v>5</v>
      </c>
      <c r="Z1000">
        <v>395</v>
      </c>
      <c r="AA1000">
        <v>65</v>
      </c>
      <c r="AB1000" t="s">
        <v>1867</v>
      </c>
      <c r="AC1000" t="s">
        <v>75</v>
      </c>
      <c r="AD1000">
        <v>441122</v>
      </c>
      <c r="AE1000" t="s">
        <v>16</v>
      </c>
      <c r="AF1000">
        <v>460</v>
      </c>
      <c r="AG1000" t="s">
        <v>1253</v>
      </c>
      <c r="AH1000" t="s">
        <v>1037</v>
      </c>
      <c r="AI1000">
        <v>17</v>
      </c>
      <c r="AJ1000">
        <v>67.150000000000006</v>
      </c>
      <c r="AK1000">
        <v>327.85</v>
      </c>
      <c r="AL1000" s="8">
        <f t="shared" si="15"/>
        <v>445503</v>
      </c>
    </row>
    <row r="1001" spans="1:38">
      <c r="A1001">
        <v>1000</v>
      </c>
      <c r="B1001" s="2">
        <v>43299.310416666667</v>
      </c>
      <c r="C1001" s="2"/>
      <c r="D1001" t="s">
        <v>1868</v>
      </c>
      <c r="E1001" s="4">
        <v>0.26874999999999999</v>
      </c>
      <c r="F1001" t="s">
        <v>1806</v>
      </c>
      <c r="G1001">
        <v>3</v>
      </c>
      <c r="H1001">
        <v>2018</v>
      </c>
      <c r="I1001">
        <v>7</v>
      </c>
      <c r="J1001">
        <v>18</v>
      </c>
      <c r="K1001">
        <v>0</v>
      </c>
      <c r="L1001">
        <v>0</v>
      </c>
      <c r="M1001">
        <v>3</v>
      </c>
      <c r="N1001">
        <v>0</v>
      </c>
      <c r="O1001">
        <v>1</v>
      </c>
      <c r="P1001">
        <v>0</v>
      </c>
      <c r="Q1001">
        <v>0</v>
      </c>
      <c r="R1001">
        <v>0</v>
      </c>
      <c r="S1001">
        <v>0</v>
      </c>
      <c r="T1001" t="s">
        <v>1869</v>
      </c>
      <c r="U1001" t="s">
        <v>12</v>
      </c>
      <c r="V1001" t="s">
        <v>1423</v>
      </c>
      <c r="W1001" t="s">
        <v>4</v>
      </c>
      <c r="X1001">
        <v>1</v>
      </c>
      <c r="Y1001" t="s">
        <v>5</v>
      </c>
      <c r="Z1001">
        <v>670</v>
      </c>
      <c r="AA1001">
        <v>190</v>
      </c>
      <c r="AB1001" t="s">
        <v>157</v>
      </c>
      <c r="AC1001" t="s">
        <v>145</v>
      </c>
      <c r="AD1001">
        <v>248007</v>
      </c>
      <c r="AE1001" t="s">
        <v>8</v>
      </c>
      <c r="AF1001">
        <v>860</v>
      </c>
      <c r="AG1001" t="s">
        <v>1424</v>
      </c>
      <c r="AH1001" t="s">
        <v>1205</v>
      </c>
      <c r="AI1001">
        <v>13</v>
      </c>
      <c r="AJ1001">
        <v>87.1</v>
      </c>
      <c r="AK1001">
        <v>582.9</v>
      </c>
      <c r="AL1001" s="8">
        <f t="shared" si="15"/>
        <v>253461</v>
      </c>
    </row>
    <row r="1002" spans="1:38">
      <c r="A1002">
        <v>1001</v>
      </c>
      <c r="B1002" s="2">
        <v>43300.146527777775</v>
      </c>
      <c r="C1002" s="2"/>
      <c r="D1002" t="s">
        <v>1870</v>
      </c>
      <c r="E1002" s="4">
        <v>0.10486111111111111</v>
      </c>
      <c r="F1002" t="s">
        <v>1806</v>
      </c>
      <c r="G1002">
        <v>3</v>
      </c>
      <c r="H1002">
        <v>2018</v>
      </c>
      <c r="I1002">
        <v>7</v>
      </c>
      <c r="J1002">
        <v>19</v>
      </c>
      <c r="K1002">
        <v>0</v>
      </c>
      <c r="L1002">
        <v>0</v>
      </c>
      <c r="M1002">
        <v>4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 t="s">
        <v>1871</v>
      </c>
      <c r="U1002" t="s">
        <v>12</v>
      </c>
      <c r="V1002" t="s">
        <v>1302</v>
      </c>
      <c r="W1002" t="s">
        <v>4</v>
      </c>
      <c r="X1002">
        <v>1</v>
      </c>
      <c r="Y1002" t="s">
        <v>5</v>
      </c>
      <c r="Z1002">
        <v>125</v>
      </c>
      <c r="AA1002">
        <v>65</v>
      </c>
      <c r="AB1002" t="s">
        <v>1872</v>
      </c>
      <c r="AC1002" t="s">
        <v>44</v>
      </c>
      <c r="AD1002">
        <v>751001</v>
      </c>
      <c r="AE1002" t="s">
        <v>8</v>
      </c>
      <c r="AF1002">
        <v>190</v>
      </c>
      <c r="AG1002" t="s">
        <v>1304</v>
      </c>
      <c r="AH1002" t="s">
        <v>1305</v>
      </c>
      <c r="AI1002">
        <v>13</v>
      </c>
      <c r="AJ1002">
        <v>16.25</v>
      </c>
      <c r="AK1002">
        <v>108.75</v>
      </c>
      <c r="AL1002" s="8">
        <f t="shared" si="15"/>
        <v>754573</v>
      </c>
    </row>
    <row r="1003" spans="1:38">
      <c r="A1003">
        <v>1002</v>
      </c>
      <c r="B1003" s="2">
        <v>43300.618750000001</v>
      </c>
      <c r="C1003" s="2"/>
      <c r="D1003" t="s">
        <v>1870</v>
      </c>
      <c r="E1003" s="4">
        <v>0.57708333333333328</v>
      </c>
      <c r="F1003" t="s">
        <v>1806</v>
      </c>
      <c r="G1003">
        <v>3</v>
      </c>
      <c r="H1003">
        <v>2018</v>
      </c>
      <c r="I1003">
        <v>7</v>
      </c>
      <c r="J1003">
        <v>19</v>
      </c>
      <c r="K1003">
        <v>0</v>
      </c>
      <c r="L1003">
        <v>0</v>
      </c>
      <c r="M1003">
        <v>4</v>
      </c>
      <c r="N1003">
        <v>0</v>
      </c>
      <c r="O1003">
        <v>0</v>
      </c>
      <c r="P1003">
        <v>1</v>
      </c>
      <c r="Q1003">
        <v>0</v>
      </c>
      <c r="R1003">
        <v>0</v>
      </c>
      <c r="S1003">
        <v>1</v>
      </c>
      <c r="T1003" t="s">
        <v>1873</v>
      </c>
      <c r="U1003" t="s">
        <v>2</v>
      </c>
      <c r="V1003" t="s">
        <v>1302</v>
      </c>
      <c r="W1003" t="s">
        <v>4</v>
      </c>
      <c r="X1003">
        <v>1</v>
      </c>
      <c r="Y1003" t="s">
        <v>5</v>
      </c>
      <c r="Z1003">
        <v>125</v>
      </c>
      <c r="AA1003">
        <v>65</v>
      </c>
      <c r="AB1003" t="s">
        <v>160</v>
      </c>
      <c r="AC1003" t="s">
        <v>152</v>
      </c>
      <c r="AD1003">
        <v>500049</v>
      </c>
      <c r="AE1003" t="s">
        <v>8</v>
      </c>
      <c r="AF1003">
        <v>190</v>
      </c>
      <c r="AG1003" t="s">
        <v>1304</v>
      </c>
      <c r="AH1003" t="s">
        <v>1305</v>
      </c>
      <c r="AI1003">
        <v>13</v>
      </c>
      <c r="AJ1003">
        <v>16.25</v>
      </c>
      <c r="AK1003">
        <v>108.75</v>
      </c>
      <c r="AL1003" s="8">
        <f t="shared" si="15"/>
        <v>503623</v>
      </c>
    </row>
    <row r="1004" spans="1:38">
      <c r="A1004">
        <v>1003</v>
      </c>
      <c r="B1004" s="2">
        <v>43301.352083333331</v>
      </c>
      <c r="C1004" s="2"/>
      <c r="D1004" t="s">
        <v>1874</v>
      </c>
      <c r="E1004" s="4">
        <v>0.31041666666666667</v>
      </c>
      <c r="F1004" t="s">
        <v>1806</v>
      </c>
      <c r="G1004">
        <v>3</v>
      </c>
      <c r="H1004">
        <v>2018</v>
      </c>
      <c r="I1004">
        <v>7</v>
      </c>
      <c r="J1004">
        <v>20</v>
      </c>
      <c r="K1004">
        <v>0</v>
      </c>
      <c r="L1004">
        <v>0</v>
      </c>
      <c r="M1004">
        <v>5</v>
      </c>
      <c r="N1004">
        <v>0</v>
      </c>
      <c r="O1004">
        <v>1</v>
      </c>
      <c r="P1004">
        <v>0</v>
      </c>
      <c r="Q1004">
        <v>0</v>
      </c>
      <c r="R1004">
        <v>0</v>
      </c>
      <c r="S1004">
        <v>0</v>
      </c>
      <c r="T1004" t="s">
        <v>1875</v>
      </c>
      <c r="U1004" t="s">
        <v>12</v>
      </c>
      <c r="V1004" t="s">
        <v>1629</v>
      </c>
      <c r="W1004" t="s">
        <v>4</v>
      </c>
      <c r="X1004">
        <v>1</v>
      </c>
      <c r="Y1004" t="s">
        <v>5</v>
      </c>
      <c r="Z1004">
        <v>320</v>
      </c>
      <c r="AA1004">
        <v>65</v>
      </c>
      <c r="AB1004" t="s">
        <v>1477</v>
      </c>
      <c r="AC1004" t="s">
        <v>125</v>
      </c>
      <c r="AD1004">
        <v>126102</v>
      </c>
      <c r="AE1004" t="s">
        <v>16</v>
      </c>
      <c r="AF1004">
        <v>385</v>
      </c>
      <c r="AG1004" t="s">
        <v>1631</v>
      </c>
      <c r="AH1004" t="s">
        <v>1257</v>
      </c>
      <c r="AI1004">
        <v>17</v>
      </c>
      <c r="AJ1004">
        <v>54.4</v>
      </c>
      <c r="AK1004">
        <v>265.60000000000002</v>
      </c>
      <c r="AL1004" s="8">
        <f t="shared" si="15"/>
        <v>130267</v>
      </c>
    </row>
    <row r="1005" spans="1:38">
      <c r="A1005">
        <v>1004</v>
      </c>
      <c r="B1005" s="2">
        <v>43301.422222222223</v>
      </c>
      <c r="C1005" s="2"/>
      <c r="D1005" t="s">
        <v>1874</v>
      </c>
      <c r="E1005" s="4">
        <v>0.38055555555555554</v>
      </c>
      <c r="F1005" t="s">
        <v>1806</v>
      </c>
      <c r="G1005">
        <v>3</v>
      </c>
      <c r="H1005">
        <v>2018</v>
      </c>
      <c r="I1005">
        <v>7</v>
      </c>
      <c r="J1005">
        <v>20</v>
      </c>
      <c r="K1005">
        <v>0</v>
      </c>
      <c r="L1005">
        <v>0</v>
      </c>
      <c r="M1005">
        <v>5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 t="s">
        <v>1876</v>
      </c>
      <c r="U1005" t="s">
        <v>12</v>
      </c>
      <c r="V1005" t="s">
        <v>1587</v>
      </c>
      <c r="W1005" t="s">
        <v>4</v>
      </c>
      <c r="X1005">
        <v>1</v>
      </c>
      <c r="Y1005" t="s">
        <v>5</v>
      </c>
      <c r="Z1005">
        <v>998</v>
      </c>
      <c r="AA1005">
        <v>65</v>
      </c>
      <c r="AB1005" t="s">
        <v>1877</v>
      </c>
      <c r="AC1005" t="s">
        <v>22</v>
      </c>
      <c r="AD1005">
        <v>784001</v>
      </c>
      <c r="AE1005" t="s">
        <v>16</v>
      </c>
      <c r="AF1005">
        <v>1063</v>
      </c>
      <c r="AG1005" t="s">
        <v>1588</v>
      </c>
      <c r="AH1005" t="s">
        <v>1210</v>
      </c>
      <c r="AI1005">
        <v>17</v>
      </c>
      <c r="AJ1005">
        <v>169.66</v>
      </c>
      <c r="AK1005">
        <v>828.34</v>
      </c>
      <c r="AL1005" s="8">
        <f t="shared" si="15"/>
        <v>790201</v>
      </c>
    </row>
    <row r="1006" spans="1:38">
      <c r="A1006">
        <v>1005</v>
      </c>
      <c r="B1006" s="2">
        <v>43301.599305555559</v>
      </c>
      <c r="C1006" s="2"/>
      <c r="D1006" t="s">
        <v>1874</v>
      </c>
      <c r="E1006" s="4">
        <v>0.55763888888888891</v>
      </c>
      <c r="F1006" t="s">
        <v>1806</v>
      </c>
      <c r="G1006">
        <v>3</v>
      </c>
      <c r="H1006">
        <v>2018</v>
      </c>
      <c r="I1006">
        <v>7</v>
      </c>
      <c r="J1006">
        <v>20</v>
      </c>
      <c r="K1006">
        <v>0</v>
      </c>
      <c r="L1006">
        <v>0</v>
      </c>
      <c r="M1006">
        <v>5</v>
      </c>
      <c r="N1006">
        <v>0</v>
      </c>
      <c r="O1006">
        <v>0</v>
      </c>
      <c r="P1006">
        <v>1</v>
      </c>
      <c r="Q1006">
        <v>0</v>
      </c>
      <c r="R1006">
        <v>0</v>
      </c>
      <c r="S1006">
        <v>1</v>
      </c>
      <c r="T1006" t="s">
        <v>1878</v>
      </c>
      <c r="U1006" t="s">
        <v>2</v>
      </c>
      <c r="V1006" t="s">
        <v>1587</v>
      </c>
      <c r="W1006" t="s">
        <v>4</v>
      </c>
      <c r="X1006">
        <v>1</v>
      </c>
      <c r="Y1006" t="s">
        <v>5</v>
      </c>
      <c r="Z1006">
        <v>998</v>
      </c>
      <c r="AA1006">
        <v>65</v>
      </c>
      <c r="AB1006" t="s">
        <v>386</v>
      </c>
      <c r="AC1006" t="s">
        <v>78</v>
      </c>
      <c r="AD1006">
        <v>302029</v>
      </c>
      <c r="AE1006" t="s">
        <v>16</v>
      </c>
      <c r="AF1006">
        <v>1063</v>
      </c>
      <c r="AG1006" t="s">
        <v>1588</v>
      </c>
      <c r="AH1006" t="s">
        <v>1210</v>
      </c>
      <c r="AI1006">
        <v>17</v>
      </c>
      <c r="AJ1006">
        <v>169.66</v>
      </c>
      <c r="AK1006">
        <v>828.34</v>
      </c>
      <c r="AL1006" s="8">
        <f t="shared" si="15"/>
        <v>308231</v>
      </c>
    </row>
    <row r="1007" spans="1:38">
      <c r="A1007">
        <v>1006</v>
      </c>
      <c r="B1007" s="2">
        <v>43301.631944444445</v>
      </c>
      <c r="C1007" s="2"/>
      <c r="D1007" t="s">
        <v>1874</v>
      </c>
      <c r="E1007" s="4">
        <v>0.59027777777777779</v>
      </c>
      <c r="F1007" t="s">
        <v>1806</v>
      </c>
      <c r="G1007">
        <v>3</v>
      </c>
      <c r="H1007">
        <v>2018</v>
      </c>
      <c r="I1007">
        <v>7</v>
      </c>
      <c r="J1007">
        <v>20</v>
      </c>
      <c r="K1007">
        <v>0</v>
      </c>
      <c r="L1007">
        <v>0</v>
      </c>
      <c r="M1007">
        <v>5</v>
      </c>
      <c r="N1007">
        <v>0</v>
      </c>
      <c r="O1007">
        <v>0</v>
      </c>
      <c r="P1007">
        <v>1</v>
      </c>
      <c r="Q1007">
        <v>0</v>
      </c>
      <c r="R1007">
        <v>0</v>
      </c>
      <c r="S1007">
        <v>0</v>
      </c>
      <c r="T1007" t="s">
        <v>1879</v>
      </c>
      <c r="U1007" t="s">
        <v>12</v>
      </c>
      <c r="V1007" t="s">
        <v>1629</v>
      </c>
      <c r="W1007" t="s">
        <v>4</v>
      </c>
      <c r="X1007">
        <v>1</v>
      </c>
      <c r="Y1007" t="s">
        <v>5</v>
      </c>
      <c r="Z1007">
        <v>320</v>
      </c>
      <c r="AA1007">
        <v>65</v>
      </c>
      <c r="AB1007" t="s">
        <v>1880</v>
      </c>
      <c r="AC1007" t="s">
        <v>125</v>
      </c>
      <c r="AD1007">
        <v>127046</v>
      </c>
      <c r="AE1007" t="s">
        <v>16</v>
      </c>
      <c r="AF1007">
        <v>385</v>
      </c>
      <c r="AG1007" t="s">
        <v>1631</v>
      </c>
      <c r="AH1007" t="s">
        <v>1257</v>
      </c>
      <c r="AI1007">
        <v>17</v>
      </c>
      <c r="AJ1007">
        <v>54.4</v>
      </c>
      <c r="AK1007">
        <v>265.60000000000002</v>
      </c>
      <c r="AL1007" s="8">
        <f t="shared" si="15"/>
        <v>131214</v>
      </c>
    </row>
    <row r="1008" spans="1:38">
      <c r="A1008">
        <v>1007</v>
      </c>
      <c r="B1008" s="2">
        <v>43301.722222222219</v>
      </c>
      <c r="C1008" s="2"/>
      <c r="D1008" t="s">
        <v>1874</v>
      </c>
      <c r="E1008" s="4">
        <v>0.68055555555555547</v>
      </c>
      <c r="F1008" t="s">
        <v>1806</v>
      </c>
      <c r="G1008">
        <v>3</v>
      </c>
      <c r="H1008">
        <v>2018</v>
      </c>
      <c r="I1008">
        <v>7</v>
      </c>
      <c r="J1008">
        <v>20</v>
      </c>
      <c r="K1008">
        <v>0</v>
      </c>
      <c r="L1008">
        <v>0</v>
      </c>
      <c r="M1008">
        <v>5</v>
      </c>
      <c r="N1008">
        <v>0</v>
      </c>
      <c r="O1008">
        <v>0</v>
      </c>
      <c r="P1008">
        <v>0</v>
      </c>
      <c r="Q1008">
        <v>1</v>
      </c>
      <c r="R1008">
        <v>0</v>
      </c>
      <c r="S1008">
        <v>0</v>
      </c>
      <c r="T1008" t="s">
        <v>1881</v>
      </c>
      <c r="U1008" t="s">
        <v>12</v>
      </c>
      <c r="V1008" t="s">
        <v>1629</v>
      </c>
      <c r="W1008" t="s">
        <v>4</v>
      </c>
      <c r="X1008">
        <v>1</v>
      </c>
      <c r="Y1008" t="s">
        <v>5</v>
      </c>
      <c r="Z1008">
        <v>320</v>
      </c>
      <c r="AA1008">
        <v>65</v>
      </c>
      <c r="AB1008" t="s">
        <v>102</v>
      </c>
      <c r="AC1008" t="s">
        <v>103</v>
      </c>
      <c r="AD1008">
        <v>110016</v>
      </c>
      <c r="AE1008" t="s">
        <v>16</v>
      </c>
      <c r="AF1008">
        <v>385</v>
      </c>
      <c r="AG1008" t="s">
        <v>1631</v>
      </c>
      <c r="AH1008" t="s">
        <v>1257</v>
      </c>
      <c r="AI1008">
        <v>17</v>
      </c>
      <c r="AJ1008">
        <v>54.4</v>
      </c>
      <c r="AK1008">
        <v>265.60000000000002</v>
      </c>
      <c r="AL1008" s="8">
        <f t="shared" si="15"/>
        <v>114185</v>
      </c>
    </row>
    <row r="1009" spans="1:38">
      <c r="A1009">
        <v>1008</v>
      </c>
      <c r="B1009" s="2">
        <v>43301.723611111112</v>
      </c>
      <c r="C1009" s="2"/>
      <c r="D1009" t="s">
        <v>1874</v>
      </c>
      <c r="E1009" s="4">
        <v>0.68194444444444446</v>
      </c>
      <c r="F1009" t="s">
        <v>1806</v>
      </c>
      <c r="G1009">
        <v>3</v>
      </c>
      <c r="H1009">
        <v>2018</v>
      </c>
      <c r="I1009">
        <v>7</v>
      </c>
      <c r="J1009">
        <v>20</v>
      </c>
      <c r="K1009">
        <v>0</v>
      </c>
      <c r="L1009">
        <v>0</v>
      </c>
      <c r="M1009">
        <v>5</v>
      </c>
      <c r="N1009">
        <v>0</v>
      </c>
      <c r="O1009">
        <v>0</v>
      </c>
      <c r="P1009">
        <v>0</v>
      </c>
      <c r="Q1009">
        <v>1</v>
      </c>
      <c r="R1009">
        <v>0</v>
      </c>
      <c r="S1009">
        <v>1</v>
      </c>
      <c r="T1009" t="s">
        <v>1882</v>
      </c>
      <c r="U1009" t="s">
        <v>2</v>
      </c>
      <c r="V1009" t="s">
        <v>1302</v>
      </c>
      <c r="W1009" t="s">
        <v>4</v>
      </c>
      <c r="X1009">
        <v>1</v>
      </c>
      <c r="Y1009" t="s">
        <v>5</v>
      </c>
      <c r="Z1009">
        <v>115</v>
      </c>
      <c r="AA1009">
        <v>65</v>
      </c>
      <c r="AB1009" t="s">
        <v>1883</v>
      </c>
      <c r="AC1009" t="s">
        <v>936</v>
      </c>
      <c r="AD1009">
        <v>403709</v>
      </c>
      <c r="AE1009" t="s">
        <v>8</v>
      </c>
      <c r="AF1009">
        <v>180</v>
      </c>
      <c r="AG1009" t="s">
        <v>1304</v>
      </c>
      <c r="AH1009" t="s">
        <v>1305</v>
      </c>
      <c r="AI1009">
        <v>13</v>
      </c>
      <c r="AJ1009">
        <v>14.95</v>
      </c>
      <c r="AK1009">
        <v>100.05</v>
      </c>
      <c r="AL1009" s="8">
        <f t="shared" si="15"/>
        <v>407261</v>
      </c>
    </row>
    <row r="1010" spans="1:38">
      <c r="A1010">
        <v>1009</v>
      </c>
      <c r="B1010" s="2">
        <v>43302.60833333333</v>
      </c>
      <c r="C1010" s="2"/>
      <c r="D1010" t="s">
        <v>1884</v>
      </c>
      <c r="E1010" s="4">
        <v>0.56666666666666665</v>
      </c>
      <c r="F1010" t="s">
        <v>1806</v>
      </c>
      <c r="G1010">
        <v>3</v>
      </c>
      <c r="H1010">
        <v>2018</v>
      </c>
      <c r="I1010">
        <v>7</v>
      </c>
      <c r="J1010">
        <v>21</v>
      </c>
      <c r="K1010">
        <v>0</v>
      </c>
      <c r="L1010">
        <v>0</v>
      </c>
      <c r="M1010">
        <v>6</v>
      </c>
      <c r="N1010">
        <v>1</v>
      </c>
      <c r="O1010">
        <v>0</v>
      </c>
      <c r="P1010">
        <v>1</v>
      </c>
      <c r="Q1010">
        <v>0</v>
      </c>
      <c r="R1010">
        <v>0</v>
      </c>
      <c r="S1010">
        <v>0</v>
      </c>
      <c r="T1010" t="s">
        <v>1885</v>
      </c>
      <c r="U1010" t="s">
        <v>12</v>
      </c>
      <c r="V1010" t="s">
        <v>1629</v>
      </c>
      <c r="W1010" t="s">
        <v>4</v>
      </c>
      <c r="X1010">
        <v>1</v>
      </c>
      <c r="Y1010" t="s">
        <v>5</v>
      </c>
      <c r="Z1010">
        <v>320</v>
      </c>
      <c r="AA1010">
        <v>65</v>
      </c>
      <c r="AB1010" t="s">
        <v>102</v>
      </c>
      <c r="AC1010" t="s">
        <v>103</v>
      </c>
      <c r="AD1010">
        <v>110005</v>
      </c>
      <c r="AE1010" t="s">
        <v>16</v>
      </c>
      <c r="AF1010">
        <v>385</v>
      </c>
      <c r="AG1010" t="s">
        <v>1631</v>
      </c>
      <c r="AH1010" t="s">
        <v>1257</v>
      </c>
      <c r="AI1010">
        <v>17</v>
      </c>
      <c r="AJ1010">
        <v>54.4</v>
      </c>
      <c r="AK1010">
        <v>265.60000000000002</v>
      </c>
      <c r="AL1010" s="8">
        <f t="shared" si="15"/>
        <v>114179</v>
      </c>
    </row>
    <row r="1011" spans="1:38">
      <c r="A1011">
        <v>1010</v>
      </c>
      <c r="B1011" s="2">
        <v>43303.4</v>
      </c>
      <c r="C1011" s="2"/>
      <c r="D1011" t="s">
        <v>1886</v>
      </c>
      <c r="E1011" s="4">
        <v>0.39999999999999997</v>
      </c>
      <c r="F1011" t="s">
        <v>1806</v>
      </c>
      <c r="G1011">
        <v>3</v>
      </c>
      <c r="H1011">
        <v>2018</v>
      </c>
      <c r="I1011">
        <v>7</v>
      </c>
      <c r="J1011">
        <v>22</v>
      </c>
      <c r="K1011">
        <v>0</v>
      </c>
      <c r="L1011">
        <v>0</v>
      </c>
      <c r="M1011">
        <v>7</v>
      </c>
      <c r="N1011">
        <v>1</v>
      </c>
      <c r="O1011">
        <v>1</v>
      </c>
      <c r="P1011">
        <v>0</v>
      </c>
      <c r="Q1011">
        <v>0</v>
      </c>
      <c r="R1011">
        <v>0</v>
      </c>
      <c r="S1011">
        <v>0</v>
      </c>
      <c r="T1011" t="s">
        <v>1887</v>
      </c>
      <c r="U1011" t="s">
        <v>12</v>
      </c>
      <c r="V1011" t="s">
        <v>1888</v>
      </c>
      <c r="W1011" t="s">
        <v>4</v>
      </c>
      <c r="X1011">
        <v>1</v>
      </c>
      <c r="Y1011" t="s">
        <v>5</v>
      </c>
      <c r="Z1011">
        <v>155</v>
      </c>
      <c r="AA1011">
        <v>70</v>
      </c>
      <c r="AB1011" t="s">
        <v>517</v>
      </c>
      <c r="AC1011" t="s">
        <v>62</v>
      </c>
      <c r="AD1011">
        <v>201014</v>
      </c>
      <c r="AE1011" t="s">
        <v>115</v>
      </c>
      <c r="AF1011">
        <v>225</v>
      </c>
      <c r="AG1011" t="s">
        <v>1889</v>
      </c>
      <c r="AH1011" t="s">
        <v>1890</v>
      </c>
      <c r="AI1011">
        <v>18</v>
      </c>
      <c r="AJ1011">
        <v>27.9</v>
      </c>
      <c r="AK1011">
        <v>127.1</v>
      </c>
      <c r="AL1011" s="8">
        <f t="shared" si="15"/>
        <v>204707</v>
      </c>
    </row>
    <row r="1012" spans="1:38">
      <c r="A1012">
        <v>1011</v>
      </c>
      <c r="B1012" s="2">
        <v>43304.013194444444</v>
      </c>
      <c r="C1012" s="2"/>
      <c r="D1012" t="s">
        <v>1891</v>
      </c>
      <c r="E1012" s="4">
        <v>1.3194444444444444E-2</v>
      </c>
      <c r="F1012" t="s">
        <v>1806</v>
      </c>
      <c r="G1012">
        <v>3</v>
      </c>
      <c r="H1012">
        <v>2018</v>
      </c>
      <c r="I1012">
        <v>7</v>
      </c>
      <c r="J1012">
        <v>23</v>
      </c>
      <c r="K1012">
        <v>0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1</v>
      </c>
      <c r="T1012" t="s">
        <v>418</v>
      </c>
      <c r="U1012" t="s">
        <v>2</v>
      </c>
      <c r="V1012" t="s">
        <v>154</v>
      </c>
      <c r="W1012" t="s">
        <v>4</v>
      </c>
      <c r="X1012">
        <v>1</v>
      </c>
      <c r="Y1012" t="s">
        <v>5</v>
      </c>
      <c r="Z1012">
        <v>615</v>
      </c>
      <c r="AA1012">
        <v>85</v>
      </c>
      <c r="AB1012" t="s">
        <v>419</v>
      </c>
      <c r="AC1012" t="s">
        <v>75</v>
      </c>
      <c r="AD1012">
        <v>442707</v>
      </c>
      <c r="AE1012" t="s">
        <v>16</v>
      </c>
      <c r="AF1012">
        <v>700</v>
      </c>
      <c r="AG1012" t="s">
        <v>91</v>
      </c>
      <c r="AH1012" t="s">
        <v>155</v>
      </c>
      <c r="AI1012">
        <v>17</v>
      </c>
      <c r="AJ1012">
        <v>104.55</v>
      </c>
      <c r="AK1012">
        <v>510.45</v>
      </c>
      <c r="AL1012" s="8">
        <f t="shared" si="15"/>
        <v>447805</v>
      </c>
    </row>
    <row r="1013" spans="1:38">
      <c r="A1013">
        <v>1012</v>
      </c>
      <c r="B1013" s="2">
        <v>43305.849305555559</v>
      </c>
      <c r="C1013" s="2"/>
      <c r="D1013" t="s">
        <v>1892</v>
      </c>
      <c r="E1013" s="4">
        <v>0.80763888888888891</v>
      </c>
      <c r="F1013" t="s">
        <v>1806</v>
      </c>
      <c r="G1013">
        <v>3</v>
      </c>
      <c r="H1013">
        <v>2018</v>
      </c>
      <c r="I1013">
        <v>7</v>
      </c>
      <c r="J1013">
        <v>24</v>
      </c>
      <c r="K1013">
        <v>0</v>
      </c>
      <c r="L1013">
        <v>0</v>
      </c>
      <c r="M1013">
        <v>2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  <c r="T1013" t="s">
        <v>1752</v>
      </c>
      <c r="U1013" t="s">
        <v>12</v>
      </c>
      <c r="V1013" t="s">
        <v>26</v>
      </c>
      <c r="W1013" t="s">
        <v>4</v>
      </c>
      <c r="X1013">
        <v>1</v>
      </c>
      <c r="Y1013" t="s">
        <v>5</v>
      </c>
      <c r="Z1013">
        <v>565</v>
      </c>
      <c r="AA1013">
        <v>85</v>
      </c>
      <c r="AB1013" t="s">
        <v>157</v>
      </c>
      <c r="AC1013" t="s">
        <v>145</v>
      </c>
      <c r="AD1013">
        <v>248001</v>
      </c>
      <c r="AE1013" t="s">
        <v>8</v>
      </c>
      <c r="AF1013">
        <v>650</v>
      </c>
      <c r="AG1013" t="s">
        <v>28</v>
      </c>
      <c r="AH1013" t="s">
        <v>29</v>
      </c>
      <c r="AI1013">
        <v>13</v>
      </c>
      <c r="AJ1013">
        <v>73.45</v>
      </c>
      <c r="AK1013">
        <v>491.55</v>
      </c>
      <c r="AL1013" s="8">
        <f t="shared" si="15"/>
        <v>252947</v>
      </c>
    </row>
    <row r="1014" spans="1:38">
      <c r="A1014">
        <v>1013</v>
      </c>
      <c r="B1014" s="2">
        <v>43306.96597222222</v>
      </c>
      <c r="C1014" s="2"/>
      <c r="D1014" t="s">
        <v>1893</v>
      </c>
      <c r="E1014" s="4">
        <v>0.9243055555555556</v>
      </c>
      <c r="F1014" t="s">
        <v>1806</v>
      </c>
      <c r="G1014">
        <v>3</v>
      </c>
      <c r="H1014">
        <v>2018</v>
      </c>
      <c r="I1014">
        <v>7</v>
      </c>
      <c r="J1014">
        <v>25</v>
      </c>
      <c r="K1014">
        <v>0</v>
      </c>
      <c r="L1014">
        <v>0</v>
      </c>
      <c r="M1014">
        <v>3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0</v>
      </c>
      <c r="T1014" t="s">
        <v>1894</v>
      </c>
      <c r="U1014" t="s">
        <v>12</v>
      </c>
      <c r="V1014" t="s">
        <v>178</v>
      </c>
      <c r="W1014" t="s">
        <v>4</v>
      </c>
      <c r="X1014">
        <v>1</v>
      </c>
      <c r="Y1014" t="s">
        <v>5</v>
      </c>
      <c r="Z1014">
        <v>899</v>
      </c>
      <c r="AA1014">
        <v>190</v>
      </c>
      <c r="AB1014" t="s">
        <v>313</v>
      </c>
      <c r="AC1014" t="s">
        <v>314</v>
      </c>
      <c r="AD1014">
        <v>190010</v>
      </c>
      <c r="AE1014" t="s">
        <v>8</v>
      </c>
      <c r="AF1014">
        <v>1089</v>
      </c>
      <c r="AG1014" t="s">
        <v>180</v>
      </c>
      <c r="AH1014" t="s">
        <v>29</v>
      </c>
      <c r="AI1014">
        <v>13</v>
      </c>
      <c r="AJ1014">
        <v>116.87</v>
      </c>
      <c r="AK1014">
        <v>782.13</v>
      </c>
      <c r="AL1014" s="8">
        <f t="shared" si="15"/>
        <v>196171</v>
      </c>
    </row>
    <row r="1015" spans="1:38">
      <c r="A1015">
        <v>1014</v>
      </c>
      <c r="B1015" s="2">
        <v>43308.030555555553</v>
      </c>
      <c r="C1015" s="2"/>
      <c r="D1015" t="s">
        <v>1895</v>
      </c>
      <c r="E1015" s="4">
        <v>0.98888888888888893</v>
      </c>
      <c r="F1015" t="s">
        <v>1806</v>
      </c>
      <c r="G1015">
        <v>3</v>
      </c>
      <c r="H1015">
        <v>2018</v>
      </c>
      <c r="I1015">
        <v>7</v>
      </c>
      <c r="J1015">
        <v>26</v>
      </c>
      <c r="K1015">
        <v>0</v>
      </c>
      <c r="L1015">
        <v>0</v>
      </c>
      <c r="M1015">
        <v>4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0</v>
      </c>
      <c r="T1015" t="s">
        <v>1896</v>
      </c>
      <c r="U1015" t="s">
        <v>12</v>
      </c>
      <c r="V1015" t="s">
        <v>1251</v>
      </c>
      <c r="W1015" t="s">
        <v>4</v>
      </c>
      <c r="X1015">
        <v>1</v>
      </c>
      <c r="Y1015" t="s">
        <v>5</v>
      </c>
      <c r="Z1015">
        <v>395</v>
      </c>
      <c r="AA1015">
        <v>24</v>
      </c>
      <c r="AB1015" t="s">
        <v>483</v>
      </c>
      <c r="AC1015" t="s">
        <v>81</v>
      </c>
      <c r="AD1015">
        <v>382443</v>
      </c>
      <c r="AE1015" t="s">
        <v>16</v>
      </c>
      <c r="AF1015">
        <v>419</v>
      </c>
      <c r="AG1015" t="s">
        <v>1253</v>
      </c>
      <c r="AH1015" t="s">
        <v>1037</v>
      </c>
      <c r="AI1015">
        <v>17</v>
      </c>
      <c r="AJ1015">
        <v>67.150000000000006</v>
      </c>
      <c r="AK1015">
        <v>327.85</v>
      </c>
      <c r="AL1015" s="8">
        <f t="shared" si="15"/>
        <v>386767</v>
      </c>
    </row>
    <row r="1016" spans="1:38">
      <c r="A1016">
        <v>1015</v>
      </c>
      <c r="B1016" s="2">
        <v>43308.177777777775</v>
      </c>
      <c r="C1016" s="2"/>
      <c r="D1016" t="s">
        <v>1897</v>
      </c>
      <c r="E1016" s="4">
        <v>0.1361111111111111</v>
      </c>
      <c r="F1016" t="s">
        <v>1806</v>
      </c>
      <c r="G1016">
        <v>3</v>
      </c>
      <c r="H1016">
        <v>2018</v>
      </c>
      <c r="I1016">
        <v>7</v>
      </c>
      <c r="J1016">
        <v>27</v>
      </c>
      <c r="K1016">
        <v>0</v>
      </c>
      <c r="L1016">
        <v>0</v>
      </c>
      <c r="M1016">
        <v>5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1</v>
      </c>
      <c r="T1016" t="s">
        <v>278</v>
      </c>
      <c r="U1016" t="s">
        <v>2</v>
      </c>
      <c r="V1016" t="s">
        <v>1423</v>
      </c>
      <c r="W1016" t="s">
        <v>4</v>
      </c>
      <c r="X1016">
        <v>1</v>
      </c>
      <c r="Y1016" t="s">
        <v>5</v>
      </c>
      <c r="Z1016">
        <v>670</v>
      </c>
      <c r="AA1016">
        <v>117</v>
      </c>
      <c r="AB1016" t="s">
        <v>279</v>
      </c>
      <c r="AC1016" t="s">
        <v>279</v>
      </c>
      <c r="AD1016">
        <v>160036</v>
      </c>
      <c r="AE1016" t="s">
        <v>8</v>
      </c>
      <c r="AF1016">
        <v>787</v>
      </c>
      <c r="AG1016" t="s">
        <v>1424</v>
      </c>
      <c r="AH1016" t="s">
        <v>1205</v>
      </c>
      <c r="AI1016">
        <v>13</v>
      </c>
      <c r="AJ1016">
        <v>87.1</v>
      </c>
      <c r="AK1016">
        <v>582.9</v>
      </c>
      <c r="AL1016" s="8">
        <f t="shared" si="15"/>
        <v>165371</v>
      </c>
    </row>
    <row r="1017" spans="1:38">
      <c r="A1017">
        <v>1016</v>
      </c>
      <c r="B1017" s="2">
        <v>43309.054166666669</v>
      </c>
      <c r="C1017" s="2"/>
      <c r="D1017" t="s">
        <v>1898</v>
      </c>
      <c r="E1017" s="4">
        <v>1.2499999999999999E-2</v>
      </c>
      <c r="F1017" t="s">
        <v>1806</v>
      </c>
      <c r="G1017">
        <v>3</v>
      </c>
      <c r="H1017">
        <v>2018</v>
      </c>
      <c r="I1017">
        <v>7</v>
      </c>
      <c r="J1017">
        <v>28</v>
      </c>
      <c r="K1017">
        <v>0</v>
      </c>
      <c r="L1017">
        <v>0</v>
      </c>
      <c r="M1017">
        <v>6</v>
      </c>
      <c r="N1017">
        <v>1</v>
      </c>
      <c r="O1017">
        <v>0</v>
      </c>
      <c r="P1017">
        <v>0</v>
      </c>
      <c r="Q1017">
        <v>0</v>
      </c>
      <c r="R1017">
        <v>1</v>
      </c>
      <c r="S1017">
        <v>0</v>
      </c>
      <c r="T1017" t="s">
        <v>1899</v>
      </c>
      <c r="U1017" t="s">
        <v>12</v>
      </c>
      <c r="V1017" t="s">
        <v>1587</v>
      </c>
      <c r="W1017" t="s">
        <v>4</v>
      </c>
      <c r="X1017">
        <v>1</v>
      </c>
      <c r="Y1017" t="s">
        <v>5</v>
      </c>
      <c r="Z1017">
        <v>998</v>
      </c>
      <c r="AA1017">
        <v>65</v>
      </c>
      <c r="AB1017" t="s">
        <v>1685</v>
      </c>
      <c r="AC1017" t="s">
        <v>103</v>
      </c>
      <c r="AD1017">
        <v>110075</v>
      </c>
      <c r="AE1017" t="s">
        <v>16</v>
      </c>
      <c r="AF1017">
        <v>1063</v>
      </c>
      <c r="AG1017" t="s">
        <v>1588</v>
      </c>
      <c r="AH1017" t="s">
        <v>1210</v>
      </c>
      <c r="AI1017">
        <v>17</v>
      </c>
      <c r="AJ1017">
        <v>169.66</v>
      </c>
      <c r="AK1017">
        <v>828.34</v>
      </c>
      <c r="AL1017" s="8">
        <f t="shared" si="15"/>
        <v>116297</v>
      </c>
    </row>
    <row r="1018" spans="1:38">
      <c r="A1018">
        <v>1017</v>
      </c>
      <c r="B1018" s="2">
        <v>43309.12222222222</v>
      </c>
      <c r="C1018" s="2"/>
      <c r="D1018" t="s">
        <v>1898</v>
      </c>
      <c r="E1018" s="4">
        <v>8.0555555555555561E-2</v>
      </c>
      <c r="F1018" t="s">
        <v>1806</v>
      </c>
      <c r="G1018">
        <v>3</v>
      </c>
      <c r="H1018">
        <v>2018</v>
      </c>
      <c r="I1018">
        <v>7</v>
      </c>
      <c r="J1018">
        <v>28</v>
      </c>
      <c r="K1018">
        <v>0</v>
      </c>
      <c r="L1018">
        <v>0</v>
      </c>
      <c r="M1018">
        <v>6</v>
      </c>
      <c r="N1018">
        <v>1</v>
      </c>
      <c r="O1018">
        <v>0</v>
      </c>
      <c r="P1018">
        <v>0</v>
      </c>
      <c r="Q1018">
        <v>0</v>
      </c>
      <c r="R1018">
        <v>1</v>
      </c>
      <c r="S1018">
        <v>0</v>
      </c>
      <c r="T1018" t="s">
        <v>667</v>
      </c>
      <c r="U1018" t="s">
        <v>12</v>
      </c>
      <c r="V1018" t="s">
        <v>1587</v>
      </c>
      <c r="W1018" t="s">
        <v>4</v>
      </c>
      <c r="X1018">
        <v>1</v>
      </c>
      <c r="Y1018" t="s">
        <v>5</v>
      </c>
      <c r="Z1018">
        <v>998</v>
      </c>
      <c r="AA1018">
        <v>65</v>
      </c>
      <c r="AB1018" t="s">
        <v>549</v>
      </c>
      <c r="AC1018" t="s">
        <v>75</v>
      </c>
      <c r="AD1018">
        <v>425001</v>
      </c>
      <c r="AE1018" t="s">
        <v>16</v>
      </c>
      <c r="AF1018">
        <v>1063</v>
      </c>
      <c r="AG1018" t="s">
        <v>1588</v>
      </c>
      <c r="AH1018" t="s">
        <v>1210</v>
      </c>
      <c r="AI1018">
        <v>17</v>
      </c>
      <c r="AJ1018">
        <v>169.66</v>
      </c>
      <c r="AK1018">
        <v>828.34</v>
      </c>
      <c r="AL1018" s="8">
        <f t="shared" si="15"/>
        <v>431224</v>
      </c>
    </row>
    <row r="1019" spans="1:38">
      <c r="A1019">
        <v>1018</v>
      </c>
      <c r="B1019" s="2">
        <v>43309.595833333333</v>
      </c>
      <c r="C1019" s="2"/>
      <c r="D1019" t="s">
        <v>1898</v>
      </c>
      <c r="E1019" s="4">
        <v>0.5541666666666667</v>
      </c>
      <c r="F1019" t="s">
        <v>1806</v>
      </c>
      <c r="G1019">
        <v>3</v>
      </c>
      <c r="H1019">
        <v>2018</v>
      </c>
      <c r="I1019">
        <v>7</v>
      </c>
      <c r="J1019">
        <v>28</v>
      </c>
      <c r="K1019">
        <v>0</v>
      </c>
      <c r="L1019">
        <v>0</v>
      </c>
      <c r="M1019">
        <v>6</v>
      </c>
      <c r="N1019">
        <v>1</v>
      </c>
      <c r="O1019">
        <v>0</v>
      </c>
      <c r="P1019">
        <v>1</v>
      </c>
      <c r="Q1019">
        <v>0</v>
      </c>
      <c r="R1019">
        <v>0</v>
      </c>
      <c r="S1019">
        <v>1</v>
      </c>
      <c r="T1019" t="s">
        <v>1900</v>
      </c>
      <c r="U1019" t="s">
        <v>2</v>
      </c>
      <c r="V1019" t="s">
        <v>1251</v>
      </c>
      <c r="W1019" t="s">
        <v>4</v>
      </c>
      <c r="X1019">
        <v>1</v>
      </c>
      <c r="Y1019" t="s">
        <v>5</v>
      </c>
      <c r="Z1019">
        <v>395</v>
      </c>
      <c r="AA1019">
        <v>65</v>
      </c>
      <c r="AB1019" t="s">
        <v>220</v>
      </c>
      <c r="AC1019" t="s">
        <v>75</v>
      </c>
      <c r="AD1019">
        <v>411037</v>
      </c>
      <c r="AE1019" t="s">
        <v>16</v>
      </c>
      <c r="AF1019">
        <v>460</v>
      </c>
      <c r="AG1019" t="s">
        <v>1253</v>
      </c>
      <c r="AH1019" t="s">
        <v>1037</v>
      </c>
      <c r="AI1019">
        <v>17</v>
      </c>
      <c r="AJ1019">
        <v>67.150000000000006</v>
      </c>
      <c r="AK1019">
        <v>327.85</v>
      </c>
      <c r="AL1019" s="8">
        <f t="shared" si="15"/>
        <v>415453</v>
      </c>
    </row>
    <row r="1020" spans="1:38">
      <c r="A1020">
        <v>1019</v>
      </c>
      <c r="B1020" s="2">
        <v>43309.722916666666</v>
      </c>
      <c r="C1020" s="2"/>
      <c r="D1020" t="s">
        <v>1898</v>
      </c>
      <c r="E1020" s="4">
        <v>0.68125000000000002</v>
      </c>
      <c r="F1020" t="s">
        <v>1806</v>
      </c>
      <c r="G1020">
        <v>3</v>
      </c>
      <c r="H1020">
        <v>2018</v>
      </c>
      <c r="I1020">
        <v>7</v>
      </c>
      <c r="J1020">
        <v>28</v>
      </c>
      <c r="K1020">
        <v>0</v>
      </c>
      <c r="L1020">
        <v>0</v>
      </c>
      <c r="M1020">
        <v>6</v>
      </c>
      <c r="N1020">
        <v>1</v>
      </c>
      <c r="O1020">
        <v>0</v>
      </c>
      <c r="P1020">
        <v>0</v>
      </c>
      <c r="Q1020">
        <v>1</v>
      </c>
      <c r="R1020">
        <v>0</v>
      </c>
      <c r="S1020">
        <v>0</v>
      </c>
      <c r="T1020" t="s">
        <v>1901</v>
      </c>
      <c r="U1020" t="s">
        <v>12</v>
      </c>
      <c r="V1020" t="s">
        <v>1251</v>
      </c>
      <c r="W1020" t="s">
        <v>4</v>
      </c>
      <c r="X1020">
        <v>1</v>
      </c>
      <c r="Y1020" t="s">
        <v>5</v>
      </c>
      <c r="Z1020">
        <v>395</v>
      </c>
      <c r="AA1020">
        <v>65</v>
      </c>
      <c r="AB1020" t="s">
        <v>1902</v>
      </c>
      <c r="AC1020" t="s">
        <v>90</v>
      </c>
      <c r="AD1020">
        <v>585401</v>
      </c>
      <c r="AE1020" t="s">
        <v>16</v>
      </c>
      <c r="AF1020">
        <v>460</v>
      </c>
      <c r="AG1020" t="s">
        <v>1253</v>
      </c>
      <c r="AH1020" t="s">
        <v>1037</v>
      </c>
      <c r="AI1020">
        <v>17</v>
      </c>
      <c r="AJ1020">
        <v>67.150000000000006</v>
      </c>
      <c r="AK1020">
        <v>327.85</v>
      </c>
      <c r="AL1020" s="8">
        <f t="shared" si="15"/>
        <v>589817</v>
      </c>
    </row>
    <row r="1021" spans="1:38">
      <c r="A1021">
        <v>1020</v>
      </c>
      <c r="B1021" s="2">
        <v>43309.776388888888</v>
      </c>
      <c r="C1021" s="2"/>
      <c r="D1021" t="s">
        <v>1898</v>
      </c>
      <c r="E1021" s="4">
        <v>0.73472222222222217</v>
      </c>
      <c r="F1021" t="s">
        <v>1806</v>
      </c>
      <c r="G1021">
        <v>3</v>
      </c>
      <c r="H1021">
        <v>2018</v>
      </c>
      <c r="I1021">
        <v>7</v>
      </c>
      <c r="J1021">
        <v>28</v>
      </c>
      <c r="K1021">
        <v>0</v>
      </c>
      <c r="L1021">
        <v>0</v>
      </c>
      <c r="M1021">
        <v>6</v>
      </c>
      <c r="N1021">
        <v>1</v>
      </c>
      <c r="O1021">
        <v>0</v>
      </c>
      <c r="P1021">
        <v>0</v>
      </c>
      <c r="Q1021">
        <v>1</v>
      </c>
      <c r="R1021">
        <v>0</v>
      </c>
      <c r="S1021">
        <v>0</v>
      </c>
      <c r="T1021" t="s">
        <v>1903</v>
      </c>
      <c r="U1021" t="s">
        <v>12</v>
      </c>
      <c r="V1021" t="s">
        <v>1251</v>
      </c>
      <c r="W1021" t="s">
        <v>4</v>
      </c>
      <c r="X1021">
        <v>1</v>
      </c>
      <c r="Y1021" t="s">
        <v>5</v>
      </c>
      <c r="Z1021">
        <v>395</v>
      </c>
      <c r="AA1021">
        <v>65</v>
      </c>
      <c r="AB1021" t="s">
        <v>1477</v>
      </c>
      <c r="AC1021" t="s">
        <v>125</v>
      </c>
      <c r="AD1021">
        <v>126102</v>
      </c>
      <c r="AE1021" t="s">
        <v>16</v>
      </c>
      <c r="AF1021">
        <v>460</v>
      </c>
      <c r="AG1021" t="s">
        <v>1253</v>
      </c>
      <c r="AH1021" t="s">
        <v>1037</v>
      </c>
      <c r="AI1021">
        <v>17</v>
      </c>
      <c r="AJ1021">
        <v>67.150000000000006</v>
      </c>
      <c r="AK1021">
        <v>327.85</v>
      </c>
      <c r="AL1021" s="8">
        <f t="shared" si="15"/>
        <v>130519</v>
      </c>
    </row>
    <row r="1022" spans="1:38">
      <c r="A1022">
        <v>1021</v>
      </c>
      <c r="B1022" s="2">
        <v>43310.600694444445</v>
      </c>
      <c r="C1022" s="2"/>
      <c r="D1022" t="s">
        <v>1904</v>
      </c>
      <c r="E1022" s="4">
        <v>0.55902777777777779</v>
      </c>
      <c r="F1022" t="s">
        <v>1806</v>
      </c>
      <c r="G1022">
        <v>3</v>
      </c>
      <c r="H1022">
        <v>2018</v>
      </c>
      <c r="I1022">
        <v>7</v>
      </c>
      <c r="J1022">
        <v>29</v>
      </c>
      <c r="K1022">
        <v>0</v>
      </c>
      <c r="L1022">
        <v>0</v>
      </c>
      <c r="M1022">
        <v>7</v>
      </c>
      <c r="N1022">
        <v>1</v>
      </c>
      <c r="O1022">
        <v>0</v>
      </c>
      <c r="P1022">
        <v>1</v>
      </c>
      <c r="Q1022">
        <v>0</v>
      </c>
      <c r="R1022">
        <v>0</v>
      </c>
      <c r="S1022">
        <v>1</v>
      </c>
      <c r="T1022" t="s">
        <v>1905</v>
      </c>
      <c r="U1022" t="s">
        <v>2</v>
      </c>
      <c r="V1022" t="s">
        <v>1906</v>
      </c>
      <c r="W1022" t="s">
        <v>4</v>
      </c>
      <c r="X1022">
        <v>3</v>
      </c>
      <c r="Y1022" t="s">
        <v>5</v>
      </c>
      <c r="Z1022">
        <v>1408</v>
      </c>
      <c r="AA1022">
        <v>89</v>
      </c>
      <c r="AB1022" t="s">
        <v>1907</v>
      </c>
      <c r="AC1022" t="s">
        <v>125</v>
      </c>
      <c r="AD1022">
        <v>121106</v>
      </c>
      <c r="AE1022" t="s">
        <v>8</v>
      </c>
      <c r="AF1022">
        <v>1498</v>
      </c>
      <c r="AG1022" t="s">
        <v>1908</v>
      </c>
      <c r="AH1022" t="s">
        <v>35</v>
      </c>
      <c r="AI1022">
        <v>13</v>
      </c>
      <c r="AJ1022">
        <v>183.10499999999999</v>
      </c>
      <c r="AK1022">
        <v>1225.395</v>
      </c>
      <c r="AL1022" s="8">
        <f t="shared" si="15"/>
        <v>128613.5</v>
      </c>
    </row>
    <row r="1023" spans="1:38">
      <c r="A1023">
        <v>1022</v>
      </c>
      <c r="B1023" s="2">
        <v>43311.977777777778</v>
      </c>
      <c r="C1023" s="2"/>
      <c r="D1023" t="s">
        <v>1909</v>
      </c>
      <c r="E1023" s="4">
        <v>0.93611111111111101</v>
      </c>
      <c r="F1023" t="s">
        <v>1806</v>
      </c>
      <c r="G1023">
        <v>3</v>
      </c>
      <c r="H1023">
        <v>2018</v>
      </c>
      <c r="I1023">
        <v>7</v>
      </c>
      <c r="J1023">
        <v>30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1</v>
      </c>
      <c r="S1023">
        <v>0</v>
      </c>
      <c r="T1023" t="s">
        <v>1813</v>
      </c>
      <c r="U1023" t="s">
        <v>12</v>
      </c>
      <c r="V1023" t="s">
        <v>1442</v>
      </c>
      <c r="W1023" t="s">
        <v>4</v>
      </c>
      <c r="X1023">
        <v>1</v>
      </c>
      <c r="Y1023" t="s">
        <v>5</v>
      </c>
      <c r="Z1023">
        <v>485</v>
      </c>
      <c r="AA1023">
        <v>65</v>
      </c>
      <c r="AB1023" t="s">
        <v>102</v>
      </c>
      <c r="AC1023" t="s">
        <v>103</v>
      </c>
      <c r="AD1023">
        <v>110027</v>
      </c>
      <c r="AE1023" t="s">
        <v>16</v>
      </c>
      <c r="AF1023">
        <v>550</v>
      </c>
      <c r="AG1023" t="s">
        <v>1443</v>
      </c>
      <c r="AH1023" t="s">
        <v>1444</v>
      </c>
      <c r="AI1023">
        <v>17</v>
      </c>
      <c r="AJ1023">
        <v>82.45</v>
      </c>
      <c r="AK1023">
        <v>402.55</v>
      </c>
      <c r="AL1023" s="8">
        <f t="shared" si="15"/>
        <v>114712</v>
      </c>
    </row>
    <row r="1024" spans="1:38">
      <c r="A1024">
        <v>1023</v>
      </c>
      <c r="B1024" s="2">
        <v>43312.720833333333</v>
      </c>
      <c r="C1024" s="2"/>
      <c r="D1024" t="s">
        <v>1910</v>
      </c>
      <c r="E1024" s="4">
        <v>0.6791666666666667</v>
      </c>
      <c r="F1024" t="s">
        <v>1806</v>
      </c>
      <c r="G1024">
        <v>3</v>
      </c>
      <c r="H1024">
        <v>2018</v>
      </c>
      <c r="I1024">
        <v>7</v>
      </c>
      <c r="J1024">
        <v>31</v>
      </c>
      <c r="K1024">
        <v>1</v>
      </c>
      <c r="L1024">
        <v>0</v>
      </c>
      <c r="M1024">
        <v>2</v>
      </c>
      <c r="N1024">
        <v>0</v>
      </c>
      <c r="O1024">
        <v>0</v>
      </c>
      <c r="P1024">
        <v>0</v>
      </c>
      <c r="Q1024">
        <v>1</v>
      </c>
      <c r="R1024">
        <v>0</v>
      </c>
      <c r="S1024">
        <v>0</v>
      </c>
      <c r="T1024" t="s">
        <v>1911</v>
      </c>
      <c r="U1024" t="s">
        <v>12</v>
      </c>
      <c r="V1024" t="s">
        <v>870</v>
      </c>
      <c r="W1024" t="s">
        <v>4</v>
      </c>
      <c r="X1024">
        <v>1</v>
      </c>
      <c r="Y1024" t="s">
        <v>5</v>
      </c>
      <c r="Z1024">
        <v>515</v>
      </c>
      <c r="AA1024">
        <v>65</v>
      </c>
      <c r="AB1024" t="s">
        <v>1446</v>
      </c>
      <c r="AC1024" t="s">
        <v>15</v>
      </c>
      <c r="AD1024">
        <v>606206</v>
      </c>
      <c r="AE1024" t="s">
        <v>16</v>
      </c>
      <c r="AF1024">
        <v>580</v>
      </c>
      <c r="AG1024" t="s">
        <v>872</v>
      </c>
      <c r="AH1024" t="s">
        <v>852</v>
      </c>
      <c r="AI1024">
        <v>17</v>
      </c>
      <c r="AJ1024">
        <v>87.55</v>
      </c>
      <c r="AK1024">
        <v>427.45</v>
      </c>
      <c r="AL1024" s="8">
        <f t="shared" si="15"/>
        <v>610985</v>
      </c>
    </row>
    <row r="1025" spans="1:38">
      <c r="A1025">
        <v>1024</v>
      </c>
      <c r="B1025" s="2">
        <v>43313.288888888892</v>
      </c>
      <c r="C1025" s="2"/>
      <c r="D1025" s="3">
        <v>43108</v>
      </c>
      <c r="E1025" s="4">
        <v>0.24722222222222223</v>
      </c>
      <c r="F1025" t="s">
        <v>1806</v>
      </c>
      <c r="G1025">
        <v>3</v>
      </c>
      <c r="H1025">
        <v>2018</v>
      </c>
      <c r="I1025">
        <v>8</v>
      </c>
      <c r="J1025">
        <v>1</v>
      </c>
      <c r="K1025">
        <v>1</v>
      </c>
      <c r="L1025">
        <v>0</v>
      </c>
      <c r="M1025">
        <v>3</v>
      </c>
      <c r="N1025">
        <v>0</v>
      </c>
      <c r="O1025">
        <v>0</v>
      </c>
      <c r="P1025">
        <v>0</v>
      </c>
      <c r="Q1025">
        <v>0</v>
      </c>
      <c r="R1025">
        <v>1</v>
      </c>
      <c r="S1025">
        <v>1</v>
      </c>
      <c r="T1025" t="s">
        <v>1912</v>
      </c>
      <c r="U1025" t="s">
        <v>2</v>
      </c>
      <c r="V1025" t="s">
        <v>1251</v>
      </c>
      <c r="W1025" t="s">
        <v>4</v>
      </c>
      <c r="X1025">
        <v>1</v>
      </c>
      <c r="Y1025" t="s">
        <v>5</v>
      </c>
      <c r="Z1025">
        <v>395</v>
      </c>
      <c r="AA1025">
        <v>65</v>
      </c>
      <c r="AB1025" t="s">
        <v>114</v>
      </c>
      <c r="AC1025" t="s">
        <v>75</v>
      </c>
      <c r="AD1025">
        <v>400037</v>
      </c>
      <c r="AE1025" t="s">
        <v>16</v>
      </c>
      <c r="AF1025">
        <v>460</v>
      </c>
      <c r="AG1025" t="s">
        <v>1253</v>
      </c>
      <c r="AH1025" t="s">
        <v>1037</v>
      </c>
      <c r="AI1025">
        <v>17</v>
      </c>
      <c r="AJ1025">
        <v>67.150000000000006</v>
      </c>
      <c r="AK1025">
        <v>327.85</v>
      </c>
      <c r="AL1025" s="8">
        <f t="shared" si="15"/>
        <v>404430</v>
      </c>
    </row>
    <row r="1026" spans="1:38">
      <c r="A1026">
        <v>1025</v>
      </c>
      <c r="B1026" s="2">
        <v>43313.32916666667</v>
      </c>
      <c r="C1026" s="2"/>
      <c r="D1026" s="3">
        <v>43108</v>
      </c>
      <c r="E1026" s="4">
        <v>0.28750000000000003</v>
      </c>
      <c r="F1026" t="s">
        <v>1806</v>
      </c>
      <c r="G1026">
        <v>3</v>
      </c>
      <c r="H1026">
        <v>2018</v>
      </c>
      <c r="I1026">
        <v>8</v>
      </c>
      <c r="J1026">
        <v>1</v>
      </c>
      <c r="K1026">
        <v>1</v>
      </c>
      <c r="L1026">
        <v>0</v>
      </c>
      <c r="M1026">
        <v>3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 t="s">
        <v>1913</v>
      </c>
      <c r="U1026" t="s">
        <v>12</v>
      </c>
      <c r="V1026" t="s">
        <v>1251</v>
      </c>
      <c r="W1026" t="s">
        <v>4</v>
      </c>
      <c r="X1026">
        <v>1</v>
      </c>
      <c r="Y1026" t="s">
        <v>5</v>
      </c>
      <c r="Z1026">
        <v>395</v>
      </c>
      <c r="AA1026">
        <v>65</v>
      </c>
      <c r="AB1026" t="s">
        <v>1685</v>
      </c>
      <c r="AC1026" t="s">
        <v>103</v>
      </c>
      <c r="AD1026">
        <v>110027</v>
      </c>
      <c r="AE1026" t="s">
        <v>16</v>
      </c>
      <c r="AF1026">
        <v>460</v>
      </c>
      <c r="AG1026" t="s">
        <v>1253</v>
      </c>
      <c r="AH1026" t="s">
        <v>1037</v>
      </c>
      <c r="AI1026">
        <v>17</v>
      </c>
      <c r="AJ1026">
        <v>67.150000000000006</v>
      </c>
      <c r="AK1026">
        <v>327.85</v>
      </c>
      <c r="AL1026" s="8">
        <f t="shared" ref="AL1026:AL1089" si="16">SUM(AI1026:AK1026,AF1026,AD1026,Z1026:AA1026,X1026,I1026:S1026,G1026:H1026,A1026)</f>
        <v>114420</v>
      </c>
    </row>
    <row r="1027" spans="1:38">
      <c r="A1027">
        <v>1026</v>
      </c>
      <c r="B1027" s="2">
        <v>43313.40347222222</v>
      </c>
      <c r="C1027" s="2"/>
      <c r="D1027" s="3">
        <v>43108</v>
      </c>
      <c r="E1027" s="4">
        <v>0.36180555555555555</v>
      </c>
      <c r="F1027" t="s">
        <v>1806</v>
      </c>
      <c r="G1027">
        <v>3</v>
      </c>
      <c r="H1027">
        <v>2018</v>
      </c>
      <c r="I1027">
        <v>8</v>
      </c>
      <c r="J1027">
        <v>1</v>
      </c>
      <c r="K1027">
        <v>1</v>
      </c>
      <c r="L1027">
        <v>0</v>
      </c>
      <c r="M1027">
        <v>3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1</v>
      </c>
      <c r="T1027" t="s">
        <v>1914</v>
      </c>
      <c r="U1027" t="s">
        <v>2</v>
      </c>
      <c r="V1027" t="s">
        <v>1251</v>
      </c>
      <c r="W1027" t="s">
        <v>4</v>
      </c>
      <c r="X1027">
        <v>1</v>
      </c>
      <c r="Y1027" t="s">
        <v>5</v>
      </c>
      <c r="Z1027">
        <v>395</v>
      </c>
      <c r="AA1027">
        <v>65</v>
      </c>
      <c r="AB1027" t="s">
        <v>1915</v>
      </c>
      <c r="AC1027" t="s">
        <v>33</v>
      </c>
      <c r="AD1027">
        <v>811105</v>
      </c>
      <c r="AE1027" t="s">
        <v>16</v>
      </c>
      <c r="AF1027">
        <v>460</v>
      </c>
      <c r="AG1027" t="s">
        <v>1253</v>
      </c>
      <c r="AH1027" t="s">
        <v>1037</v>
      </c>
      <c r="AI1027">
        <v>17</v>
      </c>
      <c r="AJ1027">
        <v>67.150000000000006</v>
      </c>
      <c r="AK1027">
        <v>327.85</v>
      </c>
      <c r="AL1027" s="8">
        <f t="shared" si="16"/>
        <v>815500</v>
      </c>
    </row>
    <row r="1028" spans="1:38">
      <c r="A1028">
        <v>1027</v>
      </c>
      <c r="B1028" s="2">
        <v>43314.132638888892</v>
      </c>
      <c r="C1028" s="2"/>
      <c r="D1028" s="3">
        <v>43139</v>
      </c>
      <c r="E1028" s="4">
        <v>9.0972222222222218E-2</v>
      </c>
      <c r="F1028" t="s">
        <v>1806</v>
      </c>
      <c r="G1028">
        <v>3</v>
      </c>
      <c r="H1028">
        <v>2018</v>
      </c>
      <c r="I1028">
        <v>8</v>
      </c>
      <c r="J1028">
        <v>2</v>
      </c>
      <c r="K1028">
        <v>0</v>
      </c>
      <c r="L1028">
        <v>0</v>
      </c>
      <c r="M1028">
        <v>4</v>
      </c>
      <c r="N1028">
        <v>0</v>
      </c>
      <c r="O1028">
        <v>0</v>
      </c>
      <c r="P1028">
        <v>0</v>
      </c>
      <c r="Q1028">
        <v>0</v>
      </c>
      <c r="R1028">
        <v>1</v>
      </c>
      <c r="S1028">
        <v>1</v>
      </c>
      <c r="T1028" t="s">
        <v>1217</v>
      </c>
      <c r="U1028" t="s">
        <v>2</v>
      </c>
      <c r="V1028" t="s">
        <v>1202</v>
      </c>
      <c r="W1028" t="s">
        <v>4</v>
      </c>
      <c r="X1028">
        <v>1</v>
      </c>
      <c r="Y1028" t="s">
        <v>5</v>
      </c>
      <c r="Z1028">
        <v>900</v>
      </c>
      <c r="AA1028">
        <v>85</v>
      </c>
      <c r="AB1028" t="s">
        <v>1218</v>
      </c>
      <c r="AC1028" t="s">
        <v>1219</v>
      </c>
      <c r="AD1028">
        <v>737102</v>
      </c>
      <c r="AE1028" t="s">
        <v>8</v>
      </c>
      <c r="AF1028">
        <v>985</v>
      </c>
      <c r="AG1028" t="s">
        <v>1204</v>
      </c>
      <c r="AH1028" t="s">
        <v>1205</v>
      </c>
      <c r="AI1028">
        <v>13</v>
      </c>
      <c r="AJ1028">
        <v>117</v>
      </c>
      <c r="AK1028">
        <v>783</v>
      </c>
      <c r="AL1028" s="8">
        <f t="shared" si="16"/>
        <v>743050</v>
      </c>
    </row>
    <row r="1029" spans="1:38">
      <c r="A1029">
        <v>1028</v>
      </c>
      <c r="B1029" s="2">
        <v>43315.979861111111</v>
      </c>
      <c r="C1029" s="2"/>
      <c r="D1029" s="3">
        <v>43167</v>
      </c>
      <c r="E1029" s="4">
        <v>0.93819444444444444</v>
      </c>
      <c r="F1029" t="s">
        <v>1806</v>
      </c>
      <c r="G1029">
        <v>3</v>
      </c>
      <c r="H1029">
        <v>2018</v>
      </c>
      <c r="I1029">
        <v>8</v>
      </c>
      <c r="J1029">
        <v>3</v>
      </c>
      <c r="K1029">
        <v>0</v>
      </c>
      <c r="L1029">
        <v>0</v>
      </c>
      <c r="M1029">
        <v>5</v>
      </c>
      <c r="N1029">
        <v>0</v>
      </c>
      <c r="O1029">
        <v>0</v>
      </c>
      <c r="P1029">
        <v>0</v>
      </c>
      <c r="Q1029">
        <v>0</v>
      </c>
      <c r="R1029">
        <v>1</v>
      </c>
      <c r="S1029">
        <v>0</v>
      </c>
      <c r="T1029" t="s">
        <v>1916</v>
      </c>
      <c r="U1029" t="s">
        <v>12</v>
      </c>
      <c r="V1029" t="s">
        <v>1888</v>
      </c>
      <c r="W1029" t="s">
        <v>4</v>
      </c>
      <c r="X1029">
        <v>2</v>
      </c>
      <c r="Y1029" t="s">
        <v>5</v>
      </c>
      <c r="Z1029">
        <v>310</v>
      </c>
      <c r="AA1029">
        <v>113</v>
      </c>
      <c r="AB1029" t="s">
        <v>160</v>
      </c>
      <c r="AC1029" t="s">
        <v>152</v>
      </c>
      <c r="AD1029">
        <v>500047</v>
      </c>
      <c r="AE1029" t="s">
        <v>115</v>
      </c>
      <c r="AF1029">
        <v>423</v>
      </c>
      <c r="AG1029" t="s">
        <v>1889</v>
      </c>
      <c r="AH1029" t="s">
        <v>1890</v>
      </c>
      <c r="AI1029">
        <v>18</v>
      </c>
      <c r="AJ1029">
        <v>55.8</v>
      </c>
      <c r="AK1029">
        <v>254.2</v>
      </c>
      <c r="AL1029" s="8">
        <f t="shared" si="16"/>
        <v>504289</v>
      </c>
    </row>
    <row r="1030" spans="1:38">
      <c r="A1030">
        <v>1029</v>
      </c>
      <c r="B1030" s="2">
        <v>43316.362500000003</v>
      </c>
      <c r="C1030" s="2"/>
      <c r="D1030" s="3">
        <v>43198</v>
      </c>
      <c r="E1030" s="4">
        <v>0.32083333333333336</v>
      </c>
      <c r="F1030" t="s">
        <v>1806</v>
      </c>
      <c r="G1030">
        <v>3</v>
      </c>
      <c r="H1030">
        <v>2018</v>
      </c>
      <c r="I1030">
        <v>8</v>
      </c>
      <c r="J1030">
        <v>4</v>
      </c>
      <c r="K1030">
        <v>0</v>
      </c>
      <c r="L1030">
        <v>0</v>
      </c>
      <c r="M1030">
        <v>6</v>
      </c>
      <c r="N1030">
        <v>1</v>
      </c>
      <c r="O1030">
        <v>1</v>
      </c>
      <c r="P1030">
        <v>0</v>
      </c>
      <c r="Q1030">
        <v>0</v>
      </c>
      <c r="R1030">
        <v>0</v>
      </c>
      <c r="S1030">
        <v>0</v>
      </c>
      <c r="T1030" t="s">
        <v>1917</v>
      </c>
      <c r="U1030" t="s">
        <v>12</v>
      </c>
      <c r="V1030" t="s">
        <v>1423</v>
      </c>
      <c r="W1030" t="s">
        <v>4</v>
      </c>
      <c r="X1030">
        <v>1</v>
      </c>
      <c r="Y1030" t="s">
        <v>5</v>
      </c>
      <c r="Z1030">
        <v>670</v>
      </c>
      <c r="AA1030">
        <v>190</v>
      </c>
      <c r="AB1030" t="s">
        <v>517</v>
      </c>
      <c r="AC1030" t="s">
        <v>62</v>
      </c>
      <c r="AD1030">
        <v>201009</v>
      </c>
      <c r="AE1030" t="s">
        <v>8</v>
      </c>
      <c r="AF1030">
        <v>860</v>
      </c>
      <c r="AG1030" t="s">
        <v>1424</v>
      </c>
      <c r="AH1030" t="s">
        <v>1205</v>
      </c>
      <c r="AI1030">
        <v>13</v>
      </c>
      <c r="AJ1030">
        <v>87.1</v>
      </c>
      <c r="AK1030">
        <v>582.9</v>
      </c>
      <c r="AL1030" s="8">
        <f t="shared" si="16"/>
        <v>206483</v>
      </c>
    </row>
    <row r="1031" spans="1:38">
      <c r="A1031">
        <v>1030</v>
      </c>
      <c r="B1031" s="2">
        <v>43317.51666666667</v>
      </c>
      <c r="C1031" s="2"/>
      <c r="D1031" s="3">
        <v>43228</v>
      </c>
      <c r="E1031" s="4">
        <v>0.47500000000000003</v>
      </c>
      <c r="F1031" t="s">
        <v>1806</v>
      </c>
      <c r="G1031">
        <v>3</v>
      </c>
      <c r="H1031">
        <v>2018</v>
      </c>
      <c r="I1031">
        <v>8</v>
      </c>
      <c r="J1031">
        <v>5</v>
      </c>
      <c r="K1031">
        <v>0</v>
      </c>
      <c r="L1031">
        <v>0</v>
      </c>
      <c r="M1031">
        <v>7</v>
      </c>
      <c r="N1031">
        <v>1</v>
      </c>
      <c r="O1031">
        <v>1</v>
      </c>
      <c r="P1031">
        <v>0</v>
      </c>
      <c r="Q1031">
        <v>0</v>
      </c>
      <c r="R1031">
        <v>0</v>
      </c>
      <c r="S1031">
        <v>1</v>
      </c>
      <c r="T1031" t="s">
        <v>1918</v>
      </c>
      <c r="U1031" t="s">
        <v>2</v>
      </c>
      <c r="V1031" t="s">
        <v>1052</v>
      </c>
      <c r="W1031" t="s">
        <v>4</v>
      </c>
      <c r="X1031">
        <v>1</v>
      </c>
      <c r="Y1031" t="s">
        <v>5</v>
      </c>
      <c r="Z1031">
        <v>1100</v>
      </c>
      <c r="AA1031">
        <v>117</v>
      </c>
      <c r="AB1031" t="s">
        <v>1919</v>
      </c>
      <c r="AC1031" t="s">
        <v>22</v>
      </c>
      <c r="AD1031">
        <v>781325</v>
      </c>
      <c r="AE1031" t="s">
        <v>8</v>
      </c>
      <c r="AF1031">
        <v>1217</v>
      </c>
      <c r="AG1031" t="s">
        <v>1054</v>
      </c>
      <c r="AH1031" t="s">
        <v>1055</v>
      </c>
      <c r="AI1031">
        <v>13</v>
      </c>
      <c r="AJ1031">
        <v>143</v>
      </c>
      <c r="AK1031">
        <v>957</v>
      </c>
      <c r="AL1031" s="8">
        <f t="shared" si="16"/>
        <v>787947</v>
      </c>
    </row>
    <row r="1032" spans="1:38">
      <c r="A1032">
        <v>1031</v>
      </c>
      <c r="B1032" s="2">
        <v>43318.74722222222</v>
      </c>
      <c r="C1032" s="2"/>
      <c r="D1032" s="3">
        <v>43259</v>
      </c>
      <c r="E1032" s="4">
        <v>0.7055555555555556</v>
      </c>
      <c r="F1032" t="s">
        <v>1806</v>
      </c>
      <c r="G1032">
        <v>3</v>
      </c>
      <c r="H1032">
        <v>2018</v>
      </c>
      <c r="I1032">
        <v>8</v>
      </c>
      <c r="J1032">
        <v>6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1</v>
      </c>
      <c r="R1032">
        <v>0</v>
      </c>
      <c r="S1032">
        <v>1</v>
      </c>
      <c r="T1032" t="s">
        <v>1920</v>
      </c>
      <c r="U1032" t="s">
        <v>2</v>
      </c>
      <c r="V1032" t="s">
        <v>1251</v>
      </c>
      <c r="W1032" t="s">
        <v>4</v>
      </c>
      <c r="X1032">
        <v>1</v>
      </c>
      <c r="Y1032" t="s">
        <v>5</v>
      </c>
      <c r="Z1032">
        <v>395</v>
      </c>
      <c r="AA1032">
        <v>65</v>
      </c>
      <c r="AB1032" t="s">
        <v>1921</v>
      </c>
      <c r="AC1032" t="s">
        <v>309</v>
      </c>
      <c r="AD1032">
        <v>814101</v>
      </c>
      <c r="AE1032" t="s">
        <v>16</v>
      </c>
      <c r="AF1032">
        <v>460</v>
      </c>
      <c r="AG1032" t="s">
        <v>1253</v>
      </c>
      <c r="AH1032" t="s">
        <v>1037</v>
      </c>
      <c r="AI1032">
        <v>17</v>
      </c>
      <c r="AJ1032">
        <v>67.150000000000006</v>
      </c>
      <c r="AK1032">
        <v>327.85</v>
      </c>
      <c r="AL1032" s="8">
        <f t="shared" si="16"/>
        <v>818503</v>
      </c>
    </row>
    <row r="1033" spans="1:38">
      <c r="A1033">
        <v>1032</v>
      </c>
      <c r="B1033" s="2">
        <v>43318.763194444444</v>
      </c>
      <c r="C1033" s="2"/>
      <c r="D1033" s="3">
        <v>43259</v>
      </c>
      <c r="E1033" s="4">
        <v>0.72152777777777777</v>
      </c>
      <c r="F1033" t="s">
        <v>1806</v>
      </c>
      <c r="G1033">
        <v>3</v>
      </c>
      <c r="H1033">
        <v>2018</v>
      </c>
      <c r="I1033">
        <v>8</v>
      </c>
      <c r="J1033">
        <v>6</v>
      </c>
      <c r="K1033">
        <v>0</v>
      </c>
      <c r="L1033">
        <v>0</v>
      </c>
      <c r="M1033">
        <v>1</v>
      </c>
      <c r="N1033">
        <v>0</v>
      </c>
      <c r="O1033">
        <v>0</v>
      </c>
      <c r="P1033">
        <v>0</v>
      </c>
      <c r="Q1033">
        <v>1</v>
      </c>
      <c r="R1033">
        <v>0</v>
      </c>
      <c r="S1033">
        <v>1</v>
      </c>
      <c r="T1033" t="s">
        <v>1922</v>
      </c>
      <c r="U1033" t="s">
        <v>2</v>
      </c>
      <c r="V1033" t="s">
        <v>393</v>
      </c>
      <c r="W1033" t="s">
        <v>4</v>
      </c>
      <c r="X1033">
        <v>1</v>
      </c>
      <c r="Y1033" t="s">
        <v>5</v>
      </c>
      <c r="Z1033">
        <v>723</v>
      </c>
      <c r="AA1033">
        <v>65</v>
      </c>
      <c r="AB1033" t="s">
        <v>1100</v>
      </c>
      <c r="AC1033" t="s">
        <v>125</v>
      </c>
      <c r="AD1033">
        <v>121004</v>
      </c>
      <c r="AE1033" t="s">
        <v>8</v>
      </c>
      <c r="AF1033">
        <v>788</v>
      </c>
      <c r="AG1033" t="s">
        <v>394</v>
      </c>
      <c r="AH1033" t="s">
        <v>395</v>
      </c>
      <c r="AI1033">
        <v>13</v>
      </c>
      <c r="AJ1033">
        <v>93.99</v>
      </c>
      <c r="AK1033">
        <v>629.01</v>
      </c>
      <c r="AL1033" s="8">
        <f t="shared" si="16"/>
        <v>126387</v>
      </c>
    </row>
    <row r="1034" spans="1:38">
      <c r="A1034">
        <v>1033</v>
      </c>
      <c r="B1034" s="2">
        <v>43319.159722222219</v>
      </c>
      <c r="C1034" s="2"/>
      <c r="D1034" s="3">
        <v>43289</v>
      </c>
      <c r="E1034" s="4">
        <v>0.11805555555555557</v>
      </c>
      <c r="F1034" t="s">
        <v>1806</v>
      </c>
      <c r="G1034">
        <v>3</v>
      </c>
      <c r="H1034">
        <v>2018</v>
      </c>
      <c r="I1034">
        <v>8</v>
      </c>
      <c r="J1034">
        <v>7</v>
      </c>
      <c r="K1034">
        <v>0</v>
      </c>
      <c r="L1034">
        <v>0</v>
      </c>
      <c r="M1034">
        <v>2</v>
      </c>
      <c r="N1034">
        <v>0</v>
      </c>
      <c r="O1034">
        <v>0</v>
      </c>
      <c r="P1034">
        <v>0</v>
      </c>
      <c r="Q1034">
        <v>0</v>
      </c>
      <c r="R1034">
        <v>1</v>
      </c>
      <c r="S1034">
        <v>0</v>
      </c>
      <c r="T1034" t="s">
        <v>1923</v>
      </c>
      <c r="U1034" t="s">
        <v>12</v>
      </c>
      <c r="V1034" t="s">
        <v>1251</v>
      </c>
      <c r="W1034" t="s">
        <v>4</v>
      </c>
      <c r="X1034">
        <v>1</v>
      </c>
      <c r="Y1034" t="s">
        <v>5</v>
      </c>
      <c r="Z1034">
        <v>395</v>
      </c>
      <c r="AA1034">
        <v>65</v>
      </c>
      <c r="AB1034" t="s">
        <v>1924</v>
      </c>
      <c r="AC1034" t="s">
        <v>424</v>
      </c>
      <c r="AD1034">
        <v>140401</v>
      </c>
      <c r="AE1034" t="s">
        <v>16</v>
      </c>
      <c r="AF1034">
        <v>460</v>
      </c>
      <c r="AG1034" t="s">
        <v>1253</v>
      </c>
      <c r="AH1034" t="s">
        <v>1037</v>
      </c>
      <c r="AI1034">
        <v>17</v>
      </c>
      <c r="AJ1034">
        <v>67.150000000000006</v>
      </c>
      <c r="AK1034">
        <v>327.85</v>
      </c>
      <c r="AL1034" s="8">
        <f t="shared" si="16"/>
        <v>144806</v>
      </c>
    </row>
    <row r="1035" spans="1:38">
      <c r="A1035">
        <v>1034</v>
      </c>
      <c r="B1035" s="2">
        <v>43319.416666666664</v>
      </c>
      <c r="C1035" s="2"/>
      <c r="D1035" s="3">
        <v>43289</v>
      </c>
      <c r="E1035" s="4">
        <v>0.375</v>
      </c>
      <c r="F1035" t="s">
        <v>1806</v>
      </c>
      <c r="G1035">
        <v>3</v>
      </c>
      <c r="H1035">
        <v>2018</v>
      </c>
      <c r="I1035">
        <v>8</v>
      </c>
      <c r="J1035">
        <v>7</v>
      </c>
      <c r="K1035">
        <v>0</v>
      </c>
      <c r="L1035">
        <v>0</v>
      </c>
      <c r="M1035">
        <v>2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 t="s">
        <v>1925</v>
      </c>
      <c r="U1035" t="s">
        <v>12</v>
      </c>
      <c r="V1035" t="s">
        <v>393</v>
      </c>
      <c r="W1035" t="s">
        <v>4</v>
      </c>
      <c r="X1035">
        <v>1</v>
      </c>
      <c r="Y1035" t="s">
        <v>5</v>
      </c>
      <c r="Z1035">
        <v>723</v>
      </c>
      <c r="AA1035">
        <v>65</v>
      </c>
      <c r="AB1035" t="s">
        <v>578</v>
      </c>
      <c r="AC1035" t="s">
        <v>75</v>
      </c>
      <c r="AD1035">
        <v>411012</v>
      </c>
      <c r="AE1035" t="s">
        <v>8</v>
      </c>
      <c r="AF1035">
        <v>788</v>
      </c>
      <c r="AG1035" t="s">
        <v>394</v>
      </c>
      <c r="AH1035" t="s">
        <v>395</v>
      </c>
      <c r="AI1035">
        <v>13</v>
      </c>
      <c r="AJ1035">
        <v>93.99</v>
      </c>
      <c r="AK1035">
        <v>629.01</v>
      </c>
      <c r="AL1035" s="8">
        <f t="shared" si="16"/>
        <v>416398</v>
      </c>
    </row>
    <row r="1036" spans="1:38">
      <c r="A1036">
        <v>1035</v>
      </c>
      <c r="B1036" s="2">
        <v>43320.250694444447</v>
      </c>
      <c r="C1036" s="2"/>
      <c r="D1036" s="3">
        <v>43320</v>
      </c>
      <c r="E1036" s="4">
        <v>0.20902777777777778</v>
      </c>
      <c r="F1036" t="s">
        <v>1806</v>
      </c>
      <c r="G1036">
        <v>3</v>
      </c>
      <c r="H1036">
        <v>2018</v>
      </c>
      <c r="I1036">
        <v>8</v>
      </c>
      <c r="J1036">
        <v>8</v>
      </c>
      <c r="K1036">
        <v>0</v>
      </c>
      <c r="L1036">
        <v>0</v>
      </c>
      <c r="M1036">
        <v>3</v>
      </c>
      <c r="N1036">
        <v>0</v>
      </c>
      <c r="O1036">
        <v>0</v>
      </c>
      <c r="P1036">
        <v>0</v>
      </c>
      <c r="Q1036">
        <v>0</v>
      </c>
      <c r="R1036">
        <v>1</v>
      </c>
      <c r="S1036">
        <v>0</v>
      </c>
      <c r="T1036" t="s">
        <v>1926</v>
      </c>
      <c r="U1036" t="s">
        <v>12</v>
      </c>
      <c r="V1036" t="s">
        <v>1927</v>
      </c>
      <c r="W1036" t="s">
        <v>4</v>
      </c>
      <c r="X1036">
        <v>2</v>
      </c>
      <c r="Y1036" t="s">
        <v>5</v>
      </c>
      <c r="Z1036">
        <v>448</v>
      </c>
      <c r="AA1036">
        <v>130</v>
      </c>
      <c r="AB1036" t="s">
        <v>1928</v>
      </c>
      <c r="AC1036" t="s">
        <v>75</v>
      </c>
      <c r="AD1036">
        <v>421305</v>
      </c>
      <c r="AE1036" t="s">
        <v>115</v>
      </c>
      <c r="AF1036">
        <v>578</v>
      </c>
      <c r="AG1036" t="s">
        <v>116</v>
      </c>
      <c r="AH1036" t="s">
        <v>1929</v>
      </c>
      <c r="AI1036">
        <v>18</v>
      </c>
      <c r="AJ1036">
        <v>80.64</v>
      </c>
      <c r="AK1036">
        <v>367.36</v>
      </c>
      <c r="AL1036" s="8">
        <f t="shared" si="16"/>
        <v>426005</v>
      </c>
    </row>
    <row r="1037" spans="1:38">
      <c r="A1037">
        <v>1036</v>
      </c>
      <c r="B1037" s="2">
        <v>43320.286805555559</v>
      </c>
      <c r="C1037" s="2"/>
      <c r="D1037" s="3">
        <v>43320</v>
      </c>
      <c r="E1037" s="4">
        <v>0.24513888888888888</v>
      </c>
      <c r="F1037" t="s">
        <v>1806</v>
      </c>
      <c r="G1037">
        <v>3</v>
      </c>
      <c r="H1037">
        <v>2018</v>
      </c>
      <c r="I1037">
        <v>8</v>
      </c>
      <c r="J1037">
        <v>8</v>
      </c>
      <c r="K1037">
        <v>0</v>
      </c>
      <c r="L1037">
        <v>0</v>
      </c>
      <c r="M1037">
        <v>3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0</v>
      </c>
      <c r="T1037" t="s">
        <v>1930</v>
      </c>
      <c r="U1037" t="s">
        <v>12</v>
      </c>
      <c r="V1037" t="s">
        <v>1629</v>
      </c>
      <c r="W1037" t="s">
        <v>4</v>
      </c>
      <c r="X1037">
        <v>1</v>
      </c>
      <c r="Y1037" t="s">
        <v>5</v>
      </c>
      <c r="Z1037">
        <v>320</v>
      </c>
      <c r="AA1037">
        <v>65</v>
      </c>
      <c r="AB1037" t="s">
        <v>89</v>
      </c>
      <c r="AC1037" t="s">
        <v>90</v>
      </c>
      <c r="AD1037">
        <v>560064</v>
      </c>
      <c r="AE1037" t="s">
        <v>16</v>
      </c>
      <c r="AF1037">
        <v>385</v>
      </c>
      <c r="AG1037" t="s">
        <v>1631</v>
      </c>
      <c r="AH1037" t="s">
        <v>1257</v>
      </c>
      <c r="AI1037">
        <v>17</v>
      </c>
      <c r="AJ1037">
        <v>54.4</v>
      </c>
      <c r="AK1037">
        <v>265.60000000000002</v>
      </c>
      <c r="AL1037" s="8">
        <f t="shared" si="16"/>
        <v>564249</v>
      </c>
    </row>
    <row r="1038" spans="1:38">
      <c r="A1038">
        <v>1037</v>
      </c>
      <c r="B1038" s="2">
        <v>43320.53125</v>
      </c>
      <c r="C1038" s="2"/>
      <c r="D1038" s="3">
        <v>43320</v>
      </c>
      <c r="E1038" s="4">
        <v>0.48958333333333331</v>
      </c>
      <c r="F1038" t="s">
        <v>1806</v>
      </c>
      <c r="G1038">
        <v>3</v>
      </c>
      <c r="H1038">
        <v>2018</v>
      </c>
      <c r="I1038">
        <v>8</v>
      </c>
      <c r="J1038">
        <v>8</v>
      </c>
      <c r="K1038">
        <v>0</v>
      </c>
      <c r="L1038">
        <v>0</v>
      </c>
      <c r="M1038">
        <v>3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 t="s">
        <v>1931</v>
      </c>
      <c r="U1038" t="s">
        <v>12</v>
      </c>
      <c r="V1038" t="s">
        <v>1629</v>
      </c>
      <c r="W1038" t="s">
        <v>4</v>
      </c>
      <c r="X1038">
        <v>1</v>
      </c>
      <c r="Y1038" t="s">
        <v>5</v>
      </c>
      <c r="Z1038">
        <v>320</v>
      </c>
      <c r="AA1038">
        <v>65</v>
      </c>
      <c r="AB1038" t="s">
        <v>160</v>
      </c>
      <c r="AC1038" t="s">
        <v>152</v>
      </c>
      <c r="AD1038">
        <v>500068</v>
      </c>
      <c r="AE1038" t="s">
        <v>16</v>
      </c>
      <c r="AF1038">
        <v>385</v>
      </c>
      <c r="AG1038" t="s">
        <v>1631</v>
      </c>
      <c r="AH1038" t="s">
        <v>1257</v>
      </c>
      <c r="AI1038">
        <v>17</v>
      </c>
      <c r="AJ1038">
        <v>54.4</v>
      </c>
      <c r="AK1038">
        <v>265.60000000000002</v>
      </c>
      <c r="AL1038" s="8">
        <f t="shared" si="16"/>
        <v>504254</v>
      </c>
    </row>
    <row r="1039" spans="1:38">
      <c r="A1039">
        <v>1038</v>
      </c>
      <c r="B1039" s="2">
        <v>43321.283333333333</v>
      </c>
      <c r="C1039" s="2"/>
      <c r="D1039" s="3">
        <v>43351</v>
      </c>
      <c r="E1039" s="4">
        <v>0.24166666666666667</v>
      </c>
      <c r="F1039" t="s">
        <v>1806</v>
      </c>
      <c r="G1039">
        <v>3</v>
      </c>
      <c r="H1039">
        <v>2018</v>
      </c>
      <c r="I1039">
        <v>8</v>
      </c>
      <c r="J1039">
        <v>9</v>
      </c>
      <c r="K1039">
        <v>0</v>
      </c>
      <c r="L1039">
        <v>0</v>
      </c>
      <c r="M1039">
        <v>4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1</v>
      </c>
      <c r="T1039" t="s">
        <v>1932</v>
      </c>
      <c r="U1039" t="s">
        <v>2</v>
      </c>
      <c r="V1039" t="s">
        <v>1302</v>
      </c>
      <c r="W1039" t="s">
        <v>4</v>
      </c>
      <c r="X1039">
        <v>1</v>
      </c>
      <c r="Y1039" t="s">
        <v>5</v>
      </c>
      <c r="Z1039">
        <v>115</v>
      </c>
      <c r="AA1039">
        <v>65</v>
      </c>
      <c r="AB1039" t="s">
        <v>331</v>
      </c>
      <c r="AC1039" t="s">
        <v>62</v>
      </c>
      <c r="AD1039">
        <v>226024</v>
      </c>
      <c r="AE1039" t="s">
        <v>8</v>
      </c>
      <c r="AF1039">
        <v>180</v>
      </c>
      <c r="AG1039" t="s">
        <v>1304</v>
      </c>
      <c r="AH1039" t="s">
        <v>1305</v>
      </c>
      <c r="AI1039">
        <v>13</v>
      </c>
      <c r="AJ1039">
        <v>14.95</v>
      </c>
      <c r="AK1039">
        <v>100.05</v>
      </c>
      <c r="AL1039" s="8">
        <f t="shared" si="16"/>
        <v>229595</v>
      </c>
    </row>
    <row r="1040" spans="1:38">
      <c r="A1040">
        <v>1039</v>
      </c>
      <c r="B1040" s="2">
        <v>43322.679861111108</v>
      </c>
      <c r="C1040" s="2"/>
      <c r="D1040" s="3">
        <v>43381</v>
      </c>
      <c r="E1040" s="4">
        <v>0.6381944444444444</v>
      </c>
      <c r="F1040" t="s">
        <v>1806</v>
      </c>
      <c r="G1040">
        <v>3</v>
      </c>
      <c r="H1040">
        <v>2018</v>
      </c>
      <c r="I1040">
        <v>8</v>
      </c>
      <c r="J1040">
        <v>10</v>
      </c>
      <c r="K1040">
        <v>0</v>
      </c>
      <c r="L1040">
        <v>0</v>
      </c>
      <c r="M1040">
        <v>5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1</v>
      </c>
      <c r="T1040" t="s">
        <v>1933</v>
      </c>
      <c r="U1040" t="s">
        <v>2</v>
      </c>
      <c r="V1040" t="s">
        <v>113</v>
      </c>
      <c r="W1040" t="s">
        <v>4</v>
      </c>
      <c r="X1040">
        <v>1</v>
      </c>
      <c r="Y1040" t="s">
        <v>5</v>
      </c>
      <c r="Z1040">
        <v>959</v>
      </c>
      <c r="AA1040">
        <v>90</v>
      </c>
      <c r="AB1040" t="s">
        <v>1157</v>
      </c>
      <c r="AC1040" t="s">
        <v>75</v>
      </c>
      <c r="AD1040">
        <v>400071</v>
      </c>
      <c r="AE1040" t="s">
        <v>115</v>
      </c>
      <c r="AF1040">
        <v>1049</v>
      </c>
      <c r="AG1040" t="s">
        <v>116</v>
      </c>
      <c r="AH1040" t="s">
        <v>117</v>
      </c>
      <c r="AI1040">
        <v>18</v>
      </c>
      <c r="AJ1040">
        <v>172.62</v>
      </c>
      <c r="AK1040">
        <v>786.38</v>
      </c>
      <c r="AL1040" s="8">
        <f t="shared" si="16"/>
        <v>406232</v>
      </c>
    </row>
    <row r="1041" spans="1:38">
      <c r="A1041">
        <v>1040</v>
      </c>
      <c r="B1041" s="2">
        <v>43323.724305555559</v>
      </c>
      <c r="C1041" s="2"/>
      <c r="D1041" s="3">
        <v>43412</v>
      </c>
      <c r="E1041" s="4">
        <v>0.68263888888888891</v>
      </c>
      <c r="F1041" t="s">
        <v>1806</v>
      </c>
      <c r="G1041">
        <v>3</v>
      </c>
      <c r="H1041">
        <v>2018</v>
      </c>
      <c r="I1041">
        <v>8</v>
      </c>
      <c r="J1041">
        <v>11</v>
      </c>
      <c r="K1041">
        <v>0</v>
      </c>
      <c r="L1041">
        <v>0</v>
      </c>
      <c r="M1041">
        <v>6</v>
      </c>
      <c r="N1041">
        <v>1</v>
      </c>
      <c r="O1041">
        <v>0</v>
      </c>
      <c r="P1041">
        <v>0</v>
      </c>
      <c r="Q1041">
        <v>1</v>
      </c>
      <c r="R1041">
        <v>0</v>
      </c>
      <c r="S1041">
        <v>1</v>
      </c>
      <c r="T1041" t="s">
        <v>1934</v>
      </c>
      <c r="U1041" t="s">
        <v>2</v>
      </c>
      <c r="V1041" t="s">
        <v>113</v>
      </c>
      <c r="W1041" t="s">
        <v>4</v>
      </c>
      <c r="X1041">
        <v>1</v>
      </c>
      <c r="Y1041" t="s">
        <v>5</v>
      </c>
      <c r="Z1041">
        <v>959</v>
      </c>
      <c r="AA1041">
        <v>65</v>
      </c>
      <c r="AB1041" t="s">
        <v>1157</v>
      </c>
      <c r="AC1041" t="s">
        <v>75</v>
      </c>
      <c r="AD1041">
        <v>400094</v>
      </c>
      <c r="AE1041" t="s">
        <v>115</v>
      </c>
      <c r="AF1041">
        <v>1024</v>
      </c>
      <c r="AG1041" t="s">
        <v>116</v>
      </c>
      <c r="AH1041" t="s">
        <v>117</v>
      </c>
      <c r="AI1041">
        <v>18</v>
      </c>
      <c r="AJ1041">
        <v>172.62</v>
      </c>
      <c r="AK1041">
        <v>786.38</v>
      </c>
      <c r="AL1041" s="8">
        <f t="shared" si="16"/>
        <v>406209</v>
      </c>
    </row>
    <row r="1042" spans="1:38">
      <c r="A1042">
        <v>1041</v>
      </c>
      <c r="B1042" s="2">
        <v>43324.550694444442</v>
      </c>
      <c r="C1042" s="2"/>
      <c r="D1042" s="3">
        <v>43442</v>
      </c>
      <c r="E1042" s="4">
        <v>0.50902777777777775</v>
      </c>
      <c r="F1042" t="s">
        <v>1806</v>
      </c>
      <c r="G1042">
        <v>3</v>
      </c>
      <c r="H1042">
        <v>2018</v>
      </c>
      <c r="I1042">
        <v>8</v>
      </c>
      <c r="J1042">
        <v>12</v>
      </c>
      <c r="K1042">
        <v>0</v>
      </c>
      <c r="L1042">
        <v>0</v>
      </c>
      <c r="M1042">
        <v>7</v>
      </c>
      <c r="N1042">
        <v>1</v>
      </c>
      <c r="O1042">
        <v>0</v>
      </c>
      <c r="P1042">
        <v>1</v>
      </c>
      <c r="Q1042">
        <v>0</v>
      </c>
      <c r="R1042">
        <v>0</v>
      </c>
      <c r="S1042">
        <v>0</v>
      </c>
      <c r="T1042" t="s">
        <v>1935</v>
      </c>
      <c r="U1042" t="s">
        <v>12</v>
      </c>
      <c r="V1042" t="s">
        <v>178</v>
      </c>
      <c r="W1042" t="s">
        <v>4</v>
      </c>
      <c r="X1042">
        <v>1</v>
      </c>
      <c r="Y1042" t="s">
        <v>5</v>
      </c>
      <c r="Z1042">
        <v>899</v>
      </c>
      <c r="AA1042">
        <v>117</v>
      </c>
      <c r="AB1042" t="s">
        <v>160</v>
      </c>
      <c r="AC1042" t="s">
        <v>152</v>
      </c>
      <c r="AD1042">
        <v>500020</v>
      </c>
      <c r="AE1042" t="s">
        <v>8</v>
      </c>
      <c r="AF1042">
        <v>1016</v>
      </c>
      <c r="AG1042" t="s">
        <v>180</v>
      </c>
      <c r="AH1042" t="s">
        <v>29</v>
      </c>
      <c r="AI1042">
        <v>13</v>
      </c>
      <c r="AJ1042">
        <v>116.87</v>
      </c>
      <c r="AK1042">
        <v>782.13</v>
      </c>
      <c r="AL1042" s="8">
        <f t="shared" si="16"/>
        <v>506056</v>
      </c>
    </row>
    <row r="1043" spans="1:38">
      <c r="A1043">
        <v>1042</v>
      </c>
      <c r="B1043" s="2">
        <v>43325.932638888888</v>
      </c>
      <c r="C1043" s="2"/>
      <c r="D1043" t="s">
        <v>1936</v>
      </c>
      <c r="E1043" s="4">
        <v>0.89097222222222217</v>
      </c>
      <c r="F1043" t="s">
        <v>1806</v>
      </c>
      <c r="G1043">
        <v>3</v>
      </c>
      <c r="H1043">
        <v>2018</v>
      </c>
      <c r="I1043">
        <v>8</v>
      </c>
      <c r="J1043">
        <v>13</v>
      </c>
      <c r="K1043">
        <v>0</v>
      </c>
      <c r="L1043">
        <v>1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0</v>
      </c>
      <c r="T1043" t="s">
        <v>1937</v>
      </c>
      <c r="U1043" t="s">
        <v>12</v>
      </c>
      <c r="V1043" t="s">
        <v>1938</v>
      </c>
      <c r="W1043" t="s">
        <v>4</v>
      </c>
      <c r="X1043">
        <v>4</v>
      </c>
      <c r="Y1043" t="s">
        <v>5</v>
      </c>
      <c r="Z1043">
        <v>880</v>
      </c>
      <c r="AA1043">
        <v>117</v>
      </c>
      <c r="AB1043" t="s">
        <v>1939</v>
      </c>
      <c r="AC1043" t="s">
        <v>15</v>
      </c>
      <c r="AD1043">
        <v>621703</v>
      </c>
      <c r="AE1043" t="s">
        <v>115</v>
      </c>
      <c r="AF1043">
        <v>997</v>
      </c>
      <c r="AG1043" t="s">
        <v>1889</v>
      </c>
      <c r="AH1043" t="s">
        <v>1890</v>
      </c>
      <c r="AI1043">
        <v>18</v>
      </c>
      <c r="AJ1043">
        <v>158.4</v>
      </c>
      <c r="AK1043">
        <v>721.6</v>
      </c>
      <c r="AL1043" s="8">
        <f t="shared" si="16"/>
        <v>627686</v>
      </c>
    </row>
    <row r="1044" spans="1:38">
      <c r="A1044">
        <v>1043</v>
      </c>
      <c r="B1044" s="2">
        <v>43326.988194444442</v>
      </c>
      <c r="C1044" s="2"/>
      <c r="D1044" t="s">
        <v>1940</v>
      </c>
      <c r="E1044" s="4">
        <v>0.94652777777777775</v>
      </c>
      <c r="F1044" t="s">
        <v>1806</v>
      </c>
      <c r="G1044">
        <v>3</v>
      </c>
      <c r="H1044">
        <v>2018</v>
      </c>
      <c r="I1044">
        <v>8</v>
      </c>
      <c r="J1044">
        <v>14</v>
      </c>
      <c r="K1044">
        <v>0</v>
      </c>
      <c r="L1044">
        <v>1</v>
      </c>
      <c r="M1044">
        <v>2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0</v>
      </c>
      <c r="T1044" t="s">
        <v>1941</v>
      </c>
      <c r="U1044" t="s">
        <v>12</v>
      </c>
      <c r="V1044" t="s">
        <v>693</v>
      </c>
      <c r="W1044" t="s">
        <v>4</v>
      </c>
      <c r="X1044">
        <v>1</v>
      </c>
      <c r="Y1044" t="s">
        <v>5</v>
      </c>
      <c r="Z1044">
        <v>840</v>
      </c>
      <c r="AA1044">
        <v>85</v>
      </c>
      <c r="AB1044" t="s">
        <v>1090</v>
      </c>
      <c r="AC1044" t="s">
        <v>145</v>
      </c>
      <c r="AD1044">
        <v>249201</v>
      </c>
      <c r="AE1044" t="s">
        <v>8</v>
      </c>
      <c r="AF1044">
        <v>925</v>
      </c>
      <c r="AG1044" t="s">
        <v>614</v>
      </c>
      <c r="AH1044" t="s">
        <v>615</v>
      </c>
      <c r="AI1044">
        <v>13</v>
      </c>
      <c r="AJ1044">
        <v>109.2</v>
      </c>
      <c r="AK1044">
        <v>730.8</v>
      </c>
      <c r="AL1044" s="8">
        <f t="shared" si="16"/>
        <v>254995</v>
      </c>
    </row>
    <row r="1045" spans="1:38">
      <c r="A1045">
        <v>1044</v>
      </c>
      <c r="B1045" s="2">
        <v>43327.835416666669</v>
      </c>
      <c r="C1045" s="2"/>
      <c r="D1045" t="s">
        <v>1942</v>
      </c>
      <c r="E1045" s="4">
        <v>0.79375000000000007</v>
      </c>
      <c r="F1045" t="s">
        <v>1806</v>
      </c>
      <c r="G1045">
        <v>3</v>
      </c>
      <c r="H1045">
        <v>2018</v>
      </c>
      <c r="I1045">
        <v>8</v>
      </c>
      <c r="J1045">
        <v>15</v>
      </c>
      <c r="K1045">
        <v>1</v>
      </c>
      <c r="L1045">
        <v>1</v>
      </c>
      <c r="M1045">
        <v>3</v>
      </c>
      <c r="N1045">
        <v>0</v>
      </c>
      <c r="O1045">
        <v>0</v>
      </c>
      <c r="P1045">
        <v>0</v>
      </c>
      <c r="Q1045">
        <v>1</v>
      </c>
      <c r="R1045">
        <v>0</v>
      </c>
      <c r="S1045">
        <v>1</v>
      </c>
      <c r="T1045" t="s">
        <v>1528</v>
      </c>
      <c r="U1045" t="s">
        <v>2</v>
      </c>
      <c r="V1045" t="s">
        <v>1529</v>
      </c>
      <c r="W1045" t="s">
        <v>4</v>
      </c>
      <c r="X1045">
        <v>1</v>
      </c>
      <c r="Y1045" t="s">
        <v>5</v>
      </c>
      <c r="Z1045">
        <v>680</v>
      </c>
      <c r="AA1045">
        <v>65</v>
      </c>
      <c r="AB1045" t="s">
        <v>1530</v>
      </c>
      <c r="AC1045" t="s">
        <v>81</v>
      </c>
      <c r="AD1045">
        <v>388120</v>
      </c>
      <c r="AE1045" t="s">
        <v>897</v>
      </c>
      <c r="AF1045">
        <v>745</v>
      </c>
      <c r="AG1045" t="s">
        <v>1531</v>
      </c>
      <c r="AH1045" t="s">
        <v>1532</v>
      </c>
      <c r="AI1045">
        <v>18</v>
      </c>
      <c r="AJ1045">
        <v>122.4</v>
      </c>
      <c r="AK1045">
        <v>557.6</v>
      </c>
      <c r="AL1045" s="8">
        <f t="shared" si="16"/>
        <v>393404</v>
      </c>
    </row>
    <row r="1046" spans="1:38">
      <c r="A1046">
        <v>1045</v>
      </c>
      <c r="B1046" s="2">
        <v>43328.323611111111</v>
      </c>
      <c r="C1046" s="2"/>
      <c r="D1046" t="s">
        <v>1943</v>
      </c>
      <c r="E1046" s="4">
        <v>0.28194444444444444</v>
      </c>
      <c r="F1046" t="s">
        <v>1806</v>
      </c>
      <c r="G1046">
        <v>3</v>
      </c>
      <c r="H1046">
        <v>2018</v>
      </c>
      <c r="I1046">
        <v>8</v>
      </c>
      <c r="J1046">
        <v>16</v>
      </c>
      <c r="K1046">
        <v>0</v>
      </c>
      <c r="L1046">
        <v>1</v>
      </c>
      <c r="M1046">
        <v>4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  <c r="T1046" t="s">
        <v>670</v>
      </c>
      <c r="U1046" t="s">
        <v>12</v>
      </c>
      <c r="V1046" t="s">
        <v>693</v>
      </c>
      <c r="W1046" t="s">
        <v>4</v>
      </c>
      <c r="X1046">
        <v>2</v>
      </c>
      <c r="Y1046" t="s">
        <v>5</v>
      </c>
      <c r="Z1046">
        <v>1680</v>
      </c>
      <c r="AA1046">
        <v>170</v>
      </c>
      <c r="AB1046" t="s">
        <v>669</v>
      </c>
      <c r="AC1046" t="s">
        <v>75</v>
      </c>
      <c r="AD1046">
        <v>413001</v>
      </c>
      <c r="AE1046" t="s">
        <v>8</v>
      </c>
      <c r="AF1046">
        <v>1850</v>
      </c>
      <c r="AG1046" t="s">
        <v>614</v>
      </c>
      <c r="AH1046" t="s">
        <v>615</v>
      </c>
      <c r="AI1046">
        <v>13</v>
      </c>
      <c r="AJ1046">
        <v>218.4</v>
      </c>
      <c r="AK1046">
        <v>1461.6</v>
      </c>
      <c r="AL1046" s="8">
        <f t="shared" si="16"/>
        <v>421492</v>
      </c>
    </row>
    <row r="1047" spans="1:38">
      <c r="A1047">
        <v>1046</v>
      </c>
      <c r="B1047" s="2">
        <v>43329.806944444441</v>
      </c>
      <c r="C1047" s="2"/>
      <c r="D1047" t="s">
        <v>1944</v>
      </c>
      <c r="E1047" s="4">
        <v>0.76527777777777783</v>
      </c>
      <c r="F1047" t="s">
        <v>1806</v>
      </c>
      <c r="G1047">
        <v>3</v>
      </c>
      <c r="H1047">
        <v>2018</v>
      </c>
      <c r="I1047">
        <v>8</v>
      </c>
      <c r="J1047">
        <v>17</v>
      </c>
      <c r="K1047">
        <v>0</v>
      </c>
      <c r="L1047">
        <v>1</v>
      </c>
      <c r="M1047">
        <v>5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1</v>
      </c>
      <c r="T1047" t="s">
        <v>1945</v>
      </c>
      <c r="U1047" t="s">
        <v>2</v>
      </c>
      <c r="V1047" t="s">
        <v>1251</v>
      </c>
      <c r="W1047" t="s">
        <v>4</v>
      </c>
      <c r="X1047">
        <v>1</v>
      </c>
      <c r="Y1047" t="s">
        <v>5</v>
      </c>
      <c r="Z1047">
        <v>395</v>
      </c>
      <c r="AA1047">
        <v>140</v>
      </c>
      <c r="AB1047" t="s">
        <v>386</v>
      </c>
      <c r="AC1047" t="s">
        <v>78</v>
      </c>
      <c r="AD1047">
        <v>302023</v>
      </c>
      <c r="AE1047" t="s">
        <v>16</v>
      </c>
      <c r="AF1047">
        <v>535</v>
      </c>
      <c r="AG1047" t="s">
        <v>1253</v>
      </c>
      <c r="AH1047" t="s">
        <v>1037</v>
      </c>
      <c r="AI1047">
        <v>17</v>
      </c>
      <c r="AJ1047">
        <v>67.150000000000006</v>
      </c>
      <c r="AK1047">
        <v>327.85</v>
      </c>
      <c r="AL1047" s="8">
        <f t="shared" si="16"/>
        <v>306606</v>
      </c>
    </row>
    <row r="1048" spans="1:38">
      <c r="A1048">
        <v>1047</v>
      </c>
      <c r="B1048" s="2">
        <v>43330.383333333331</v>
      </c>
      <c r="C1048" s="2"/>
      <c r="D1048" t="s">
        <v>1946</v>
      </c>
      <c r="E1048" s="4">
        <v>0.34166666666666662</v>
      </c>
      <c r="F1048" t="s">
        <v>1806</v>
      </c>
      <c r="G1048">
        <v>3</v>
      </c>
      <c r="H1048">
        <v>2018</v>
      </c>
      <c r="I1048">
        <v>8</v>
      </c>
      <c r="J1048">
        <v>18</v>
      </c>
      <c r="K1048">
        <v>0</v>
      </c>
      <c r="L1048">
        <v>1</v>
      </c>
      <c r="M1048">
        <v>6</v>
      </c>
      <c r="N1048">
        <v>1</v>
      </c>
      <c r="O1048">
        <v>1</v>
      </c>
      <c r="P1048">
        <v>0</v>
      </c>
      <c r="Q1048">
        <v>0</v>
      </c>
      <c r="R1048">
        <v>0</v>
      </c>
      <c r="S1048">
        <v>0</v>
      </c>
      <c r="T1048" t="s">
        <v>1947</v>
      </c>
      <c r="U1048" t="s">
        <v>12</v>
      </c>
      <c r="V1048" t="s">
        <v>1948</v>
      </c>
      <c r="W1048" t="s">
        <v>4</v>
      </c>
      <c r="X1048">
        <v>1</v>
      </c>
      <c r="Y1048" t="s">
        <v>5</v>
      </c>
      <c r="Z1048">
        <v>305</v>
      </c>
      <c r="AA1048">
        <v>190</v>
      </c>
      <c r="AB1048" t="s">
        <v>1949</v>
      </c>
      <c r="AC1048" t="s">
        <v>75</v>
      </c>
      <c r="AD1048">
        <v>413304</v>
      </c>
      <c r="AE1048" t="s">
        <v>16</v>
      </c>
      <c r="AF1048">
        <v>495</v>
      </c>
      <c r="AG1048" t="s">
        <v>1332</v>
      </c>
      <c r="AH1048" t="s">
        <v>1950</v>
      </c>
      <c r="AI1048">
        <v>17</v>
      </c>
      <c r="AJ1048">
        <v>51.85</v>
      </c>
      <c r="AK1048">
        <v>253.15</v>
      </c>
      <c r="AL1048" s="8">
        <f t="shared" si="16"/>
        <v>417720</v>
      </c>
    </row>
    <row r="1049" spans="1:38">
      <c r="A1049">
        <v>1048</v>
      </c>
      <c r="B1049" s="2">
        <v>43331.925000000003</v>
      </c>
      <c r="C1049" s="2"/>
      <c r="D1049" t="s">
        <v>1951</v>
      </c>
      <c r="E1049" s="4">
        <v>0.8833333333333333</v>
      </c>
      <c r="F1049" t="s">
        <v>1806</v>
      </c>
      <c r="G1049">
        <v>3</v>
      </c>
      <c r="H1049">
        <v>2018</v>
      </c>
      <c r="I1049">
        <v>8</v>
      </c>
      <c r="J1049">
        <v>19</v>
      </c>
      <c r="K1049">
        <v>0</v>
      </c>
      <c r="L1049">
        <v>1</v>
      </c>
      <c r="M1049">
        <v>7</v>
      </c>
      <c r="N1049">
        <v>1</v>
      </c>
      <c r="O1049">
        <v>0</v>
      </c>
      <c r="P1049">
        <v>0</v>
      </c>
      <c r="Q1049">
        <v>0</v>
      </c>
      <c r="R1049">
        <v>1</v>
      </c>
      <c r="S1049">
        <v>0</v>
      </c>
      <c r="T1049" t="s">
        <v>781</v>
      </c>
      <c r="U1049" t="s">
        <v>12</v>
      </c>
      <c r="V1049" t="s">
        <v>3</v>
      </c>
      <c r="W1049" t="s">
        <v>4</v>
      </c>
      <c r="X1049">
        <v>1</v>
      </c>
      <c r="Y1049" t="s">
        <v>5</v>
      </c>
      <c r="Z1049">
        <v>999</v>
      </c>
      <c r="AA1049">
        <v>85</v>
      </c>
      <c r="AB1049" t="s">
        <v>89</v>
      </c>
      <c r="AC1049" t="s">
        <v>90</v>
      </c>
      <c r="AD1049">
        <v>560034</v>
      </c>
      <c r="AE1049" t="s">
        <v>8</v>
      </c>
      <c r="AF1049">
        <v>1084</v>
      </c>
      <c r="AG1049" t="s">
        <v>9</v>
      </c>
      <c r="AH1049" t="s">
        <v>10</v>
      </c>
      <c r="AI1049">
        <v>13</v>
      </c>
      <c r="AJ1049">
        <v>129.87</v>
      </c>
      <c r="AK1049">
        <v>869.13</v>
      </c>
      <c r="AL1049" s="8">
        <f t="shared" si="16"/>
        <v>566321</v>
      </c>
    </row>
    <row r="1050" spans="1:38">
      <c r="A1050">
        <v>1049</v>
      </c>
      <c r="B1050" s="2">
        <v>43332.597222222219</v>
      </c>
      <c r="C1050" s="2"/>
      <c r="D1050" t="s">
        <v>1952</v>
      </c>
      <c r="E1050" s="4">
        <v>0.55555555555555558</v>
      </c>
      <c r="F1050" t="s">
        <v>1806</v>
      </c>
      <c r="G1050">
        <v>3</v>
      </c>
      <c r="H1050">
        <v>2018</v>
      </c>
      <c r="I1050">
        <v>8</v>
      </c>
      <c r="J1050">
        <v>20</v>
      </c>
      <c r="K1050">
        <v>0</v>
      </c>
      <c r="L1050">
        <v>1</v>
      </c>
      <c r="M1050">
        <v>1</v>
      </c>
      <c r="N1050">
        <v>0</v>
      </c>
      <c r="O1050">
        <v>0</v>
      </c>
      <c r="P1050">
        <v>1</v>
      </c>
      <c r="Q1050">
        <v>0</v>
      </c>
      <c r="R1050">
        <v>0</v>
      </c>
      <c r="S1050">
        <v>1</v>
      </c>
      <c r="T1050" t="s">
        <v>1953</v>
      </c>
      <c r="U1050" t="s">
        <v>2</v>
      </c>
      <c r="V1050" t="s">
        <v>263</v>
      </c>
      <c r="W1050" t="s">
        <v>4</v>
      </c>
      <c r="X1050">
        <v>1</v>
      </c>
      <c r="Y1050" t="s">
        <v>5</v>
      </c>
      <c r="Z1050">
        <v>499</v>
      </c>
      <c r="AA1050">
        <v>65</v>
      </c>
      <c r="AB1050" t="s">
        <v>627</v>
      </c>
      <c r="AC1050" t="s">
        <v>81</v>
      </c>
      <c r="AD1050">
        <v>390004</v>
      </c>
      <c r="AE1050" t="s">
        <v>16</v>
      </c>
      <c r="AF1050">
        <v>564</v>
      </c>
      <c r="AG1050" t="s">
        <v>264</v>
      </c>
      <c r="AH1050" t="s">
        <v>265</v>
      </c>
      <c r="AI1050">
        <v>17</v>
      </c>
      <c r="AJ1050">
        <v>84.83</v>
      </c>
      <c r="AK1050">
        <v>414.17</v>
      </c>
      <c r="AL1050" s="8">
        <f t="shared" si="16"/>
        <v>394751</v>
      </c>
    </row>
    <row r="1051" spans="1:38">
      <c r="A1051">
        <v>1050</v>
      </c>
      <c r="B1051" s="2">
        <v>43333.59375</v>
      </c>
      <c r="C1051" s="2"/>
      <c r="D1051" t="s">
        <v>1954</v>
      </c>
      <c r="E1051" s="4">
        <v>0.55208333333333337</v>
      </c>
      <c r="F1051" t="s">
        <v>1806</v>
      </c>
      <c r="G1051">
        <v>3</v>
      </c>
      <c r="H1051">
        <v>2018</v>
      </c>
      <c r="I1051">
        <v>8</v>
      </c>
      <c r="J1051">
        <v>21</v>
      </c>
      <c r="K1051">
        <v>0</v>
      </c>
      <c r="L1051">
        <v>1</v>
      </c>
      <c r="M1051">
        <v>2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0</v>
      </c>
      <c r="T1051" t="s">
        <v>1955</v>
      </c>
      <c r="U1051" t="s">
        <v>12</v>
      </c>
      <c r="V1051" t="s">
        <v>1602</v>
      </c>
      <c r="W1051" t="s">
        <v>4</v>
      </c>
      <c r="X1051">
        <v>1</v>
      </c>
      <c r="Y1051" t="s">
        <v>5</v>
      </c>
      <c r="Z1051">
        <v>100</v>
      </c>
      <c r="AA1051">
        <v>90</v>
      </c>
      <c r="AB1051" t="s">
        <v>1956</v>
      </c>
      <c r="AC1051" t="s">
        <v>84</v>
      </c>
      <c r="AD1051">
        <v>175008</v>
      </c>
      <c r="AE1051" t="s">
        <v>8</v>
      </c>
      <c r="AF1051">
        <v>190</v>
      </c>
      <c r="AG1051" t="s">
        <v>1604</v>
      </c>
      <c r="AH1051" t="s">
        <v>35</v>
      </c>
      <c r="AI1051">
        <v>13</v>
      </c>
      <c r="AJ1051">
        <v>13</v>
      </c>
      <c r="AK1051">
        <v>87</v>
      </c>
      <c r="AL1051" s="8">
        <f t="shared" si="16"/>
        <v>178606</v>
      </c>
    </row>
    <row r="1052" spans="1:38">
      <c r="A1052">
        <v>1051</v>
      </c>
      <c r="B1052" s="2">
        <v>43335.017361111109</v>
      </c>
      <c r="C1052" s="2"/>
      <c r="D1052" t="s">
        <v>1957</v>
      </c>
      <c r="E1052" s="4">
        <v>0.97569444444444453</v>
      </c>
      <c r="F1052" t="s">
        <v>1806</v>
      </c>
      <c r="G1052">
        <v>3</v>
      </c>
      <c r="H1052">
        <v>2018</v>
      </c>
      <c r="I1052">
        <v>8</v>
      </c>
      <c r="J1052">
        <v>22</v>
      </c>
      <c r="K1052">
        <v>1</v>
      </c>
      <c r="L1052">
        <v>1</v>
      </c>
      <c r="M1052">
        <v>3</v>
      </c>
      <c r="N1052">
        <v>0</v>
      </c>
      <c r="O1052">
        <v>0</v>
      </c>
      <c r="P1052">
        <v>0</v>
      </c>
      <c r="Q1052">
        <v>0</v>
      </c>
      <c r="R1052">
        <v>1</v>
      </c>
      <c r="S1052">
        <v>0</v>
      </c>
      <c r="T1052" t="s">
        <v>1958</v>
      </c>
      <c r="U1052" t="s">
        <v>12</v>
      </c>
      <c r="V1052" t="s">
        <v>957</v>
      </c>
      <c r="W1052" t="s">
        <v>4</v>
      </c>
      <c r="X1052">
        <v>1</v>
      </c>
      <c r="Y1052" t="s">
        <v>5</v>
      </c>
      <c r="Z1052">
        <v>730</v>
      </c>
      <c r="AA1052">
        <v>65</v>
      </c>
      <c r="AB1052" t="s">
        <v>386</v>
      </c>
      <c r="AC1052" t="s">
        <v>78</v>
      </c>
      <c r="AD1052">
        <v>302012</v>
      </c>
      <c r="AE1052" t="s">
        <v>16</v>
      </c>
      <c r="AF1052">
        <v>795</v>
      </c>
      <c r="AG1052" t="s">
        <v>958</v>
      </c>
      <c r="AH1052" t="s">
        <v>959</v>
      </c>
      <c r="AI1052">
        <v>17</v>
      </c>
      <c r="AJ1052">
        <v>124.1</v>
      </c>
      <c r="AK1052">
        <v>605.9</v>
      </c>
      <c r="AL1052" s="8">
        <f t="shared" si="16"/>
        <v>307458</v>
      </c>
    </row>
    <row r="1053" spans="1:38">
      <c r="A1053">
        <v>1052</v>
      </c>
      <c r="B1053" s="2">
        <v>43335.899305555555</v>
      </c>
      <c r="C1053" s="2"/>
      <c r="D1053" t="s">
        <v>1959</v>
      </c>
      <c r="E1053" s="4">
        <v>0.85763888888888884</v>
      </c>
      <c r="F1053" t="s">
        <v>1806</v>
      </c>
      <c r="G1053">
        <v>3</v>
      </c>
      <c r="H1053">
        <v>2018</v>
      </c>
      <c r="I1053">
        <v>8</v>
      </c>
      <c r="J1053">
        <v>23</v>
      </c>
      <c r="K1053">
        <v>0</v>
      </c>
      <c r="L1053">
        <v>0</v>
      </c>
      <c r="M1053">
        <v>4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0</v>
      </c>
      <c r="T1053" t="s">
        <v>1960</v>
      </c>
      <c r="U1053" t="s">
        <v>12</v>
      </c>
      <c r="V1053" t="s">
        <v>957</v>
      </c>
      <c r="W1053" t="s">
        <v>4</v>
      </c>
      <c r="X1053">
        <v>1</v>
      </c>
      <c r="Y1053" t="s">
        <v>5</v>
      </c>
      <c r="Z1053">
        <v>730</v>
      </c>
      <c r="AA1053">
        <v>65</v>
      </c>
      <c r="AB1053" t="s">
        <v>331</v>
      </c>
      <c r="AC1053" t="s">
        <v>62</v>
      </c>
      <c r="AD1053">
        <v>226010</v>
      </c>
      <c r="AE1053" t="s">
        <v>16</v>
      </c>
      <c r="AF1053">
        <v>795</v>
      </c>
      <c r="AG1053" t="s">
        <v>958</v>
      </c>
      <c r="AH1053" t="s">
        <v>959</v>
      </c>
      <c r="AI1053">
        <v>17</v>
      </c>
      <c r="AJ1053">
        <v>124.1</v>
      </c>
      <c r="AK1053">
        <v>605.9</v>
      </c>
      <c r="AL1053" s="8">
        <f t="shared" si="16"/>
        <v>231457</v>
      </c>
    </row>
    <row r="1054" spans="1:38">
      <c r="A1054">
        <v>1053</v>
      </c>
      <c r="B1054" s="2">
        <v>43336.739583333336</v>
      </c>
      <c r="C1054" s="2"/>
      <c r="D1054" t="s">
        <v>1961</v>
      </c>
      <c r="E1054" s="4">
        <v>0.69791666666666663</v>
      </c>
      <c r="F1054" t="s">
        <v>1806</v>
      </c>
      <c r="G1054">
        <v>3</v>
      </c>
      <c r="H1054">
        <v>2018</v>
      </c>
      <c r="I1054">
        <v>8</v>
      </c>
      <c r="J1054">
        <v>24</v>
      </c>
      <c r="K1054">
        <v>0</v>
      </c>
      <c r="L1054">
        <v>0</v>
      </c>
      <c r="M1054">
        <v>5</v>
      </c>
      <c r="N1054">
        <v>0</v>
      </c>
      <c r="O1054">
        <v>0</v>
      </c>
      <c r="P1054">
        <v>0</v>
      </c>
      <c r="Q1054">
        <v>1</v>
      </c>
      <c r="R1054">
        <v>0</v>
      </c>
      <c r="S1054">
        <v>0</v>
      </c>
      <c r="T1054" t="s">
        <v>1744</v>
      </c>
      <c r="U1054" t="s">
        <v>12</v>
      </c>
      <c r="V1054" t="s">
        <v>1442</v>
      </c>
      <c r="W1054" t="s">
        <v>4</v>
      </c>
      <c r="X1054">
        <v>1</v>
      </c>
      <c r="Y1054" t="s">
        <v>5</v>
      </c>
      <c r="Z1054">
        <v>485</v>
      </c>
      <c r="AA1054">
        <v>65</v>
      </c>
      <c r="AB1054" t="s">
        <v>102</v>
      </c>
      <c r="AC1054" t="s">
        <v>103</v>
      </c>
      <c r="AD1054">
        <v>110027</v>
      </c>
      <c r="AE1054" t="s">
        <v>16</v>
      </c>
      <c r="AF1054">
        <v>550</v>
      </c>
      <c r="AG1054" t="s">
        <v>1443</v>
      </c>
      <c r="AH1054" t="s">
        <v>1444</v>
      </c>
      <c r="AI1054">
        <v>17</v>
      </c>
      <c r="AJ1054">
        <v>82.45</v>
      </c>
      <c r="AK1054">
        <v>402.55</v>
      </c>
      <c r="AL1054" s="8">
        <f t="shared" si="16"/>
        <v>114742</v>
      </c>
    </row>
    <row r="1055" spans="1:38">
      <c r="A1055">
        <v>1054</v>
      </c>
      <c r="B1055" s="2">
        <v>43338.030555555553</v>
      </c>
      <c r="C1055" s="2"/>
      <c r="D1055" t="s">
        <v>1962</v>
      </c>
      <c r="E1055" s="4">
        <v>0.98888888888888893</v>
      </c>
      <c r="F1055" t="s">
        <v>1806</v>
      </c>
      <c r="G1055">
        <v>3</v>
      </c>
      <c r="H1055">
        <v>2018</v>
      </c>
      <c r="I1055">
        <v>8</v>
      </c>
      <c r="J1055">
        <v>25</v>
      </c>
      <c r="K1055">
        <v>0</v>
      </c>
      <c r="L1055">
        <v>0</v>
      </c>
      <c r="M1055">
        <v>6</v>
      </c>
      <c r="N1055">
        <v>1</v>
      </c>
      <c r="O1055">
        <v>0</v>
      </c>
      <c r="P1055">
        <v>0</v>
      </c>
      <c r="Q1055">
        <v>0</v>
      </c>
      <c r="R1055">
        <v>1</v>
      </c>
      <c r="S1055">
        <v>0</v>
      </c>
      <c r="T1055" t="s">
        <v>1745</v>
      </c>
      <c r="U1055" t="s">
        <v>12</v>
      </c>
      <c r="V1055" t="s">
        <v>1587</v>
      </c>
      <c r="W1055" t="s">
        <v>4</v>
      </c>
      <c r="X1055">
        <v>1</v>
      </c>
      <c r="Y1055" t="s">
        <v>5</v>
      </c>
      <c r="Z1055">
        <v>998</v>
      </c>
      <c r="AA1055">
        <v>65</v>
      </c>
      <c r="AB1055" t="s">
        <v>374</v>
      </c>
      <c r="AC1055" t="s">
        <v>125</v>
      </c>
      <c r="AD1055">
        <v>124001</v>
      </c>
      <c r="AE1055" t="s">
        <v>16</v>
      </c>
      <c r="AF1055">
        <v>1063</v>
      </c>
      <c r="AG1055" t="s">
        <v>1588</v>
      </c>
      <c r="AH1055" t="s">
        <v>1210</v>
      </c>
      <c r="AI1055">
        <v>17</v>
      </c>
      <c r="AJ1055">
        <v>169.66</v>
      </c>
      <c r="AK1055">
        <v>828.34</v>
      </c>
      <c r="AL1055" s="8">
        <f t="shared" si="16"/>
        <v>130259</v>
      </c>
    </row>
    <row r="1056" spans="1:38">
      <c r="A1056">
        <v>1055</v>
      </c>
      <c r="B1056" s="2">
        <v>43338.201388888891</v>
      </c>
      <c r="C1056" s="2"/>
      <c r="D1056" t="s">
        <v>1963</v>
      </c>
      <c r="E1056" s="4">
        <v>0.15972222222222224</v>
      </c>
      <c r="F1056" t="s">
        <v>1806</v>
      </c>
      <c r="G1056">
        <v>3</v>
      </c>
      <c r="H1056">
        <v>2018</v>
      </c>
      <c r="I1056">
        <v>8</v>
      </c>
      <c r="J1056">
        <v>26</v>
      </c>
      <c r="K1056">
        <v>1</v>
      </c>
      <c r="L1056">
        <v>0</v>
      </c>
      <c r="M1056">
        <v>7</v>
      </c>
      <c r="N1056">
        <v>1</v>
      </c>
      <c r="O1056">
        <v>0</v>
      </c>
      <c r="P1056">
        <v>0</v>
      </c>
      <c r="Q1056">
        <v>0</v>
      </c>
      <c r="R1056">
        <v>1</v>
      </c>
      <c r="S1056">
        <v>0</v>
      </c>
      <c r="T1056" t="s">
        <v>1964</v>
      </c>
      <c r="U1056" t="s">
        <v>12</v>
      </c>
      <c r="V1056" t="s">
        <v>178</v>
      </c>
      <c r="W1056" t="s">
        <v>4</v>
      </c>
      <c r="X1056">
        <v>1</v>
      </c>
      <c r="Y1056" t="s">
        <v>5</v>
      </c>
      <c r="Z1056">
        <v>899</v>
      </c>
      <c r="AA1056">
        <v>190</v>
      </c>
      <c r="AB1056" t="s">
        <v>89</v>
      </c>
      <c r="AC1056" t="s">
        <v>90</v>
      </c>
      <c r="AD1056">
        <v>560093</v>
      </c>
      <c r="AE1056" t="s">
        <v>8</v>
      </c>
      <c r="AF1056">
        <v>1089</v>
      </c>
      <c r="AG1056" t="s">
        <v>180</v>
      </c>
      <c r="AH1056" t="s">
        <v>29</v>
      </c>
      <c r="AI1056">
        <v>13</v>
      </c>
      <c r="AJ1056">
        <v>116.87</v>
      </c>
      <c r="AK1056">
        <v>782.13</v>
      </c>
      <c r="AL1056" s="8">
        <f t="shared" si="16"/>
        <v>566304</v>
      </c>
    </row>
    <row r="1057" spans="1:38">
      <c r="A1057">
        <v>1056</v>
      </c>
      <c r="B1057" s="2">
        <v>43339.822916666664</v>
      </c>
      <c r="C1057" s="2"/>
      <c r="D1057" t="s">
        <v>1965</v>
      </c>
      <c r="E1057" s="4">
        <v>0.78125</v>
      </c>
      <c r="F1057" t="s">
        <v>1806</v>
      </c>
      <c r="G1057">
        <v>3</v>
      </c>
      <c r="H1057">
        <v>2018</v>
      </c>
      <c r="I1057">
        <v>8</v>
      </c>
      <c r="J1057">
        <v>27</v>
      </c>
      <c r="K1057">
        <v>0</v>
      </c>
      <c r="L1057">
        <v>0</v>
      </c>
      <c r="M1057">
        <v>1</v>
      </c>
      <c r="N1057">
        <v>0</v>
      </c>
      <c r="O1057">
        <v>0</v>
      </c>
      <c r="P1057">
        <v>0</v>
      </c>
      <c r="Q1057">
        <v>1</v>
      </c>
      <c r="R1057">
        <v>0</v>
      </c>
      <c r="S1057">
        <v>1</v>
      </c>
      <c r="T1057" t="s">
        <v>1966</v>
      </c>
      <c r="U1057" t="s">
        <v>2</v>
      </c>
      <c r="V1057" t="s">
        <v>1938</v>
      </c>
      <c r="W1057" t="s">
        <v>4</v>
      </c>
      <c r="X1057">
        <v>4</v>
      </c>
      <c r="Y1057" t="s">
        <v>5</v>
      </c>
      <c r="Z1057">
        <v>880</v>
      </c>
      <c r="AA1057">
        <v>117</v>
      </c>
      <c r="AB1057" t="s">
        <v>742</v>
      </c>
      <c r="AC1057" t="s">
        <v>103</v>
      </c>
      <c r="AD1057">
        <v>110070</v>
      </c>
      <c r="AE1057" t="s">
        <v>115</v>
      </c>
      <c r="AF1057">
        <v>997</v>
      </c>
      <c r="AG1057" t="s">
        <v>1889</v>
      </c>
      <c r="AH1057" t="s">
        <v>1890</v>
      </c>
      <c r="AI1057">
        <v>18</v>
      </c>
      <c r="AJ1057">
        <v>158.4</v>
      </c>
      <c r="AK1057">
        <v>721.6</v>
      </c>
      <c r="AL1057" s="8">
        <f t="shared" si="16"/>
        <v>116081</v>
      </c>
    </row>
    <row r="1058" spans="1:38">
      <c r="A1058">
        <v>1057</v>
      </c>
      <c r="B1058" s="2">
        <v>43340.614583333336</v>
      </c>
      <c r="C1058" s="2"/>
      <c r="D1058" t="s">
        <v>1967</v>
      </c>
      <c r="E1058" s="4">
        <v>0.57291666666666663</v>
      </c>
      <c r="F1058" t="s">
        <v>1806</v>
      </c>
      <c r="G1058">
        <v>3</v>
      </c>
      <c r="H1058">
        <v>2018</v>
      </c>
      <c r="I1058">
        <v>8</v>
      </c>
      <c r="J1058">
        <v>28</v>
      </c>
      <c r="K1058">
        <v>0</v>
      </c>
      <c r="L1058">
        <v>0</v>
      </c>
      <c r="M1058">
        <v>2</v>
      </c>
      <c r="N1058">
        <v>0</v>
      </c>
      <c r="O1058">
        <v>0</v>
      </c>
      <c r="P1058">
        <v>1</v>
      </c>
      <c r="Q1058">
        <v>0</v>
      </c>
      <c r="R1058">
        <v>0</v>
      </c>
      <c r="S1058">
        <v>0</v>
      </c>
      <c r="T1058" t="s">
        <v>1968</v>
      </c>
      <c r="U1058" t="s">
        <v>12</v>
      </c>
      <c r="V1058" t="s">
        <v>1888</v>
      </c>
      <c r="W1058" t="s">
        <v>4</v>
      </c>
      <c r="X1058">
        <v>1</v>
      </c>
      <c r="Y1058" t="s">
        <v>5</v>
      </c>
      <c r="Z1058">
        <v>155</v>
      </c>
      <c r="AA1058">
        <v>70</v>
      </c>
      <c r="AB1058" t="s">
        <v>339</v>
      </c>
      <c r="AC1058" t="s">
        <v>15</v>
      </c>
      <c r="AD1058">
        <v>600096</v>
      </c>
      <c r="AE1058" t="s">
        <v>115</v>
      </c>
      <c r="AF1058">
        <v>225</v>
      </c>
      <c r="AG1058" t="s">
        <v>1889</v>
      </c>
      <c r="AH1058" t="s">
        <v>1890</v>
      </c>
      <c r="AI1058">
        <v>18</v>
      </c>
      <c r="AJ1058">
        <v>27.9</v>
      </c>
      <c r="AK1058">
        <v>127.1</v>
      </c>
      <c r="AL1058" s="8">
        <f t="shared" si="16"/>
        <v>603837</v>
      </c>
    </row>
    <row r="1059" spans="1:38">
      <c r="A1059">
        <v>1058</v>
      </c>
      <c r="B1059" s="2">
        <v>43341.175000000003</v>
      </c>
      <c r="C1059" s="2"/>
      <c r="D1059" t="s">
        <v>1969</v>
      </c>
      <c r="E1059" s="4">
        <v>0.13333333333333333</v>
      </c>
      <c r="F1059" t="s">
        <v>1806</v>
      </c>
      <c r="G1059">
        <v>3</v>
      </c>
      <c r="H1059">
        <v>2018</v>
      </c>
      <c r="I1059">
        <v>8</v>
      </c>
      <c r="J1059">
        <v>29</v>
      </c>
      <c r="K1059">
        <v>0</v>
      </c>
      <c r="L1059">
        <v>0</v>
      </c>
      <c r="M1059">
        <v>3</v>
      </c>
      <c r="N1059">
        <v>0</v>
      </c>
      <c r="O1059">
        <v>0</v>
      </c>
      <c r="P1059">
        <v>0</v>
      </c>
      <c r="Q1059">
        <v>0</v>
      </c>
      <c r="R1059">
        <v>1</v>
      </c>
      <c r="S1059">
        <v>0</v>
      </c>
      <c r="T1059" t="s">
        <v>1807</v>
      </c>
      <c r="U1059" t="s">
        <v>12</v>
      </c>
      <c r="V1059" t="s">
        <v>1251</v>
      </c>
      <c r="W1059" t="s">
        <v>4</v>
      </c>
      <c r="X1059">
        <v>1</v>
      </c>
      <c r="Y1059" t="s">
        <v>5</v>
      </c>
      <c r="Z1059">
        <v>395</v>
      </c>
      <c r="AA1059">
        <v>65</v>
      </c>
      <c r="AB1059" t="s">
        <v>1566</v>
      </c>
      <c r="AC1059" t="s">
        <v>231</v>
      </c>
      <c r="AD1059">
        <v>733202</v>
      </c>
      <c r="AE1059" t="s">
        <v>16</v>
      </c>
      <c r="AF1059">
        <v>460</v>
      </c>
      <c r="AG1059" t="s">
        <v>1253</v>
      </c>
      <c r="AH1059" t="s">
        <v>1037</v>
      </c>
      <c r="AI1059">
        <v>17</v>
      </c>
      <c r="AJ1059">
        <v>67.150000000000006</v>
      </c>
      <c r="AK1059">
        <v>327.85</v>
      </c>
      <c r="AL1059" s="8">
        <f t="shared" si="16"/>
        <v>737655</v>
      </c>
    </row>
    <row r="1060" spans="1:38">
      <c r="A1060">
        <v>1059</v>
      </c>
      <c r="B1060" s="2">
        <v>43342.718055555553</v>
      </c>
      <c r="C1060" s="2"/>
      <c r="D1060" t="s">
        <v>1970</v>
      </c>
      <c r="E1060" s="4">
        <v>0.67638888888888893</v>
      </c>
      <c r="F1060" t="s">
        <v>1806</v>
      </c>
      <c r="G1060">
        <v>3</v>
      </c>
      <c r="H1060">
        <v>2018</v>
      </c>
      <c r="I1060">
        <v>8</v>
      </c>
      <c r="J1060">
        <v>30</v>
      </c>
      <c r="K1060">
        <v>0</v>
      </c>
      <c r="L1060">
        <v>0</v>
      </c>
      <c r="M1060">
        <v>4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v>1</v>
      </c>
      <c r="T1060" t="s">
        <v>1720</v>
      </c>
      <c r="U1060" t="s">
        <v>2</v>
      </c>
      <c r="V1060" t="s">
        <v>1496</v>
      </c>
      <c r="W1060" t="s">
        <v>4</v>
      </c>
      <c r="X1060">
        <v>1</v>
      </c>
      <c r="Y1060" t="s">
        <v>5</v>
      </c>
      <c r="Z1060">
        <v>460</v>
      </c>
      <c r="AA1060">
        <v>65</v>
      </c>
      <c r="AB1060" t="s">
        <v>1721</v>
      </c>
      <c r="AC1060" t="s">
        <v>936</v>
      </c>
      <c r="AD1060">
        <v>403107</v>
      </c>
      <c r="AE1060" t="s">
        <v>16</v>
      </c>
      <c r="AF1060">
        <v>525</v>
      </c>
      <c r="AG1060" t="s">
        <v>306</v>
      </c>
      <c r="AH1060" t="s">
        <v>165</v>
      </c>
      <c r="AI1060">
        <v>17</v>
      </c>
      <c r="AJ1060">
        <v>78.2</v>
      </c>
      <c r="AK1060">
        <v>381.8</v>
      </c>
      <c r="AL1060" s="8">
        <f t="shared" si="16"/>
        <v>407759</v>
      </c>
    </row>
    <row r="1061" spans="1:38">
      <c r="A1061">
        <v>1060</v>
      </c>
      <c r="B1061" s="2">
        <v>43343.204861111109</v>
      </c>
      <c r="C1061" s="2"/>
      <c r="D1061" t="s">
        <v>1971</v>
      </c>
      <c r="E1061" s="4">
        <v>0.16319444444444445</v>
      </c>
      <c r="F1061" t="s">
        <v>1806</v>
      </c>
      <c r="G1061">
        <v>3</v>
      </c>
      <c r="H1061">
        <v>2018</v>
      </c>
      <c r="I1061">
        <v>8</v>
      </c>
      <c r="J1061">
        <v>31</v>
      </c>
      <c r="K1061">
        <v>1</v>
      </c>
      <c r="L1061">
        <v>0</v>
      </c>
      <c r="M1061">
        <v>5</v>
      </c>
      <c r="N1061">
        <v>0</v>
      </c>
      <c r="O1061">
        <v>0</v>
      </c>
      <c r="P1061">
        <v>0</v>
      </c>
      <c r="Q1061">
        <v>0</v>
      </c>
      <c r="R1061">
        <v>1</v>
      </c>
      <c r="S1061">
        <v>1</v>
      </c>
      <c r="T1061" t="s">
        <v>1972</v>
      </c>
      <c r="U1061" t="s">
        <v>2</v>
      </c>
      <c r="V1061" t="s">
        <v>1888</v>
      </c>
      <c r="W1061" t="s">
        <v>4</v>
      </c>
      <c r="X1061">
        <v>2</v>
      </c>
      <c r="Y1061" t="s">
        <v>5</v>
      </c>
      <c r="Z1061">
        <v>310</v>
      </c>
      <c r="AA1061">
        <v>140</v>
      </c>
      <c r="AB1061" t="s">
        <v>1157</v>
      </c>
      <c r="AC1061" t="s">
        <v>682</v>
      </c>
      <c r="AD1061">
        <v>400089</v>
      </c>
      <c r="AE1061" t="s">
        <v>115</v>
      </c>
      <c r="AF1061">
        <v>450</v>
      </c>
      <c r="AG1061" t="s">
        <v>1889</v>
      </c>
      <c r="AH1061" t="s">
        <v>1890</v>
      </c>
      <c r="AI1061">
        <v>18</v>
      </c>
      <c r="AJ1061">
        <v>55.8</v>
      </c>
      <c r="AK1061">
        <v>254.2</v>
      </c>
      <c r="AL1061" s="8">
        <f t="shared" si="16"/>
        <v>404447</v>
      </c>
    </row>
    <row r="1062" spans="1:38">
      <c r="A1062">
        <v>1061</v>
      </c>
      <c r="B1062" s="2">
        <v>43345.012499999997</v>
      </c>
      <c r="C1062" s="2"/>
      <c r="D1062" s="3">
        <v>43109</v>
      </c>
      <c r="E1062" s="4">
        <v>0.97083333333333333</v>
      </c>
      <c r="F1062" t="s">
        <v>1806</v>
      </c>
      <c r="G1062">
        <v>3</v>
      </c>
      <c r="H1062">
        <v>2018</v>
      </c>
      <c r="I1062">
        <v>9</v>
      </c>
      <c r="J1062">
        <v>1</v>
      </c>
      <c r="K1062">
        <v>1</v>
      </c>
      <c r="L1062">
        <v>0</v>
      </c>
      <c r="M1062">
        <v>6</v>
      </c>
      <c r="N1062">
        <v>1</v>
      </c>
      <c r="O1062">
        <v>0</v>
      </c>
      <c r="P1062">
        <v>0</v>
      </c>
      <c r="Q1062">
        <v>0</v>
      </c>
      <c r="R1062">
        <v>1</v>
      </c>
      <c r="S1062">
        <v>0</v>
      </c>
      <c r="T1062" t="s">
        <v>36</v>
      </c>
      <c r="U1062" t="s">
        <v>12</v>
      </c>
      <c r="V1062" t="s">
        <v>1938</v>
      </c>
      <c r="W1062" t="s">
        <v>4</v>
      </c>
      <c r="X1062">
        <v>4</v>
      </c>
      <c r="Y1062" t="s">
        <v>5</v>
      </c>
      <c r="Z1062">
        <v>880</v>
      </c>
      <c r="AA1062">
        <v>117</v>
      </c>
      <c r="AB1062" t="s">
        <v>38</v>
      </c>
      <c r="AC1062" t="s">
        <v>39</v>
      </c>
      <c r="AD1062">
        <v>248001</v>
      </c>
      <c r="AE1062" t="s">
        <v>115</v>
      </c>
      <c r="AF1062">
        <v>997</v>
      </c>
      <c r="AG1062" t="s">
        <v>1889</v>
      </c>
      <c r="AH1062" t="s">
        <v>1890</v>
      </c>
      <c r="AI1062">
        <v>18</v>
      </c>
      <c r="AJ1062">
        <v>158.4</v>
      </c>
      <c r="AK1062">
        <v>721.6</v>
      </c>
      <c r="AL1062" s="8">
        <f t="shared" si="16"/>
        <v>253998</v>
      </c>
    </row>
    <row r="1063" spans="1:38">
      <c r="A1063">
        <v>1062</v>
      </c>
      <c r="B1063" s="2">
        <v>43346.012499999997</v>
      </c>
      <c r="C1063" s="2"/>
      <c r="D1063" s="3">
        <v>43140</v>
      </c>
      <c r="E1063" s="4">
        <v>0.97083333333333333</v>
      </c>
      <c r="F1063" t="s">
        <v>1806</v>
      </c>
      <c r="G1063">
        <v>3</v>
      </c>
      <c r="H1063">
        <v>2018</v>
      </c>
      <c r="I1063">
        <v>9</v>
      </c>
      <c r="J1063">
        <v>2</v>
      </c>
      <c r="K1063">
        <v>0</v>
      </c>
      <c r="L1063">
        <v>0</v>
      </c>
      <c r="M1063">
        <v>7</v>
      </c>
      <c r="N1063">
        <v>1</v>
      </c>
      <c r="O1063">
        <v>0</v>
      </c>
      <c r="P1063">
        <v>0</v>
      </c>
      <c r="Q1063">
        <v>0</v>
      </c>
      <c r="R1063">
        <v>1</v>
      </c>
      <c r="S1063">
        <v>0</v>
      </c>
      <c r="T1063" t="s">
        <v>42</v>
      </c>
      <c r="U1063" t="s">
        <v>12</v>
      </c>
      <c r="V1063" t="s">
        <v>1423</v>
      </c>
      <c r="W1063" t="s">
        <v>4</v>
      </c>
      <c r="X1063">
        <v>1</v>
      </c>
      <c r="Y1063" t="s">
        <v>5</v>
      </c>
      <c r="Z1063">
        <v>670</v>
      </c>
      <c r="AA1063">
        <v>117</v>
      </c>
      <c r="AB1063" t="s">
        <v>43</v>
      </c>
      <c r="AC1063" t="s">
        <v>44</v>
      </c>
      <c r="AD1063">
        <v>766001</v>
      </c>
      <c r="AE1063" t="s">
        <v>8</v>
      </c>
      <c r="AF1063">
        <v>787</v>
      </c>
      <c r="AG1063" t="s">
        <v>1424</v>
      </c>
      <c r="AH1063" t="s">
        <v>1205</v>
      </c>
      <c r="AI1063">
        <v>13</v>
      </c>
      <c r="AJ1063">
        <v>87.1</v>
      </c>
      <c r="AK1063">
        <v>582.9</v>
      </c>
      <c r="AL1063" s="8">
        <f t="shared" si="16"/>
        <v>771362</v>
      </c>
    </row>
    <row r="1064" spans="1:38">
      <c r="A1064">
        <v>1063</v>
      </c>
      <c r="B1064" s="2">
        <v>43346.179166666669</v>
      </c>
      <c r="C1064" s="2"/>
      <c r="D1064" s="3">
        <v>43168</v>
      </c>
      <c r="E1064" s="4">
        <v>0.13749999999999998</v>
      </c>
      <c r="F1064" t="s">
        <v>1806</v>
      </c>
      <c r="G1064">
        <v>3</v>
      </c>
      <c r="H1064">
        <v>2018</v>
      </c>
      <c r="I1064">
        <v>9</v>
      </c>
      <c r="J1064">
        <v>3</v>
      </c>
      <c r="K1064">
        <v>1</v>
      </c>
      <c r="L1064">
        <v>0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0</v>
      </c>
      <c r="T1064" t="s">
        <v>1913</v>
      </c>
      <c r="U1064" t="s">
        <v>12</v>
      </c>
      <c r="V1064" t="s">
        <v>1302</v>
      </c>
      <c r="W1064" t="s">
        <v>4</v>
      </c>
      <c r="X1064">
        <v>1</v>
      </c>
      <c r="Y1064" t="s">
        <v>5</v>
      </c>
      <c r="Z1064">
        <v>83</v>
      </c>
      <c r="AA1064">
        <v>40</v>
      </c>
      <c r="AB1064" t="s">
        <v>1685</v>
      </c>
      <c r="AC1064" t="s">
        <v>103</v>
      </c>
      <c r="AD1064">
        <v>110027</v>
      </c>
      <c r="AE1064" t="s">
        <v>8</v>
      </c>
      <c r="AF1064">
        <v>123</v>
      </c>
      <c r="AG1064" t="s">
        <v>1304</v>
      </c>
      <c r="AH1064" t="s">
        <v>1305</v>
      </c>
      <c r="AI1064">
        <v>13</v>
      </c>
      <c r="AJ1064">
        <v>10.79</v>
      </c>
      <c r="AK1064">
        <v>72.209999999999994</v>
      </c>
      <c r="AL1064" s="8">
        <f t="shared" si="16"/>
        <v>113469</v>
      </c>
    </row>
    <row r="1065" spans="1:38">
      <c r="A1065">
        <v>1064</v>
      </c>
      <c r="B1065" s="2">
        <v>43347.35833333333</v>
      </c>
      <c r="C1065" s="2"/>
      <c r="D1065" s="3">
        <v>43199</v>
      </c>
      <c r="E1065" s="4">
        <v>0.31666666666666665</v>
      </c>
      <c r="F1065" t="s">
        <v>1806</v>
      </c>
      <c r="G1065">
        <v>3</v>
      </c>
      <c r="H1065">
        <v>2018</v>
      </c>
      <c r="I1065">
        <v>9</v>
      </c>
      <c r="J1065">
        <v>4</v>
      </c>
      <c r="K1065">
        <v>0</v>
      </c>
      <c r="L1065">
        <v>0</v>
      </c>
      <c r="M1065">
        <v>2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1</v>
      </c>
      <c r="T1065" t="s">
        <v>1973</v>
      </c>
      <c r="U1065" t="s">
        <v>2</v>
      </c>
      <c r="V1065" t="s">
        <v>1302</v>
      </c>
      <c r="W1065" t="s">
        <v>4</v>
      </c>
      <c r="X1065">
        <v>1</v>
      </c>
      <c r="Y1065" t="s">
        <v>5</v>
      </c>
      <c r="Z1065">
        <v>95</v>
      </c>
      <c r="AA1065">
        <v>90</v>
      </c>
      <c r="AB1065" t="s">
        <v>244</v>
      </c>
      <c r="AC1065" t="s">
        <v>15</v>
      </c>
      <c r="AD1065">
        <v>600048</v>
      </c>
      <c r="AE1065" t="s">
        <v>8</v>
      </c>
      <c r="AF1065">
        <v>185</v>
      </c>
      <c r="AG1065" t="s">
        <v>1304</v>
      </c>
      <c r="AH1065" t="s">
        <v>1305</v>
      </c>
      <c r="AI1065">
        <v>13</v>
      </c>
      <c r="AJ1065">
        <v>12.35</v>
      </c>
      <c r="AK1065">
        <v>82.65</v>
      </c>
      <c r="AL1065" s="8">
        <f t="shared" si="16"/>
        <v>603629</v>
      </c>
    </row>
    <row r="1066" spans="1:38">
      <c r="A1066">
        <v>1065</v>
      </c>
      <c r="B1066" s="2">
        <v>43348.761111111111</v>
      </c>
      <c r="C1066" s="2"/>
      <c r="D1066" s="3">
        <v>43229</v>
      </c>
      <c r="E1066" s="4">
        <v>0.71944444444444444</v>
      </c>
      <c r="F1066" t="s">
        <v>1806</v>
      </c>
      <c r="G1066">
        <v>3</v>
      </c>
      <c r="H1066">
        <v>2018</v>
      </c>
      <c r="I1066">
        <v>9</v>
      </c>
      <c r="J1066">
        <v>5</v>
      </c>
      <c r="K1066">
        <v>0</v>
      </c>
      <c r="L1066">
        <v>0</v>
      </c>
      <c r="M1066">
        <v>3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1</v>
      </c>
      <c r="T1066" t="s">
        <v>1974</v>
      </c>
      <c r="U1066" t="s">
        <v>2</v>
      </c>
      <c r="V1066" t="s">
        <v>693</v>
      </c>
      <c r="W1066" t="s">
        <v>4</v>
      </c>
      <c r="X1066">
        <v>2</v>
      </c>
      <c r="Y1066" t="s">
        <v>5</v>
      </c>
      <c r="Z1066">
        <v>1680</v>
      </c>
      <c r="AA1066">
        <v>170</v>
      </c>
      <c r="AB1066" t="s">
        <v>669</v>
      </c>
      <c r="AC1066" t="s">
        <v>75</v>
      </c>
      <c r="AD1066">
        <v>413001</v>
      </c>
      <c r="AE1066" t="s">
        <v>8</v>
      </c>
      <c r="AF1066">
        <v>1850</v>
      </c>
      <c r="AG1066" t="s">
        <v>614</v>
      </c>
      <c r="AH1066" t="s">
        <v>615</v>
      </c>
      <c r="AI1066">
        <v>13</v>
      </c>
      <c r="AJ1066">
        <v>218.4</v>
      </c>
      <c r="AK1066">
        <v>1461.6</v>
      </c>
      <c r="AL1066" s="8">
        <f t="shared" si="16"/>
        <v>421501</v>
      </c>
    </row>
    <row r="1067" spans="1:38">
      <c r="A1067">
        <v>1066</v>
      </c>
      <c r="B1067" s="2">
        <v>43349.193749999999</v>
      </c>
      <c r="C1067" s="2"/>
      <c r="D1067" s="3">
        <v>43260</v>
      </c>
      <c r="E1067" s="4">
        <v>0.15208333333333332</v>
      </c>
      <c r="F1067" t="s">
        <v>1806</v>
      </c>
      <c r="G1067">
        <v>3</v>
      </c>
      <c r="H1067">
        <v>2018</v>
      </c>
      <c r="I1067">
        <v>9</v>
      </c>
      <c r="J1067">
        <v>6</v>
      </c>
      <c r="K1067">
        <v>0</v>
      </c>
      <c r="L1067">
        <v>0</v>
      </c>
      <c r="M1067">
        <v>4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 t="s">
        <v>1836</v>
      </c>
      <c r="U1067" t="s">
        <v>12</v>
      </c>
      <c r="V1067" t="s">
        <v>1423</v>
      </c>
      <c r="W1067" t="s">
        <v>4</v>
      </c>
      <c r="X1067">
        <v>1</v>
      </c>
      <c r="Y1067" t="s">
        <v>5</v>
      </c>
      <c r="Z1067">
        <v>670</v>
      </c>
      <c r="AA1067">
        <v>190</v>
      </c>
      <c r="AB1067" t="s">
        <v>257</v>
      </c>
      <c r="AC1067" t="s">
        <v>62</v>
      </c>
      <c r="AD1067">
        <v>201301</v>
      </c>
      <c r="AE1067" t="s">
        <v>8</v>
      </c>
      <c r="AF1067">
        <v>860</v>
      </c>
      <c r="AG1067" t="s">
        <v>1424</v>
      </c>
      <c r="AH1067" t="s">
        <v>1205</v>
      </c>
      <c r="AI1067">
        <v>13</v>
      </c>
      <c r="AJ1067">
        <v>87.1</v>
      </c>
      <c r="AK1067">
        <v>582.9</v>
      </c>
      <c r="AL1067" s="8">
        <f t="shared" si="16"/>
        <v>206812</v>
      </c>
    </row>
    <row r="1068" spans="1:38">
      <c r="A1068">
        <v>1067</v>
      </c>
      <c r="B1068" s="2">
        <v>43350.521527777775</v>
      </c>
      <c r="C1068" s="2"/>
      <c r="D1068" s="3">
        <v>43290</v>
      </c>
      <c r="E1068" s="4">
        <v>0.47986111111111113</v>
      </c>
      <c r="F1068" t="s">
        <v>1806</v>
      </c>
      <c r="G1068">
        <v>3</v>
      </c>
      <c r="H1068">
        <v>2018</v>
      </c>
      <c r="I1068">
        <v>9</v>
      </c>
      <c r="J1068">
        <v>7</v>
      </c>
      <c r="K1068">
        <v>0</v>
      </c>
      <c r="L1068">
        <v>0</v>
      </c>
      <c r="M1068">
        <v>5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1</v>
      </c>
      <c r="T1068" t="s">
        <v>1974</v>
      </c>
      <c r="U1068" t="s">
        <v>2</v>
      </c>
      <c r="V1068" t="s">
        <v>113</v>
      </c>
      <c r="W1068" t="s">
        <v>4</v>
      </c>
      <c r="X1068">
        <v>1</v>
      </c>
      <c r="Y1068" t="s">
        <v>5</v>
      </c>
      <c r="Z1068">
        <v>959</v>
      </c>
      <c r="AA1068">
        <v>90</v>
      </c>
      <c r="AB1068" t="s">
        <v>669</v>
      </c>
      <c r="AC1068" t="s">
        <v>75</v>
      </c>
      <c r="AD1068">
        <v>413001</v>
      </c>
      <c r="AE1068" t="s">
        <v>115</v>
      </c>
      <c r="AF1068">
        <v>1049</v>
      </c>
      <c r="AG1068" t="s">
        <v>116</v>
      </c>
      <c r="AH1068" t="s">
        <v>117</v>
      </c>
      <c r="AI1068">
        <v>18</v>
      </c>
      <c r="AJ1068">
        <v>172.62</v>
      </c>
      <c r="AK1068">
        <v>786.38</v>
      </c>
      <c r="AL1068" s="8">
        <f t="shared" si="16"/>
        <v>419188</v>
      </c>
    </row>
    <row r="1069" spans="1:38">
      <c r="A1069">
        <v>1068</v>
      </c>
      <c r="B1069" s="2">
        <v>43351.925000000003</v>
      </c>
      <c r="C1069" s="2"/>
      <c r="D1069" s="3">
        <v>43321</v>
      </c>
      <c r="E1069" s="4">
        <v>0.8833333333333333</v>
      </c>
      <c r="F1069" t="s">
        <v>1806</v>
      </c>
      <c r="G1069">
        <v>3</v>
      </c>
      <c r="H1069">
        <v>2018</v>
      </c>
      <c r="I1069">
        <v>9</v>
      </c>
      <c r="J1069">
        <v>8</v>
      </c>
      <c r="K1069">
        <v>0</v>
      </c>
      <c r="L1069">
        <v>0</v>
      </c>
      <c r="M1069">
        <v>6</v>
      </c>
      <c r="N1069">
        <v>1</v>
      </c>
      <c r="O1069">
        <v>0</v>
      </c>
      <c r="P1069">
        <v>0</v>
      </c>
      <c r="Q1069">
        <v>0</v>
      </c>
      <c r="R1069">
        <v>1</v>
      </c>
      <c r="S1069">
        <v>0</v>
      </c>
      <c r="T1069" t="s">
        <v>1975</v>
      </c>
      <c r="U1069" t="s">
        <v>12</v>
      </c>
      <c r="V1069" t="s">
        <v>26</v>
      </c>
      <c r="W1069" t="s">
        <v>4</v>
      </c>
      <c r="X1069">
        <v>1</v>
      </c>
      <c r="Y1069" t="s">
        <v>5</v>
      </c>
      <c r="Z1069">
        <v>565</v>
      </c>
      <c r="AA1069">
        <v>85</v>
      </c>
      <c r="AB1069" t="s">
        <v>354</v>
      </c>
      <c r="AC1069" t="s">
        <v>125</v>
      </c>
      <c r="AD1069">
        <v>122001</v>
      </c>
      <c r="AE1069" t="s">
        <v>8</v>
      </c>
      <c r="AF1069">
        <v>650</v>
      </c>
      <c r="AG1069" t="s">
        <v>28</v>
      </c>
      <c r="AH1069" t="s">
        <v>29</v>
      </c>
      <c r="AI1069">
        <v>13</v>
      </c>
      <c r="AJ1069">
        <v>73.45</v>
      </c>
      <c r="AK1069">
        <v>491.55</v>
      </c>
      <c r="AL1069" s="8">
        <f t="shared" si="16"/>
        <v>126994</v>
      </c>
    </row>
    <row r="1070" spans="1:38">
      <c r="A1070">
        <v>1069</v>
      </c>
      <c r="B1070" s="2">
        <v>43352.15347222222</v>
      </c>
      <c r="C1070" s="2"/>
      <c r="D1070" s="3">
        <v>43352</v>
      </c>
      <c r="E1070" s="4">
        <v>0.11180555555555556</v>
      </c>
      <c r="F1070" t="s">
        <v>1806</v>
      </c>
      <c r="G1070">
        <v>3</v>
      </c>
      <c r="H1070">
        <v>2018</v>
      </c>
      <c r="I1070">
        <v>9</v>
      </c>
      <c r="J1070">
        <v>9</v>
      </c>
      <c r="K1070">
        <v>0</v>
      </c>
      <c r="L1070">
        <v>0</v>
      </c>
      <c r="M1070">
        <v>7</v>
      </c>
      <c r="N1070">
        <v>1</v>
      </c>
      <c r="O1070">
        <v>0</v>
      </c>
      <c r="P1070">
        <v>0</v>
      </c>
      <c r="Q1070">
        <v>0</v>
      </c>
      <c r="R1070">
        <v>1</v>
      </c>
      <c r="S1070">
        <v>1</v>
      </c>
      <c r="T1070" t="s">
        <v>987</v>
      </c>
      <c r="U1070" t="s">
        <v>2</v>
      </c>
      <c r="V1070" t="s">
        <v>957</v>
      </c>
      <c r="W1070" t="s">
        <v>4</v>
      </c>
      <c r="X1070">
        <v>1</v>
      </c>
      <c r="Y1070" t="s">
        <v>5</v>
      </c>
      <c r="Z1070">
        <v>730</v>
      </c>
      <c r="AA1070">
        <v>85</v>
      </c>
      <c r="AB1070" t="s">
        <v>160</v>
      </c>
      <c r="AC1070" t="s">
        <v>152</v>
      </c>
      <c r="AD1070">
        <v>500044</v>
      </c>
      <c r="AE1070" t="s">
        <v>16</v>
      </c>
      <c r="AF1070">
        <v>815</v>
      </c>
      <c r="AG1070" t="s">
        <v>958</v>
      </c>
      <c r="AH1070" t="s">
        <v>959</v>
      </c>
      <c r="AI1070">
        <v>17</v>
      </c>
      <c r="AJ1070">
        <v>124.1</v>
      </c>
      <c r="AK1070">
        <v>605.9</v>
      </c>
      <c r="AL1070" s="8">
        <f t="shared" si="16"/>
        <v>505540</v>
      </c>
    </row>
    <row r="1071" spans="1:38">
      <c r="A1071">
        <v>1070</v>
      </c>
      <c r="B1071" s="2">
        <v>43353.40902777778</v>
      </c>
      <c r="C1071" s="2"/>
      <c r="D1071" s="3">
        <v>43382</v>
      </c>
      <c r="E1071" s="4">
        <v>0.36736111111111108</v>
      </c>
      <c r="F1071" t="s">
        <v>1806</v>
      </c>
      <c r="G1071">
        <v>3</v>
      </c>
      <c r="H1071">
        <v>2018</v>
      </c>
      <c r="I1071">
        <v>9</v>
      </c>
      <c r="J1071">
        <v>10</v>
      </c>
      <c r="K1071">
        <v>0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 t="s">
        <v>1976</v>
      </c>
      <c r="U1071" t="s">
        <v>12</v>
      </c>
      <c r="V1071" t="s">
        <v>1629</v>
      </c>
      <c r="W1071" t="s">
        <v>4</v>
      </c>
      <c r="X1071">
        <v>1</v>
      </c>
      <c r="Y1071" t="s">
        <v>5</v>
      </c>
      <c r="Z1071">
        <v>320</v>
      </c>
      <c r="AA1071">
        <v>40</v>
      </c>
      <c r="AB1071" t="s">
        <v>97</v>
      </c>
      <c r="AC1071" t="s">
        <v>75</v>
      </c>
      <c r="AD1071">
        <v>422009</v>
      </c>
      <c r="AE1071" t="s">
        <v>16</v>
      </c>
      <c r="AF1071">
        <v>360</v>
      </c>
      <c r="AG1071" t="s">
        <v>1631</v>
      </c>
      <c r="AH1071" t="s">
        <v>1257</v>
      </c>
      <c r="AI1071">
        <v>17</v>
      </c>
      <c r="AJ1071">
        <v>54.4</v>
      </c>
      <c r="AK1071">
        <v>265.60000000000002</v>
      </c>
      <c r="AL1071" s="8">
        <f t="shared" si="16"/>
        <v>426179</v>
      </c>
    </row>
    <row r="1072" spans="1:38">
      <c r="A1072">
        <v>1071</v>
      </c>
      <c r="B1072" s="2">
        <v>43354.459722222222</v>
      </c>
      <c r="C1072" s="2"/>
      <c r="D1072" s="3">
        <v>43413</v>
      </c>
      <c r="E1072" s="4">
        <v>0.41805555555555557</v>
      </c>
      <c r="F1072" t="s">
        <v>1806</v>
      </c>
      <c r="G1072">
        <v>3</v>
      </c>
      <c r="H1072">
        <v>2018</v>
      </c>
      <c r="I1072">
        <v>9</v>
      </c>
      <c r="J1072">
        <v>11</v>
      </c>
      <c r="K1072">
        <v>0</v>
      </c>
      <c r="L1072">
        <v>0</v>
      </c>
      <c r="M1072">
        <v>2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0</v>
      </c>
      <c r="T1072" t="s">
        <v>1977</v>
      </c>
      <c r="U1072" t="s">
        <v>12</v>
      </c>
      <c r="V1072" t="s">
        <v>1251</v>
      </c>
      <c r="W1072" t="s">
        <v>4</v>
      </c>
      <c r="X1072">
        <v>1</v>
      </c>
      <c r="Y1072" t="s">
        <v>5</v>
      </c>
      <c r="Z1072">
        <v>395</v>
      </c>
      <c r="AA1072">
        <v>140</v>
      </c>
      <c r="AB1072" t="s">
        <v>971</v>
      </c>
      <c r="AC1072" t="s">
        <v>78</v>
      </c>
      <c r="AD1072">
        <v>314026</v>
      </c>
      <c r="AE1072" t="s">
        <v>16</v>
      </c>
      <c r="AF1072">
        <v>535</v>
      </c>
      <c r="AG1072" t="s">
        <v>1253</v>
      </c>
      <c r="AH1072" t="s">
        <v>1037</v>
      </c>
      <c r="AI1072">
        <v>17</v>
      </c>
      <c r="AJ1072">
        <v>67.150000000000006</v>
      </c>
      <c r="AK1072">
        <v>327.85</v>
      </c>
      <c r="AL1072" s="8">
        <f t="shared" si="16"/>
        <v>318624</v>
      </c>
    </row>
    <row r="1073" spans="1:38">
      <c r="A1073">
        <v>1072</v>
      </c>
      <c r="B1073" s="2">
        <v>43355.174305555556</v>
      </c>
      <c r="C1073" s="2"/>
      <c r="D1073" s="3">
        <v>43443</v>
      </c>
      <c r="E1073" s="4">
        <v>0.13263888888888889</v>
      </c>
      <c r="F1073" t="s">
        <v>1806</v>
      </c>
      <c r="G1073">
        <v>3</v>
      </c>
      <c r="H1073">
        <v>2018</v>
      </c>
      <c r="I1073">
        <v>9</v>
      </c>
      <c r="J1073">
        <v>12</v>
      </c>
      <c r="K1073">
        <v>0</v>
      </c>
      <c r="L1073">
        <v>0</v>
      </c>
      <c r="M1073">
        <v>3</v>
      </c>
      <c r="N1073">
        <v>0</v>
      </c>
      <c r="O1073">
        <v>0</v>
      </c>
      <c r="P1073">
        <v>0</v>
      </c>
      <c r="Q1073">
        <v>0</v>
      </c>
      <c r="R1073">
        <v>1</v>
      </c>
      <c r="S1073">
        <v>1</v>
      </c>
      <c r="T1073" t="s">
        <v>1978</v>
      </c>
      <c r="U1073" t="s">
        <v>2</v>
      </c>
      <c r="V1073" t="s">
        <v>1948</v>
      </c>
      <c r="W1073" t="s">
        <v>4</v>
      </c>
      <c r="X1073">
        <v>1</v>
      </c>
      <c r="Y1073" t="s">
        <v>5</v>
      </c>
      <c r="Z1073">
        <v>305</v>
      </c>
      <c r="AA1073">
        <v>190</v>
      </c>
      <c r="AB1073" t="s">
        <v>1979</v>
      </c>
      <c r="AC1073" t="s">
        <v>78</v>
      </c>
      <c r="AD1073">
        <v>313211</v>
      </c>
      <c r="AE1073" t="s">
        <v>16</v>
      </c>
      <c r="AF1073">
        <v>495</v>
      </c>
      <c r="AG1073" t="s">
        <v>1332</v>
      </c>
      <c r="AH1073" t="s">
        <v>1950</v>
      </c>
      <c r="AI1073">
        <v>17</v>
      </c>
      <c r="AJ1073">
        <v>51.85</v>
      </c>
      <c r="AK1073">
        <v>253.15</v>
      </c>
      <c r="AL1073" s="8">
        <f t="shared" si="16"/>
        <v>317643</v>
      </c>
    </row>
    <row r="1074" spans="1:38">
      <c r="A1074">
        <v>1073</v>
      </c>
      <c r="B1074" s="2">
        <v>43356.427083333336</v>
      </c>
      <c r="C1074" s="2"/>
      <c r="D1074" t="s">
        <v>1980</v>
      </c>
      <c r="E1074" s="4">
        <v>0.38541666666666669</v>
      </c>
      <c r="F1074" t="s">
        <v>1806</v>
      </c>
      <c r="G1074">
        <v>3</v>
      </c>
      <c r="H1074">
        <v>2018</v>
      </c>
      <c r="I1074">
        <v>9</v>
      </c>
      <c r="J1074">
        <v>13</v>
      </c>
      <c r="K1074">
        <v>0</v>
      </c>
      <c r="L1074">
        <v>0</v>
      </c>
      <c r="M1074">
        <v>4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 t="s">
        <v>1800</v>
      </c>
      <c r="U1074" t="s">
        <v>12</v>
      </c>
      <c r="V1074" t="s">
        <v>178</v>
      </c>
      <c r="W1074" t="s">
        <v>4</v>
      </c>
      <c r="X1074">
        <v>1</v>
      </c>
      <c r="Y1074" t="s">
        <v>5</v>
      </c>
      <c r="Z1074">
        <v>899</v>
      </c>
      <c r="AA1074">
        <v>85</v>
      </c>
      <c r="AB1074" t="s">
        <v>1801</v>
      </c>
      <c r="AC1074" t="s">
        <v>62</v>
      </c>
      <c r="AD1074">
        <v>206264</v>
      </c>
      <c r="AE1074" t="s">
        <v>8</v>
      </c>
      <c r="AF1074">
        <v>984</v>
      </c>
      <c r="AG1074" t="s">
        <v>180</v>
      </c>
      <c r="AH1074" t="s">
        <v>29</v>
      </c>
      <c r="AI1074">
        <v>13</v>
      </c>
      <c r="AJ1074">
        <v>116.87</v>
      </c>
      <c r="AK1074">
        <v>782.13</v>
      </c>
      <c r="AL1074" s="8">
        <f t="shared" si="16"/>
        <v>212266</v>
      </c>
    </row>
    <row r="1075" spans="1:38">
      <c r="A1075">
        <v>1074</v>
      </c>
      <c r="B1075" s="2">
        <v>43357.34652777778</v>
      </c>
      <c r="C1075" s="2"/>
      <c r="D1075" t="s">
        <v>1981</v>
      </c>
      <c r="E1075" s="4">
        <v>0.30486111111111108</v>
      </c>
      <c r="F1075" t="s">
        <v>1806</v>
      </c>
      <c r="G1075">
        <v>3</v>
      </c>
      <c r="H1075">
        <v>2018</v>
      </c>
      <c r="I1075">
        <v>9</v>
      </c>
      <c r="J1075">
        <v>14</v>
      </c>
      <c r="K1075">
        <v>0</v>
      </c>
      <c r="L1075">
        <v>0</v>
      </c>
      <c r="M1075">
        <v>5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 t="s">
        <v>1099</v>
      </c>
      <c r="U1075" t="s">
        <v>12</v>
      </c>
      <c r="V1075" t="s">
        <v>1251</v>
      </c>
      <c r="W1075" t="s">
        <v>4</v>
      </c>
      <c r="X1075">
        <v>1</v>
      </c>
      <c r="Y1075" t="s">
        <v>5</v>
      </c>
      <c r="Z1075">
        <v>395</v>
      </c>
      <c r="AA1075">
        <v>65</v>
      </c>
      <c r="AB1075" t="s">
        <v>1100</v>
      </c>
      <c r="AC1075" t="s">
        <v>125</v>
      </c>
      <c r="AD1075">
        <v>121005</v>
      </c>
      <c r="AE1075" t="s">
        <v>16</v>
      </c>
      <c r="AF1075">
        <v>460</v>
      </c>
      <c r="AG1075" t="s">
        <v>1253</v>
      </c>
      <c r="AH1075" t="s">
        <v>1037</v>
      </c>
      <c r="AI1075">
        <v>17</v>
      </c>
      <c r="AJ1075">
        <v>67.150000000000006</v>
      </c>
      <c r="AK1075">
        <v>327.85</v>
      </c>
      <c r="AL1075" s="8">
        <f t="shared" si="16"/>
        <v>125462</v>
      </c>
    </row>
    <row r="1076" spans="1:38">
      <c r="A1076">
        <v>1075</v>
      </c>
      <c r="B1076" s="2">
        <v>43358.552777777775</v>
      </c>
      <c r="C1076" s="2"/>
      <c r="D1076" t="s">
        <v>1982</v>
      </c>
      <c r="E1076" s="4">
        <v>0.51111111111111118</v>
      </c>
      <c r="F1076" t="s">
        <v>1806</v>
      </c>
      <c r="G1076">
        <v>3</v>
      </c>
      <c r="H1076">
        <v>2018</v>
      </c>
      <c r="I1076">
        <v>9</v>
      </c>
      <c r="J1076">
        <v>15</v>
      </c>
      <c r="K1076">
        <v>0</v>
      </c>
      <c r="L1076">
        <v>0</v>
      </c>
      <c r="M1076">
        <v>6</v>
      </c>
      <c r="N1076">
        <v>1</v>
      </c>
      <c r="O1076">
        <v>0</v>
      </c>
      <c r="P1076">
        <v>1</v>
      </c>
      <c r="Q1076">
        <v>0</v>
      </c>
      <c r="R1076">
        <v>0</v>
      </c>
      <c r="S1076">
        <v>1</v>
      </c>
      <c r="T1076" t="s">
        <v>1983</v>
      </c>
      <c r="U1076" t="s">
        <v>2</v>
      </c>
      <c r="V1076" t="s">
        <v>957</v>
      </c>
      <c r="W1076" t="s">
        <v>4</v>
      </c>
      <c r="X1076">
        <v>1</v>
      </c>
      <c r="Y1076" t="s">
        <v>5</v>
      </c>
      <c r="Z1076">
        <v>730</v>
      </c>
      <c r="AA1076">
        <v>65</v>
      </c>
      <c r="AB1076" t="s">
        <v>386</v>
      </c>
      <c r="AC1076" t="s">
        <v>78</v>
      </c>
      <c r="AD1076">
        <v>302012</v>
      </c>
      <c r="AE1076" t="s">
        <v>16</v>
      </c>
      <c r="AF1076">
        <v>795</v>
      </c>
      <c r="AG1076" t="s">
        <v>958</v>
      </c>
      <c r="AH1076" t="s">
        <v>959</v>
      </c>
      <c r="AI1076">
        <v>17</v>
      </c>
      <c r="AJ1076">
        <v>124.1</v>
      </c>
      <c r="AK1076">
        <v>605.9</v>
      </c>
      <c r="AL1076" s="8">
        <f t="shared" si="16"/>
        <v>307479</v>
      </c>
    </row>
    <row r="1077" spans="1:38">
      <c r="A1077">
        <v>1076</v>
      </c>
      <c r="B1077" s="2">
        <v>43359.22152777778</v>
      </c>
      <c r="C1077" s="2"/>
      <c r="D1077" t="s">
        <v>1984</v>
      </c>
      <c r="E1077" s="4">
        <v>0.17986111111111111</v>
      </c>
      <c r="F1077" t="s">
        <v>1806</v>
      </c>
      <c r="G1077">
        <v>3</v>
      </c>
      <c r="H1077">
        <v>2018</v>
      </c>
      <c r="I1077">
        <v>9</v>
      </c>
      <c r="J1077">
        <v>16</v>
      </c>
      <c r="K1077">
        <v>0</v>
      </c>
      <c r="L1077">
        <v>0</v>
      </c>
      <c r="M1077">
        <v>7</v>
      </c>
      <c r="N1077">
        <v>1</v>
      </c>
      <c r="O1077">
        <v>0</v>
      </c>
      <c r="P1077">
        <v>0</v>
      </c>
      <c r="Q1077">
        <v>0</v>
      </c>
      <c r="R1077">
        <v>1</v>
      </c>
      <c r="S1077">
        <v>0</v>
      </c>
      <c r="T1077" t="s">
        <v>1985</v>
      </c>
      <c r="U1077" t="s">
        <v>12</v>
      </c>
      <c r="V1077" t="s">
        <v>1986</v>
      </c>
      <c r="W1077" t="s">
        <v>4</v>
      </c>
      <c r="X1077">
        <v>1</v>
      </c>
      <c r="Y1077" t="s">
        <v>5</v>
      </c>
      <c r="Z1077">
        <v>350</v>
      </c>
      <c r="AA1077">
        <v>90</v>
      </c>
      <c r="AB1077" t="s">
        <v>1987</v>
      </c>
      <c r="AC1077" t="s">
        <v>81</v>
      </c>
      <c r="AD1077">
        <v>361001</v>
      </c>
      <c r="AE1077" t="s">
        <v>16</v>
      </c>
      <c r="AF1077">
        <v>440</v>
      </c>
      <c r="AG1077" t="s">
        <v>1988</v>
      </c>
      <c r="AH1077" t="s">
        <v>1989</v>
      </c>
      <c r="AI1077">
        <v>17</v>
      </c>
      <c r="AJ1077">
        <v>59.5</v>
      </c>
      <c r="AK1077">
        <v>290.5</v>
      </c>
      <c r="AL1077" s="8">
        <f t="shared" si="16"/>
        <v>365380</v>
      </c>
    </row>
    <row r="1078" spans="1:38">
      <c r="A1078">
        <v>1077</v>
      </c>
      <c r="B1078" s="2">
        <v>43360.27847222222</v>
      </c>
      <c r="C1078" s="2"/>
      <c r="D1078" t="s">
        <v>1990</v>
      </c>
      <c r="E1078" s="4">
        <v>0.23680555555555557</v>
      </c>
      <c r="F1078" t="s">
        <v>1806</v>
      </c>
      <c r="G1078">
        <v>3</v>
      </c>
      <c r="H1078">
        <v>2018</v>
      </c>
      <c r="I1078">
        <v>9</v>
      </c>
      <c r="J1078">
        <v>17</v>
      </c>
      <c r="K1078">
        <v>0</v>
      </c>
      <c r="L1078">
        <v>0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1</v>
      </c>
      <c r="S1078">
        <v>0</v>
      </c>
      <c r="T1078" t="s">
        <v>301</v>
      </c>
      <c r="U1078" t="s">
        <v>12</v>
      </c>
      <c r="V1078" t="s">
        <v>870</v>
      </c>
      <c r="W1078" t="s">
        <v>4</v>
      </c>
      <c r="X1078">
        <v>1</v>
      </c>
      <c r="Y1078" t="s">
        <v>5</v>
      </c>
      <c r="Z1078">
        <v>515</v>
      </c>
      <c r="AA1078">
        <v>65</v>
      </c>
      <c r="AB1078" t="s">
        <v>302</v>
      </c>
      <c r="AC1078" t="s">
        <v>191</v>
      </c>
      <c r="AD1078">
        <v>515001</v>
      </c>
      <c r="AE1078" t="s">
        <v>16</v>
      </c>
      <c r="AF1078">
        <v>580</v>
      </c>
      <c r="AG1078" t="s">
        <v>872</v>
      </c>
      <c r="AH1078" t="s">
        <v>852</v>
      </c>
      <c r="AI1078">
        <v>17</v>
      </c>
      <c r="AJ1078">
        <v>87.55</v>
      </c>
      <c r="AK1078">
        <v>427.45</v>
      </c>
      <c r="AL1078" s="8">
        <f t="shared" si="16"/>
        <v>519820</v>
      </c>
    </row>
    <row r="1079" spans="1:38">
      <c r="A1079">
        <v>1078</v>
      </c>
      <c r="B1079" s="2">
        <v>43361.856249999997</v>
      </c>
      <c r="C1079" s="2"/>
      <c r="D1079" t="s">
        <v>1991</v>
      </c>
      <c r="E1079" s="4">
        <v>0.81458333333333333</v>
      </c>
      <c r="F1079" t="s">
        <v>1806</v>
      </c>
      <c r="G1079">
        <v>3</v>
      </c>
      <c r="H1079">
        <v>2018</v>
      </c>
      <c r="I1079">
        <v>9</v>
      </c>
      <c r="J1079">
        <v>18</v>
      </c>
      <c r="K1079">
        <v>0</v>
      </c>
      <c r="L1079">
        <v>0</v>
      </c>
      <c r="M1079">
        <v>2</v>
      </c>
      <c r="N1079">
        <v>0</v>
      </c>
      <c r="O1079">
        <v>0</v>
      </c>
      <c r="P1079">
        <v>0</v>
      </c>
      <c r="Q1079">
        <v>1</v>
      </c>
      <c r="R1079">
        <v>0</v>
      </c>
      <c r="S1079">
        <v>0</v>
      </c>
      <c r="T1079" t="s">
        <v>1713</v>
      </c>
      <c r="U1079" t="s">
        <v>12</v>
      </c>
      <c r="V1079" t="s">
        <v>113</v>
      </c>
      <c r="W1079" t="s">
        <v>4</v>
      </c>
      <c r="X1079">
        <v>1</v>
      </c>
      <c r="Y1079" t="s">
        <v>5</v>
      </c>
      <c r="Z1079">
        <v>959</v>
      </c>
      <c r="AA1079">
        <v>90</v>
      </c>
      <c r="AB1079" t="s">
        <v>220</v>
      </c>
      <c r="AC1079" t="s">
        <v>75</v>
      </c>
      <c r="AD1079">
        <v>412408</v>
      </c>
      <c r="AE1079" t="s">
        <v>115</v>
      </c>
      <c r="AF1079">
        <v>1049</v>
      </c>
      <c r="AG1079" t="s">
        <v>116</v>
      </c>
      <c r="AH1079" t="s">
        <v>117</v>
      </c>
      <c r="AI1079">
        <v>18</v>
      </c>
      <c r="AJ1079">
        <v>172.62</v>
      </c>
      <c r="AK1079">
        <v>786.38</v>
      </c>
      <c r="AL1079" s="8">
        <f t="shared" si="16"/>
        <v>418613</v>
      </c>
    </row>
    <row r="1080" spans="1:38">
      <c r="A1080">
        <v>1079</v>
      </c>
      <c r="B1080" s="2">
        <v>43362.602777777778</v>
      </c>
      <c r="C1080" s="2"/>
      <c r="D1080" t="s">
        <v>1992</v>
      </c>
      <c r="E1080" s="4">
        <v>0.56111111111111112</v>
      </c>
      <c r="F1080" t="s">
        <v>1806</v>
      </c>
      <c r="G1080">
        <v>3</v>
      </c>
      <c r="H1080">
        <v>2018</v>
      </c>
      <c r="I1080">
        <v>9</v>
      </c>
      <c r="J1080">
        <v>19</v>
      </c>
      <c r="K1080">
        <v>0</v>
      </c>
      <c r="L1080">
        <v>0</v>
      </c>
      <c r="M1080">
        <v>3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 t="s">
        <v>1869</v>
      </c>
      <c r="U1080" t="s">
        <v>12</v>
      </c>
      <c r="V1080" t="s">
        <v>1668</v>
      </c>
      <c r="W1080" t="s">
        <v>4</v>
      </c>
      <c r="X1080">
        <v>1</v>
      </c>
      <c r="Y1080" t="s">
        <v>5</v>
      </c>
      <c r="Z1080">
        <v>405</v>
      </c>
      <c r="AA1080">
        <v>190</v>
      </c>
      <c r="AB1080" t="s">
        <v>157</v>
      </c>
      <c r="AC1080" t="s">
        <v>145</v>
      </c>
      <c r="AD1080">
        <v>248007</v>
      </c>
      <c r="AE1080" t="s">
        <v>16</v>
      </c>
      <c r="AF1080">
        <v>595</v>
      </c>
      <c r="AG1080" t="s">
        <v>1670</v>
      </c>
      <c r="AH1080" t="s">
        <v>938</v>
      </c>
      <c r="AI1080">
        <v>17</v>
      </c>
      <c r="AJ1080">
        <v>68.849999999999994</v>
      </c>
      <c r="AK1080">
        <v>336.15</v>
      </c>
      <c r="AL1080" s="8">
        <f t="shared" si="16"/>
        <v>252752</v>
      </c>
    </row>
    <row r="1081" spans="1:38">
      <c r="A1081">
        <v>1080</v>
      </c>
      <c r="B1081" s="2">
        <v>43363.802083333336</v>
      </c>
      <c r="C1081" s="2"/>
      <c r="D1081" t="s">
        <v>1993</v>
      </c>
      <c r="E1081" s="4">
        <v>0.76041666666666663</v>
      </c>
      <c r="F1081" t="s">
        <v>1806</v>
      </c>
      <c r="G1081">
        <v>3</v>
      </c>
      <c r="H1081">
        <v>2018</v>
      </c>
      <c r="I1081">
        <v>9</v>
      </c>
      <c r="J1081">
        <v>20</v>
      </c>
      <c r="K1081">
        <v>0</v>
      </c>
      <c r="L1081">
        <v>0</v>
      </c>
      <c r="M1081">
        <v>4</v>
      </c>
      <c r="N1081">
        <v>0</v>
      </c>
      <c r="O1081">
        <v>0</v>
      </c>
      <c r="P1081">
        <v>0</v>
      </c>
      <c r="Q1081">
        <v>1</v>
      </c>
      <c r="R1081">
        <v>0</v>
      </c>
      <c r="S1081">
        <v>1</v>
      </c>
      <c r="T1081" t="s">
        <v>1994</v>
      </c>
      <c r="U1081" t="s">
        <v>2</v>
      </c>
      <c r="V1081" t="s">
        <v>1251</v>
      </c>
      <c r="W1081" t="s">
        <v>4</v>
      </c>
      <c r="X1081">
        <v>1</v>
      </c>
      <c r="Y1081" t="s">
        <v>5</v>
      </c>
      <c r="Z1081">
        <v>395</v>
      </c>
      <c r="AA1081">
        <v>65</v>
      </c>
      <c r="AB1081" t="s">
        <v>1100</v>
      </c>
      <c r="AC1081" t="s">
        <v>125</v>
      </c>
      <c r="AD1081">
        <v>121005</v>
      </c>
      <c r="AE1081" t="s">
        <v>16</v>
      </c>
      <c r="AF1081">
        <v>460</v>
      </c>
      <c r="AG1081" t="s">
        <v>1253</v>
      </c>
      <c r="AH1081" t="s">
        <v>1037</v>
      </c>
      <c r="AI1081">
        <v>17</v>
      </c>
      <c r="AJ1081">
        <v>67.150000000000006</v>
      </c>
      <c r="AK1081">
        <v>327.85</v>
      </c>
      <c r="AL1081" s="8">
        <f t="shared" si="16"/>
        <v>125474</v>
      </c>
    </row>
    <row r="1082" spans="1:38">
      <c r="A1082">
        <v>1081</v>
      </c>
      <c r="B1082" s="2">
        <v>43364.309027777781</v>
      </c>
      <c r="C1082" s="2"/>
      <c r="D1082" t="s">
        <v>1995</v>
      </c>
      <c r="E1082" s="4">
        <v>0.2673611111111111</v>
      </c>
      <c r="F1082" t="s">
        <v>1806</v>
      </c>
      <c r="G1082">
        <v>3</v>
      </c>
      <c r="H1082">
        <v>2018</v>
      </c>
      <c r="I1082">
        <v>9</v>
      </c>
      <c r="J1082">
        <v>21</v>
      </c>
      <c r="K1082">
        <v>1</v>
      </c>
      <c r="L1082">
        <v>0</v>
      </c>
      <c r="M1082">
        <v>5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1</v>
      </c>
      <c r="T1082" t="s">
        <v>1693</v>
      </c>
      <c r="U1082" t="s">
        <v>2</v>
      </c>
      <c r="V1082" t="s">
        <v>693</v>
      </c>
      <c r="W1082" t="s">
        <v>4</v>
      </c>
      <c r="X1082">
        <v>1</v>
      </c>
      <c r="Y1082" t="s">
        <v>5</v>
      </c>
      <c r="Z1082">
        <v>840</v>
      </c>
      <c r="AA1082">
        <v>117</v>
      </c>
      <c r="AB1082" t="s">
        <v>1694</v>
      </c>
      <c r="AC1082" t="s">
        <v>62</v>
      </c>
      <c r="AD1082">
        <v>243601</v>
      </c>
      <c r="AE1082" t="s">
        <v>8</v>
      </c>
      <c r="AF1082">
        <v>957</v>
      </c>
      <c r="AG1082" t="s">
        <v>614</v>
      </c>
      <c r="AH1082" t="s">
        <v>615</v>
      </c>
      <c r="AI1082">
        <v>13</v>
      </c>
      <c r="AJ1082">
        <v>109.2</v>
      </c>
      <c r="AK1082">
        <v>730.8</v>
      </c>
      <c r="AL1082" s="8">
        <f t="shared" si="16"/>
        <v>249509</v>
      </c>
    </row>
    <row r="1083" spans="1:38">
      <c r="A1083">
        <v>1082</v>
      </c>
      <c r="B1083" s="2">
        <v>43365.954861111109</v>
      </c>
      <c r="C1083" s="2"/>
      <c r="D1083" t="s">
        <v>1996</v>
      </c>
      <c r="E1083" s="4">
        <v>0.91319444444444453</v>
      </c>
      <c r="F1083" t="s">
        <v>1806</v>
      </c>
      <c r="G1083">
        <v>3</v>
      </c>
      <c r="H1083">
        <v>2018</v>
      </c>
      <c r="I1083">
        <v>9</v>
      </c>
      <c r="J1083">
        <v>22</v>
      </c>
      <c r="K1083">
        <v>0</v>
      </c>
      <c r="L1083">
        <v>0</v>
      </c>
      <c r="M1083">
        <v>6</v>
      </c>
      <c r="N1083">
        <v>1</v>
      </c>
      <c r="O1083">
        <v>0</v>
      </c>
      <c r="P1083">
        <v>0</v>
      </c>
      <c r="Q1083">
        <v>0</v>
      </c>
      <c r="R1083">
        <v>1</v>
      </c>
      <c r="S1083">
        <v>0</v>
      </c>
      <c r="T1083" t="s">
        <v>1997</v>
      </c>
      <c r="U1083" t="s">
        <v>12</v>
      </c>
      <c r="V1083" t="s">
        <v>1986</v>
      </c>
      <c r="W1083" t="s">
        <v>4</v>
      </c>
      <c r="X1083">
        <v>1</v>
      </c>
      <c r="Y1083" t="s">
        <v>5</v>
      </c>
      <c r="Z1083">
        <v>350</v>
      </c>
      <c r="AA1083">
        <v>90</v>
      </c>
      <c r="AB1083" t="s">
        <v>124</v>
      </c>
      <c r="AC1083" t="s">
        <v>125</v>
      </c>
      <c r="AD1083">
        <v>122018</v>
      </c>
      <c r="AE1083" t="s">
        <v>16</v>
      </c>
      <c r="AF1083">
        <v>440</v>
      </c>
      <c r="AG1083" t="s">
        <v>1988</v>
      </c>
      <c r="AH1083" t="s">
        <v>1989</v>
      </c>
      <c r="AI1083">
        <v>17</v>
      </c>
      <c r="AJ1083">
        <v>59.5</v>
      </c>
      <c r="AK1083">
        <v>290.5</v>
      </c>
      <c r="AL1083" s="8">
        <f t="shared" si="16"/>
        <v>126408</v>
      </c>
    </row>
    <row r="1084" spans="1:38">
      <c r="A1084">
        <v>1083</v>
      </c>
      <c r="B1084" s="2">
        <v>43366.732638888891</v>
      </c>
      <c r="C1084" s="2"/>
      <c r="D1084" t="s">
        <v>1998</v>
      </c>
      <c r="E1084" s="4">
        <v>0.69097222222222221</v>
      </c>
      <c r="F1084" t="s">
        <v>1806</v>
      </c>
      <c r="G1084">
        <v>3</v>
      </c>
      <c r="H1084">
        <v>2018</v>
      </c>
      <c r="I1084">
        <v>9</v>
      </c>
      <c r="J1084">
        <v>23</v>
      </c>
      <c r="K1084">
        <v>0</v>
      </c>
      <c r="L1084">
        <v>0</v>
      </c>
      <c r="M1084">
        <v>7</v>
      </c>
      <c r="N1084">
        <v>1</v>
      </c>
      <c r="O1084">
        <v>0</v>
      </c>
      <c r="P1084">
        <v>0</v>
      </c>
      <c r="Q1084">
        <v>1</v>
      </c>
      <c r="R1084">
        <v>0</v>
      </c>
      <c r="S1084">
        <v>0</v>
      </c>
      <c r="T1084" t="s">
        <v>1999</v>
      </c>
      <c r="U1084" t="s">
        <v>12</v>
      </c>
      <c r="V1084" t="s">
        <v>1302</v>
      </c>
      <c r="W1084" t="s">
        <v>4</v>
      </c>
      <c r="X1084">
        <v>1</v>
      </c>
      <c r="Y1084" t="s">
        <v>5</v>
      </c>
      <c r="Z1084">
        <v>95</v>
      </c>
      <c r="AA1084">
        <v>90</v>
      </c>
      <c r="AB1084" t="s">
        <v>2000</v>
      </c>
      <c r="AC1084" t="s">
        <v>81</v>
      </c>
      <c r="AD1084">
        <v>389001</v>
      </c>
      <c r="AE1084" t="s">
        <v>8</v>
      </c>
      <c r="AF1084">
        <v>185</v>
      </c>
      <c r="AG1084" t="s">
        <v>1304</v>
      </c>
      <c r="AH1084" t="s">
        <v>1305</v>
      </c>
      <c r="AI1084">
        <v>13</v>
      </c>
      <c r="AJ1084">
        <v>12.35</v>
      </c>
      <c r="AK1084">
        <v>82.65</v>
      </c>
      <c r="AL1084" s="8">
        <f t="shared" si="16"/>
        <v>392625</v>
      </c>
    </row>
    <row r="1085" spans="1:38">
      <c r="A1085">
        <v>1084</v>
      </c>
      <c r="B1085" s="2">
        <v>43367.270138888889</v>
      </c>
      <c r="C1085" s="2"/>
      <c r="D1085" t="s">
        <v>2001</v>
      </c>
      <c r="E1085" s="4">
        <v>0.22847222222222222</v>
      </c>
      <c r="F1085" t="s">
        <v>1806</v>
      </c>
      <c r="G1085">
        <v>3</v>
      </c>
      <c r="H1085">
        <v>2018</v>
      </c>
      <c r="I1085">
        <v>9</v>
      </c>
      <c r="J1085">
        <v>24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1</v>
      </c>
      <c r="S1085">
        <v>0</v>
      </c>
      <c r="T1085" t="s">
        <v>2002</v>
      </c>
      <c r="U1085" t="s">
        <v>12</v>
      </c>
      <c r="V1085" t="s">
        <v>1302</v>
      </c>
      <c r="W1085" t="s">
        <v>4</v>
      </c>
      <c r="X1085">
        <v>1</v>
      </c>
      <c r="Y1085" t="s">
        <v>5</v>
      </c>
      <c r="Z1085">
        <v>95</v>
      </c>
      <c r="AA1085">
        <v>90</v>
      </c>
      <c r="AB1085" t="s">
        <v>483</v>
      </c>
      <c r="AC1085" t="s">
        <v>81</v>
      </c>
      <c r="AD1085">
        <v>380054</v>
      </c>
      <c r="AE1085" t="s">
        <v>8</v>
      </c>
      <c r="AF1085">
        <v>185</v>
      </c>
      <c r="AG1085" t="s">
        <v>1304</v>
      </c>
      <c r="AH1085" t="s">
        <v>1305</v>
      </c>
      <c r="AI1085">
        <v>13</v>
      </c>
      <c r="AJ1085">
        <v>12.35</v>
      </c>
      <c r="AK1085">
        <v>82.65</v>
      </c>
      <c r="AL1085" s="8">
        <f t="shared" si="16"/>
        <v>383673</v>
      </c>
    </row>
    <row r="1086" spans="1:38">
      <c r="A1086">
        <v>1085</v>
      </c>
      <c r="B1086" s="2">
        <v>43368.306250000001</v>
      </c>
      <c r="C1086" s="2"/>
      <c r="D1086" t="s">
        <v>2003</v>
      </c>
      <c r="E1086" s="4">
        <v>0.26458333333333334</v>
      </c>
      <c r="F1086" t="s">
        <v>1806</v>
      </c>
      <c r="G1086">
        <v>3</v>
      </c>
      <c r="H1086">
        <v>2018</v>
      </c>
      <c r="I1086">
        <v>9</v>
      </c>
      <c r="J1086">
        <v>25</v>
      </c>
      <c r="K1086">
        <v>0</v>
      </c>
      <c r="L1086">
        <v>0</v>
      </c>
      <c r="M1086">
        <v>2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 t="s">
        <v>2004</v>
      </c>
      <c r="U1086" t="s">
        <v>12</v>
      </c>
      <c r="V1086" t="s">
        <v>2005</v>
      </c>
      <c r="W1086" t="s">
        <v>4</v>
      </c>
      <c r="X1086">
        <v>1</v>
      </c>
      <c r="Y1086" t="s">
        <v>5</v>
      </c>
      <c r="Z1086">
        <v>108</v>
      </c>
      <c r="AA1086">
        <v>70</v>
      </c>
      <c r="AB1086" t="s">
        <v>2006</v>
      </c>
      <c r="AC1086" t="s">
        <v>15</v>
      </c>
      <c r="AD1086">
        <v>631152</v>
      </c>
      <c r="AE1086" t="s">
        <v>897</v>
      </c>
      <c r="AF1086">
        <v>178</v>
      </c>
      <c r="AG1086" t="s">
        <v>1889</v>
      </c>
      <c r="AH1086" t="s">
        <v>2007</v>
      </c>
      <c r="AI1086">
        <v>18</v>
      </c>
      <c r="AJ1086">
        <v>19.440000000000001</v>
      </c>
      <c r="AK1086">
        <v>88.56</v>
      </c>
      <c r="AL1086" s="8">
        <f t="shared" si="16"/>
        <v>634778</v>
      </c>
    </row>
    <row r="1087" spans="1:38">
      <c r="A1087">
        <v>1086</v>
      </c>
      <c r="B1087" s="2">
        <v>43369.42083333333</v>
      </c>
      <c r="C1087" s="2"/>
      <c r="D1087" t="s">
        <v>2008</v>
      </c>
      <c r="E1087" s="4">
        <v>0.37916666666666665</v>
      </c>
      <c r="F1087" t="s">
        <v>1806</v>
      </c>
      <c r="G1087">
        <v>3</v>
      </c>
      <c r="H1087">
        <v>2018</v>
      </c>
      <c r="I1087">
        <v>9</v>
      </c>
      <c r="J1087">
        <v>26</v>
      </c>
      <c r="K1087">
        <v>0</v>
      </c>
      <c r="L1087">
        <v>0</v>
      </c>
      <c r="M1087">
        <v>3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1</v>
      </c>
      <c r="T1087" t="s">
        <v>2009</v>
      </c>
      <c r="U1087" t="s">
        <v>2</v>
      </c>
      <c r="V1087" t="s">
        <v>198</v>
      </c>
      <c r="W1087" t="s">
        <v>4</v>
      </c>
      <c r="X1087">
        <v>1</v>
      </c>
      <c r="Y1087" t="s">
        <v>5</v>
      </c>
      <c r="Z1087">
        <v>1250</v>
      </c>
      <c r="AA1087">
        <v>85</v>
      </c>
      <c r="AB1087" t="s">
        <v>386</v>
      </c>
      <c r="AC1087" t="s">
        <v>78</v>
      </c>
      <c r="AD1087">
        <v>302034</v>
      </c>
      <c r="AE1087" t="s">
        <v>8</v>
      </c>
      <c r="AF1087">
        <v>1335</v>
      </c>
      <c r="AG1087" t="s">
        <v>199</v>
      </c>
      <c r="AH1087" t="s">
        <v>200</v>
      </c>
      <c r="AI1087">
        <v>13</v>
      </c>
      <c r="AJ1087">
        <v>162.5</v>
      </c>
      <c r="AK1087">
        <v>1087.5</v>
      </c>
      <c r="AL1087" s="8">
        <f t="shared" si="16"/>
        <v>309115</v>
      </c>
    </row>
    <row r="1088" spans="1:38">
      <c r="A1088">
        <v>1087</v>
      </c>
      <c r="B1088" s="2">
        <v>43370.178472222222</v>
      </c>
      <c r="C1088" s="2"/>
      <c r="D1088" t="s">
        <v>2010</v>
      </c>
      <c r="E1088" s="4">
        <v>0.13680555555555554</v>
      </c>
      <c r="F1088" t="s">
        <v>1806</v>
      </c>
      <c r="G1088">
        <v>3</v>
      </c>
      <c r="H1088">
        <v>2018</v>
      </c>
      <c r="I1088">
        <v>9</v>
      </c>
      <c r="J1088">
        <v>27</v>
      </c>
      <c r="K1088">
        <v>0</v>
      </c>
      <c r="L1088">
        <v>0</v>
      </c>
      <c r="M1088">
        <v>4</v>
      </c>
      <c r="N1088">
        <v>0</v>
      </c>
      <c r="O1088">
        <v>0</v>
      </c>
      <c r="P1088">
        <v>0</v>
      </c>
      <c r="Q1088">
        <v>0</v>
      </c>
      <c r="R1088">
        <v>1</v>
      </c>
      <c r="S1088">
        <v>0</v>
      </c>
      <c r="T1088" t="s">
        <v>262</v>
      </c>
      <c r="U1088" t="s">
        <v>12</v>
      </c>
      <c r="V1088" t="s">
        <v>113</v>
      </c>
      <c r="W1088" t="s">
        <v>4</v>
      </c>
      <c r="X1088">
        <v>1</v>
      </c>
      <c r="Y1088" t="s">
        <v>5</v>
      </c>
      <c r="Z1088">
        <v>959</v>
      </c>
      <c r="AA1088">
        <v>90</v>
      </c>
      <c r="AB1088" t="s">
        <v>220</v>
      </c>
      <c r="AC1088" t="s">
        <v>75</v>
      </c>
      <c r="AD1088">
        <v>412408</v>
      </c>
      <c r="AE1088" t="s">
        <v>115</v>
      </c>
      <c r="AF1088">
        <v>1049</v>
      </c>
      <c r="AG1088" t="s">
        <v>116</v>
      </c>
      <c r="AH1088" t="s">
        <v>117</v>
      </c>
      <c r="AI1088">
        <v>18</v>
      </c>
      <c r="AJ1088">
        <v>172.62</v>
      </c>
      <c r="AK1088">
        <v>786.38</v>
      </c>
      <c r="AL1088" s="8">
        <f t="shared" si="16"/>
        <v>418633</v>
      </c>
    </row>
    <row r="1089" spans="1:38">
      <c r="A1089">
        <v>1088</v>
      </c>
      <c r="B1089" s="2">
        <v>43371.434027777781</v>
      </c>
      <c r="C1089" s="2"/>
      <c r="D1089" t="s">
        <v>2011</v>
      </c>
      <c r="E1089" s="4">
        <v>0.3923611111111111</v>
      </c>
      <c r="F1089" t="s">
        <v>1806</v>
      </c>
      <c r="G1089">
        <v>3</v>
      </c>
      <c r="H1089">
        <v>2018</v>
      </c>
      <c r="I1089">
        <v>9</v>
      </c>
      <c r="J1089">
        <v>28</v>
      </c>
      <c r="K1089">
        <v>0</v>
      </c>
      <c r="L1089">
        <v>0</v>
      </c>
      <c r="M1089">
        <v>5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1</v>
      </c>
      <c r="T1089" t="s">
        <v>1264</v>
      </c>
      <c r="U1089" t="s">
        <v>2</v>
      </c>
      <c r="V1089" t="s">
        <v>1629</v>
      </c>
      <c r="W1089" t="s">
        <v>4</v>
      </c>
      <c r="X1089">
        <v>1</v>
      </c>
      <c r="Y1089" t="s">
        <v>5</v>
      </c>
      <c r="Z1089">
        <v>320</v>
      </c>
      <c r="AA1089">
        <v>65</v>
      </c>
      <c r="AB1089" t="s">
        <v>291</v>
      </c>
      <c r="AC1089" t="s">
        <v>62</v>
      </c>
      <c r="AD1089">
        <v>211010</v>
      </c>
      <c r="AE1089" t="s">
        <v>16</v>
      </c>
      <c r="AF1089">
        <v>385</v>
      </c>
      <c r="AG1089" t="s">
        <v>1631</v>
      </c>
      <c r="AH1089" t="s">
        <v>1257</v>
      </c>
      <c r="AI1089">
        <v>17</v>
      </c>
      <c r="AJ1089">
        <v>54.4</v>
      </c>
      <c r="AK1089">
        <v>265.60000000000002</v>
      </c>
      <c r="AL1089" s="8">
        <f t="shared" si="16"/>
        <v>215271</v>
      </c>
    </row>
    <row r="1090" spans="1:38">
      <c r="A1090">
        <v>1089</v>
      </c>
      <c r="B1090" s="2">
        <v>43372.743055555555</v>
      </c>
      <c r="C1090" s="2"/>
      <c r="D1090" t="s">
        <v>2012</v>
      </c>
      <c r="E1090" s="4">
        <v>0.70138888888888884</v>
      </c>
      <c r="F1090" t="s">
        <v>1806</v>
      </c>
      <c r="G1090">
        <v>3</v>
      </c>
      <c r="H1090">
        <v>2018</v>
      </c>
      <c r="I1090">
        <v>9</v>
      </c>
      <c r="J1090">
        <v>29</v>
      </c>
      <c r="K1090">
        <v>0</v>
      </c>
      <c r="L1090">
        <v>0</v>
      </c>
      <c r="M1090">
        <v>6</v>
      </c>
      <c r="N1090">
        <v>1</v>
      </c>
      <c r="O1090">
        <v>0</v>
      </c>
      <c r="P1090">
        <v>0</v>
      </c>
      <c r="Q1090">
        <v>1</v>
      </c>
      <c r="R1090">
        <v>0</v>
      </c>
      <c r="S1090">
        <v>1</v>
      </c>
      <c r="T1090" t="s">
        <v>2013</v>
      </c>
      <c r="U1090" t="s">
        <v>2</v>
      </c>
      <c r="V1090" t="s">
        <v>1302</v>
      </c>
      <c r="W1090" t="s">
        <v>4</v>
      </c>
      <c r="X1090">
        <v>1</v>
      </c>
      <c r="Y1090" t="s">
        <v>5</v>
      </c>
      <c r="Z1090">
        <v>95</v>
      </c>
      <c r="AA1090">
        <v>90</v>
      </c>
      <c r="AB1090" t="s">
        <v>2014</v>
      </c>
      <c r="AC1090" t="s">
        <v>44</v>
      </c>
      <c r="AD1090">
        <v>770018</v>
      </c>
      <c r="AE1090" t="s">
        <v>8</v>
      </c>
      <c r="AF1090">
        <v>185</v>
      </c>
      <c r="AG1090" t="s">
        <v>1304</v>
      </c>
      <c r="AH1090" t="s">
        <v>1305</v>
      </c>
      <c r="AI1090">
        <v>13</v>
      </c>
      <c r="AJ1090">
        <v>12.35</v>
      </c>
      <c r="AK1090">
        <v>82.65</v>
      </c>
      <c r="AL1090" s="8">
        <f t="shared" ref="AL1090:AL1153" si="17">SUM(AI1090:AK1090,AF1090,AD1090,Z1090:AA1090,X1090,I1090:S1090,G1090:H1090,A1090)</f>
        <v>773654</v>
      </c>
    </row>
    <row r="1091" spans="1:38">
      <c r="A1091">
        <v>1090</v>
      </c>
      <c r="B1091" s="2">
        <v>43373.243055555555</v>
      </c>
      <c r="C1091" s="2"/>
      <c r="D1091" t="s">
        <v>2015</v>
      </c>
      <c r="E1091" s="4">
        <v>0.20138888888888887</v>
      </c>
      <c r="F1091" t="s">
        <v>1806</v>
      </c>
      <c r="G1091">
        <v>3</v>
      </c>
      <c r="H1091">
        <v>2018</v>
      </c>
      <c r="I1091">
        <v>9</v>
      </c>
      <c r="J1091">
        <v>30</v>
      </c>
      <c r="K1091">
        <v>1</v>
      </c>
      <c r="L1091">
        <v>0</v>
      </c>
      <c r="M1091">
        <v>7</v>
      </c>
      <c r="N1091">
        <v>1</v>
      </c>
      <c r="O1091">
        <v>0</v>
      </c>
      <c r="P1091">
        <v>0</v>
      </c>
      <c r="Q1091">
        <v>0</v>
      </c>
      <c r="R1091">
        <v>1</v>
      </c>
      <c r="S1091">
        <v>0</v>
      </c>
      <c r="T1091" t="s">
        <v>2016</v>
      </c>
      <c r="U1091" t="s">
        <v>12</v>
      </c>
      <c r="V1091" t="s">
        <v>1302</v>
      </c>
      <c r="W1091" t="s">
        <v>4</v>
      </c>
      <c r="X1091">
        <v>1</v>
      </c>
      <c r="Y1091" t="s">
        <v>5</v>
      </c>
      <c r="Z1091">
        <v>95</v>
      </c>
      <c r="AA1091">
        <v>90</v>
      </c>
      <c r="AB1091" t="s">
        <v>2017</v>
      </c>
      <c r="AC1091" t="s">
        <v>56</v>
      </c>
      <c r="AD1091">
        <v>689110</v>
      </c>
      <c r="AE1091" t="s">
        <v>8</v>
      </c>
      <c r="AF1091">
        <v>185</v>
      </c>
      <c r="AG1091" t="s">
        <v>1304</v>
      </c>
      <c r="AH1091" t="s">
        <v>1305</v>
      </c>
      <c r="AI1091">
        <v>13</v>
      </c>
      <c r="AJ1091">
        <v>12.35</v>
      </c>
      <c r="AK1091">
        <v>82.65</v>
      </c>
      <c r="AL1091" s="8">
        <f t="shared" si="17"/>
        <v>692749</v>
      </c>
    </row>
    <row r="1092" spans="1:38">
      <c r="A1092">
        <v>1091</v>
      </c>
      <c r="B1092" s="2">
        <v>43374.546527777777</v>
      </c>
      <c r="C1092" s="2"/>
      <c r="D1092" s="3">
        <v>43110</v>
      </c>
      <c r="E1092" s="4">
        <v>0.50486111111111109</v>
      </c>
      <c r="F1092" t="s">
        <v>2018</v>
      </c>
      <c r="G1092">
        <v>4</v>
      </c>
      <c r="H1092">
        <v>2018</v>
      </c>
      <c r="I1092">
        <v>10</v>
      </c>
      <c r="J1092">
        <v>1</v>
      </c>
      <c r="K1092">
        <v>1</v>
      </c>
      <c r="L1092">
        <v>0</v>
      </c>
      <c r="M1092">
        <v>1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0</v>
      </c>
      <c r="T1092" t="s">
        <v>515</v>
      </c>
      <c r="U1092" t="s">
        <v>12</v>
      </c>
      <c r="V1092" t="s">
        <v>516</v>
      </c>
      <c r="W1092" t="s">
        <v>4</v>
      </c>
      <c r="X1092">
        <v>1</v>
      </c>
      <c r="Y1092" t="s">
        <v>5</v>
      </c>
      <c r="Z1092">
        <v>315</v>
      </c>
      <c r="AA1092">
        <v>85</v>
      </c>
      <c r="AB1092" t="s">
        <v>517</v>
      </c>
      <c r="AC1092" t="s">
        <v>62</v>
      </c>
      <c r="AD1092">
        <v>201009</v>
      </c>
      <c r="AE1092" t="s">
        <v>8</v>
      </c>
      <c r="AF1092">
        <v>400</v>
      </c>
      <c r="AG1092" t="s">
        <v>518</v>
      </c>
      <c r="AH1092" t="s">
        <v>519</v>
      </c>
      <c r="AI1092">
        <v>13</v>
      </c>
      <c r="AJ1092">
        <v>40.950000000000003</v>
      </c>
      <c r="AK1092">
        <v>274.05</v>
      </c>
      <c r="AL1092" s="8">
        <f t="shared" si="17"/>
        <v>205265</v>
      </c>
    </row>
    <row r="1093" spans="1:38">
      <c r="A1093">
        <v>1092</v>
      </c>
      <c r="B1093" s="2">
        <v>43375.477083333331</v>
      </c>
      <c r="C1093" s="2"/>
      <c r="D1093" s="3">
        <v>43141</v>
      </c>
      <c r="E1093" s="4">
        <v>0.43541666666666662</v>
      </c>
      <c r="F1093" t="s">
        <v>2018</v>
      </c>
      <c r="G1093">
        <v>4</v>
      </c>
      <c r="H1093">
        <v>2018</v>
      </c>
      <c r="I1093">
        <v>10</v>
      </c>
      <c r="J1093">
        <v>2</v>
      </c>
      <c r="K1093">
        <v>1</v>
      </c>
      <c r="L1093">
        <v>0</v>
      </c>
      <c r="M1093">
        <v>2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1</v>
      </c>
      <c r="T1093" t="s">
        <v>2019</v>
      </c>
      <c r="U1093" t="s">
        <v>2</v>
      </c>
      <c r="V1093" t="s">
        <v>263</v>
      </c>
      <c r="W1093" t="s">
        <v>4</v>
      </c>
      <c r="X1093">
        <v>1</v>
      </c>
      <c r="Y1093" t="s">
        <v>5</v>
      </c>
      <c r="Z1093">
        <v>499</v>
      </c>
      <c r="AA1093">
        <v>65</v>
      </c>
      <c r="AB1093" t="s">
        <v>102</v>
      </c>
      <c r="AC1093" t="s">
        <v>103</v>
      </c>
      <c r="AD1093">
        <v>110060</v>
      </c>
      <c r="AE1093" t="s">
        <v>16</v>
      </c>
      <c r="AF1093">
        <v>564</v>
      </c>
      <c r="AG1093" t="s">
        <v>264</v>
      </c>
      <c r="AH1093" t="s">
        <v>265</v>
      </c>
      <c r="AI1093">
        <v>17</v>
      </c>
      <c r="AJ1093">
        <v>84.83</v>
      </c>
      <c r="AK1093">
        <v>414.17</v>
      </c>
      <c r="AL1093" s="8">
        <f t="shared" si="17"/>
        <v>114836</v>
      </c>
    </row>
    <row r="1094" spans="1:38">
      <c r="A1094">
        <v>1093</v>
      </c>
      <c r="B1094" s="2">
        <v>43376.532638888886</v>
      </c>
      <c r="C1094" s="2"/>
      <c r="D1094" s="3">
        <v>43169</v>
      </c>
      <c r="E1094" s="4">
        <v>0.4909722222222222</v>
      </c>
      <c r="F1094" t="s">
        <v>2018</v>
      </c>
      <c r="G1094">
        <v>4</v>
      </c>
      <c r="H1094">
        <v>2018</v>
      </c>
      <c r="I1094">
        <v>10</v>
      </c>
      <c r="J1094">
        <v>3</v>
      </c>
      <c r="K1094">
        <v>0</v>
      </c>
      <c r="L1094">
        <v>0</v>
      </c>
      <c r="M1094">
        <v>3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0</v>
      </c>
      <c r="T1094" t="s">
        <v>2020</v>
      </c>
      <c r="U1094" t="s">
        <v>12</v>
      </c>
      <c r="V1094" t="s">
        <v>1251</v>
      </c>
      <c r="W1094" t="s">
        <v>4</v>
      </c>
      <c r="X1094">
        <v>1</v>
      </c>
      <c r="Y1094" t="s">
        <v>5</v>
      </c>
      <c r="Z1094">
        <v>395</v>
      </c>
      <c r="AA1094">
        <v>65</v>
      </c>
      <c r="AB1094" t="s">
        <v>1734</v>
      </c>
      <c r="AC1094" t="s">
        <v>78</v>
      </c>
      <c r="AD1094">
        <v>335073</v>
      </c>
      <c r="AE1094" t="s">
        <v>16</v>
      </c>
      <c r="AF1094">
        <v>460</v>
      </c>
      <c r="AG1094" t="s">
        <v>1253</v>
      </c>
      <c r="AH1094" t="s">
        <v>1037</v>
      </c>
      <c r="AI1094">
        <v>17</v>
      </c>
      <c r="AJ1094">
        <v>67.150000000000006</v>
      </c>
      <c r="AK1094">
        <v>327.85</v>
      </c>
      <c r="AL1094" s="8">
        <f t="shared" si="17"/>
        <v>339538</v>
      </c>
    </row>
    <row r="1095" spans="1:38">
      <c r="A1095">
        <v>1094</v>
      </c>
      <c r="B1095" s="2">
        <v>43377.532638888886</v>
      </c>
      <c r="C1095" s="2"/>
      <c r="D1095" s="3">
        <v>43200</v>
      </c>
      <c r="E1095" s="4">
        <v>0.4909722222222222</v>
      </c>
      <c r="F1095" t="s">
        <v>2018</v>
      </c>
      <c r="G1095">
        <v>4</v>
      </c>
      <c r="H1095">
        <v>2018</v>
      </c>
      <c r="I1095">
        <v>10</v>
      </c>
      <c r="J1095">
        <v>4</v>
      </c>
      <c r="K1095">
        <v>0</v>
      </c>
      <c r="L1095">
        <v>0</v>
      </c>
      <c r="M1095">
        <v>4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 t="s">
        <v>1792</v>
      </c>
      <c r="U1095" t="s">
        <v>12</v>
      </c>
      <c r="V1095" t="s">
        <v>2021</v>
      </c>
      <c r="W1095" t="s">
        <v>4</v>
      </c>
      <c r="X1095">
        <v>1</v>
      </c>
      <c r="Y1095" t="s">
        <v>5</v>
      </c>
      <c r="Z1095">
        <v>91</v>
      </c>
      <c r="AA1095">
        <v>90</v>
      </c>
      <c r="AB1095" t="s">
        <v>294</v>
      </c>
      <c r="AC1095" t="s">
        <v>212</v>
      </c>
      <c r="AD1095">
        <v>462032</v>
      </c>
      <c r="AE1095" t="s">
        <v>897</v>
      </c>
      <c r="AF1095">
        <v>181</v>
      </c>
      <c r="AG1095" t="s">
        <v>1889</v>
      </c>
      <c r="AH1095" t="s">
        <v>2007</v>
      </c>
      <c r="AI1095">
        <v>18</v>
      </c>
      <c r="AJ1095">
        <v>16.38</v>
      </c>
      <c r="AK1095">
        <v>74.62</v>
      </c>
      <c r="AL1095" s="8">
        <f t="shared" si="17"/>
        <v>465639</v>
      </c>
    </row>
    <row r="1096" spans="1:38">
      <c r="A1096">
        <v>1095</v>
      </c>
      <c r="B1096" s="2">
        <v>43378.532638888886</v>
      </c>
      <c r="C1096" s="2"/>
      <c r="D1096" s="3">
        <v>43230</v>
      </c>
      <c r="E1096" s="4">
        <v>0.4909722222222222</v>
      </c>
      <c r="F1096" t="s">
        <v>2018</v>
      </c>
      <c r="G1096">
        <v>4</v>
      </c>
      <c r="H1096">
        <v>2018</v>
      </c>
      <c r="I1096">
        <v>10</v>
      </c>
      <c r="J1096">
        <v>5</v>
      </c>
      <c r="K1096">
        <v>0</v>
      </c>
      <c r="L1096">
        <v>0</v>
      </c>
      <c r="M1096">
        <v>5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0</v>
      </c>
      <c r="T1096" t="s">
        <v>2022</v>
      </c>
      <c r="U1096" t="s">
        <v>12</v>
      </c>
      <c r="V1096" t="s">
        <v>113</v>
      </c>
      <c r="W1096" t="s">
        <v>4</v>
      </c>
      <c r="X1096">
        <v>1</v>
      </c>
      <c r="Y1096" t="s">
        <v>5</v>
      </c>
      <c r="Z1096">
        <v>959</v>
      </c>
      <c r="AA1096">
        <v>90</v>
      </c>
      <c r="AB1096" t="s">
        <v>114</v>
      </c>
      <c r="AC1096" t="s">
        <v>75</v>
      </c>
      <c r="AD1096">
        <v>400092</v>
      </c>
      <c r="AE1096" t="s">
        <v>115</v>
      </c>
      <c r="AF1096">
        <v>1049</v>
      </c>
      <c r="AG1096" t="s">
        <v>116</v>
      </c>
      <c r="AH1096" t="s">
        <v>117</v>
      </c>
      <c r="AI1096">
        <v>18</v>
      </c>
      <c r="AJ1096">
        <v>172.62</v>
      </c>
      <c r="AK1096">
        <v>786.38</v>
      </c>
      <c r="AL1096" s="8">
        <f t="shared" si="17"/>
        <v>406306</v>
      </c>
    </row>
    <row r="1097" spans="1:38">
      <c r="A1097">
        <v>1096</v>
      </c>
      <c r="B1097" s="2">
        <v>43379.308333333334</v>
      </c>
      <c r="C1097" s="2"/>
      <c r="D1097" s="3">
        <v>43261</v>
      </c>
      <c r="E1097" s="4">
        <v>0.26666666666666666</v>
      </c>
      <c r="F1097" t="s">
        <v>2018</v>
      </c>
      <c r="G1097">
        <v>4</v>
      </c>
      <c r="H1097">
        <v>2018</v>
      </c>
      <c r="I1097">
        <v>10</v>
      </c>
      <c r="J1097">
        <v>6</v>
      </c>
      <c r="K1097">
        <v>0</v>
      </c>
      <c r="L1097">
        <v>0</v>
      </c>
      <c r="M1097">
        <v>6</v>
      </c>
      <c r="N1097">
        <v>1</v>
      </c>
      <c r="O1097">
        <v>1</v>
      </c>
      <c r="P1097">
        <v>0</v>
      </c>
      <c r="Q1097">
        <v>0</v>
      </c>
      <c r="R1097">
        <v>0</v>
      </c>
      <c r="S1097">
        <v>1</v>
      </c>
      <c r="T1097" t="s">
        <v>2023</v>
      </c>
      <c r="U1097" t="s">
        <v>2</v>
      </c>
      <c r="V1097" t="s">
        <v>1302</v>
      </c>
      <c r="W1097" t="s">
        <v>4</v>
      </c>
      <c r="X1097">
        <v>1</v>
      </c>
      <c r="Y1097" t="s">
        <v>5</v>
      </c>
      <c r="Z1097">
        <v>95</v>
      </c>
      <c r="AA1097">
        <v>90</v>
      </c>
      <c r="AB1097" t="s">
        <v>102</v>
      </c>
      <c r="AC1097" t="s">
        <v>103</v>
      </c>
      <c r="AD1097">
        <v>110001</v>
      </c>
      <c r="AE1097" t="s">
        <v>8</v>
      </c>
      <c r="AF1097">
        <v>185</v>
      </c>
      <c r="AG1097" t="s">
        <v>1304</v>
      </c>
      <c r="AH1097" t="s">
        <v>1305</v>
      </c>
      <c r="AI1097">
        <v>13</v>
      </c>
      <c r="AJ1097">
        <v>12.35</v>
      </c>
      <c r="AK1097">
        <v>82.65</v>
      </c>
      <c r="AL1097" s="8">
        <f t="shared" si="17"/>
        <v>113623</v>
      </c>
    </row>
    <row r="1098" spans="1:38">
      <c r="A1098">
        <v>1097</v>
      </c>
      <c r="B1098" s="2">
        <v>43380.181944444441</v>
      </c>
      <c r="C1098" s="2"/>
      <c r="D1098" s="3">
        <v>43291</v>
      </c>
      <c r="E1098" s="4">
        <v>0.14027777777777778</v>
      </c>
      <c r="F1098" t="s">
        <v>2018</v>
      </c>
      <c r="G1098">
        <v>4</v>
      </c>
      <c r="H1098">
        <v>2018</v>
      </c>
      <c r="I1098">
        <v>10</v>
      </c>
      <c r="J1098">
        <v>7</v>
      </c>
      <c r="K1098">
        <v>0</v>
      </c>
      <c r="L1098">
        <v>0</v>
      </c>
      <c r="M1098">
        <v>7</v>
      </c>
      <c r="N1098">
        <v>1</v>
      </c>
      <c r="O1098">
        <v>0</v>
      </c>
      <c r="P1098">
        <v>0</v>
      </c>
      <c r="Q1098">
        <v>0</v>
      </c>
      <c r="R1098">
        <v>1</v>
      </c>
      <c r="S1098">
        <v>1</v>
      </c>
      <c r="T1098" t="s">
        <v>1804</v>
      </c>
      <c r="U1098" t="s">
        <v>2</v>
      </c>
      <c r="V1098" t="s">
        <v>1602</v>
      </c>
      <c r="W1098" t="s">
        <v>4</v>
      </c>
      <c r="X1098">
        <v>1</v>
      </c>
      <c r="Y1098" t="s">
        <v>5</v>
      </c>
      <c r="Z1098">
        <v>85</v>
      </c>
      <c r="AA1098">
        <v>90</v>
      </c>
      <c r="AB1098" t="s">
        <v>1805</v>
      </c>
      <c r="AC1098" t="s">
        <v>90</v>
      </c>
      <c r="AD1098">
        <v>590010</v>
      </c>
      <c r="AE1098" t="s">
        <v>8</v>
      </c>
      <c r="AF1098">
        <v>175</v>
      </c>
      <c r="AG1098" t="s">
        <v>1604</v>
      </c>
      <c r="AH1098" t="s">
        <v>35</v>
      </c>
      <c r="AI1098">
        <v>13</v>
      </c>
      <c r="AJ1098">
        <v>11.05</v>
      </c>
      <c r="AK1098">
        <v>73.95</v>
      </c>
      <c r="AL1098" s="8">
        <f t="shared" si="17"/>
        <v>593605</v>
      </c>
    </row>
    <row r="1099" spans="1:38">
      <c r="A1099">
        <v>1098</v>
      </c>
      <c r="B1099" s="2">
        <v>43381.737500000003</v>
      </c>
      <c r="C1099" s="2"/>
      <c r="D1099" s="3">
        <v>43322</v>
      </c>
      <c r="E1099" s="4">
        <v>0.6958333333333333</v>
      </c>
      <c r="F1099" t="s">
        <v>2018</v>
      </c>
      <c r="G1099">
        <v>4</v>
      </c>
      <c r="H1099">
        <v>2018</v>
      </c>
      <c r="I1099">
        <v>10</v>
      </c>
      <c r="J1099">
        <v>8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1</v>
      </c>
      <c r="R1099">
        <v>0</v>
      </c>
      <c r="S1099">
        <v>0</v>
      </c>
      <c r="T1099" t="s">
        <v>2024</v>
      </c>
      <c r="U1099" t="s">
        <v>12</v>
      </c>
      <c r="V1099" t="s">
        <v>957</v>
      </c>
      <c r="W1099" t="s">
        <v>4</v>
      </c>
      <c r="X1099">
        <v>1</v>
      </c>
      <c r="Y1099" t="s">
        <v>5</v>
      </c>
      <c r="Z1099">
        <v>730</v>
      </c>
      <c r="AA1099">
        <v>65</v>
      </c>
      <c r="AB1099" t="s">
        <v>386</v>
      </c>
      <c r="AC1099" t="s">
        <v>78</v>
      </c>
      <c r="AD1099">
        <v>302012</v>
      </c>
      <c r="AE1099" t="s">
        <v>16</v>
      </c>
      <c r="AF1099">
        <v>795</v>
      </c>
      <c r="AG1099" t="s">
        <v>958</v>
      </c>
      <c r="AH1099" t="s">
        <v>959</v>
      </c>
      <c r="AI1099">
        <v>17</v>
      </c>
      <c r="AJ1099">
        <v>124.1</v>
      </c>
      <c r="AK1099">
        <v>605.9</v>
      </c>
      <c r="AL1099" s="8">
        <f t="shared" si="17"/>
        <v>307490</v>
      </c>
    </row>
    <row r="1100" spans="1:38">
      <c r="A1100">
        <v>1099</v>
      </c>
      <c r="B1100" s="2">
        <v>43382.661805555559</v>
      </c>
      <c r="C1100" s="2"/>
      <c r="D1100" s="3">
        <v>43353</v>
      </c>
      <c r="E1100" s="4">
        <v>0.62013888888888891</v>
      </c>
      <c r="F1100" t="s">
        <v>2018</v>
      </c>
      <c r="G1100">
        <v>4</v>
      </c>
      <c r="H1100">
        <v>2018</v>
      </c>
      <c r="I1100">
        <v>10</v>
      </c>
      <c r="J1100">
        <v>9</v>
      </c>
      <c r="K1100">
        <v>0</v>
      </c>
      <c r="L1100">
        <v>0</v>
      </c>
      <c r="M1100">
        <v>2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v>1</v>
      </c>
      <c r="T1100" t="s">
        <v>2025</v>
      </c>
      <c r="U1100" t="s">
        <v>2</v>
      </c>
      <c r="V1100" t="s">
        <v>248</v>
      </c>
      <c r="W1100" t="s">
        <v>4</v>
      </c>
      <c r="X1100">
        <v>1</v>
      </c>
      <c r="Y1100" t="s">
        <v>5</v>
      </c>
      <c r="Z1100">
        <v>595</v>
      </c>
      <c r="AA1100">
        <v>85</v>
      </c>
      <c r="AB1100" t="s">
        <v>593</v>
      </c>
      <c r="AC1100" t="s">
        <v>75</v>
      </c>
      <c r="AD1100">
        <v>400615</v>
      </c>
      <c r="AE1100" t="s">
        <v>16</v>
      </c>
      <c r="AF1100">
        <v>680</v>
      </c>
      <c r="AG1100" t="s">
        <v>164</v>
      </c>
      <c r="AH1100" t="s">
        <v>165</v>
      </c>
      <c r="AI1100">
        <v>17</v>
      </c>
      <c r="AJ1100">
        <v>101.15</v>
      </c>
      <c r="AK1100">
        <v>493.85</v>
      </c>
      <c r="AL1100" s="8">
        <f t="shared" si="17"/>
        <v>405732</v>
      </c>
    </row>
    <row r="1101" spans="1:38">
      <c r="A1101">
        <v>1100</v>
      </c>
      <c r="B1101" s="2">
        <v>43383.412499999999</v>
      </c>
      <c r="C1101" s="2"/>
      <c r="D1101" s="3">
        <v>43383</v>
      </c>
      <c r="E1101" s="4">
        <v>0.37083333333333335</v>
      </c>
      <c r="F1101" t="s">
        <v>2018</v>
      </c>
      <c r="G1101">
        <v>4</v>
      </c>
      <c r="H1101">
        <v>2018</v>
      </c>
      <c r="I1101">
        <v>10</v>
      </c>
      <c r="J1101">
        <v>10</v>
      </c>
      <c r="K1101">
        <v>0</v>
      </c>
      <c r="L1101">
        <v>0</v>
      </c>
      <c r="M1101">
        <v>3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0</v>
      </c>
      <c r="T1101" t="s">
        <v>1735</v>
      </c>
      <c r="U1101" t="s">
        <v>12</v>
      </c>
      <c r="V1101" t="s">
        <v>2026</v>
      </c>
      <c r="W1101" t="s">
        <v>4</v>
      </c>
      <c r="X1101">
        <v>1</v>
      </c>
      <c r="Y1101" t="s">
        <v>5</v>
      </c>
      <c r="Z1101">
        <v>379</v>
      </c>
      <c r="AA1101">
        <v>89</v>
      </c>
      <c r="AB1101" t="s">
        <v>573</v>
      </c>
      <c r="AC1101" t="s">
        <v>75</v>
      </c>
      <c r="AD1101">
        <v>440004</v>
      </c>
      <c r="AE1101" t="s">
        <v>8</v>
      </c>
      <c r="AF1101">
        <v>468</v>
      </c>
      <c r="AG1101" t="s">
        <v>2027</v>
      </c>
      <c r="AH1101" t="s">
        <v>2028</v>
      </c>
      <c r="AI1101">
        <v>13</v>
      </c>
      <c r="AJ1101">
        <v>49.27</v>
      </c>
      <c r="AK1101">
        <v>329.73</v>
      </c>
      <c r="AL1101" s="8">
        <f t="shared" si="17"/>
        <v>444479</v>
      </c>
    </row>
    <row r="1102" spans="1:38">
      <c r="A1102">
        <v>1101</v>
      </c>
      <c r="B1102" s="2">
        <v>43384.773611111108</v>
      </c>
      <c r="C1102" s="2"/>
      <c r="D1102" s="3">
        <v>43414</v>
      </c>
      <c r="E1102" s="4">
        <v>0.7319444444444444</v>
      </c>
      <c r="F1102" t="s">
        <v>2018</v>
      </c>
      <c r="G1102">
        <v>4</v>
      </c>
      <c r="H1102">
        <v>2018</v>
      </c>
      <c r="I1102">
        <v>10</v>
      </c>
      <c r="J1102">
        <v>11</v>
      </c>
      <c r="K1102">
        <v>0</v>
      </c>
      <c r="L1102">
        <v>0</v>
      </c>
      <c r="M1102">
        <v>4</v>
      </c>
      <c r="N1102">
        <v>0</v>
      </c>
      <c r="O1102">
        <v>0</v>
      </c>
      <c r="P1102">
        <v>0</v>
      </c>
      <c r="Q1102">
        <v>1</v>
      </c>
      <c r="R1102">
        <v>0</v>
      </c>
      <c r="S1102">
        <v>1</v>
      </c>
      <c r="T1102" t="s">
        <v>2029</v>
      </c>
      <c r="U1102" t="s">
        <v>2</v>
      </c>
      <c r="V1102" t="s">
        <v>1668</v>
      </c>
      <c r="W1102" t="s">
        <v>4</v>
      </c>
      <c r="X1102">
        <v>1</v>
      </c>
      <c r="Y1102" t="s">
        <v>5</v>
      </c>
      <c r="Z1102">
        <v>405</v>
      </c>
      <c r="AA1102">
        <v>190</v>
      </c>
      <c r="AB1102" t="s">
        <v>658</v>
      </c>
      <c r="AC1102" t="s">
        <v>75</v>
      </c>
      <c r="AD1102">
        <v>413512</v>
      </c>
      <c r="AE1102" t="s">
        <v>16</v>
      </c>
      <c r="AF1102">
        <v>595</v>
      </c>
      <c r="AG1102" t="s">
        <v>1670</v>
      </c>
      <c r="AH1102" t="s">
        <v>938</v>
      </c>
      <c r="AI1102">
        <v>17</v>
      </c>
      <c r="AJ1102">
        <v>68.849999999999994</v>
      </c>
      <c r="AK1102">
        <v>336.15</v>
      </c>
      <c r="AL1102" s="8">
        <f t="shared" si="17"/>
        <v>418275</v>
      </c>
    </row>
    <row r="1103" spans="1:38">
      <c r="A1103">
        <v>1102</v>
      </c>
      <c r="B1103" s="2">
        <v>43385.822222222225</v>
      </c>
      <c r="C1103" s="2"/>
      <c r="D1103" s="3">
        <v>43444</v>
      </c>
      <c r="E1103" s="4">
        <v>0.78055555555555556</v>
      </c>
      <c r="F1103" t="s">
        <v>2018</v>
      </c>
      <c r="G1103">
        <v>4</v>
      </c>
      <c r="H1103">
        <v>2018</v>
      </c>
      <c r="I1103">
        <v>10</v>
      </c>
      <c r="J1103">
        <v>12</v>
      </c>
      <c r="K1103">
        <v>0</v>
      </c>
      <c r="L1103">
        <v>0</v>
      </c>
      <c r="M1103">
        <v>5</v>
      </c>
      <c r="N1103">
        <v>0</v>
      </c>
      <c r="O1103">
        <v>0</v>
      </c>
      <c r="P1103">
        <v>0</v>
      </c>
      <c r="Q1103">
        <v>1</v>
      </c>
      <c r="R1103">
        <v>0</v>
      </c>
      <c r="S1103">
        <v>0</v>
      </c>
      <c r="T1103" t="s">
        <v>2030</v>
      </c>
      <c r="U1103" t="s">
        <v>12</v>
      </c>
      <c r="V1103" t="s">
        <v>2031</v>
      </c>
      <c r="W1103" t="s">
        <v>4</v>
      </c>
      <c r="X1103">
        <v>1</v>
      </c>
      <c r="Y1103" t="s">
        <v>5</v>
      </c>
      <c r="Z1103">
        <v>157</v>
      </c>
      <c r="AA1103">
        <v>89</v>
      </c>
      <c r="AB1103" t="s">
        <v>257</v>
      </c>
      <c r="AC1103" t="s">
        <v>62</v>
      </c>
      <c r="AD1103">
        <v>201301</v>
      </c>
      <c r="AE1103" t="s">
        <v>897</v>
      </c>
      <c r="AF1103">
        <v>246</v>
      </c>
      <c r="AG1103" t="s">
        <v>1889</v>
      </c>
      <c r="AH1103" t="s">
        <v>2007</v>
      </c>
      <c r="AI1103">
        <v>18</v>
      </c>
      <c r="AJ1103">
        <v>28.26</v>
      </c>
      <c r="AK1103">
        <v>128.74</v>
      </c>
      <c r="AL1103" s="8">
        <f t="shared" si="17"/>
        <v>205121</v>
      </c>
    </row>
    <row r="1104" spans="1:38">
      <c r="A1104">
        <v>1103</v>
      </c>
      <c r="B1104" s="2">
        <v>43386.479166666664</v>
      </c>
      <c r="C1104" s="2"/>
      <c r="D1104" t="s">
        <v>2032</v>
      </c>
      <c r="E1104" s="4">
        <v>0.4375</v>
      </c>
      <c r="F1104" t="s">
        <v>2018</v>
      </c>
      <c r="G1104">
        <v>4</v>
      </c>
      <c r="H1104">
        <v>2018</v>
      </c>
      <c r="I1104">
        <v>10</v>
      </c>
      <c r="J1104">
        <v>13</v>
      </c>
      <c r="K1104">
        <v>0</v>
      </c>
      <c r="L1104">
        <v>0</v>
      </c>
      <c r="M1104">
        <v>6</v>
      </c>
      <c r="N1104">
        <v>1</v>
      </c>
      <c r="O1104">
        <v>1</v>
      </c>
      <c r="P1104">
        <v>0</v>
      </c>
      <c r="Q1104">
        <v>0</v>
      </c>
      <c r="R1104">
        <v>0</v>
      </c>
      <c r="S1104">
        <v>0</v>
      </c>
      <c r="T1104" t="s">
        <v>1828</v>
      </c>
      <c r="U1104" t="s">
        <v>12</v>
      </c>
      <c r="V1104" t="s">
        <v>2033</v>
      </c>
      <c r="W1104" t="s">
        <v>4</v>
      </c>
      <c r="X1104">
        <v>1</v>
      </c>
      <c r="Y1104" t="s">
        <v>5</v>
      </c>
      <c r="Z1104">
        <v>470</v>
      </c>
      <c r="AA1104">
        <v>79</v>
      </c>
      <c r="AB1104" t="s">
        <v>354</v>
      </c>
      <c r="AC1104" t="s">
        <v>125</v>
      </c>
      <c r="AD1104">
        <v>122017</v>
      </c>
      <c r="AE1104" t="s">
        <v>8</v>
      </c>
      <c r="AF1104">
        <v>549</v>
      </c>
      <c r="AG1104" t="s">
        <v>2034</v>
      </c>
      <c r="AH1104" t="s">
        <v>1210</v>
      </c>
      <c r="AI1104">
        <v>13</v>
      </c>
      <c r="AJ1104">
        <v>61.1</v>
      </c>
      <c r="AK1104">
        <v>408.9</v>
      </c>
      <c r="AL1104" s="8">
        <f t="shared" si="17"/>
        <v>126755</v>
      </c>
    </row>
    <row r="1105" spans="1:38">
      <c r="A1105">
        <v>1104</v>
      </c>
      <c r="B1105" s="2">
        <v>43387.348611111112</v>
      </c>
      <c r="C1105" s="2"/>
      <c r="D1105" t="s">
        <v>2035</v>
      </c>
      <c r="E1105" s="4">
        <v>0.30694444444444441</v>
      </c>
      <c r="F1105" t="s">
        <v>2018</v>
      </c>
      <c r="G1105">
        <v>4</v>
      </c>
      <c r="H1105">
        <v>2018</v>
      </c>
      <c r="I1105">
        <v>10</v>
      </c>
      <c r="J1105">
        <v>14</v>
      </c>
      <c r="K1105">
        <v>0</v>
      </c>
      <c r="L1105">
        <v>0</v>
      </c>
      <c r="M1105">
        <v>7</v>
      </c>
      <c r="N1105">
        <v>1</v>
      </c>
      <c r="O1105">
        <v>1</v>
      </c>
      <c r="P1105">
        <v>0</v>
      </c>
      <c r="Q1105">
        <v>0</v>
      </c>
      <c r="R1105">
        <v>0</v>
      </c>
      <c r="S1105">
        <v>0</v>
      </c>
      <c r="T1105" t="s">
        <v>2036</v>
      </c>
      <c r="U1105" t="s">
        <v>12</v>
      </c>
      <c r="V1105" t="s">
        <v>1025</v>
      </c>
      <c r="W1105" t="s">
        <v>4</v>
      </c>
      <c r="X1105">
        <v>1</v>
      </c>
      <c r="Y1105" t="s">
        <v>5</v>
      </c>
      <c r="Z1105">
        <v>320</v>
      </c>
      <c r="AA1105">
        <v>85</v>
      </c>
      <c r="AB1105" t="s">
        <v>2037</v>
      </c>
      <c r="AC1105" t="s">
        <v>191</v>
      </c>
      <c r="AD1105">
        <v>517422</v>
      </c>
      <c r="AE1105" t="s">
        <v>16</v>
      </c>
      <c r="AF1105">
        <v>405</v>
      </c>
      <c r="AG1105" t="s">
        <v>1027</v>
      </c>
      <c r="AH1105" t="s">
        <v>852</v>
      </c>
      <c r="AI1105">
        <v>17</v>
      </c>
      <c r="AJ1105">
        <v>54.4</v>
      </c>
      <c r="AK1105">
        <v>265.60000000000002</v>
      </c>
      <c r="AL1105" s="8">
        <f t="shared" si="17"/>
        <v>521729</v>
      </c>
    </row>
    <row r="1106" spans="1:38">
      <c r="A1106">
        <v>1105</v>
      </c>
      <c r="B1106" s="2">
        <v>43388.834027777775</v>
      </c>
      <c r="C1106" s="2"/>
      <c r="D1106" t="s">
        <v>2038</v>
      </c>
      <c r="E1106" s="4">
        <v>0.79236111111111107</v>
      </c>
      <c r="F1106" t="s">
        <v>2018</v>
      </c>
      <c r="G1106">
        <v>4</v>
      </c>
      <c r="H1106">
        <v>2018</v>
      </c>
      <c r="I1106">
        <v>10</v>
      </c>
      <c r="J1106">
        <v>15</v>
      </c>
      <c r="K1106">
        <v>0</v>
      </c>
      <c r="L1106">
        <v>0</v>
      </c>
      <c r="M1106">
        <v>1</v>
      </c>
      <c r="N1106">
        <v>0</v>
      </c>
      <c r="O1106">
        <v>0</v>
      </c>
      <c r="P1106">
        <v>0</v>
      </c>
      <c r="Q1106">
        <v>1</v>
      </c>
      <c r="R1106">
        <v>0</v>
      </c>
      <c r="S1106">
        <v>0</v>
      </c>
      <c r="T1106" t="s">
        <v>1610</v>
      </c>
      <c r="U1106" t="s">
        <v>12</v>
      </c>
      <c r="V1106" t="s">
        <v>1423</v>
      </c>
      <c r="W1106" t="s">
        <v>4</v>
      </c>
      <c r="X1106">
        <v>1</v>
      </c>
      <c r="Y1106" t="s">
        <v>5</v>
      </c>
      <c r="Z1106">
        <v>670</v>
      </c>
      <c r="AA1106">
        <v>117</v>
      </c>
      <c r="AB1106" t="s">
        <v>1611</v>
      </c>
      <c r="AC1106" t="s">
        <v>56</v>
      </c>
      <c r="AD1106">
        <v>689613</v>
      </c>
      <c r="AE1106" t="s">
        <v>8</v>
      </c>
      <c r="AF1106">
        <v>787</v>
      </c>
      <c r="AG1106" t="s">
        <v>1424</v>
      </c>
      <c r="AH1106" t="s">
        <v>1205</v>
      </c>
      <c r="AI1106">
        <v>13</v>
      </c>
      <c r="AJ1106">
        <v>87.1</v>
      </c>
      <c r="AK1106">
        <v>582.9</v>
      </c>
      <c r="AL1106" s="8">
        <f t="shared" si="17"/>
        <v>695025</v>
      </c>
    </row>
    <row r="1107" spans="1:38">
      <c r="A1107">
        <v>1106</v>
      </c>
      <c r="B1107" s="2">
        <v>43389.895833333336</v>
      </c>
      <c r="C1107" s="2"/>
      <c r="D1107" t="s">
        <v>2039</v>
      </c>
      <c r="E1107" s="4">
        <v>0.85416666666666663</v>
      </c>
      <c r="F1107" t="s">
        <v>2018</v>
      </c>
      <c r="G1107">
        <v>4</v>
      </c>
      <c r="H1107">
        <v>2018</v>
      </c>
      <c r="I1107">
        <v>10</v>
      </c>
      <c r="J1107">
        <v>16</v>
      </c>
      <c r="K1107">
        <v>0</v>
      </c>
      <c r="L1107">
        <v>0</v>
      </c>
      <c r="M1107">
        <v>2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0</v>
      </c>
      <c r="T1107" t="s">
        <v>2040</v>
      </c>
      <c r="U1107" t="s">
        <v>12</v>
      </c>
      <c r="V1107" t="s">
        <v>26</v>
      </c>
      <c r="W1107" t="s">
        <v>4</v>
      </c>
      <c r="X1107">
        <v>1</v>
      </c>
      <c r="Y1107" t="s">
        <v>5</v>
      </c>
      <c r="Z1107">
        <v>565</v>
      </c>
      <c r="AA1107">
        <v>85</v>
      </c>
      <c r="AB1107" t="s">
        <v>2041</v>
      </c>
      <c r="AC1107" t="s">
        <v>75</v>
      </c>
      <c r="AD1107">
        <v>415501</v>
      </c>
      <c r="AE1107" t="s">
        <v>8</v>
      </c>
      <c r="AF1107">
        <v>650</v>
      </c>
      <c r="AG1107" t="s">
        <v>28</v>
      </c>
      <c r="AH1107" t="s">
        <v>29</v>
      </c>
      <c r="AI1107">
        <v>13</v>
      </c>
      <c r="AJ1107">
        <v>73.45</v>
      </c>
      <c r="AK1107">
        <v>491.55</v>
      </c>
      <c r="AL1107" s="8">
        <f t="shared" si="17"/>
        <v>420537</v>
      </c>
    </row>
    <row r="1108" spans="1:38">
      <c r="A1108">
        <v>1107</v>
      </c>
      <c r="B1108" s="2">
        <v>43390.882638888892</v>
      </c>
      <c r="C1108" s="2"/>
      <c r="D1108" t="s">
        <v>2042</v>
      </c>
      <c r="E1108" s="4">
        <v>0.84097222222222223</v>
      </c>
      <c r="F1108" t="s">
        <v>2018</v>
      </c>
      <c r="G1108">
        <v>4</v>
      </c>
      <c r="H1108">
        <v>2018</v>
      </c>
      <c r="I1108">
        <v>10</v>
      </c>
      <c r="J1108">
        <v>17</v>
      </c>
      <c r="K1108">
        <v>0</v>
      </c>
      <c r="L1108">
        <v>1</v>
      </c>
      <c r="M1108">
        <v>3</v>
      </c>
      <c r="N1108">
        <v>0</v>
      </c>
      <c r="O1108">
        <v>0</v>
      </c>
      <c r="P1108">
        <v>0</v>
      </c>
      <c r="Q1108">
        <v>0</v>
      </c>
      <c r="R1108">
        <v>1</v>
      </c>
      <c r="S1108">
        <v>0</v>
      </c>
      <c r="T1108" t="s">
        <v>1552</v>
      </c>
      <c r="U1108" t="s">
        <v>12</v>
      </c>
      <c r="V1108" t="s">
        <v>1251</v>
      </c>
      <c r="W1108" t="s">
        <v>4</v>
      </c>
      <c r="X1108">
        <v>1</v>
      </c>
      <c r="Y1108" t="s">
        <v>5</v>
      </c>
      <c r="Z1108">
        <v>395</v>
      </c>
      <c r="AA1108">
        <v>65</v>
      </c>
      <c r="AB1108" t="s">
        <v>1553</v>
      </c>
      <c r="AC1108" t="s">
        <v>62</v>
      </c>
      <c r="AD1108">
        <v>231001</v>
      </c>
      <c r="AE1108" t="s">
        <v>16</v>
      </c>
      <c r="AF1108">
        <v>460</v>
      </c>
      <c r="AG1108" t="s">
        <v>1253</v>
      </c>
      <c r="AH1108" t="s">
        <v>1037</v>
      </c>
      <c r="AI1108">
        <v>17</v>
      </c>
      <c r="AJ1108">
        <v>67.150000000000006</v>
      </c>
      <c r="AK1108">
        <v>327.85</v>
      </c>
      <c r="AL1108" s="8">
        <f t="shared" si="17"/>
        <v>235495</v>
      </c>
    </row>
    <row r="1109" spans="1:38">
      <c r="A1109">
        <v>1108</v>
      </c>
      <c r="B1109" s="2">
        <v>43391.336111111108</v>
      </c>
      <c r="C1109" s="2"/>
      <c r="D1109" t="s">
        <v>2043</v>
      </c>
      <c r="E1109" s="4">
        <v>0.29444444444444445</v>
      </c>
      <c r="F1109" t="s">
        <v>2018</v>
      </c>
      <c r="G1109">
        <v>4</v>
      </c>
      <c r="H1109">
        <v>2018</v>
      </c>
      <c r="I1109">
        <v>10</v>
      </c>
      <c r="J1109">
        <v>18</v>
      </c>
      <c r="K1109">
        <v>0</v>
      </c>
      <c r="L1109">
        <v>1</v>
      </c>
      <c r="M1109">
        <v>4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1</v>
      </c>
      <c r="T1109" t="s">
        <v>1554</v>
      </c>
      <c r="U1109" t="s">
        <v>2</v>
      </c>
      <c r="V1109" t="s">
        <v>1255</v>
      </c>
      <c r="W1109" t="s">
        <v>4</v>
      </c>
      <c r="X1109">
        <v>1</v>
      </c>
      <c r="Y1109" t="s">
        <v>5</v>
      </c>
      <c r="Z1109">
        <v>370</v>
      </c>
      <c r="AA1109">
        <v>65</v>
      </c>
      <c r="AB1109" t="s">
        <v>1553</v>
      </c>
      <c r="AC1109" t="s">
        <v>62</v>
      </c>
      <c r="AD1109">
        <v>231001</v>
      </c>
      <c r="AE1109" t="s">
        <v>16</v>
      </c>
      <c r="AF1109">
        <v>435</v>
      </c>
      <c r="AG1109" t="s">
        <v>1256</v>
      </c>
      <c r="AH1109" t="s">
        <v>1257</v>
      </c>
      <c r="AI1109">
        <v>17</v>
      </c>
      <c r="AJ1109">
        <v>62.9</v>
      </c>
      <c r="AK1109">
        <v>307.10000000000002</v>
      </c>
      <c r="AL1109" s="8">
        <f t="shared" si="17"/>
        <v>235424</v>
      </c>
    </row>
    <row r="1110" spans="1:38">
      <c r="A1110">
        <v>1109</v>
      </c>
      <c r="B1110" s="2">
        <v>43392.695138888892</v>
      </c>
      <c r="C1110" s="2"/>
      <c r="D1110" t="s">
        <v>2044</v>
      </c>
      <c r="E1110" s="4">
        <v>0.65347222222222223</v>
      </c>
      <c r="F1110" t="s">
        <v>2018</v>
      </c>
      <c r="G1110">
        <v>4</v>
      </c>
      <c r="H1110">
        <v>2018</v>
      </c>
      <c r="I1110">
        <v>10</v>
      </c>
      <c r="J1110">
        <v>19</v>
      </c>
      <c r="K1110">
        <v>1</v>
      </c>
      <c r="L1110">
        <v>1</v>
      </c>
      <c r="M1110">
        <v>5</v>
      </c>
      <c r="N1110">
        <v>0</v>
      </c>
      <c r="O1110">
        <v>0</v>
      </c>
      <c r="P1110">
        <v>1</v>
      </c>
      <c r="Q1110">
        <v>0</v>
      </c>
      <c r="R1110">
        <v>0</v>
      </c>
      <c r="S1110">
        <v>0</v>
      </c>
      <c r="T1110" t="s">
        <v>685</v>
      </c>
      <c r="U1110" t="s">
        <v>12</v>
      </c>
      <c r="V1110" t="s">
        <v>2045</v>
      </c>
      <c r="W1110" t="s">
        <v>4</v>
      </c>
      <c r="X1110">
        <v>1</v>
      </c>
      <c r="Y1110" t="s">
        <v>5</v>
      </c>
      <c r="Z1110">
        <v>138</v>
      </c>
      <c r="AA1110">
        <v>67</v>
      </c>
      <c r="AB1110" t="s">
        <v>686</v>
      </c>
      <c r="AC1110" t="s">
        <v>231</v>
      </c>
      <c r="AD1110">
        <v>722144</v>
      </c>
      <c r="AE1110" t="s">
        <v>897</v>
      </c>
      <c r="AF1110">
        <v>205</v>
      </c>
      <c r="AG1110" t="s">
        <v>1889</v>
      </c>
      <c r="AH1110" t="s">
        <v>2007</v>
      </c>
      <c r="AI1110">
        <v>18</v>
      </c>
      <c r="AJ1110">
        <v>24.84</v>
      </c>
      <c r="AK1110">
        <v>113.16</v>
      </c>
      <c r="AL1110" s="8">
        <f t="shared" si="17"/>
        <v>725879</v>
      </c>
    </row>
    <row r="1111" spans="1:38">
      <c r="A1111">
        <v>1110</v>
      </c>
      <c r="B1111" s="2">
        <v>43393.25277777778</v>
      </c>
      <c r="C1111" s="2"/>
      <c r="D1111" t="s">
        <v>2046</v>
      </c>
      <c r="E1111" s="4">
        <v>0.21111111111111111</v>
      </c>
      <c r="F1111" t="s">
        <v>2018</v>
      </c>
      <c r="G1111">
        <v>4</v>
      </c>
      <c r="H1111">
        <v>2018</v>
      </c>
      <c r="I1111">
        <v>10</v>
      </c>
      <c r="J1111">
        <v>20</v>
      </c>
      <c r="K1111">
        <v>0</v>
      </c>
      <c r="L1111">
        <v>1</v>
      </c>
      <c r="M1111">
        <v>6</v>
      </c>
      <c r="N1111">
        <v>1</v>
      </c>
      <c r="O1111">
        <v>0</v>
      </c>
      <c r="P1111">
        <v>0</v>
      </c>
      <c r="Q1111">
        <v>0</v>
      </c>
      <c r="R1111">
        <v>1</v>
      </c>
      <c r="S1111">
        <v>0</v>
      </c>
      <c r="T1111" t="s">
        <v>1775</v>
      </c>
      <c r="U1111" t="s">
        <v>12</v>
      </c>
      <c r="V1111" t="s">
        <v>137</v>
      </c>
      <c r="W1111" t="s">
        <v>4</v>
      </c>
      <c r="X1111">
        <v>1</v>
      </c>
      <c r="Y1111" t="s">
        <v>5</v>
      </c>
      <c r="Z1111">
        <v>465</v>
      </c>
      <c r="AA1111">
        <v>85</v>
      </c>
      <c r="AB1111" t="s">
        <v>354</v>
      </c>
      <c r="AC1111" t="s">
        <v>125</v>
      </c>
      <c r="AD1111">
        <v>122002</v>
      </c>
      <c r="AE1111" t="s">
        <v>8</v>
      </c>
      <c r="AF1111">
        <v>550</v>
      </c>
      <c r="AG1111" t="s">
        <v>139</v>
      </c>
      <c r="AH1111" t="s">
        <v>140</v>
      </c>
      <c r="AI1111">
        <v>13</v>
      </c>
      <c r="AJ1111">
        <v>60.45</v>
      </c>
      <c r="AK1111">
        <v>404.55</v>
      </c>
      <c r="AL1111" s="8">
        <f t="shared" si="17"/>
        <v>126752</v>
      </c>
    </row>
    <row r="1112" spans="1:38">
      <c r="A1112">
        <v>1111</v>
      </c>
      <c r="B1112" s="2">
        <v>43394.773611111108</v>
      </c>
      <c r="C1112" s="2"/>
      <c r="D1112" t="s">
        <v>2047</v>
      </c>
      <c r="E1112" s="4">
        <v>0.7319444444444444</v>
      </c>
      <c r="F1112" t="s">
        <v>2018</v>
      </c>
      <c r="G1112">
        <v>4</v>
      </c>
      <c r="H1112">
        <v>2018</v>
      </c>
      <c r="I1112">
        <v>10</v>
      </c>
      <c r="J1112">
        <v>21</v>
      </c>
      <c r="K1112">
        <v>0</v>
      </c>
      <c r="L1112">
        <v>1</v>
      </c>
      <c r="M1112">
        <v>7</v>
      </c>
      <c r="N1112">
        <v>1</v>
      </c>
      <c r="O1112">
        <v>0</v>
      </c>
      <c r="P1112">
        <v>0</v>
      </c>
      <c r="Q1112">
        <v>1</v>
      </c>
      <c r="R1112">
        <v>0</v>
      </c>
      <c r="S1112">
        <v>1</v>
      </c>
      <c r="T1112" t="s">
        <v>2048</v>
      </c>
      <c r="U1112" t="s">
        <v>2</v>
      </c>
      <c r="V1112" t="s">
        <v>1251</v>
      </c>
      <c r="W1112" t="s">
        <v>4</v>
      </c>
      <c r="X1112">
        <v>1</v>
      </c>
      <c r="Y1112" t="s">
        <v>5</v>
      </c>
      <c r="Z1112">
        <v>395</v>
      </c>
      <c r="AA1112">
        <v>140</v>
      </c>
      <c r="AB1112" t="s">
        <v>2049</v>
      </c>
      <c r="AC1112" t="s">
        <v>424</v>
      </c>
      <c r="AD1112">
        <v>144005</v>
      </c>
      <c r="AE1112" t="s">
        <v>16</v>
      </c>
      <c r="AF1112">
        <v>535</v>
      </c>
      <c r="AG1112" t="s">
        <v>1253</v>
      </c>
      <c r="AH1112" t="s">
        <v>1037</v>
      </c>
      <c r="AI1112">
        <v>17</v>
      </c>
      <c r="AJ1112">
        <v>67.150000000000006</v>
      </c>
      <c r="AK1112">
        <v>327.85</v>
      </c>
      <c r="AL1112" s="8">
        <f t="shared" si="17"/>
        <v>148663</v>
      </c>
    </row>
    <row r="1113" spans="1:38">
      <c r="A1113">
        <v>1112</v>
      </c>
      <c r="B1113" s="2">
        <v>43395.950694444444</v>
      </c>
      <c r="C1113" s="2"/>
      <c r="D1113" t="s">
        <v>2050</v>
      </c>
      <c r="E1113" s="4">
        <v>0.90902777777777777</v>
      </c>
      <c r="F1113" t="s">
        <v>2018</v>
      </c>
      <c r="G1113">
        <v>4</v>
      </c>
      <c r="H1113">
        <v>2018</v>
      </c>
      <c r="I1113">
        <v>10</v>
      </c>
      <c r="J1113">
        <v>22</v>
      </c>
      <c r="K1113">
        <v>0</v>
      </c>
      <c r="L1113">
        <v>0</v>
      </c>
      <c r="M1113">
        <v>1</v>
      </c>
      <c r="N1113">
        <v>0</v>
      </c>
      <c r="O1113">
        <v>0</v>
      </c>
      <c r="P1113">
        <v>0</v>
      </c>
      <c r="Q1113">
        <v>0</v>
      </c>
      <c r="R1113">
        <v>1</v>
      </c>
      <c r="S1113">
        <v>1</v>
      </c>
      <c r="T1113" t="s">
        <v>2051</v>
      </c>
      <c r="U1113" t="s">
        <v>2</v>
      </c>
      <c r="V1113" t="s">
        <v>803</v>
      </c>
      <c r="W1113" t="s">
        <v>4</v>
      </c>
      <c r="X1113">
        <v>1</v>
      </c>
      <c r="Y1113" t="s">
        <v>5</v>
      </c>
      <c r="Z1113">
        <v>634</v>
      </c>
      <c r="AA1113">
        <v>85</v>
      </c>
      <c r="AB1113" t="s">
        <v>102</v>
      </c>
      <c r="AC1113" t="s">
        <v>103</v>
      </c>
      <c r="AD1113">
        <v>110052</v>
      </c>
      <c r="AE1113" t="s">
        <v>16</v>
      </c>
      <c r="AF1113">
        <v>719</v>
      </c>
      <c r="AG1113" t="s">
        <v>805</v>
      </c>
      <c r="AH1113" t="s">
        <v>92</v>
      </c>
      <c r="AI1113">
        <v>17</v>
      </c>
      <c r="AJ1113">
        <v>107.78</v>
      </c>
      <c r="AK1113">
        <v>526.22</v>
      </c>
      <c r="AL1113" s="8">
        <f t="shared" si="17"/>
        <v>115311</v>
      </c>
    </row>
    <row r="1114" spans="1:38">
      <c r="A1114">
        <v>1113</v>
      </c>
      <c r="B1114" s="2">
        <v>43397.035416666666</v>
      </c>
      <c r="C1114" s="2"/>
      <c r="D1114" t="s">
        <v>2052</v>
      </c>
      <c r="E1114" s="4">
        <v>0.99375000000000002</v>
      </c>
      <c r="F1114" t="s">
        <v>2018</v>
      </c>
      <c r="G1114">
        <v>4</v>
      </c>
      <c r="H1114">
        <v>2018</v>
      </c>
      <c r="I1114">
        <v>10</v>
      </c>
      <c r="J1114">
        <v>23</v>
      </c>
      <c r="K1114">
        <v>0</v>
      </c>
      <c r="L1114">
        <v>0</v>
      </c>
      <c r="M1114">
        <v>2</v>
      </c>
      <c r="N1114">
        <v>0</v>
      </c>
      <c r="O1114">
        <v>0</v>
      </c>
      <c r="P1114">
        <v>0</v>
      </c>
      <c r="Q1114">
        <v>0</v>
      </c>
      <c r="R1114">
        <v>1</v>
      </c>
      <c r="S1114">
        <v>1</v>
      </c>
      <c r="T1114" t="s">
        <v>874</v>
      </c>
      <c r="U1114" t="s">
        <v>2</v>
      </c>
      <c r="V1114" t="s">
        <v>1587</v>
      </c>
      <c r="W1114" t="s">
        <v>4</v>
      </c>
      <c r="X1114">
        <v>1</v>
      </c>
      <c r="Y1114" t="s">
        <v>5</v>
      </c>
      <c r="Z1114">
        <v>998</v>
      </c>
      <c r="AA1114">
        <v>65</v>
      </c>
      <c r="AB1114" t="s">
        <v>875</v>
      </c>
      <c r="AC1114" t="s">
        <v>78</v>
      </c>
      <c r="AD1114">
        <v>314038</v>
      </c>
      <c r="AE1114" t="s">
        <v>16</v>
      </c>
      <c r="AF1114">
        <v>1063</v>
      </c>
      <c r="AG1114" t="s">
        <v>1588</v>
      </c>
      <c r="AH1114" t="s">
        <v>1210</v>
      </c>
      <c r="AI1114">
        <v>17</v>
      </c>
      <c r="AJ1114">
        <v>169.66</v>
      </c>
      <c r="AK1114">
        <v>828.34</v>
      </c>
      <c r="AL1114" s="8">
        <f t="shared" si="17"/>
        <v>320352</v>
      </c>
    </row>
    <row r="1115" spans="1:38">
      <c r="A1115">
        <v>1114</v>
      </c>
      <c r="B1115" s="2">
        <v>43397.472222222219</v>
      </c>
      <c r="C1115" s="2"/>
      <c r="D1115" t="s">
        <v>2053</v>
      </c>
      <c r="E1115" s="4">
        <v>0.43055555555555558</v>
      </c>
      <c r="F1115" t="s">
        <v>2018</v>
      </c>
      <c r="G1115">
        <v>4</v>
      </c>
      <c r="H1115">
        <v>2018</v>
      </c>
      <c r="I1115">
        <v>10</v>
      </c>
      <c r="J1115">
        <v>24</v>
      </c>
      <c r="K1115">
        <v>0</v>
      </c>
      <c r="L1115">
        <v>0</v>
      </c>
      <c r="M1115">
        <v>3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1</v>
      </c>
      <c r="T1115" t="s">
        <v>786</v>
      </c>
      <c r="U1115" t="s">
        <v>2</v>
      </c>
      <c r="V1115" t="s">
        <v>1302</v>
      </c>
      <c r="W1115" t="s">
        <v>4</v>
      </c>
      <c r="X1115">
        <v>1</v>
      </c>
      <c r="Y1115" t="s">
        <v>5</v>
      </c>
      <c r="Z1115">
        <v>102</v>
      </c>
      <c r="AA1115">
        <v>65</v>
      </c>
      <c r="AB1115" t="s">
        <v>787</v>
      </c>
      <c r="AC1115" t="s">
        <v>81</v>
      </c>
      <c r="AD1115">
        <v>396321</v>
      </c>
      <c r="AE1115" t="s">
        <v>8</v>
      </c>
      <c r="AF1115">
        <v>167</v>
      </c>
      <c r="AG1115" t="s">
        <v>1304</v>
      </c>
      <c r="AH1115" t="s">
        <v>1305</v>
      </c>
      <c r="AI1115">
        <v>13</v>
      </c>
      <c r="AJ1115">
        <v>13.26</v>
      </c>
      <c r="AK1115">
        <v>88.74</v>
      </c>
      <c r="AL1115" s="8">
        <f t="shared" si="17"/>
        <v>399946</v>
      </c>
    </row>
    <row r="1116" spans="1:38">
      <c r="A1116">
        <v>1115</v>
      </c>
      <c r="B1116" s="2">
        <v>43398.464583333334</v>
      </c>
      <c r="C1116" s="2"/>
      <c r="D1116" t="s">
        <v>2054</v>
      </c>
      <c r="E1116" s="4">
        <v>0.42291666666666666</v>
      </c>
      <c r="F1116" t="s">
        <v>2018</v>
      </c>
      <c r="G1116">
        <v>4</v>
      </c>
      <c r="H1116">
        <v>2018</v>
      </c>
      <c r="I1116">
        <v>10</v>
      </c>
      <c r="J1116">
        <v>25</v>
      </c>
      <c r="K1116">
        <v>0</v>
      </c>
      <c r="L1116">
        <v>0</v>
      </c>
      <c r="M1116">
        <v>4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1</v>
      </c>
      <c r="T1116" t="s">
        <v>2055</v>
      </c>
      <c r="U1116" t="s">
        <v>2</v>
      </c>
      <c r="V1116" t="s">
        <v>113</v>
      </c>
      <c r="W1116" t="s">
        <v>4</v>
      </c>
      <c r="X1116">
        <v>1</v>
      </c>
      <c r="Y1116" t="s">
        <v>5</v>
      </c>
      <c r="Z1116">
        <v>959</v>
      </c>
      <c r="AA1116">
        <v>90</v>
      </c>
      <c r="AB1116" t="s">
        <v>114</v>
      </c>
      <c r="AC1116" t="s">
        <v>75</v>
      </c>
      <c r="AD1116">
        <v>400097</v>
      </c>
      <c r="AE1116" t="s">
        <v>115</v>
      </c>
      <c r="AF1116">
        <v>1049</v>
      </c>
      <c r="AG1116" t="s">
        <v>116</v>
      </c>
      <c r="AH1116" t="s">
        <v>117</v>
      </c>
      <c r="AI1116">
        <v>18</v>
      </c>
      <c r="AJ1116">
        <v>172.62</v>
      </c>
      <c r="AK1116">
        <v>786.38</v>
      </c>
      <c r="AL1116" s="8">
        <f t="shared" si="17"/>
        <v>406351</v>
      </c>
    </row>
    <row r="1117" spans="1:38">
      <c r="A1117">
        <v>1116</v>
      </c>
      <c r="B1117" s="2">
        <v>43398.512499999997</v>
      </c>
      <c r="C1117" s="2"/>
      <c r="D1117" t="s">
        <v>2054</v>
      </c>
      <c r="E1117" s="4">
        <v>0.47083333333333338</v>
      </c>
      <c r="F1117" t="s">
        <v>2018</v>
      </c>
      <c r="G1117">
        <v>4</v>
      </c>
      <c r="H1117">
        <v>2018</v>
      </c>
      <c r="I1117">
        <v>10</v>
      </c>
      <c r="J1117">
        <v>25</v>
      </c>
      <c r="K1117">
        <v>0</v>
      </c>
      <c r="L1117">
        <v>0</v>
      </c>
      <c r="M1117">
        <v>4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0</v>
      </c>
      <c r="T1117" t="s">
        <v>2056</v>
      </c>
      <c r="U1117" t="s">
        <v>12</v>
      </c>
      <c r="V1117" t="s">
        <v>113</v>
      </c>
      <c r="W1117" t="s">
        <v>4</v>
      </c>
      <c r="X1117">
        <v>1</v>
      </c>
      <c r="Y1117" t="s">
        <v>5</v>
      </c>
      <c r="Z1117">
        <v>959</v>
      </c>
      <c r="AA1117">
        <v>90</v>
      </c>
      <c r="AB1117" t="s">
        <v>2057</v>
      </c>
      <c r="AC1117" t="s">
        <v>15</v>
      </c>
      <c r="AD1117">
        <v>627011</v>
      </c>
      <c r="AE1117" t="s">
        <v>115</v>
      </c>
      <c r="AF1117">
        <v>1049</v>
      </c>
      <c r="AG1117" t="s">
        <v>116</v>
      </c>
      <c r="AH1117" t="s">
        <v>117</v>
      </c>
      <c r="AI1117">
        <v>18</v>
      </c>
      <c r="AJ1117">
        <v>172.62</v>
      </c>
      <c r="AK1117">
        <v>786.38</v>
      </c>
      <c r="AL1117" s="8">
        <f t="shared" si="17"/>
        <v>633265</v>
      </c>
    </row>
    <row r="1118" spans="1:38">
      <c r="A1118">
        <v>1117</v>
      </c>
      <c r="B1118" s="2">
        <v>43399.584722222222</v>
      </c>
      <c r="C1118" s="2"/>
      <c r="D1118" t="s">
        <v>2058</v>
      </c>
      <c r="E1118" s="4">
        <v>0.54305555555555551</v>
      </c>
      <c r="F1118" t="s">
        <v>2018</v>
      </c>
      <c r="G1118">
        <v>4</v>
      </c>
      <c r="H1118">
        <v>2018</v>
      </c>
      <c r="I1118">
        <v>10</v>
      </c>
      <c r="J1118">
        <v>26</v>
      </c>
      <c r="K1118">
        <v>0</v>
      </c>
      <c r="L1118">
        <v>0</v>
      </c>
      <c r="M1118">
        <v>5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v>0</v>
      </c>
      <c r="T1118" t="s">
        <v>2059</v>
      </c>
      <c r="U1118" t="s">
        <v>12</v>
      </c>
      <c r="V1118" t="s">
        <v>113</v>
      </c>
      <c r="W1118" t="s">
        <v>4</v>
      </c>
      <c r="X1118">
        <v>1</v>
      </c>
      <c r="Y1118" t="s">
        <v>5</v>
      </c>
      <c r="Z1118">
        <v>959</v>
      </c>
      <c r="AA1118">
        <v>90</v>
      </c>
      <c r="AB1118" t="s">
        <v>114</v>
      </c>
      <c r="AC1118" t="s">
        <v>75</v>
      </c>
      <c r="AD1118">
        <v>421201</v>
      </c>
      <c r="AE1118" t="s">
        <v>115</v>
      </c>
      <c r="AF1118">
        <v>1049</v>
      </c>
      <c r="AG1118" t="s">
        <v>116</v>
      </c>
      <c r="AH1118" t="s">
        <v>117</v>
      </c>
      <c r="AI1118">
        <v>18</v>
      </c>
      <c r="AJ1118">
        <v>172.62</v>
      </c>
      <c r="AK1118">
        <v>786.38</v>
      </c>
      <c r="AL1118" s="8">
        <f t="shared" si="17"/>
        <v>427458</v>
      </c>
    </row>
    <row r="1119" spans="1:38">
      <c r="A1119">
        <v>1118</v>
      </c>
      <c r="B1119" s="2">
        <v>43400.788194444445</v>
      </c>
      <c r="C1119" s="2"/>
      <c r="D1119" t="s">
        <v>2060</v>
      </c>
      <c r="E1119" s="4">
        <v>0.74652777777777779</v>
      </c>
      <c r="F1119" t="s">
        <v>2018</v>
      </c>
      <c r="G1119">
        <v>4</v>
      </c>
      <c r="H1119">
        <v>2018</v>
      </c>
      <c r="I1119">
        <v>10</v>
      </c>
      <c r="J1119">
        <v>27</v>
      </c>
      <c r="K1119">
        <v>0</v>
      </c>
      <c r="L1119">
        <v>0</v>
      </c>
      <c r="M1119">
        <v>6</v>
      </c>
      <c r="N1119">
        <v>1</v>
      </c>
      <c r="O1119">
        <v>0</v>
      </c>
      <c r="P1119">
        <v>0</v>
      </c>
      <c r="Q1119">
        <v>1</v>
      </c>
      <c r="R1119">
        <v>0</v>
      </c>
      <c r="S1119">
        <v>0</v>
      </c>
      <c r="T1119" t="s">
        <v>2061</v>
      </c>
      <c r="U1119" t="s">
        <v>12</v>
      </c>
      <c r="V1119" t="s">
        <v>1302</v>
      </c>
      <c r="W1119" t="s">
        <v>4</v>
      </c>
      <c r="X1119">
        <v>1</v>
      </c>
      <c r="Y1119" t="s">
        <v>5</v>
      </c>
      <c r="Z1119">
        <v>40</v>
      </c>
      <c r="AA1119">
        <v>40</v>
      </c>
      <c r="AB1119" t="s">
        <v>2062</v>
      </c>
      <c r="AC1119" t="s">
        <v>191</v>
      </c>
      <c r="AD1119">
        <v>522237</v>
      </c>
      <c r="AE1119" t="s">
        <v>8</v>
      </c>
      <c r="AF1119">
        <v>80</v>
      </c>
      <c r="AG1119" t="s">
        <v>1304</v>
      </c>
      <c r="AH1119" t="s">
        <v>1305</v>
      </c>
      <c r="AI1119">
        <v>13</v>
      </c>
      <c r="AJ1119">
        <v>5.2</v>
      </c>
      <c r="AK1119">
        <v>34.799999999999997</v>
      </c>
      <c r="AL1119" s="8">
        <f t="shared" si="17"/>
        <v>525636</v>
      </c>
    </row>
    <row r="1120" spans="1:38">
      <c r="A1120">
        <v>1119</v>
      </c>
      <c r="B1120" s="2">
        <v>43401.982638888891</v>
      </c>
      <c r="C1120" s="2"/>
      <c r="D1120" t="s">
        <v>2063</v>
      </c>
      <c r="E1120" s="4">
        <v>0.98263888888888884</v>
      </c>
      <c r="F1120" t="s">
        <v>2018</v>
      </c>
      <c r="G1120">
        <v>4</v>
      </c>
      <c r="H1120">
        <v>2018</v>
      </c>
      <c r="I1120">
        <v>10</v>
      </c>
      <c r="J1120">
        <v>28</v>
      </c>
      <c r="K1120">
        <v>0</v>
      </c>
      <c r="L1120">
        <v>0</v>
      </c>
      <c r="M1120">
        <v>7</v>
      </c>
      <c r="N1120">
        <v>1</v>
      </c>
      <c r="O1120">
        <v>0</v>
      </c>
      <c r="P1120">
        <v>0</v>
      </c>
      <c r="Q1120">
        <v>0</v>
      </c>
      <c r="R1120">
        <v>1</v>
      </c>
      <c r="S1120">
        <v>1</v>
      </c>
      <c r="T1120" t="s">
        <v>130</v>
      </c>
      <c r="U1120" t="s">
        <v>2</v>
      </c>
      <c r="V1120" t="s">
        <v>131</v>
      </c>
      <c r="W1120" t="s">
        <v>4</v>
      </c>
      <c r="X1120">
        <v>1</v>
      </c>
      <c r="Y1120" t="s">
        <v>5</v>
      </c>
      <c r="Z1120">
        <v>910</v>
      </c>
      <c r="AA1120">
        <v>85</v>
      </c>
      <c r="AB1120" t="s">
        <v>132</v>
      </c>
      <c r="AC1120" t="s">
        <v>78</v>
      </c>
      <c r="AD1120">
        <v>335512</v>
      </c>
      <c r="AE1120" t="s">
        <v>8</v>
      </c>
      <c r="AF1120">
        <v>995</v>
      </c>
      <c r="AG1120" t="s">
        <v>133</v>
      </c>
      <c r="AH1120" t="s">
        <v>10</v>
      </c>
      <c r="AI1120">
        <v>13</v>
      </c>
      <c r="AJ1120">
        <v>118.3</v>
      </c>
      <c r="AK1120">
        <v>791.7</v>
      </c>
      <c r="AL1120" s="8">
        <f t="shared" si="17"/>
        <v>341615</v>
      </c>
    </row>
    <row r="1121" spans="1:38">
      <c r="A1121">
        <v>1120</v>
      </c>
      <c r="B1121" s="2">
        <v>43402.957638888889</v>
      </c>
      <c r="C1121" s="2"/>
      <c r="D1121" t="s">
        <v>2064</v>
      </c>
      <c r="E1121" s="4">
        <v>0.95763888888888893</v>
      </c>
      <c r="F1121" t="s">
        <v>2018</v>
      </c>
      <c r="G1121">
        <v>4</v>
      </c>
      <c r="H1121">
        <v>2018</v>
      </c>
      <c r="I1121">
        <v>10</v>
      </c>
      <c r="J1121">
        <v>29</v>
      </c>
      <c r="K1121">
        <v>0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1</v>
      </c>
      <c r="S1121">
        <v>0</v>
      </c>
      <c r="T1121" t="s">
        <v>2065</v>
      </c>
      <c r="U1121" t="s">
        <v>12</v>
      </c>
      <c r="V1121" t="s">
        <v>1302</v>
      </c>
      <c r="W1121" t="s">
        <v>4</v>
      </c>
      <c r="X1121">
        <v>1</v>
      </c>
      <c r="Y1121" t="s">
        <v>5</v>
      </c>
      <c r="Z1121">
        <v>40</v>
      </c>
      <c r="AA1121">
        <v>40</v>
      </c>
      <c r="AB1121" t="s">
        <v>244</v>
      </c>
      <c r="AC1121" t="s">
        <v>15</v>
      </c>
      <c r="AD1121">
        <v>600026</v>
      </c>
      <c r="AE1121" t="s">
        <v>8</v>
      </c>
      <c r="AF1121">
        <v>80</v>
      </c>
      <c r="AG1121" t="s">
        <v>1304</v>
      </c>
      <c r="AH1121" t="s">
        <v>1305</v>
      </c>
      <c r="AI1121">
        <v>13</v>
      </c>
      <c r="AJ1121">
        <v>5.2</v>
      </c>
      <c r="AK1121">
        <v>34.799999999999997</v>
      </c>
      <c r="AL1121" s="8">
        <f t="shared" si="17"/>
        <v>603423</v>
      </c>
    </row>
    <row r="1122" spans="1:38">
      <c r="A1122">
        <v>1121</v>
      </c>
      <c r="B1122" s="2">
        <v>43403.253472222219</v>
      </c>
      <c r="C1122" s="2"/>
      <c r="D1122" t="s">
        <v>2066</v>
      </c>
      <c r="E1122" s="4">
        <v>0.25347222222222221</v>
      </c>
      <c r="F1122" t="s">
        <v>2018</v>
      </c>
      <c r="G1122">
        <v>4</v>
      </c>
      <c r="H1122">
        <v>2018</v>
      </c>
      <c r="I1122">
        <v>10</v>
      </c>
      <c r="J1122">
        <v>30</v>
      </c>
      <c r="K1122">
        <v>0</v>
      </c>
      <c r="L1122">
        <v>0</v>
      </c>
      <c r="M1122">
        <v>2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0</v>
      </c>
      <c r="T1122" t="s">
        <v>2067</v>
      </c>
      <c r="U1122" t="s">
        <v>12</v>
      </c>
      <c r="V1122" t="s">
        <v>2068</v>
      </c>
      <c r="W1122" t="s">
        <v>4</v>
      </c>
      <c r="X1122">
        <v>1</v>
      </c>
      <c r="Y1122" t="s">
        <v>5</v>
      </c>
      <c r="Z1122">
        <v>200</v>
      </c>
      <c r="AA1122">
        <v>140</v>
      </c>
      <c r="AB1122" t="s">
        <v>666</v>
      </c>
      <c r="AC1122" t="s">
        <v>78</v>
      </c>
      <c r="AD1122">
        <v>301001</v>
      </c>
      <c r="AE1122" t="s">
        <v>8</v>
      </c>
      <c r="AF1122">
        <v>340</v>
      </c>
      <c r="AG1122" t="s">
        <v>2069</v>
      </c>
      <c r="AH1122" t="s">
        <v>2070</v>
      </c>
      <c r="AI1122">
        <v>13</v>
      </c>
      <c r="AJ1122">
        <v>26</v>
      </c>
      <c r="AK1122">
        <v>174</v>
      </c>
      <c r="AL1122" s="8">
        <f t="shared" si="17"/>
        <v>305081</v>
      </c>
    </row>
    <row r="1123" spans="1:38">
      <c r="A1123">
        <v>1122</v>
      </c>
      <c r="B1123" s="2">
        <v>43404.359027777777</v>
      </c>
      <c r="C1123" s="2"/>
      <c r="D1123" t="s">
        <v>2071</v>
      </c>
      <c r="E1123" s="4">
        <v>0.35902777777777778</v>
      </c>
      <c r="F1123" t="s">
        <v>2018</v>
      </c>
      <c r="G1123">
        <v>4</v>
      </c>
      <c r="H1123">
        <v>2018</v>
      </c>
      <c r="I1123">
        <v>10</v>
      </c>
      <c r="J1123">
        <v>31</v>
      </c>
      <c r="K1123">
        <v>1</v>
      </c>
      <c r="L1123">
        <v>1</v>
      </c>
      <c r="M1123">
        <v>3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0</v>
      </c>
      <c r="T1123" t="s">
        <v>1887</v>
      </c>
      <c r="U1123" t="s">
        <v>12</v>
      </c>
      <c r="V1123" t="s">
        <v>1668</v>
      </c>
      <c r="W1123" t="s">
        <v>4</v>
      </c>
      <c r="X1123">
        <v>1</v>
      </c>
      <c r="Y1123" t="s">
        <v>5</v>
      </c>
      <c r="Z1123">
        <v>405</v>
      </c>
      <c r="AA1123">
        <v>190</v>
      </c>
      <c r="AB1123" t="s">
        <v>517</v>
      </c>
      <c r="AC1123" t="s">
        <v>62</v>
      </c>
      <c r="AD1123">
        <v>201014</v>
      </c>
      <c r="AE1123" t="s">
        <v>16</v>
      </c>
      <c r="AF1123">
        <v>595</v>
      </c>
      <c r="AG1123" t="s">
        <v>1670</v>
      </c>
      <c r="AH1123" t="s">
        <v>938</v>
      </c>
      <c r="AI1123">
        <v>17</v>
      </c>
      <c r="AJ1123">
        <v>68.849999999999994</v>
      </c>
      <c r="AK1123">
        <v>336.15</v>
      </c>
      <c r="AL1123" s="8">
        <f t="shared" si="17"/>
        <v>205818</v>
      </c>
    </row>
    <row r="1124" spans="1:38">
      <c r="A1124">
        <v>1123</v>
      </c>
      <c r="B1124" s="2">
        <v>43405.929166666669</v>
      </c>
      <c r="C1124" s="2"/>
      <c r="D1124" s="3">
        <v>43111</v>
      </c>
      <c r="E1124" s="4">
        <v>0.9291666666666667</v>
      </c>
      <c r="F1124" t="s">
        <v>2018</v>
      </c>
      <c r="G1124">
        <v>4</v>
      </c>
      <c r="H1124">
        <v>2018</v>
      </c>
      <c r="I1124">
        <v>11</v>
      </c>
      <c r="J1124">
        <v>1</v>
      </c>
      <c r="K1124">
        <v>1</v>
      </c>
      <c r="L1124">
        <v>1</v>
      </c>
      <c r="M1124">
        <v>4</v>
      </c>
      <c r="N1124">
        <v>0</v>
      </c>
      <c r="O1124">
        <v>0</v>
      </c>
      <c r="P1124">
        <v>0</v>
      </c>
      <c r="Q1124">
        <v>0</v>
      </c>
      <c r="R1124">
        <v>1</v>
      </c>
      <c r="S1124">
        <v>1</v>
      </c>
      <c r="T1124" t="s">
        <v>2072</v>
      </c>
      <c r="U1124" t="s">
        <v>2</v>
      </c>
      <c r="V1124" t="s">
        <v>2073</v>
      </c>
      <c r="W1124" t="s">
        <v>4</v>
      </c>
      <c r="X1124">
        <v>1</v>
      </c>
      <c r="Y1124" t="s">
        <v>5</v>
      </c>
      <c r="Z1124">
        <v>385</v>
      </c>
      <c r="AA1124">
        <v>120</v>
      </c>
      <c r="AB1124" t="s">
        <v>2074</v>
      </c>
      <c r="AC1124" t="s">
        <v>78</v>
      </c>
      <c r="AD1124">
        <v>328001</v>
      </c>
      <c r="AE1124" t="s">
        <v>8</v>
      </c>
      <c r="AF1124">
        <v>505</v>
      </c>
      <c r="AG1124" t="s">
        <v>2075</v>
      </c>
      <c r="AH1124" t="s">
        <v>2076</v>
      </c>
      <c r="AI1124">
        <v>13</v>
      </c>
      <c r="AJ1124">
        <v>50.05</v>
      </c>
      <c r="AK1124">
        <v>334.95</v>
      </c>
      <c r="AL1124" s="8">
        <f t="shared" si="17"/>
        <v>332575</v>
      </c>
    </row>
    <row r="1125" spans="1:38">
      <c r="A1125">
        <v>1124</v>
      </c>
      <c r="B1125" s="2">
        <v>43405.929166666669</v>
      </c>
      <c r="C1125" s="2"/>
      <c r="D1125" s="3">
        <v>43111</v>
      </c>
      <c r="E1125" s="4">
        <v>0.9291666666666667</v>
      </c>
      <c r="F1125" t="s">
        <v>2018</v>
      </c>
      <c r="G1125">
        <v>4</v>
      </c>
      <c r="H1125">
        <v>2018</v>
      </c>
      <c r="I1125">
        <v>11</v>
      </c>
      <c r="J1125">
        <v>1</v>
      </c>
      <c r="K1125">
        <v>1</v>
      </c>
      <c r="L1125">
        <v>1</v>
      </c>
      <c r="M1125">
        <v>4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v>0</v>
      </c>
      <c r="T1125" t="s">
        <v>2077</v>
      </c>
      <c r="U1125" t="s">
        <v>12</v>
      </c>
      <c r="V1125" t="s">
        <v>2068</v>
      </c>
      <c r="W1125" t="s">
        <v>4</v>
      </c>
      <c r="X1125">
        <v>1</v>
      </c>
      <c r="Y1125" t="s">
        <v>5</v>
      </c>
      <c r="Z1125">
        <v>200</v>
      </c>
      <c r="AA1125">
        <v>120</v>
      </c>
      <c r="AB1125" t="s">
        <v>2074</v>
      </c>
      <c r="AC1125" t="s">
        <v>78</v>
      </c>
      <c r="AD1125">
        <v>328001</v>
      </c>
      <c r="AE1125" t="s">
        <v>8</v>
      </c>
      <c r="AF1125">
        <v>320</v>
      </c>
      <c r="AG1125" t="s">
        <v>2069</v>
      </c>
      <c r="AH1125" t="s">
        <v>2070</v>
      </c>
      <c r="AI1125">
        <v>13</v>
      </c>
      <c r="AJ1125">
        <v>26</v>
      </c>
      <c r="AK1125">
        <v>174</v>
      </c>
      <c r="AL1125" s="8">
        <f t="shared" si="17"/>
        <v>332020</v>
      </c>
    </row>
    <row r="1126" spans="1:38">
      <c r="A1126">
        <v>1125</v>
      </c>
      <c r="B1126" s="2">
        <v>43406.419444444444</v>
      </c>
      <c r="C1126" s="2"/>
      <c r="D1126" s="3">
        <v>43142</v>
      </c>
      <c r="E1126" s="4">
        <v>0.41944444444444445</v>
      </c>
      <c r="F1126" t="s">
        <v>2018</v>
      </c>
      <c r="G1126">
        <v>4</v>
      </c>
      <c r="H1126">
        <v>2018</v>
      </c>
      <c r="I1126">
        <v>11</v>
      </c>
      <c r="J1126">
        <v>2</v>
      </c>
      <c r="K1126">
        <v>0</v>
      </c>
      <c r="L1126">
        <v>1</v>
      </c>
      <c r="M1126">
        <v>5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1</v>
      </c>
      <c r="T1126" t="s">
        <v>2078</v>
      </c>
      <c r="U1126" t="s">
        <v>2</v>
      </c>
      <c r="V1126" t="s">
        <v>113</v>
      </c>
      <c r="W1126" t="s">
        <v>4</v>
      </c>
      <c r="X1126">
        <v>1</v>
      </c>
      <c r="Y1126" t="s">
        <v>5</v>
      </c>
      <c r="Z1126">
        <v>959</v>
      </c>
      <c r="AA1126">
        <v>90</v>
      </c>
      <c r="AB1126" t="s">
        <v>2079</v>
      </c>
      <c r="AC1126" t="s">
        <v>75</v>
      </c>
      <c r="AD1126">
        <v>415605</v>
      </c>
      <c r="AE1126" t="s">
        <v>115</v>
      </c>
      <c r="AF1126">
        <v>1049</v>
      </c>
      <c r="AG1126" t="s">
        <v>116</v>
      </c>
      <c r="AH1126" t="s">
        <v>117</v>
      </c>
      <c r="AI1126">
        <v>18</v>
      </c>
      <c r="AJ1126">
        <v>172.62</v>
      </c>
      <c r="AK1126">
        <v>786.38</v>
      </c>
      <c r="AL1126" s="8">
        <f t="shared" si="17"/>
        <v>421849</v>
      </c>
    </row>
    <row r="1127" spans="1:38">
      <c r="A1127">
        <v>1126</v>
      </c>
      <c r="B1127" s="2">
        <v>43406.667361111111</v>
      </c>
      <c r="C1127" s="2"/>
      <c r="D1127" s="3">
        <v>43142</v>
      </c>
      <c r="E1127" s="4">
        <v>0.66736111111111107</v>
      </c>
      <c r="F1127" t="s">
        <v>2018</v>
      </c>
      <c r="G1127">
        <v>4</v>
      </c>
      <c r="H1127">
        <v>2018</v>
      </c>
      <c r="I1127">
        <v>11</v>
      </c>
      <c r="J1127">
        <v>2</v>
      </c>
      <c r="K1127">
        <v>0</v>
      </c>
      <c r="L1127">
        <v>1</v>
      </c>
      <c r="M1127">
        <v>5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1</v>
      </c>
      <c r="T1127" t="s">
        <v>2080</v>
      </c>
      <c r="U1127" t="s">
        <v>2</v>
      </c>
      <c r="V1127" t="s">
        <v>1302</v>
      </c>
      <c r="W1127" t="s">
        <v>4</v>
      </c>
      <c r="X1127">
        <v>1</v>
      </c>
      <c r="Y1127" t="s">
        <v>5</v>
      </c>
      <c r="Z1127">
        <v>85</v>
      </c>
      <c r="AA1127">
        <v>40</v>
      </c>
      <c r="AB1127" t="s">
        <v>114</v>
      </c>
      <c r="AC1127" t="s">
        <v>75</v>
      </c>
      <c r="AD1127">
        <v>400079</v>
      </c>
      <c r="AE1127" t="s">
        <v>8</v>
      </c>
      <c r="AF1127">
        <v>125</v>
      </c>
      <c r="AG1127" t="s">
        <v>1304</v>
      </c>
      <c r="AH1127" t="s">
        <v>1305</v>
      </c>
      <c r="AI1127">
        <v>13</v>
      </c>
      <c r="AJ1127">
        <v>11.05</v>
      </c>
      <c r="AK1127">
        <v>73.95</v>
      </c>
      <c r="AL1127" s="8">
        <f t="shared" si="17"/>
        <v>403597</v>
      </c>
    </row>
    <row r="1128" spans="1:38">
      <c r="A1128">
        <v>1127</v>
      </c>
      <c r="B1128" s="2">
        <v>43407.420138888891</v>
      </c>
      <c r="C1128" s="2"/>
      <c r="D1128" s="3">
        <v>43170</v>
      </c>
      <c r="E1128" s="4">
        <v>0.4201388888888889</v>
      </c>
      <c r="F1128" t="s">
        <v>2018</v>
      </c>
      <c r="G1128">
        <v>4</v>
      </c>
      <c r="H1128">
        <v>2018</v>
      </c>
      <c r="I1128">
        <v>11</v>
      </c>
      <c r="J1128">
        <v>3</v>
      </c>
      <c r="K1128">
        <v>0</v>
      </c>
      <c r="L1128">
        <v>1</v>
      </c>
      <c r="M1128">
        <v>6</v>
      </c>
      <c r="N1128">
        <v>1</v>
      </c>
      <c r="O1128">
        <v>1</v>
      </c>
      <c r="P1128">
        <v>0</v>
      </c>
      <c r="Q1128">
        <v>0</v>
      </c>
      <c r="R1128">
        <v>0</v>
      </c>
      <c r="S1128">
        <v>0</v>
      </c>
      <c r="T1128" t="s">
        <v>2081</v>
      </c>
      <c r="U1128" t="s">
        <v>12</v>
      </c>
      <c r="V1128" t="s">
        <v>2068</v>
      </c>
      <c r="W1128" t="s">
        <v>4</v>
      </c>
      <c r="X1128">
        <v>1</v>
      </c>
      <c r="Y1128" t="s">
        <v>5</v>
      </c>
      <c r="Z1128">
        <v>200</v>
      </c>
      <c r="AA1128">
        <v>140</v>
      </c>
      <c r="AB1128" t="s">
        <v>2082</v>
      </c>
      <c r="AC1128" t="s">
        <v>424</v>
      </c>
      <c r="AD1128">
        <v>160059</v>
      </c>
      <c r="AE1128" t="s">
        <v>8</v>
      </c>
      <c r="AF1128">
        <v>340</v>
      </c>
      <c r="AG1128" t="s">
        <v>2069</v>
      </c>
      <c r="AH1128" t="s">
        <v>2070</v>
      </c>
      <c r="AI1128">
        <v>13</v>
      </c>
      <c r="AJ1128">
        <v>26</v>
      </c>
      <c r="AK1128">
        <v>174</v>
      </c>
      <c r="AL1128" s="8">
        <f t="shared" si="17"/>
        <v>164125</v>
      </c>
    </row>
    <row r="1129" spans="1:38">
      <c r="A1129">
        <v>1128</v>
      </c>
      <c r="B1129" s="2">
        <v>43408.614583333336</v>
      </c>
      <c r="C1129" s="2"/>
      <c r="D1129" s="3">
        <v>43201</v>
      </c>
      <c r="E1129" s="4">
        <v>0.61458333333333337</v>
      </c>
      <c r="F1129" t="s">
        <v>2018</v>
      </c>
      <c r="G1129">
        <v>4</v>
      </c>
      <c r="H1129">
        <v>2018</v>
      </c>
      <c r="I1129">
        <v>11</v>
      </c>
      <c r="J1129">
        <v>4</v>
      </c>
      <c r="K1129">
        <v>0</v>
      </c>
      <c r="L1129">
        <v>1</v>
      </c>
      <c r="M1129">
        <v>7</v>
      </c>
      <c r="N1129">
        <v>1</v>
      </c>
      <c r="O1129">
        <v>0</v>
      </c>
      <c r="P1129">
        <v>1</v>
      </c>
      <c r="Q1129">
        <v>0</v>
      </c>
      <c r="R1129">
        <v>0</v>
      </c>
      <c r="S1129">
        <v>0</v>
      </c>
      <c r="T1129" t="s">
        <v>2083</v>
      </c>
      <c r="U1129" t="s">
        <v>12</v>
      </c>
      <c r="V1129" t="s">
        <v>2068</v>
      </c>
      <c r="W1129" t="s">
        <v>4</v>
      </c>
      <c r="X1129">
        <v>1</v>
      </c>
      <c r="Y1129" t="s">
        <v>5</v>
      </c>
      <c r="Z1129">
        <v>200</v>
      </c>
      <c r="AA1129">
        <v>140</v>
      </c>
      <c r="AB1129" t="s">
        <v>2084</v>
      </c>
      <c r="AC1129" t="s">
        <v>75</v>
      </c>
      <c r="AD1129">
        <v>412102</v>
      </c>
      <c r="AE1129" t="s">
        <v>8</v>
      </c>
      <c r="AF1129">
        <v>340</v>
      </c>
      <c r="AG1129" t="s">
        <v>2069</v>
      </c>
      <c r="AH1129" t="s">
        <v>2070</v>
      </c>
      <c r="AI1129">
        <v>13</v>
      </c>
      <c r="AJ1129">
        <v>26</v>
      </c>
      <c r="AK1129">
        <v>174</v>
      </c>
      <c r="AL1129" s="8">
        <f t="shared" si="17"/>
        <v>416171</v>
      </c>
    </row>
    <row r="1130" spans="1:38">
      <c r="A1130">
        <v>1129</v>
      </c>
      <c r="B1130" s="2">
        <v>43409.586805555555</v>
      </c>
      <c r="C1130" s="2"/>
      <c r="D1130" s="3">
        <v>43231</v>
      </c>
      <c r="E1130" s="4">
        <v>0.58680555555555558</v>
      </c>
      <c r="F1130" t="s">
        <v>2018</v>
      </c>
      <c r="G1130">
        <v>4</v>
      </c>
      <c r="H1130">
        <v>2018</v>
      </c>
      <c r="I1130">
        <v>11</v>
      </c>
      <c r="J1130">
        <v>5</v>
      </c>
      <c r="K1130">
        <v>0</v>
      </c>
      <c r="L1130">
        <v>1</v>
      </c>
      <c r="M1130">
        <v>1</v>
      </c>
      <c r="N1130">
        <v>0</v>
      </c>
      <c r="O1130">
        <v>0</v>
      </c>
      <c r="P1130">
        <v>1</v>
      </c>
      <c r="Q1130">
        <v>0</v>
      </c>
      <c r="R1130">
        <v>0</v>
      </c>
      <c r="S1130">
        <v>0</v>
      </c>
      <c r="T1130" t="s">
        <v>2085</v>
      </c>
      <c r="U1130" t="s">
        <v>12</v>
      </c>
      <c r="V1130" t="s">
        <v>1302</v>
      </c>
      <c r="W1130" t="s">
        <v>4</v>
      </c>
      <c r="X1130">
        <v>1</v>
      </c>
      <c r="Y1130" t="s">
        <v>5</v>
      </c>
      <c r="Z1130">
        <v>95</v>
      </c>
      <c r="AA1130">
        <v>40</v>
      </c>
      <c r="AB1130" t="s">
        <v>698</v>
      </c>
      <c r="AC1130" t="s">
        <v>231</v>
      </c>
      <c r="AD1130">
        <v>700059</v>
      </c>
      <c r="AE1130" t="s">
        <v>8</v>
      </c>
      <c r="AF1130">
        <v>135</v>
      </c>
      <c r="AG1130" t="s">
        <v>1304</v>
      </c>
      <c r="AH1130" t="s">
        <v>1305</v>
      </c>
      <c r="AI1130">
        <v>13</v>
      </c>
      <c r="AJ1130">
        <v>12.35</v>
      </c>
      <c r="AK1130">
        <v>82.65</v>
      </c>
      <c r="AL1130" s="8">
        <f t="shared" si="17"/>
        <v>703608</v>
      </c>
    </row>
    <row r="1131" spans="1:38">
      <c r="A1131">
        <v>1130</v>
      </c>
      <c r="B1131" s="2">
        <v>43410.211805555555</v>
      </c>
      <c r="C1131" s="2"/>
      <c r="D1131" s="3">
        <v>43262</v>
      </c>
      <c r="E1131" s="4">
        <v>0.21180555555555555</v>
      </c>
      <c r="F1131" t="s">
        <v>2018</v>
      </c>
      <c r="G1131">
        <v>4</v>
      </c>
      <c r="H1131">
        <v>2018</v>
      </c>
      <c r="I1131">
        <v>11</v>
      </c>
      <c r="J1131">
        <v>6</v>
      </c>
      <c r="K1131">
        <v>1</v>
      </c>
      <c r="L1131">
        <v>1</v>
      </c>
      <c r="M1131">
        <v>2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 t="s">
        <v>2086</v>
      </c>
      <c r="U1131" t="s">
        <v>2</v>
      </c>
      <c r="V1131" t="s">
        <v>994</v>
      </c>
      <c r="W1131" t="s">
        <v>4</v>
      </c>
      <c r="X1131">
        <v>1</v>
      </c>
      <c r="Y1131" t="s">
        <v>5</v>
      </c>
      <c r="Z1131">
        <v>200</v>
      </c>
      <c r="AA1131">
        <v>140</v>
      </c>
      <c r="AB1131" t="s">
        <v>2087</v>
      </c>
      <c r="AC1131" t="s">
        <v>212</v>
      </c>
      <c r="AD1131">
        <v>481661</v>
      </c>
      <c r="AE1131" t="s">
        <v>16</v>
      </c>
      <c r="AF1131">
        <v>340</v>
      </c>
      <c r="AG1131" t="s">
        <v>51</v>
      </c>
      <c r="AH1131" t="s">
        <v>52</v>
      </c>
      <c r="AI1131">
        <v>17</v>
      </c>
      <c r="AJ1131">
        <v>34</v>
      </c>
      <c r="AK1131">
        <v>166</v>
      </c>
      <c r="AL1131" s="8">
        <f t="shared" si="17"/>
        <v>485734</v>
      </c>
    </row>
    <row r="1132" spans="1:38">
      <c r="A1132">
        <v>1131</v>
      </c>
      <c r="B1132" s="2">
        <v>43411.211805555555</v>
      </c>
      <c r="C1132" s="2"/>
      <c r="D1132" s="3">
        <v>43292</v>
      </c>
      <c r="E1132" s="4">
        <v>0.21180555555555555</v>
      </c>
      <c r="F1132" t="s">
        <v>2018</v>
      </c>
      <c r="G1132">
        <v>4</v>
      </c>
      <c r="H1132">
        <v>2018</v>
      </c>
      <c r="I1132">
        <v>11</v>
      </c>
      <c r="J1132">
        <v>7</v>
      </c>
      <c r="K1132">
        <v>1</v>
      </c>
      <c r="L1132">
        <v>1</v>
      </c>
      <c r="M1132">
        <v>3</v>
      </c>
      <c r="N1132">
        <v>0</v>
      </c>
      <c r="O1132">
        <v>0</v>
      </c>
      <c r="P1132">
        <v>0</v>
      </c>
      <c r="Q1132">
        <v>0</v>
      </c>
      <c r="R1132">
        <v>1</v>
      </c>
      <c r="S1132">
        <v>0</v>
      </c>
      <c r="T1132" t="s">
        <v>99</v>
      </c>
      <c r="U1132" t="s">
        <v>12</v>
      </c>
      <c r="V1132" t="s">
        <v>1587</v>
      </c>
      <c r="W1132" t="s">
        <v>4</v>
      </c>
      <c r="X1132">
        <v>1</v>
      </c>
      <c r="Y1132" t="s">
        <v>5</v>
      </c>
      <c r="Z1132">
        <v>998</v>
      </c>
      <c r="AA1132">
        <v>65</v>
      </c>
      <c r="AB1132" t="s">
        <v>89</v>
      </c>
      <c r="AC1132" t="s">
        <v>90</v>
      </c>
      <c r="AD1132">
        <v>560071</v>
      </c>
      <c r="AE1132" t="s">
        <v>16</v>
      </c>
      <c r="AF1132">
        <v>1063</v>
      </c>
      <c r="AG1132" t="s">
        <v>1588</v>
      </c>
      <c r="AH1132" t="s">
        <v>1210</v>
      </c>
      <c r="AI1132">
        <v>17</v>
      </c>
      <c r="AJ1132">
        <v>169.66</v>
      </c>
      <c r="AK1132">
        <v>828.34</v>
      </c>
      <c r="AL1132" s="8">
        <f t="shared" si="17"/>
        <v>566390</v>
      </c>
    </row>
    <row r="1133" spans="1:38">
      <c r="A1133">
        <v>1132</v>
      </c>
      <c r="B1133" s="2">
        <v>43412.211805555555</v>
      </c>
      <c r="C1133" s="2"/>
      <c r="D1133" s="3">
        <v>43323</v>
      </c>
      <c r="E1133" s="4">
        <v>0.21180555555555555</v>
      </c>
      <c r="F1133" t="s">
        <v>2018</v>
      </c>
      <c r="G1133">
        <v>4</v>
      </c>
      <c r="H1133">
        <v>2018</v>
      </c>
      <c r="I1133">
        <v>11</v>
      </c>
      <c r="J1133">
        <v>8</v>
      </c>
      <c r="K1133">
        <v>0</v>
      </c>
      <c r="L1133">
        <v>0</v>
      </c>
      <c r="M1133">
        <v>4</v>
      </c>
      <c r="N1133">
        <v>0</v>
      </c>
      <c r="O1133">
        <v>0</v>
      </c>
      <c r="P1133">
        <v>0</v>
      </c>
      <c r="Q1133">
        <v>0</v>
      </c>
      <c r="R1133">
        <v>1</v>
      </c>
      <c r="S1133">
        <v>0</v>
      </c>
      <c r="T1133" t="s">
        <v>2088</v>
      </c>
      <c r="U1133" t="s">
        <v>12</v>
      </c>
      <c r="V1133" t="s">
        <v>2089</v>
      </c>
      <c r="W1133" t="s">
        <v>4</v>
      </c>
      <c r="X1133">
        <v>1</v>
      </c>
      <c r="Y1133" t="s">
        <v>5</v>
      </c>
      <c r="Z1133">
        <v>285</v>
      </c>
      <c r="AA1133">
        <v>67</v>
      </c>
      <c r="AB1133" t="s">
        <v>89</v>
      </c>
      <c r="AC1133" t="s">
        <v>90</v>
      </c>
      <c r="AD1133">
        <v>560037</v>
      </c>
      <c r="AE1133" t="s">
        <v>897</v>
      </c>
      <c r="AF1133">
        <v>352</v>
      </c>
      <c r="AG1133" t="s">
        <v>1889</v>
      </c>
      <c r="AH1133" t="s">
        <v>2007</v>
      </c>
      <c r="AI1133">
        <v>18</v>
      </c>
      <c r="AJ1133">
        <v>51.3</v>
      </c>
      <c r="AK1133">
        <v>233.7</v>
      </c>
      <c r="AL1133" s="8">
        <f t="shared" si="17"/>
        <v>564223</v>
      </c>
    </row>
    <row r="1134" spans="1:38">
      <c r="A1134">
        <v>1133</v>
      </c>
      <c r="B1134" s="2">
        <v>43413.211805555555</v>
      </c>
      <c r="C1134" s="2"/>
      <c r="D1134" s="3">
        <v>43354</v>
      </c>
      <c r="E1134" s="4">
        <v>0.21180555555555555</v>
      </c>
      <c r="F1134" t="s">
        <v>2018</v>
      </c>
      <c r="G1134">
        <v>4</v>
      </c>
      <c r="H1134">
        <v>2018</v>
      </c>
      <c r="I1134">
        <v>11</v>
      </c>
      <c r="J1134">
        <v>9</v>
      </c>
      <c r="K1134">
        <v>0</v>
      </c>
      <c r="L1134">
        <v>0</v>
      </c>
      <c r="M1134">
        <v>5</v>
      </c>
      <c r="N1134">
        <v>0</v>
      </c>
      <c r="O1134">
        <v>0</v>
      </c>
      <c r="P1134">
        <v>0</v>
      </c>
      <c r="Q1134">
        <v>0</v>
      </c>
      <c r="R1134">
        <v>1</v>
      </c>
      <c r="S1134">
        <v>1</v>
      </c>
      <c r="T1134" t="s">
        <v>2090</v>
      </c>
      <c r="U1134" t="s">
        <v>2</v>
      </c>
      <c r="V1134" t="s">
        <v>1442</v>
      </c>
      <c r="W1134" t="s">
        <v>4</v>
      </c>
      <c r="X1134">
        <v>1</v>
      </c>
      <c r="Y1134" t="s">
        <v>5</v>
      </c>
      <c r="Z1134">
        <v>485</v>
      </c>
      <c r="AA1134">
        <v>65</v>
      </c>
      <c r="AB1134" t="s">
        <v>102</v>
      </c>
      <c r="AC1134" t="s">
        <v>103</v>
      </c>
      <c r="AD1134">
        <v>110027</v>
      </c>
      <c r="AE1134" t="s">
        <v>16</v>
      </c>
      <c r="AF1134">
        <v>550</v>
      </c>
      <c r="AG1134" t="s">
        <v>1443</v>
      </c>
      <c r="AH1134" t="s">
        <v>1444</v>
      </c>
      <c r="AI1134">
        <v>17</v>
      </c>
      <c r="AJ1134">
        <v>82.45</v>
      </c>
      <c r="AK1134">
        <v>402.55</v>
      </c>
      <c r="AL1134" s="8">
        <f t="shared" si="17"/>
        <v>114812</v>
      </c>
    </row>
    <row r="1135" spans="1:38">
      <c r="A1135">
        <v>1134</v>
      </c>
      <c r="B1135" s="2">
        <v>43414.323611111111</v>
      </c>
      <c r="C1135" s="2"/>
      <c r="D1135" s="3">
        <v>43384</v>
      </c>
      <c r="E1135" s="4">
        <v>0.32361111111111113</v>
      </c>
      <c r="F1135" t="s">
        <v>2018</v>
      </c>
      <c r="G1135">
        <v>4</v>
      </c>
      <c r="H1135">
        <v>2018</v>
      </c>
      <c r="I1135">
        <v>11</v>
      </c>
      <c r="J1135">
        <v>10</v>
      </c>
      <c r="K1135">
        <v>0</v>
      </c>
      <c r="L1135">
        <v>0</v>
      </c>
      <c r="M1135">
        <v>6</v>
      </c>
      <c r="N1135">
        <v>1</v>
      </c>
      <c r="O1135">
        <v>1</v>
      </c>
      <c r="P1135">
        <v>0</v>
      </c>
      <c r="Q1135">
        <v>0</v>
      </c>
      <c r="R1135">
        <v>0</v>
      </c>
      <c r="S1135">
        <v>1</v>
      </c>
      <c r="T1135" t="s">
        <v>2091</v>
      </c>
      <c r="U1135" t="s">
        <v>2</v>
      </c>
      <c r="V1135" t="s">
        <v>2068</v>
      </c>
      <c r="W1135" t="s">
        <v>4</v>
      </c>
      <c r="X1135">
        <v>1</v>
      </c>
      <c r="Y1135" t="s">
        <v>5</v>
      </c>
      <c r="Z1135">
        <v>200</v>
      </c>
      <c r="AA1135">
        <v>140</v>
      </c>
      <c r="AB1135" t="s">
        <v>2092</v>
      </c>
      <c r="AC1135" t="s">
        <v>90</v>
      </c>
      <c r="AD1135">
        <v>575018</v>
      </c>
      <c r="AE1135" t="s">
        <v>8</v>
      </c>
      <c r="AF1135">
        <v>340</v>
      </c>
      <c r="AG1135" t="s">
        <v>2069</v>
      </c>
      <c r="AH1135" t="s">
        <v>2070</v>
      </c>
      <c r="AI1135">
        <v>13</v>
      </c>
      <c r="AJ1135">
        <v>26</v>
      </c>
      <c r="AK1135">
        <v>174</v>
      </c>
      <c r="AL1135" s="8">
        <f t="shared" si="17"/>
        <v>579098</v>
      </c>
    </row>
    <row r="1136" spans="1:38">
      <c r="A1136">
        <v>1135</v>
      </c>
      <c r="B1136" s="2">
        <v>43414.646527777775</v>
      </c>
      <c r="C1136" s="2"/>
      <c r="D1136" s="3">
        <v>43384</v>
      </c>
      <c r="E1136" s="4">
        <v>0.64652777777777781</v>
      </c>
      <c r="F1136" t="s">
        <v>2018</v>
      </c>
      <c r="G1136">
        <v>4</v>
      </c>
      <c r="H1136">
        <v>2018</v>
      </c>
      <c r="I1136">
        <v>11</v>
      </c>
      <c r="J1136">
        <v>10</v>
      </c>
      <c r="K1136">
        <v>0</v>
      </c>
      <c r="L1136">
        <v>0</v>
      </c>
      <c r="M1136">
        <v>6</v>
      </c>
      <c r="N1136">
        <v>1</v>
      </c>
      <c r="O1136">
        <v>0</v>
      </c>
      <c r="P1136">
        <v>1</v>
      </c>
      <c r="Q1136">
        <v>0</v>
      </c>
      <c r="R1136">
        <v>0</v>
      </c>
      <c r="S1136">
        <v>0</v>
      </c>
      <c r="T1136" t="s">
        <v>2004</v>
      </c>
      <c r="U1136" t="s">
        <v>12</v>
      </c>
      <c r="V1136" t="s">
        <v>2068</v>
      </c>
      <c r="W1136" t="s">
        <v>4</v>
      </c>
      <c r="X1136">
        <v>1</v>
      </c>
      <c r="Y1136" t="s">
        <v>5</v>
      </c>
      <c r="Z1136">
        <v>200</v>
      </c>
      <c r="AA1136">
        <v>140</v>
      </c>
      <c r="AB1136" t="s">
        <v>2006</v>
      </c>
      <c r="AC1136" t="s">
        <v>15</v>
      </c>
      <c r="AD1136">
        <v>631152</v>
      </c>
      <c r="AE1136" t="s">
        <v>8</v>
      </c>
      <c r="AF1136">
        <v>340</v>
      </c>
      <c r="AG1136" t="s">
        <v>2069</v>
      </c>
      <c r="AH1136" t="s">
        <v>2070</v>
      </c>
      <c r="AI1136">
        <v>13</v>
      </c>
      <c r="AJ1136">
        <v>26</v>
      </c>
      <c r="AK1136">
        <v>174</v>
      </c>
      <c r="AL1136" s="8">
        <f t="shared" si="17"/>
        <v>635232</v>
      </c>
    </row>
    <row r="1137" spans="1:38">
      <c r="A1137">
        <v>1136</v>
      </c>
      <c r="B1137" s="2">
        <v>43415.756249999999</v>
      </c>
      <c r="C1137" s="2"/>
      <c r="D1137" s="3">
        <v>43415</v>
      </c>
      <c r="E1137" s="4">
        <v>0.75624999999999998</v>
      </c>
      <c r="F1137" t="s">
        <v>2018</v>
      </c>
      <c r="G1137">
        <v>4</v>
      </c>
      <c r="H1137">
        <v>2018</v>
      </c>
      <c r="I1137">
        <v>11</v>
      </c>
      <c r="J1137">
        <v>11</v>
      </c>
      <c r="K1137">
        <v>0</v>
      </c>
      <c r="L1137">
        <v>0</v>
      </c>
      <c r="M1137">
        <v>7</v>
      </c>
      <c r="N1137">
        <v>1</v>
      </c>
      <c r="O1137">
        <v>0</v>
      </c>
      <c r="P1137">
        <v>0</v>
      </c>
      <c r="Q1137">
        <v>1</v>
      </c>
      <c r="R1137">
        <v>0</v>
      </c>
      <c r="S1137">
        <v>0</v>
      </c>
      <c r="T1137" t="s">
        <v>2093</v>
      </c>
      <c r="U1137" t="s">
        <v>12</v>
      </c>
      <c r="V1137" t="s">
        <v>113</v>
      </c>
      <c r="W1137" t="s">
        <v>4</v>
      </c>
      <c r="X1137">
        <v>1</v>
      </c>
      <c r="Y1137" t="s">
        <v>5</v>
      </c>
      <c r="Z1137">
        <v>959</v>
      </c>
      <c r="AA1137">
        <v>90</v>
      </c>
      <c r="AB1137" t="s">
        <v>114</v>
      </c>
      <c r="AC1137" t="s">
        <v>75</v>
      </c>
      <c r="AD1137">
        <v>400075</v>
      </c>
      <c r="AE1137" t="s">
        <v>115</v>
      </c>
      <c r="AF1137">
        <v>1049</v>
      </c>
      <c r="AG1137" t="s">
        <v>116</v>
      </c>
      <c r="AH1137" t="s">
        <v>117</v>
      </c>
      <c r="AI1137">
        <v>18</v>
      </c>
      <c r="AJ1137">
        <v>172.62</v>
      </c>
      <c r="AK1137">
        <v>786.38</v>
      </c>
      <c r="AL1137" s="8">
        <f t="shared" si="17"/>
        <v>406340</v>
      </c>
    </row>
    <row r="1138" spans="1:38">
      <c r="A1138">
        <v>1137</v>
      </c>
      <c r="B1138" s="2">
        <v>43416.213194444441</v>
      </c>
      <c r="C1138" s="2"/>
      <c r="D1138" s="3">
        <v>43445</v>
      </c>
      <c r="E1138" s="4">
        <v>0.21319444444444444</v>
      </c>
      <c r="F1138" t="s">
        <v>2018</v>
      </c>
      <c r="G1138">
        <v>4</v>
      </c>
      <c r="H1138">
        <v>2018</v>
      </c>
      <c r="I1138">
        <v>11</v>
      </c>
      <c r="J1138">
        <v>12</v>
      </c>
      <c r="K1138">
        <v>0</v>
      </c>
      <c r="L1138">
        <v>0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1</v>
      </c>
      <c r="S1138">
        <v>0</v>
      </c>
      <c r="T1138" t="s">
        <v>2094</v>
      </c>
      <c r="U1138" t="s">
        <v>12</v>
      </c>
      <c r="V1138" t="s">
        <v>1302</v>
      </c>
      <c r="W1138" t="s">
        <v>4</v>
      </c>
      <c r="X1138">
        <v>1</v>
      </c>
      <c r="Y1138" t="s">
        <v>5</v>
      </c>
      <c r="Z1138">
        <v>85</v>
      </c>
      <c r="AA1138">
        <v>40</v>
      </c>
      <c r="AB1138" t="s">
        <v>2095</v>
      </c>
      <c r="AC1138" t="s">
        <v>125</v>
      </c>
      <c r="AD1138">
        <v>133001</v>
      </c>
      <c r="AE1138" t="s">
        <v>8</v>
      </c>
      <c r="AF1138">
        <v>125</v>
      </c>
      <c r="AG1138" t="s">
        <v>1304</v>
      </c>
      <c r="AH1138" t="s">
        <v>1305</v>
      </c>
      <c r="AI1138">
        <v>13</v>
      </c>
      <c r="AJ1138">
        <v>11.05</v>
      </c>
      <c r="AK1138">
        <v>73.95</v>
      </c>
      <c r="AL1138" s="8">
        <f t="shared" si="17"/>
        <v>136534</v>
      </c>
    </row>
    <row r="1139" spans="1:38">
      <c r="A1139">
        <v>1138</v>
      </c>
      <c r="B1139" s="2">
        <v>43417.168055555558</v>
      </c>
      <c r="C1139" s="2"/>
      <c r="D1139" t="s">
        <v>2096</v>
      </c>
      <c r="E1139" s="4">
        <v>0.16805555555555554</v>
      </c>
      <c r="F1139" t="s">
        <v>2018</v>
      </c>
      <c r="G1139">
        <v>4</v>
      </c>
      <c r="H1139">
        <v>2018</v>
      </c>
      <c r="I1139">
        <v>11</v>
      </c>
      <c r="J1139">
        <v>13</v>
      </c>
      <c r="K1139">
        <v>0</v>
      </c>
      <c r="L1139">
        <v>0</v>
      </c>
      <c r="M1139">
        <v>2</v>
      </c>
      <c r="N1139">
        <v>0</v>
      </c>
      <c r="O1139">
        <v>0</v>
      </c>
      <c r="P1139">
        <v>0</v>
      </c>
      <c r="Q1139">
        <v>0</v>
      </c>
      <c r="R1139">
        <v>1</v>
      </c>
      <c r="S1139">
        <v>1</v>
      </c>
      <c r="T1139" t="s">
        <v>2097</v>
      </c>
      <c r="U1139" t="s">
        <v>2</v>
      </c>
      <c r="V1139" t="s">
        <v>2098</v>
      </c>
      <c r="W1139" t="s">
        <v>4</v>
      </c>
      <c r="X1139">
        <v>1</v>
      </c>
      <c r="Y1139" t="s">
        <v>5</v>
      </c>
      <c r="Z1139">
        <v>104</v>
      </c>
      <c r="AA1139">
        <v>90</v>
      </c>
      <c r="AB1139" t="s">
        <v>2099</v>
      </c>
      <c r="AC1139" t="s">
        <v>231</v>
      </c>
      <c r="AD1139">
        <v>741101</v>
      </c>
      <c r="AE1139" t="s">
        <v>8</v>
      </c>
      <c r="AF1139">
        <v>194</v>
      </c>
      <c r="AG1139" t="s">
        <v>2100</v>
      </c>
      <c r="AH1139" t="s">
        <v>2101</v>
      </c>
      <c r="AI1139">
        <v>13</v>
      </c>
      <c r="AJ1139">
        <v>13.52</v>
      </c>
      <c r="AK1139">
        <v>90.48</v>
      </c>
      <c r="AL1139" s="8">
        <f t="shared" si="17"/>
        <v>744795</v>
      </c>
    </row>
    <row r="1140" spans="1:38">
      <c r="A1140">
        <v>1139</v>
      </c>
      <c r="B1140" s="2">
        <v>43418.476388888892</v>
      </c>
      <c r="C1140" s="2"/>
      <c r="D1140" t="s">
        <v>2102</v>
      </c>
      <c r="E1140" s="4">
        <v>0.47638888888888892</v>
      </c>
      <c r="F1140" t="s">
        <v>2018</v>
      </c>
      <c r="G1140">
        <v>4</v>
      </c>
      <c r="H1140">
        <v>2018</v>
      </c>
      <c r="I1140">
        <v>11</v>
      </c>
      <c r="J1140">
        <v>14</v>
      </c>
      <c r="K1140">
        <v>0</v>
      </c>
      <c r="L1140">
        <v>0</v>
      </c>
      <c r="M1140">
        <v>3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1</v>
      </c>
      <c r="T1140" t="s">
        <v>2103</v>
      </c>
      <c r="U1140" t="s">
        <v>2</v>
      </c>
      <c r="V1140" t="s">
        <v>113</v>
      </c>
      <c r="W1140" t="s">
        <v>4</v>
      </c>
      <c r="X1140">
        <v>1</v>
      </c>
      <c r="Y1140" t="s">
        <v>5</v>
      </c>
      <c r="Z1140">
        <v>959</v>
      </c>
      <c r="AA1140">
        <v>90</v>
      </c>
      <c r="AB1140" t="s">
        <v>2104</v>
      </c>
      <c r="AC1140" t="s">
        <v>2105</v>
      </c>
      <c r="AD1140">
        <v>335804</v>
      </c>
      <c r="AE1140" t="s">
        <v>115</v>
      </c>
      <c r="AF1140">
        <v>1049</v>
      </c>
      <c r="AG1140" t="s">
        <v>116</v>
      </c>
      <c r="AH1140" t="s">
        <v>117</v>
      </c>
      <c r="AI1140">
        <v>18</v>
      </c>
      <c r="AJ1140">
        <v>172.62</v>
      </c>
      <c r="AK1140">
        <v>786.38</v>
      </c>
      <c r="AL1140" s="8">
        <f t="shared" si="17"/>
        <v>342071</v>
      </c>
    </row>
    <row r="1141" spans="1:38">
      <c r="A1141">
        <v>1140</v>
      </c>
      <c r="B1141" s="2">
        <v>43419.476388888892</v>
      </c>
      <c r="C1141" s="2"/>
      <c r="D1141" t="s">
        <v>2106</v>
      </c>
      <c r="E1141" s="4">
        <v>0.47638888888888892</v>
      </c>
      <c r="F1141" t="s">
        <v>2018</v>
      </c>
      <c r="G1141">
        <v>4</v>
      </c>
      <c r="H1141">
        <v>2018</v>
      </c>
      <c r="I1141">
        <v>11</v>
      </c>
      <c r="J1141">
        <v>15</v>
      </c>
      <c r="K1141">
        <v>0</v>
      </c>
      <c r="L1141">
        <v>0</v>
      </c>
      <c r="M1141">
        <v>4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1</v>
      </c>
      <c r="T1141" t="s">
        <v>2107</v>
      </c>
      <c r="U1141" t="s">
        <v>2</v>
      </c>
      <c r="V1141" t="s">
        <v>1251</v>
      </c>
      <c r="W1141" t="s">
        <v>4</v>
      </c>
      <c r="X1141">
        <v>1</v>
      </c>
      <c r="Y1141" t="s">
        <v>5</v>
      </c>
      <c r="Z1141">
        <v>395</v>
      </c>
      <c r="AA1141">
        <v>65</v>
      </c>
      <c r="AB1141" t="s">
        <v>1841</v>
      </c>
      <c r="AC1141" t="s">
        <v>78</v>
      </c>
      <c r="AD1141">
        <v>305801</v>
      </c>
      <c r="AE1141" t="s">
        <v>16</v>
      </c>
      <c r="AF1141">
        <v>460</v>
      </c>
      <c r="AG1141" t="s">
        <v>1253</v>
      </c>
      <c r="AH1141" t="s">
        <v>1037</v>
      </c>
      <c r="AI1141">
        <v>17</v>
      </c>
      <c r="AJ1141">
        <v>67.150000000000006</v>
      </c>
      <c r="AK1141">
        <v>327.85</v>
      </c>
      <c r="AL1141" s="8">
        <f t="shared" si="17"/>
        <v>310328</v>
      </c>
    </row>
    <row r="1142" spans="1:38">
      <c r="A1142">
        <v>1141</v>
      </c>
      <c r="B1142" s="2">
        <v>43420.775000000001</v>
      </c>
      <c r="C1142" s="2"/>
      <c r="D1142" t="s">
        <v>2108</v>
      </c>
      <c r="E1142" s="4">
        <v>0.77500000000000002</v>
      </c>
      <c r="F1142" t="s">
        <v>2018</v>
      </c>
      <c r="G1142">
        <v>4</v>
      </c>
      <c r="H1142">
        <v>2018</v>
      </c>
      <c r="I1142">
        <v>11</v>
      </c>
      <c r="J1142">
        <v>16</v>
      </c>
      <c r="K1142">
        <v>0</v>
      </c>
      <c r="L1142">
        <v>0</v>
      </c>
      <c r="M1142">
        <v>5</v>
      </c>
      <c r="N1142">
        <v>0</v>
      </c>
      <c r="O1142">
        <v>0</v>
      </c>
      <c r="P1142">
        <v>0</v>
      </c>
      <c r="Q1142">
        <v>1</v>
      </c>
      <c r="R1142">
        <v>0</v>
      </c>
      <c r="S1142">
        <v>0</v>
      </c>
      <c r="T1142" t="s">
        <v>2109</v>
      </c>
      <c r="U1142" t="s">
        <v>12</v>
      </c>
      <c r="V1142" t="s">
        <v>2110</v>
      </c>
      <c r="W1142" t="s">
        <v>4</v>
      </c>
      <c r="X1142">
        <v>1</v>
      </c>
      <c r="Y1142" t="s">
        <v>5</v>
      </c>
      <c r="Z1142">
        <v>381</v>
      </c>
      <c r="AA1142">
        <v>89</v>
      </c>
      <c r="AB1142" t="s">
        <v>80</v>
      </c>
      <c r="AC1142" t="s">
        <v>81</v>
      </c>
      <c r="AD1142">
        <v>395001</v>
      </c>
      <c r="AE1142" t="s">
        <v>115</v>
      </c>
      <c r="AF1142">
        <v>470</v>
      </c>
      <c r="AG1142" t="s">
        <v>1889</v>
      </c>
      <c r="AH1142" t="s">
        <v>2007</v>
      </c>
      <c r="AI1142">
        <v>18</v>
      </c>
      <c r="AJ1142">
        <v>68.58</v>
      </c>
      <c r="AK1142">
        <v>312.42</v>
      </c>
      <c r="AL1142" s="8">
        <f t="shared" si="17"/>
        <v>399537</v>
      </c>
    </row>
    <row r="1143" spans="1:38">
      <c r="A1143">
        <v>1142</v>
      </c>
      <c r="B1143" s="2">
        <v>43421.425000000003</v>
      </c>
      <c r="C1143" s="2"/>
      <c r="D1143" t="s">
        <v>2111</v>
      </c>
      <c r="E1143" s="4">
        <v>0.42499999999999999</v>
      </c>
      <c r="F1143" t="s">
        <v>2018</v>
      </c>
      <c r="G1143">
        <v>4</v>
      </c>
      <c r="H1143">
        <v>2018</v>
      </c>
      <c r="I1143">
        <v>11</v>
      </c>
      <c r="J1143">
        <v>17</v>
      </c>
      <c r="K1143">
        <v>0</v>
      </c>
      <c r="L1143">
        <v>0</v>
      </c>
      <c r="M1143">
        <v>6</v>
      </c>
      <c r="N1143">
        <v>1</v>
      </c>
      <c r="O1143">
        <v>1</v>
      </c>
      <c r="P1143">
        <v>0</v>
      </c>
      <c r="Q1143">
        <v>0</v>
      </c>
      <c r="R1143">
        <v>0</v>
      </c>
      <c r="S1143">
        <v>0</v>
      </c>
      <c r="T1143" t="s">
        <v>2112</v>
      </c>
      <c r="U1143" t="s">
        <v>12</v>
      </c>
      <c r="V1143" t="s">
        <v>243</v>
      </c>
      <c r="W1143" t="s">
        <v>4</v>
      </c>
      <c r="X1143">
        <v>1</v>
      </c>
      <c r="Y1143" t="s">
        <v>5</v>
      </c>
      <c r="Z1143">
        <v>640</v>
      </c>
      <c r="AA1143">
        <v>85</v>
      </c>
      <c r="AB1143" t="s">
        <v>14</v>
      </c>
      <c r="AC1143" t="s">
        <v>15</v>
      </c>
      <c r="AD1143">
        <v>636701</v>
      </c>
      <c r="AE1143" t="s">
        <v>16</v>
      </c>
      <c r="AF1143">
        <v>725</v>
      </c>
      <c r="AG1143" t="s">
        <v>17</v>
      </c>
      <c r="AH1143" t="s">
        <v>18</v>
      </c>
      <c r="AI1143">
        <v>17</v>
      </c>
      <c r="AJ1143">
        <v>108.8</v>
      </c>
      <c r="AK1143">
        <v>531.20000000000005</v>
      </c>
      <c r="AL1143" s="8">
        <f t="shared" si="17"/>
        <v>642009</v>
      </c>
    </row>
    <row r="1144" spans="1:38">
      <c r="A1144">
        <v>1143</v>
      </c>
      <c r="B1144" s="2">
        <v>43422.413888888892</v>
      </c>
      <c r="C1144" s="2"/>
      <c r="D1144" t="s">
        <v>2113</v>
      </c>
      <c r="E1144" s="4">
        <v>0.41388888888888892</v>
      </c>
      <c r="F1144" t="s">
        <v>2018</v>
      </c>
      <c r="G1144">
        <v>4</v>
      </c>
      <c r="H1144">
        <v>2018</v>
      </c>
      <c r="I1144">
        <v>11</v>
      </c>
      <c r="J1144">
        <v>18</v>
      </c>
      <c r="K1144">
        <v>0</v>
      </c>
      <c r="L1144">
        <v>0</v>
      </c>
      <c r="M1144">
        <v>7</v>
      </c>
      <c r="N1144">
        <v>1</v>
      </c>
      <c r="O1144">
        <v>1</v>
      </c>
      <c r="P1144">
        <v>0</v>
      </c>
      <c r="Q1144">
        <v>0</v>
      </c>
      <c r="R1144">
        <v>0</v>
      </c>
      <c r="S1144">
        <v>0</v>
      </c>
      <c r="T1144" t="s">
        <v>2114</v>
      </c>
      <c r="U1144" t="s">
        <v>12</v>
      </c>
      <c r="V1144" t="s">
        <v>1251</v>
      </c>
      <c r="W1144" t="s">
        <v>4</v>
      </c>
      <c r="X1144">
        <v>1</v>
      </c>
      <c r="Y1144" t="s">
        <v>5</v>
      </c>
      <c r="Z1144">
        <v>395</v>
      </c>
      <c r="AA1144">
        <v>67</v>
      </c>
      <c r="AB1144" t="s">
        <v>1841</v>
      </c>
      <c r="AC1144" t="s">
        <v>78</v>
      </c>
      <c r="AD1144">
        <v>305801</v>
      </c>
      <c r="AE1144" t="s">
        <v>16</v>
      </c>
      <c r="AF1144">
        <v>462</v>
      </c>
      <c r="AG1144" t="s">
        <v>1253</v>
      </c>
      <c r="AH1144" t="s">
        <v>1037</v>
      </c>
      <c r="AI1144">
        <v>17</v>
      </c>
      <c r="AJ1144">
        <v>67.150000000000006</v>
      </c>
      <c r="AK1144">
        <v>327.85</v>
      </c>
      <c r="AL1144" s="8">
        <f t="shared" si="17"/>
        <v>310341</v>
      </c>
    </row>
    <row r="1145" spans="1:38">
      <c r="A1145">
        <v>1144</v>
      </c>
      <c r="B1145" s="2">
        <v>43423.056250000001</v>
      </c>
      <c r="C1145" s="2"/>
      <c r="D1145" t="s">
        <v>2115</v>
      </c>
      <c r="E1145" s="4">
        <v>5.6250000000000001E-2</v>
      </c>
      <c r="F1145" t="s">
        <v>2018</v>
      </c>
      <c r="G1145">
        <v>4</v>
      </c>
      <c r="H1145">
        <v>2018</v>
      </c>
      <c r="I1145">
        <v>11</v>
      </c>
      <c r="J1145">
        <v>19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1</v>
      </c>
      <c r="S1145">
        <v>0</v>
      </c>
      <c r="T1145" t="s">
        <v>2116</v>
      </c>
      <c r="U1145" t="s">
        <v>12</v>
      </c>
      <c r="V1145" t="s">
        <v>229</v>
      </c>
      <c r="W1145" t="s">
        <v>4</v>
      </c>
      <c r="X1145">
        <v>1</v>
      </c>
      <c r="Y1145" t="s">
        <v>5</v>
      </c>
      <c r="Z1145">
        <v>757</v>
      </c>
      <c r="AA1145">
        <v>85</v>
      </c>
      <c r="AB1145" t="s">
        <v>2117</v>
      </c>
      <c r="AC1145" t="s">
        <v>56</v>
      </c>
      <c r="AD1145">
        <v>682028</v>
      </c>
      <c r="AE1145" t="s">
        <v>8</v>
      </c>
      <c r="AF1145">
        <v>842</v>
      </c>
      <c r="AG1145" t="s">
        <v>232</v>
      </c>
      <c r="AH1145" t="s">
        <v>35</v>
      </c>
      <c r="AI1145">
        <v>13</v>
      </c>
      <c r="AJ1145">
        <v>98.41</v>
      </c>
      <c r="AK1145">
        <v>658.59</v>
      </c>
      <c r="AL1145" s="8">
        <f t="shared" si="17"/>
        <v>687681</v>
      </c>
    </row>
    <row r="1146" spans="1:38">
      <c r="A1146">
        <v>1145</v>
      </c>
      <c r="B1146" s="2">
        <v>43424.613888888889</v>
      </c>
      <c r="C1146" s="2"/>
      <c r="D1146" t="s">
        <v>2118</v>
      </c>
      <c r="E1146" s="4">
        <v>0.61388888888888882</v>
      </c>
      <c r="F1146" t="s">
        <v>2018</v>
      </c>
      <c r="G1146">
        <v>4</v>
      </c>
      <c r="H1146">
        <v>2018</v>
      </c>
      <c r="I1146">
        <v>11</v>
      </c>
      <c r="J1146">
        <v>20</v>
      </c>
      <c r="K1146">
        <v>0</v>
      </c>
      <c r="L1146">
        <v>0</v>
      </c>
      <c r="M1146">
        <v>2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1</v>
      </c>
      <c r="T1146" t="s">
        <v>2119</v>
      </c>
      <c r="U1146" t="s">
        <v>2</v>
      </c>
      <c r="V1146" t="s">
        <v>1302</v>
      </c>
      <c r="W1146" t="s">
        <v>4</v>
      </c>
      <c r="X1146">
        <v>1</v>
      </c>
      <c r="Y1146" t="s">
        <v>5</v>
      </c>
      <c r="Z1146">
        <v>85</v>
      </c>
      <c r="AA1146">
        <v>40</v>
      </c>
      <c r="AB1146" t="s">
        <v>1157</v>
      </c>
      <c r="AC1146" t="s">
        <v>2120</v>
      </c>
      <c r="AD1146">
        <v>400094</v>
      </c>
      <c r="AE1146" t="s">
        <v>8</v>
      </c>
      <c r="AF1146">
        <v>125</v>
      </c>
      <c r="AG1146" t="s">
        <v>1304</v>
      </c>
      <c r="AH1146" t="s">
        <v>1305</v>
      </c>
      <c r="AI1146">
        <v>13</v>
      </c>
      <c r="AJ1146">
        <v>11.05</v>
      </c>
      <c r="AK1146">
        <v>73.95</v>
      </c>
      <c r="AL1146" s="8">
        <f t="shared" si="17"/>
        <v>403645</v>
      </c>
    </row>
    <row r="1147" spans="1:38">
      <c r="A1147">
        <v>1146</v>
      </c>
      <c r="B1147" s="2">
        <v>43425.184027777781</v>
      </c>
      <c r="C1147" s="2"/>
      <c r="D1147" t="s">
        <v>2121</v>
      </c>
      <c r="E1147" s="4">
        <v>0.18402777777777779</v>
      </c>
      <c r="F1147" t="s">
        <v>2018</v>
      </c>
      <c r="G1147">
        <v>4</v>
      </c>
      <c r="H1147">
        <v>2018</v>
      </c>
      <c r="I1147">
        <v>11</v>
      </c>
      <c r="J1147">
        <v>21</v>
      </c>
      <c r="K1147">
        <v>1</v>
      </c>
      <c r="L1147">
        <v>0</v>
      </c>
      <c r="M1147">
        <v>3</v>
      </c>
      <c r="N1147">
        <v>0</v>
      </c>
      <c r="O1147">
        <v>0</v>
      </c>
      <c r="P1147">
        <v>0</v>
      </c>
      <c r="Q1147">
        <v>0</v>
      </c>
      <c r="R1147">
        <v>1</v>
      </c>
      <c r="S1147">
        <v>1</v>
      </c>
      <c r="T1147" t="s">
        <v>2122</v>
      </c>
      <c r="U1147" t="s">
        <v>2</v>
      </c>
      <c r="V1147" t="s">
        <v>1302</v>
      </c>
      <c r="W1147" t="s">
        <v>4</v>
      </c>
      <c r="X1147">
        <v>1</v>
      </c>
      <c r="Y1147" t="s">
        <v>5</v>
      </c>
      <c r="Z1147">
        <v>85</v>
      </c>
      <c r="AA1147">
        <v>40</v>
      </c>
      <c r="AB1147" t="s">
        <v>2123</v>
      </c>
      <c r="AC1147" t="s">
        <v>81</v>
      </c>
      <c r="AD1147">
        <v>382422</v>
      </c>
      <c r="AE1147" t="s">
        <v>8</v>
      </c>
      <c r="AF1147">
        <v>125</v>
      </c>
      <c r="AG1147" t="s">
        <v>1304</v>
      </c>
      <c r="AH1147" t="s">
        <v>1305</v>
      </c>
      <c r="AI1147">
        <v>13</v>
      </c>
      <c r="AJ1147">
        <v>11.05</v>
      </c>
      <c r="AK1147">
        <v>73.95</v>
      </c>
      <c r="AL1147" s="8">
        <f t="shared" si="17"/>
        <v>385977</v>
      </c>
    </row>
    <row r="1148" spans="1:38">
      <c r="A1148">
        <v>1147</v>
      </c>
      <c r="B1148" s="2">
        <v>43426.404166666667</v>
      </c>
      <c r="C1148" s="2"/>
      <c r="D1148" t="s">
        <v>2124</v>
      </c>
      <c r="E1148" s="4">
        <v>0.40416666666666662</v>
      </c>
      <c r="F1148" t="s">
        <v>2018</v>
      </c>
      <c r="G1148">
        <v>4</v>
      </c>
      <c r="H1148">
        <v>2018</v>
      </c>
      <c r="I1148">
        <v>11</v>
      </c>
      <c r="J1148">
        <v>22</v>
      </c>
      <c r="K1148">
        <v>0</v>
      </c>
      <c r="L1148">
        <v>0</v>
      </c>
      <c r="M1148">
        <v>4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0</v>
      </c>
      <c r="T1148" t="s">
        <v>1840</v>
      </c>
      <c r="U1148" t="s">
        <v>12</v>
      </c>
      <c r="V1148" t="s">
        <v>2021</v>
      </c>
      <c r="W1148" t="s">
        <v>4</v>
      </c>
      <c r="X1148">
        <v>1</v>
      </c>
      <c r="Y1148" t="s">
        <v>5</v>
      </c>
      <c r="Z1148">
        <v>91</v>
      </c>
      <c r="AA1148">
        <v>90</v>
      </c>
      <c r="AB1148" t="s">
        <v>1841</v>
      </c>
      <c r="AC1148" t="s">
        <v>78</v>
      </c>
      <c r="AD1148">
        <v>305801</v>
      </c>
      <c r="AE1148" t="s">
        <v>897</v>
      </c>
      <c r="AF1148">
        <v>181</v>
      </c>
      <c r="AG1148" t="s">
        <v>1889</v>
      </c>
      <c r="AH1148" t="s">
        <v>2007</v>
      </c>
      <c r="AI1148">
        <v>18</v>
      </c>
      <c r="AJ1148">
        <v>16.38</v>
      </c>
      <c r="AK1148">
        <v>74.62</v>
      </c>
      <c r="AL1148" s="8">
        <f t="shared" si="17"/>
        <v>309480</v>
      </c>
    </row>
    <row r="1149" spans="1:38">
      <c r="A1149">
        <v>1148</v>
      </c>
      <c r="B1149" s="2">
        <v>43427.322222222225</v>
      </c>
      <c r="C1149" s="2"/>
      <c r="D1149" t="s">
        <v>2125</v>
      </c>
      <c r="E1149" s="4">
        <v>0.32222222222222224</v>
      </c>
      <c r="F1149" t="s">
        <v>2018</v>
      </c>
      <c r="G1149">
        <v>4</v>
      </c>
      <c r="H1149">
        <v>2018</v>
      </c>
      <c r="I1149">
        <v>11</v>
      </c>
      <c r="J1149">
        <v>23</v>
      </c>
      <c r="K1149">
        <v>1</v>
      </c>
      <c r="L1149">
        <v>0</v>
      </c>
      <c r="M1149">
        <v>5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 t="s">
        <v>1913</v>
      </c>
      <c r="U1149" t="s">
        <v>12</v>
      </c>
      <c r="V1149" t="s">
        <v>974</v>
      </c>
      <c r="W1149" t="s">
        <v>4</v>
      </c>
      <c r="X1149">
        <v>1</v>
      </c>
      <c r="Y1149" t="s">
        <v>5</v>
      </c>
      <c r="Z1149">
        <v>950</v>
      </c>
      <c r="AA1149">
        <v>85</v>
      </c>
      <c r="AB1149" t="s">
        <v>1685</v>
      </c>
      <c r="AC1149" t="s">
        <v>103</v>
      </c>
      <c r="AD1149">
        <v>110027</v>
      </c>
      <c r="AE1149" t="s">
        <v>897</v>
      </c>
      <c r="AF1149">
        <v>1035</v>
      </c>
      <c r="AG1149" t="s">
        <v>976</v>
      </c>
      <c r="AH1149" t="s">
        <v>977</v>
      </c>
      <c r="AI1149">
        <v>18</v>
      </c>
      <c r="AJ1149">
        <v>171</v>
      </c>
      <c r="AK1149">
        <v>779</v>
      </c>
      <c r="AL1149" s="8">
        <f t="shared" si="17"/>
        <v>116277</v>
      </c>
    </row>
    <row r="1150" spans="1:38">
      <c r="A1150">
        <v>1149</v>
      </c>
      <c r="B1150" s="2">
        <v>43428.570138888892</v>
      </c>
      <c r="C1150" s="2"/>
      <c r="D1150" t="s">
        <v>2126</v>
      </c>
      <c r="E1150" s="4">
        <v>0.57013888888888886</v>
      </c>
      <c r="F1150" t="s">
        <v>2018</v>
      </c>
      <c r="G1150">
        <v>4</v>
      </c>
      <c r="H1150">
        <v>2018</v>
      </c>
      <c r="I1150">
        <v>11</v>
      </c>
      <c r="J1150">
        <v>24</v>
      </c>
      <c r="K1150">
        <v>0</v>
      </c>
      <c r="L1150">
        <v>0</v>
      </c>
      <c r="M1150">
        <v>6</v>
      </c>
      <c r="N1150">
        <v>1</v>
      </c>
      <c r="O1150">
        <v>0</v>
      </c>
      <c r="P1150">
        <v>1</v>
      </c>
      <c r="Q1150">
        <v>0</v>
      </c>
      <c r="R1150">
        <v>0</v>
      </c>
      <c r="S1150">
        <v>0</v>
      </c>
      <c r="T1150" t="s">
        <v>2127</v>
      </c>
      <c r="U1150" t="s">
        <v>12</v>
      </c>
      <c r="V1150" t="s">
        <v>2068</v>
      </c>
      <c r="W1150" t="s">
        <v>4</v>
      </c>
      <c r="X1150">
        <v>1</v>
      </c>
      <c r="Y1150" t="s">
        <v>5</v>
      </c>
      <c r="Z1150">
        <v>200</v>
      </c>
      <c r="AA1150">
        <v>140</v>
      </c>
      <c r="AB1150" t="s">
        <v>2128</v>
      </c>
      <c r="AC1150" t="s">
        <v>78</v>
      </c>
      <c r="AD1150">
        <v>332301</v>
      </c>
      <c r="AE1150" t="s">
        <v>8</v>
      </c>
      <c r="AF1150">
        <v>340</v>
      </c>
      <c r="AG1150" t="s">
        <v>2069</v>
      </c>
      <c r="AH1150" t="s">
        <v>2070</v>
      </c>
      <c r="AI1150">
        <v>13</v>
      </c>
      <c r="AJ1150">
        <v>26</v>
      </c>
      <c r="AK1150">
        <v>174</v>
      </c>
      <c r="AL1150" s="8">
        <f t="shared" si="17"/>
        <v>336409</v>
      </c>
    </row>
    <row r="1151" spans="1:38">
      <c r="A1151">
        <v>1150</v>
      </c>
      <c r="B1151" s="2">
        <v>43429.850694444445</v>
      </c>
      <c r="C1151" s="2"/>
      <c r="D1151" t="s">
        <v>2129</v>
      </c>
      <c r="E1151" s="4">
        <v>0.85069444444444453</v>
      </c>
      <c r="F1151" t="s">
        <v>2018</v>
      </c>
      <c r="G1151">
        <v>4</v>
      </c>
      <c r="H1151">
        <v>2018</v>
      </c>
      <c r="I1151">
        <v>11</v>
      </c>
      <c r="J1151">
        <v>25</v>
      </c>
      <c r="K1151">
        <v>0</v>
      </c>
      <c r="L1151">
        <v>0</v>
      </c>
      <c r="M1151">
        <v>7</v>
      </c>
      <c r="N1151">
        <v>1</v>
      </c>
      <c r="O1151">
        <v>0</v>
      </c>
      <c r="P1151">
        <v>0</v>
      </c>
      <c r="Q1151">
        <v>0</v>
      </c>
      <c r="R1151">
        <v>1</v>
      </c>
      <c r="S1151">
        <v>0</v>
      </c>
      <c r="T1151" t="s">
        <v>1741</v>
      </c>
      <c r="U1151" t="s">
        <v>12</v>
      </c>
      <c r="V1151" t="s">
        <v>243</v>
      </c>
      <c r="W1151" t="s">
        <v>4</v>
      </c>
      <c r="X1151">
        <v>1</v>
      </c>
      <c r="Y1151" t="s">
        <v>5</v>
      </c>
      <c r="Z1151">
        <v>640</v>
      </c>
      <c r="AA1151">
        <v>85</v>
      </c>
      <c r="AB1151" t="s">
        <v>257</v>
      </c>
      <c r="AC1151" t="s">
        <v>62</v>
      </c>
      <c r="AD1151">
        <v>201301</v>
      </c>
      <c r="AE1151" t="s">
        <v>16</v>
      </c>
      <c r="AF1151">
        <v>725</v>
      </c>
      <c r="AG1151" t="s">
        <v>17</v>
      </c>
      <c r="AH1151" t="s">
        <v>18</v>
      </c>
      <c r="AI1151">
        <v>17</v>
      </c>
      <c r="AJ1151">
        <v>108.8</v>
      </c>
      <c r="AK1151">
        <v>531.20000000000005</v>
      </c>
      <c r="AL1151" s="8">
        <f t="shared" si="17"/>
        <v>206626</v>
      </c>
    </row>
    <row r="1152" spans="1:38">
      <c r="A1152">
        <v>1151</v>
      </c>
      <c r="B1152" s="2">
        <v>43430.84652777778</v>
      </c>
      <c r="C1152" s="2"/>
      <c r="D1152" t="s">
        <v>2130</v>
      </c>
      <c r="E1152" s="4">
        <v>0.84652777777777777</v>
      </c>
      <c r="F1152" t="s">
        <v>2018</v>
      </c>
      <c r="G1152">
        <v>4</v>
      </c>
      <c r="H1152">
        <v>2018</v>
      </c>
      <c r="I1152">
        <v>11</v>
      </c>
      <c r="J1152">
        <v>26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1</v>
      </c>
      <c r="T1152" t="s">
        <v>2131</v>
      </c>
      <c r="U1152" t="s">
        <v>2</v>
      </c>
      <c r="V1152" t="s">
        <v>2132</v>
      </c>
      <c r="W1152" t="s">
        <v>4</v>
      </c>
      <c r="X1152">
        <v>1</v>
      </c>
      <c r="Y1152" t="s">
        <v>5</v>
      </c>
      <c r="Z1152">
        <v>111</v>
      </c>
      <c r="AA1152">
        <v>90</v>
      </c>
      <c r="AB1152" t="s">
        <v>2133</v>
      </c>
      <c r="AC1152" t="s">
        <v>50</v>
      </c>
      <c r="AD1152">
        <v>493118</v>
      </c>
      <c r="AE1152" t="s">
        <v>897</v>
      </c>
      <c r="AF1152">
        <v>201</v>
      </c>
      <c r="AG1152" t="s">
        <v>1889</v>
      </c>
      <c r="AH1152" t="s">
        <v>2007</v>
      </c>
      <c r="AI1152">
        <v>18</v>
      </c>
      <c r="AJ1152">
        <v>19.98</v>
      </c>
      <c r="AK1152">
        <v>91.02</v>
      </c>
      <c r="AL1152" s="8">
        <f t="shared" si="17"/>
        <v>496863</v>
      </c>
    </row>
    <row r="1153" spans="1:38">
      <c r="A1153">
        <v>1152</v>
      </c>
      <c r="B1153" s="2">
        <v>43431.288194444445</v>
      </c>
      <c r="C1153" s="2"/>
      <c r="D1153" t="s">
        <v>2134</v>
      </c>
      <c r="E1153" s="4">
        <v>0.28819444444444448</v>
      </c>
      <c r="F1153" t="s">
        <v>2018</v>
      </c>
      <c r="G1153">
        <v>4</v>
      </c>
      <c r="H1153">
        <v>2018</v>
      </c>
      <c r="I1153">
        <v>11</v>
      </c>
      <c r="J1153">
        <v>27</v>
      </c>
      <c r="K1153">
        <v>0</v>
      </c>
      <c r="L1153">
        <v>0</v>
      </c>
      <c r="M1153">
        <v>2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0</v>
      </c>
      <c r="T1153" t="s">
        <v>2135</v>
      </c>
      <c r="U1153" t="s">
        <v>12</v>
      </c>
      <c r="V1153" t="s">
        <v>113</v>
      </c>
      <c r="W1153" t="s">
        <v>4</v>
      </c>
      <c r="X1153">
        <v>1</v>
      </c>
      <c r="Y1153" t="s">
        <v>5</v>
      </c>
      <c r="Z1153">
        <v>959</v>
      </c>
      <c r="AA1153">
        <v>90</v>
      </c>
      <c r="AB1153" t="s">
        <v>2136</v>
      </c>
      <c r="AC1153" t="s">
        <v>75</v>
      </c>
      <c r="AD1153">
        <v>416406</v>
      </c>
      <c r="AE1153" t="s">
        <v>115</v>
      </c>
      <c r="AF1153">
        <v>1049</v>
      </c>
      <c r="AG1153" t="s">
        <v>116</v>
      </c>
      <c r="AH1153" t="s">
        <v>117</v>
      </c>
      <c r="AI1153">
        <v>18</v>
      </c>
      <c r="AJ1153">
        <v>172.62</v>
      </c>
      <c r="AK1153">
        <v>786.38</v>
      </c>
      <c r="AL1153" s="8">
        <f t="shared" si="17"/>
        <v>422697</v>
      </c>
    </row>
    <row r="1154" spans="1:38">
      <c r="A1154">
        <v>1153</v>
      </c>
      <c r="B1154" s="2">
        <v>43432.265972222223</v>
      </c>
      <c r="C1154" s="2"/>
      <c r="D1154" t="s">
        <v>2137</v>
      </c>
      <c r="E1154" s="4">
        <v>0.26597222222222222</v>
      </c>
      <c r="F1154" t="s">
        <v>2018</v>
      </c>
      <c r="G1154">
        <v>4</v>
      </c>
      <c r="H1154">
        <v>2018</v>
      </c>
      <c r="I1154">
        <v>11</v>
      </c>
      <c r="J1154">
        <v>28</v>
      </c>
      <c r="K1154">
        <v>0</v>
      </c>
      <c r="L1154">
        <v>0</v>
      </c>
      <c r="M1154">
        <v>3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1</v>
      </c>
      <c r="T1154" t="s">
        <v>2138</v>
      </c>
      <c r="U1154" t="s">
        <v>2</v>
      </c>
      <c r="V1154" t="s">
        <v>2068</v>
      </c>
      <c r="W1154" t="s">
        <v>4</v>
      </c>
      <c r="X1154">
        <v>1</v>
      </c>
      <c r="Y1154" t="s">
        <v>5</v>
      </c>
      <c r="Z1154">
        <v>200</v>
      </c>
      <c r="AA1154">
        <v>140</v>
      </c>
      <c r="AB1154" t="s">
        <v>2139</v>
      </c>
      <c r="AC1154" t="s">
        <v>78</v>
      </c>
      <c r="AD1154">
        <v>331022</v>
      </c>
      <c r="AE1154" t="s">
        <v>8</v>
      </c>
      <c r="AF1154">
        <v>340</v>
      </c>
      <c r="AG1154" t="s">
        <v>2069</v>
      </c>
      <c r="AH1154" t="s">
        <v>2070</v>
      </c>
      <c r="AI1154">
        <v>13</v>
      </c>
      <c r="AJ1154">
        <v>26</v>
      </c>
      <c r="AK1154">
        <v>174</v>
      </c>
      <c r="AL1154" s="8">
        <f t="shared" ref="AL1154:AL1217" si="18">SUM(AI1154:AK1154,AF1154,AD1154,Z1154:AA1154,X1154,I1154:S1154,G1154:H1154,A1154)</f>
        <v>335135</v>
      </c>
    </row>
    <row r="1155" spans="1:38">
      <c r="A1155">
        <v>1154</v>
      </c>
      <c r="B1155" s="2">
        <v>43432.520833333336</v>
      </c>
      <c r="C1155" s="2"/>
      <c r="D1155" t="s">
        <v>2137</v>
      </c>
      <c r="E1155" s="4">
        <v>0.52083333333333337</v>
      </c>
      <c r="F1155" t="s">
        <v>2018</v>
      </c>
      <c r="G1155">
        <v>4</v>
      </c>
      <c r="H1155">
        <v>2018</v>
      </c>
      <c r="I1155">
        <v>11</v>
      </c>
      <c r="J1155">
        <v>28</v>
      </c>
      <c r="K1155">
        <v>0</v>
      </c>
      <c r="L1155">
        <v>0</v>
      </c>
      <c r="M1155">
        <v>3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1</v>
      </c>
      <c r="T1155" t="s">
        <v>2140</v>
      </c>
      <c r="U1155" t="s">
        <v>2</v>
      </c>
      <c r="V1155" t="s">
        <v>1302</v>
      </c>
      <c r="W1155" t="s">
        <v>4</v>
      </c>
      <c r="X1155">
        <v>1</v>
      </c>
      <c r="Y1155" t="s">
        <v>5</v>
      </c>
      <c r="Z1155">
        <v>83</v>
      </c>
      <c r="AA1155">
        <v>40</v>
      </c>
      <c r="AB1155" t="s">
        <v>160</v>
      </c>
      <c r="AC1155" t="s">
        <v>152</v>
      </c>
      <c r="AD1155">
        <v>500057</v>
      </c>
      <c r="AE1155" t="s">
        <v>8</v>
      </c>
      <c r="AF1155">
        <v>123</v>
      </c>
      <c r="AG1155" t="s">
        <v>1304</v>
      </c>
      <c r="AH1155" t="s">
        <v>1305</v>
      </c>
      <c r="AI1155">
        <v>13</v>
      </c>
      <c r="AJ1155">
        <v>10.79</v>
      </c>
      <c r="AK1155">
        <v>72.209999999999994</v>
      </c>
      <c r="AL1155" s="8">
        <f t="shared" si="18"/>
        <v>503620</v>
      </c>
    </row>
    <row r="1156" spans="1:38">
      <c r="A1156">
        <v>1155</v>
      </c>
      <c r="B1156" s="2">
        <v>43432.542361111111</v>
      </c>
      <c r="C1156" s="2"/>
      <c r="D1156" t="s">
        <v>2137</v>
      </c>
      <c r="E1156" s="4">
        <v>0.54236111111111118</v>
      </c>
      <c r="F1156" t="s">
        <v>2018</v>
      </c>
      <c r="G1156">
        <v>4</v>
      </c>
      <c r="H1156">
        <v>2018</v>
      </c>
      <c r="I1156">
        <v>11</v>
      </c>
      <c r="J1156">
        <v>28</v>
      </c>
      <c r="K1156">
        <v>0</v>
      </c>
      <c r="L1156">
        <v>0</v>
      </c>
      <c r="M1156">
        <v>3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1</v>
      </c>
      <c r="T1156" t="s">
        <v>2141</v>
      </c>
      <c r="U1156" t="s">
        <v>2</v>
      </c>
      <c r="V1156" t="s">
        <v>1251</v>
      </c>
      <c r="W1156" t="s">
        <v>4</v>
      </c>
      <c r="X1156">
        <v>1</v>
      </c>
      <c r="Y1156" t="s">
        <v>5</v>
      </c>
      <c r="Z1156">
        <v>395</v>
      </c>
      <c r="AA1156">
        <v>140</v>
      </c>
      <c r="AB1156" t="s">
        <v>1189</v>
      </c>
      <c r="AC1156" t="s">
        <v>62</v>
      </c>
      <c r="AD1156">
        <v>208027</v>
      </c>
      <c r="AE1156" t="s">
        <v>16</v>
      </c>
      <c r="AF1156">
        <v>535</v>
      </c>
      <c r="AG1156" t="s">
        <v>1253</v>
      </c>
      <c r="AH1156" t="s">
        <v>1037</v>
      </c>
      <c r="AI1156">
        <v>17</v>
      </c>
      <c r="AJ1156">
        <v>67.150000000000006</v>
      </c>
      <c r="AK1156">
        <v>327.85</v>
      </c>
      <c r="AL1156" s="8">
        <f t="shared" si="18"/>
        <v>212731</v>
      </c>
    </row>
    <row r="1157" spans="1:38">
      <c r="A1157">
        <v>1156</v>
      </c>
      <c r="B1157" s="2">
        <v>43432.628472222219</v>
      </c>
      <c r="C1157" s="2"/>
      <c r="D1157" t="s">
        <v>2137</v>
      </c>
      <c r="E1157" s="4">
        <v>0.62847222222222221</v>
      </c>
      <c r="F1157" t="s">
        <v>2018</v>
      </c>
      <c r="G1157">
        <v>4</v>
      </c>
      <c r="H1157">
        <v>2018</v>
      </c>
      <c r="I1157">
        <v>11</v>
      </c>
      <c r="J1157">
        <v>28</v>
      </c>
      <c r="K1157">
        <v>0</v>
      </c>
      <c r="L1157">
        <v>0</v>
      </c>
      <c r="M1157">
        <v>3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1</v>
      </c>
      <c r="T1157" t="s">
        <v>2142</v>
      </c>
      <c r="U1157" t="s">
        <v>2</v>
      </c>
      <c r="V1157" t="s">
        <v>2068</v>
      </c>
      <c r="W1157" t="s">
        <v>4</v>
      </c>
      <c r="X1157">
        <v>1</v>
      </c>
      <c r="Y1157" t="s">
        <v>5</v>
      </c>
      <c r="Z1157">
        <v>200</v>
      </c>
      <c r="AA1157">
        <v>140</v>
      </c>
      <c r="AB1157" t="s">
        <v>2143</v>
      </c>
      <c r="AC1157" t="s">
        <v>78</v>
      </c>
      <c r="AD1157">
        <v>312605</v>
      </c>
      <c r="AE1157" t="s">
        <v>8</v>
      </c>
      <c r="AF1157">
        <v>340</v>
      </c>
      <c r="AG1157" t="s">
        <v>2069</v>
      </c>
      <c r="AH1157" t="s">
        <v>2070</v>
      </c>
      <c r="AI1157">
        <v>13</v>
      </c>
      <c r="AJ1157">
        <v>26</v>
      </c>
      <c r="AK1157">
        <v>174</v>
      </c>
      <c r="AL1157" s="8">
        <f t="shared" si="18"/>
        <v>316721</v>
      </c>
    </row>
    <row r="1158" spans="1:38">
      <c r="A1158">
        <v>1157</v>
      </c>
      <c r="B1158" s="2">
        <v>43433.130555555559</v>
      </c>
      <c r="C1158" s="2"/>
      <c r="D1158" t="s">
        <v>2144</v>
      </c>
      <c r="E1158" s="4">
        <v>0.13055555555555556</v>
      </c>
      <c r="F1158" t="s">
        <v>2018</v>
      </c>
      <c r="G1158">
        <v>4</v>
      </c>
      <c r="H1158">
        <v>2018</v>
      </c>
      <c r="I1158">
        <v>11</v>
      </c>
      <c r="J1158">
        <v>29</v>
      </c>
      <c r="K1158">
        <v>0</v>
      </c>
      <c r="L1158">
        <v>0</v>
      </c>
      <c r="M1158">
        <v>4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v>0</v>
      </c>
      <c r="T1158" t="s">
        <v>2145</v>
      </c>
      <c r="U1158" t="s">
        <v>12</v>
      </c>
      <c r="V1158" t="s">
        <v>1602</v>
      </c>
      <c r="W1158" t="s">
        <v>4</v>
      </c>
      <c r="X1158">
        <v>1</v>
      </c>
      <c r="Y1158" t="s">
        <v>5</v>
      </c>
      <c r="Z1158">
        <v>85</v>
      </c>
      <c r="AA1158">
        <v>90</v>
      </c>
      <c r="AB1158" t="s">
        <v>220</v>
      </c>
      <c r="AC1158" t="s">
        <v>75</v>
      </c>
      <c r="AD1158">
        <v>411058</v>
      </c>
      <c r="AE1158" t="s">
        <v>8</v>
      </c>
      <c r="AF1158">
        <v>175</v>
      </c>
      <c r="AG1158" t="s">
        <v>1604</v>
      </c>
      <c r="AH1158" t="s">
        <v>35</v>
      </c>
      <c r="AI1158">
        <v>13</v>
      </c>
      <c r="AJ1158">
        <v>11.05</v>
      </c>
      <c r="AK1158">
        <v>73.95</v>
      </c>
      <c r="AL1158" s="8">
        <f t="shared" si="18"/>
        <v>414731</v>
      </c>
    </row>
    <row r="1159" spans="1:38">
      <c r="A1159">
        <v>1158</v>
      </c>
      <c r="B1159" s="2">
        <v>43433.857638888891</v>
      </c>
      <c r="C1159" s="2"/>
      <c r="D1159" t="s">
        <v>2144</v>
      </c>
      <c r="E1159" s="4">
        <v>0.85763888888888884</v>
      </c>
      <c r="F1159" t="s">
        <v>2018</v>
      </c>
      <c r="G1159">
        <v>4</v>
      </c>
      <c r="H1159">
        <v>2018</v>
      </c>
      <c r="I1159">
        <v>11</v>
      </c>
      <c r="J1159">
        <v>29</v>
      </c>
      <c r="K1159">
        <v>0</v>
      </c>
      <c r="L1159">
        <v>0</v>
      </c>
      <c r="M1159">
        <v>4</v>
      </c>
      <c r="N1159">
        <v>0</v>
      </c>
      <c r="O1159">
        <v>0</v>
      </c>
      <c r="P1159">
        <v>0</v>
      </c>
      <c r="Q1159">
        <v>0</v>
      </c>
      <c r="R1159">
        <v>1</v>
      </c>
      <c r="S1159">
        <v>0</v>
      </c>
      <c r="T1159" t="s">
        <v>2146</v>
      </c>
      <c r="U1159" t="s">
        <v>12</v>
      </c>
      <c r="V1159" t="s">
        <v>2068</v>
      </c>
      <c r="W1159" t="s">
        <v>4</v>
      </c>
      <c r="X1159">
        <v>1</v>
      </c>
      <c r="Y1159" t="s">
        <v>5</v>
      </c>
      <c r="Z1159">
        <v>200</v>
      </c>
      <c r="AA1159">
        <v>140</v>
      </c>
      <c r="AB1159" t="s">
        <v>102</v>
      </c>
      <c r="AC1159" t="s">
        <v>103</v>
      </c>
      <c r="AD1159">
        <v>110086</v>
      </c>
      <c r="AE1159" t="s">
        <v>8</v>
      </c>
      <c r="AF1159">
        <v>340</v>
      </c>
      <c r="AG1159" t="s">
        <v>2069</v>
      </c>
      <c r="AH1159" t="s">
        <v>2070</v>
      </c>
      <c r="AI1159">
        <v>13</v>
      </c>
      <c r="AJ1159">
        <v>26</v>
      </c>
      <c r="AK1159">
        <v>174</v>
      </c>
      <c r="AL1159" s="8">
        <f t="shared" si="18"/>
        <v>114205</v>
      </c>
    </row>
    <row r="1160" spans="1:38">
      <c r="A1160">
        <v>1159</v>
      </c>
      <c r="B1160" s="2">
        <v>43434.486111111109</v>
      </c>
      <c r="C1160" s="2"/>
      <c r="D1160" t="s">
        <v>2147</v>
      </c>
      <c r="E1160" s="4">
        <v>0.4861111111111111</v>
      </c>
      <c r="F1160" t="s">
        <v>2018</v>
      </c>
      <c r="G1160">
        <v>4</v>
      </c>
      <c r="H1160">
        <v>2018</v>
      </c>
      <c r="I1160">
        <v>11</v>
      </c>
      <c r="J1160">
        <v>30</v>
      </c>
      <c r="K1160">
        <v>1</v>
      </c>
      <c r="L1160">
        <v>0</v>
      </c>
      <c r="M1160">
        <v>5</v>
      </c>
      <c r="N1160">
        <v>0</v>
      </c>
      <c r="O1160">
        <v>1</v>
      </c>
      <c r="P1160">
        <v>0</v>
      </c>
      <c r="Q1160">
        <v>0</v>
      </c>
      <c r="R1160">
        <v>0</v>
      </c>
      <c r="S1160">
        <v>1</v>
      </c>
      <c r="T1160" t="s">
        <v>2148</v>
      </c>
      <c r="U1160" t="s">
        <v>2</v>
      </c>
      <c r="V1160" t="s">
        <v>2068</v>
      </c>
      <c r="W1160" t="s">
        <v>4</v>
      </c>
      <c r="X1160">
        <v>1</v>
      </c>
      <c r="Y1160" t="s">
        <v>5</v>
      </c>
      <c r="Z1160">
        <v>200</v>
      </c>
      <c r="AA1160">
        <v>140</v>
      </c>
      <c r="AB1160" t="s">
        <v>193</v>
      </c>
      <c r="AC1160" t="s">
        <v>78</v>
      </c>
      <c r="AD1160">
        <v>305802</v>
      </c>
      <c r="AE1160" t="s">
        <v>8</v>
      </c>
      <c r="AF1160">
        <v>340</v>
      </c>
      <c r="AG1160" t="s">
        <v>2069</v>
      </c>
      <c r="AH1160" t="s">
        <v>2070</v>
      </c>
      <c r="AI1160">
        <v>13</v>
      </c>
      <c r="AJ1160">
        <v>26</v>
      </c>
      <c r="AK1160">
        <v>174</v>
      </c>
      <c r="AL1160" s="8">
        <f t="shared" si="18"/>
        <v>309926</v>
      </c>
    </row>
    <row r="1161" spans="1:38">
      <c r="A1161">
        <v>1160</v>
      </c>
      <c r="B1161" s="2">
        <v>43435.408333333333</v>
      </c>
      <c r="C1161" s="2"/>
      <c r="D1161" s="3">
        <v>43112</v>
      </c>
      <c r="E1161" s="4">
        <v>0.40833333333333338</v>
      </c>
      <c r="F1161" t="s">
        <v>2018</v>
      </c>
      <c r="G1161">
        <v>4</v>
      </c>
      <c r="H1161">
        <v>2018</v>
      </c>
      <c r="I1161">
        <v>12</v>
      </c>
      <c r="J1161">
        <v>1</v>
      </c>
      <c r="K1161">
        <v>1</v>
      </c>
      <c r="L1161">
        <v>0</v>
      </c>
      <c r="M1161">
        <v>6</v>
      </c>
      <c r="N1161">
        <v>1</v>
      </c>
      <c r="O1161">
        <v>1</v>
      </c>
      <c r="P1161">
        <v>0</v>
      </c>
      <c r="Q1161">
        <v>0</v>
      </c>
      <c r="R1161">
        <v>0</v>
      </c>
      <c r="S1161">
        <v>1</v>
      </c>
      <c r="T1161" t="s">
        <v>2149</v>
      </c>
      <c r="U1161" t="s">
        <v>2</v>
      </c>
      <c r="V1161" t="s">
        <v>2068</v>
      </c>
      <c r="W1161" t="s">
        <v>4</v>
      </c>
      <c r="X1161">
        <v>1</v>
      </c>
      <c r="Y1161" t="s">
        <v>5</v>
      </c>
      <c r="Z1161">
        <v>200</v>
      </c>
      <c r="AA1161">
        <v>140</v>
      </c>
      <c r="AB1161" t="s">
        <v>2150</v>
      </c>
      <c r="AC1161" t="s">
        <v>78</v>
      </c>
      <c r="AD1161">
        <v>341301</v>
      </c>
      <c r="AE1161" t="s">
        <v>8</v>
      </c>
      <c r="AF1161">
        <v>340</v>
      </c>
      <c r="AG1161" t="s">
        <v>2069</v>
      </c>
      <c r="AH1161" t="s">
        <v>2070</v>
      </c>
      <c r="AI1161">
        <v>13</v>
      </c>
      <c r="AJ1161">
        <v>26</v>
      </c>
      <c r="AK1161">
        <v>174</v>
      </c>
      <c r="AL1161" s="8">
        <f t="shared" si="18"/>
        <v>345400</v>
      </c>
    </row>
    <row r="1162" spans="1:38">
      <c r="A1162">
        <v>1161</v>
      </c>
      <c r="B1162" s="2">
        <v>43436.09652777778</v>
      </c>
      <c r="C1162" s="2"/>
      <c r="D1162" s="3">
        <v>43143</v>
      </c>
      <c r="E1162" s="4">
        <v>9.6527777777777768E-2</v>
      </c>
      <c r="F1162" t="s">
        <v>2018</v>
      </c>
      <c r="G1162">
        <v>4</v>
      </c>
      <c r="H1162">
        <v>2018</v>
      </c>
      <c r="I1162">
        <v>12</v>
      </c>
      <c r="J1162">
        <v>2</v>
      </c>
      <c r="K1162">
        <v>0</v>
      </c>
      <c r="L1162">
        <v>0</v>
      </c>
      <c r="M1162">
        <v>7</v>
      </c>
      <c r="N1162">
        <v>1</v>
      </c>
      <c r="O1162">
        <v>0</v>
      </c>
      <c r="P1162">
        <v>0</v>
      </c>
      <c r="Q1162">
        <v>0</v>
      </c>
      <c r="R1162">
        <v>1</v>
      </c>
      <c r="S1162">
        <v>1</v>
      </c>
      <c r="T1162" t="s">
        <v>1116</v>
      </c>
      <c r="U1162" t="s">
        <v>2</v>
      </c>
      <c r="V1162" t="s">
        <v>1251</v>
      </c>
      <c r="W1162" t="s">
        <v>4</v>
      </c>
      <c r="X1162">
        <v>1</v>
      </c>
      <c r="Y1162" t="s">
        <v>5</v>
      </c>
      <c r="Z1162">
        <v>395</v>
      </c>
      <c r="AA1162">
        <v>140</v>
      </c>
      <c r="AB1162" t="s">
        <v>32</v>
      </c>
      <c r="AC1162" t="s">
        <v>33</v>
      </c>
      <c r="AD1162">
        <v>801505</v>
      </c>
      <c r="AE1162" t="s">
        <v>16</v>
      </c>
      <c r="AF1162">
        <v>535</v>
      </c>
      <c r="AG1162" t="s">
        <v>1253</v>
      </c>
      <c r="AH1162" t="s">
        <v>1037</v>
      </c>
      <c r="AI1162">
        <v>17</v>
      </c>
      <c r="AJ1162">
        <v>67.150000000000006</v>
      </c>
      <c r="AK1162">
        <v>327.85</v>
      </c>
      <c r="AL1162" s="8">
        <f t="shared" si="18"/>
        <v>806195</v>
      </c>
    </row>
    <row r="1163" spans="1:38">
      <c r="A1163">
        <v>1162</v>
      </c>
      <c r="B1163" s="2">
        <v>43436.823611111111</v>
      </c>
      <c r="C1163" s="2"/>
      <c r="D1163" s="3">
        <v>43143</v>
      </c>
      <c r="E1163" s="4">
        <v>0.82361111111111107</v>
      </c>
      <c r="F1163" t="s">
        <v>2018</v>
      </c>
      <c r="G1163">
        <v>4</v>
      </c>
      <c r="H1163">
        <v>2018</v>
      </c>
      <c r="I1163">
        <v>12</v>
      </c>
      <c r="J1163">
        <v>2</v>
      </c>
      <c r="K1163">
        <v>0</v>
      </c>
      <c r="L1163">
        <v>0</v>
      </c>
      <c r="M1163">
        <v>7</v>
      </c>
      <c r="N1163">
        <v>1</v>
      </c>
      <c r="O1163">
        <v>0</v>
      </c>
      <c r="P1163">
        <v>0</v>
      </c>
      <c r="Q1163">
        <v>1</v>
      </c>
      <c r="R1163">
        <v>0</v>
      </c>
      <c r="S1163">
        <v>0</v>
      </c>
      <c r="T1163" t="s">
        <v>2151</v>
      </c>
      <c r="U1163" t="s">
        <v>12</v>
      </c>
      <c r="V1163" t="s">
        <v>1302</v>
      </c>
      <c r="W1163" t="s">
        <v>4</v>
      </c>
      <c r="X1163">
        <v>1</v>
      </c>
      <c r="Y1163" t="s">
        <v>5</v>
      </c>
      <c r="Z1163">
        <v>85</v>
      </c>
      <c r="AA1163">
        <v>40</v>
      </c>
      <c r="AB1163" t="s">
        <v>1189</v>
      </c>
      <c r="AC1163" t="s">
        <v>62</v>
      </c>
      <c r="AD1163">
        <v>208005</v>
      </c>
      <c r="AE1163" t="s">
        <v>8</v>
      </c>
      <c r="AF1163">
        <v>125</v>
      </c>
      <c r="AG1163" t="s">
        <v>1304</v>
      </c>
      <c r="AH1163" t="s">
        <v>1305</v>
      </c>
      <c r="AI1163">
        <v>13</v>
      </c>
      <c r="AJ1163">
        <v>11.05</v>
      </c>
      <c r="AK1163">
        <v>73.95</v>
      </c>
      <c r="AL1163" s="8">
        <f t="shared" si="18"/>
        <v>211561</v>
      </c>
    </row>
    <row r="1164" spans="1:38">
      <c r="A1164">
        <v>1163</v>
      </c>
      <c r="B1164" s="2">
        <v>43437.238194444442</v>
      </c>
      <c r="C1164" s="2"/>
      <c r="D1164" s="3">
        <v>43171</v>
      </c>
      <c r="E1164" s="4">
        <v>0.23819444444444446</v>
      </c>
      <c r="F1164" t="s">
        <v>2018</v>
      </c>
      <c r="G1164">
        <v>4</v>
      </c>
      <c r="H1164">
        <v>2018</v>
      </c>
      <c r="I1164">
        <v>12</v>
      </c>
      <c r="J1164">
        <v>3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1</v>
      </c>
      <c r="S1164">
        <v>1</v>
      </c>
      <c r="T1164" t="s">
        <v>2152</v>
      </c>
      <c r="U1164" t="s">
        <v>2</v>
      </c>
      <c r="V1164" t="s">
        <v>20</v>
      </c>
      <c r="W1164" t="s">
        <v>4</v>
      </c>
      <c r="X1164">
        <v>1</v>
      </c>
      <c r="Y1164" t="s">
        <v>5</v>
      </c>
      <c r="Z1164">
        <v>715</v>
      </c>
      <c r="AA1164">
        <v>85</v>
      </c>
      <c r="AB1164" t="s">
        <v>21</v>
      </c>
      <c r="AC1164" t="s">
        <v>22</v>
      </c>
      <c r="AD1164">
        <v>781024</v>
      </c>
      <c r="AE1164" t="s">
        <v>16</v>
      </c>
      <c r="AF1164">
        <v>800</v>
      </c>
      <c r="AG1164" t="s">
        <v>23</v>
      </c>
      <c r="AH1164" t="s">
        <v>24</v>
      </c>
      <c r="AI1164">
        <v>17</v>
      </c>
      <c r="AJ1164">
        <v>121.55</v>
      </c>
      <c r="AK1164">
        <v>593.45000000000005</v>
      </c>
      <c r="AL1164" s="8">
        <f t="shared" si="18"/>
        <v>786560</v>
      </c>
    </row>
    <row r="1165" spans="1:38">
      <c r="A1165">
        <v>1164</v>
      </c>
      <c r="B1165" s="2">
        <v>43438.063194444447</v>
      </c>
      <c r="C1165" s="2"/>
      <c r="D1165" s="3">
        <v>43202</v>
      </c>
      <c r="E1165" s="4">
        <v>6.3194444444444442E-2</v>
      </c>
      <c r="F1165" t="s">
        <v>2018</v>
      </c>
      <c r="G1165">
        <v>4</v>
      </c>
      <c r="H1165">
        <v>2018</v>
      </c>
      <c r="I1165">
        <v>12</v>
      </c>
      <c r="J1165">
        <v>4</v>
      </c>
      <c r="K1165">
        <v>0</v>
      </c>
      <c r="L1165">
        <v>0</v>
      </c>
      <c r="M1165">
        <v>2</v>
      </c>
      <c r="N1165">
        <v>0</v>
      </c>
      <c r="O1165">
        <v>0</v>
      </c>
      <c r="P1165">
        <v>0</v>
      </c>
      <c r="Q1165">
        <v>0</v>
      </c>
      <c r="R1165">
        <v>1</v>
      </c>
      <c r="S1165">
        <v>1</v>
      </c>
      <c r="T1165" t="s">
        <v>2153</v>
      </c>
      <c r="U1165" t="s">
        <v>2</v>
      </c>
      <c r="V1165" t="s">
        <v>2154</v>
      </c>
      <c r="W1165" t="s">
        <v>4</v>
      </c>
      <c r="X1165">
        <v>1</v>
      </c>
      <c r="Y1165" t="s">
        <v>5</v>
      </c>
      <c r="Z1165">
        <v>554</v>
      </c>
      <c r="AA1165">
        <v>89</v>
      </c>
      <c r="AB1165" t="s">
        <v>2041</v>
      </c>
      <c r="AC1165" t="s">
        <v>75</v>
      </c>
      <c r="AD1165">
        <v>415501</v>
      </c>
      <c r="AE1165" t="s">
        <v>16</v>
      </c>
      <c r="AF1165">
        <v>643</v>
      </c>
      <c r="AG1165" t="s">
        <v>2155</v>
      </c>
      <c r="AH1165" t="s">
        <v>2156</v>
      </c>
      <c r="AI1165">
        <v>17</v>
      </c>
      <c r="AJ1165">
        <v>94.18</v>
      </c>
      <c r="AK1165">
        <v>459.82</v>
      </c>
      <c r="AL1165" s="8">
        <f t="shared" si="18"/>
        <v>420565</v>
      </c>
    </row>
    <row r="1166" spans="1:38">
      <c r="A1166">
        <v>1165</v>
      </c>
      <c r="B1166" s="2">
        <v>43439.376388888886</v>
      </c>
      <c r="C1166" s="2"/>
      <c r="D1166" s="3">
        <v>43232</v>
      </c>
      <c r="E1166" s="4">
        <v>0.37638888888888888</v>
      </c>
      <c r="F1166" t="s">
        <v>2018</v>
      </c>
      <c r="G1166">
        <v>4</v>
      </c>
      <c r="H1166">
        <v>2018</v>
      </c>
      <c r="I1166">
        <v>12</v>
      </c>
      <c r="J1166">
        <v>5</v>
      </c>
      <c r="K1166">
        <v>0</v>
      </c>
      <c r="L1166">
        <v>0</v>
      </c>
      <c r="M1166">
        <v>3</v>
      </c>
      <c r="N1166"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 t="s">
        <v>2157</v>
      </c>
      <c r="U1166" t="s">
        <v>12</v>
      </c>
      <c r="V1166" t="s">
        <v>1251</v>
      </c>
      <c r="W1166" t="s">
        <v>4</v>
      </c>
      <c r="X1166">
        <v>1</v>
      </c>
      <c r="Y1166" t="s">
        <v>5</v>
      </c>
      <c r="Z1166">
        <v>395</v>
      </c>
      <c r="AA1166">
        <v>140</v>
      </c>
      <c r="AB1166" t="s">
        <v>103</v>
      </c>
      <c r="AC1166" t="s">
        <v>103</v>
      </c>
      <c r="AD1166">
        <v>110092</v>
      </c>
      <c r="AE1166" t="s">
        <v>16</v>
      </c>
      <c r="AF1166">
        <v>535</v>
      </c>
      <c r="AG1166" t="s">
        <v>1253</v>
      </c>
      <c r="AH1166" t="s">
        <v>1037</v>
      </c>
      <c r="AI1166">
        <v>17</v>
      </c>
      <c r="AJ1166">
        <v>67.150000000000006</v>
      </c>
      <c r="AK1166">
        <v>327.85</v>
      </c>
      <c r="AL1166" s="8">
        <f t="shared" si="18"/>
        <v>114783</v>
      </c>
    </row>
    <row r="1167" spans="1:38">
      <c r="A1167">
        <v>1166</v>
      </c>
      <c r="B1167" s="2">
        <v>43440.522222222222</v>
      </c>
      <c r="C1167" s="2"/>
      <c r="D1167" s="3">
        <v>43263</v>
      </c>
      <c r="E1167" s="4">
        <v>0.52222222222222225</v>
      </c>
      <c r="F1167" t="s">
        <v>2018</v>
      </c>
      <c r="G1167">
        <v>4</v>
      </c>
      <c r="H1167">
        <v>2018</v>
      </c>
      <c r="I1167">
        <v>12</v>
      </c>
      <c r="J1167">
        <v>6</v>
      </c>
      <c r="K1167">
        <v>0</v>
      </c>
      <c r="L1167">
        <v>0</v>
      </c>
      <c r="M1167">
        <v>4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0</v>
      </c>
      <c r="T1167" t="s">
        <v>844</v>
      </c>
      <c r="U1167" t="s">
        <v>12</v>
      </c>
      <c r="V1167" t="s">
        <v>31</v>
      </c>
      <c r="W1167" t="s">
        <v>4</v>
      </c>
      <c r="X1167">
        <v>1</v>
      </c>
      <c r="Y1167" t="s">
        <v>5</v>
      </c>
      <c r="Z1167">
        <v>494</v>
      </c>
      <c r="AA1167">
        <v>85</v>
      </c>
      <c r="AB1167" t="s">
        <v>845</v>
      </c>
      <c r="AC1167" t="s">
        <v>75</v>
      </c>
      <c r="AD1167">
        <v>413305</v>
      </c>
      <c r="AE1167" t="s">
        <v>8</v>
      </c>
      <c r="AF1167">
        <v>579</v>
      </c>
      <c r="AG1167" t="s">
        <v>34</v>
      </c>
      <c r="AH1167" t="s">
        <v>35</v>
      </c>
      <c r="AI1167">
        <v>13</v>
      </c>
      <c r="AJ1167">
        <v>64.22</v>
      </c>
      <c r="AK1167">
        <v>429.78</v>
      </c>
      <c r="AL1167" s="8">
        <f t="shared" si="18"/>
        <v>418182</v>
      </c>
    </row>
    <row r="1168" spans="1:38">
      <c r="A1168">
        <v>1167</v>
      </c>
      <c r="B1168" s="2">
        <v>43441.238194444442</v>
      </c>
      <c r="C1168" s="2"/>
      <c r="D1168" s="3">
        <v>43293</v>
      </c>
      <c r="E1168" s="4">
        <v>0.23819444444444446</v>
      </c>
      <c r="F1168" t="s">
        <v>2018</v>
      </c>
      <c r="G1168">
        <v>4</v>
      </c>
      <c r="H1168">
        <v>2018</v>
      </c>
      <c r="I1168">
        <v>12</v>
      </c>
      <c r="J1168">
        <v>7</v>
      </c>
      <c r="K1168">
        <v>0</v>
      </c>
      <c r="L1168">
        <v>0</v>
      </c>
      <c r="M1168">
        <v>5</v>
      </c>
      <c r="N1168">
        <v>0</v>
      </c>
      <c r="O1168">
        <v>0</v>
      </c>
      <c r="P1168">
        <v>0</v>
      </c>
      <c r="Q1168">
        <v>0</v>
      </c>
      <c r="R1168">
        <v>1</v>
      </c>
      <c r="S1168">
        <v>1</v>
      </c>
      <c r="T1168" t="s">
        <v>2158</v>
      </c>
      <c r="U1168" t="s">
        <v>2</v>
      </c>
      <c r="V1168" t="s">
        <v>1629</v>
      </c>
      <c r="W1168" t="s">
        <v>4</v>
      </c>
      <c r="X1168">
        <v>1</v>
      </c>
      <c r="Y1168" t="s">
        <v>5</v>
      </c>
      <c r="Z1168">
        <v>320</v>
      </c>
      <c r="AA1168">
        <v>90</v>
      </c>
      <c r="AB1168" t="s">
        <v>220</v>
      </c>
      <c r="AC1168" t="s">
        <v>75</v>
      </c>
      <c r="AD1168">
        <v>411047</v>
      </c>
      <c r="AE1168" t="s">
        <v>16</v>
      </c>
      <c r="AF1168">
        <v>410</v>
      </c>
      <c r="AG1168" t="s">
        <v>1631</v>
      </c>
      <c r="AH1168" t="s">
        <v>1257</v>
      </c>
      <c r="AI1168">
        <v>17</v>
      </c>
      <c r="AJ1168">
        <v>54.4</v>
      </c>
      <c r="AK1168">
        <v>265.60000000000002</v>
      </c>
      <c r="AL1168" s="8">
        <f t="shared" si="18"/>
        <v>415420</v>
      </c>
    </row>
    <row r="1169" spans="1:38">
      <c r="A1169">
        <v>1168</v>
      </c>
      <c r="B1169" s="2">
        <v>43442.168749999997</v>
      </c>
      <c r="C1169" s="2"/>
      <c r="D1169" s="3">
        <v>43324</v>
      </c>
      <c r="E1169" s="4">
        <v>0.16874999999999998</v>
      </c>
      <c r="F1169" t="s">
        <v>2018</v>
      </c>
      <c r="G1169">
        <v>4</v>
      </c>
      <c r="H1169">
        <v>2018</v>
      </c>
      <c r="I1169">
        <v>12</v>
      </c>
      <c r="J1169">
        <v>8</v>
      </c>
      <c r="K1169">
        <v>0</v>
      </c>
      <c r="L1169">
        <v>0</v>
      </c>
      <c r="M1169">
        <v>6</v>
      </c>
      <c r="N1169">
        <v>1</v>
      </c>
      <c r="O1169">
        <v>0</v>
      </c>
      <c r="P1169">
        <v>0</v>
      </c>
      <c r="Q1169">
        <v>0</v>
      </c>
      <c r="R1169">
        <v>1</v>
      </c>
      <c r="S1169">
        <v>0</v>
      </c>
      <c r="T1169" t="s">
        <v>2159</v>
      </c>
      <c r="U1169" t="s">
        <v>12</v>
      </c>
      <c r="V1169" t="s">
        <v>1251</v>
      </c>
      <c r="W1169" t="s">
        <v>4</v>
      </c>
      <c r="X1169">
        <v>1</v>
      </c>
      <c r="Y1169" t="s">
        <v>5</v>
      </c>
      <c r="Z1169">
        <v>395</v>
      </c>
      <c r="AA1169">
        <v>140</v>
      </c>
      <c r="AB1169" t="s">
        <v>2049</v>
      </c>
      <c r="AC1169" t="s">
        <v>424</v>
      </c>
      <c r="AD1169">
        <v>144005</v>
      </c>
      <c r="AE1169" t="s">
        <v>16</v>
      </c>
      <c r="AF1169">
        <v>535</v>
      </c>
      <c r="AG1169" t="s">
        <v>1253</v>
      </c>
      <c r="AH1169" t="s">
        <v>1037</v>
      </c>
      <c r="AI1169">
        <v>17</v>
      </c>
      <c r="AJ1169">
        <v>67.150000000000006</v>
      </c>
      <c r="AK1169">
        <v>327.85</v>
      </c>
      <c r="AL1169" s="8">
        <f t="shared" si="18"/>
        <v>148706</v>
      </c>
    </row>
    <row r="1170" spans="1:38">
      <c r="A1170">
        <v>1169</v>
      </c>
      <c r="B1170" s="2">
        <v>43443.379861111112</v>
      </c>
      <c r="C1170" s="2"/>
      <c r="D1170" s="3">
        <v>43355</v>
      </c>
      <c r="E1170" s="4">
        <v>0.37986111111111115</v>
      </c>
      <c r="F1170" t="s">
        <v>2018</v>
      </c>
      <c r="G1170">
        <v>4</v>
      </c>
      <c r="H1170">
        <v>2018</v>
      </c>
      <c r="I1170">
        <v>12</v>
      </c>
      <c r="J1170">
        <v>9</v>
      </c>
      <c r="K1170">
        <v>0</v>
      </c>
      <c r="L1170">
        <v>0</v>
      </c>
      <c r="M1170">
        <v>7</v>
      </c>
      <c r="N1170">
        <v>1</v>
      </c>
      <c r="O1170">
        <v>1</v>
      </c>
      <c r="P1170">
        <v>0</v>
      </c>
      <c r="Q1170">
        <v>0</v>
      </c>
      <c r="R1170">
        <v>0</v>
      </c>
      <c r="S1170">
        <v>1</v>
      </c>
      <c r="T1170" t="s">
        <v>2160</v>
      </c>
      <c r="U1170" t="s">
        <v>2</v>
      </c>
      <c r="V1170" t="s">
        <v>1629</v>
      </c>
      <c r="W1170" t="s">
        <v>4</v>
      </c>
      <c r="X1170">
        <v>1</v>
      </c>
      <c r="Y1170" t="s">
        <v>5</v>
      </c>
      <c r="Z1170">
        <v>320</v>
      </c>
      <c r="AA1170">
        <v>40</v>
      </c>
      <c r="AB1170" t="s">
        <v>97</v>
      </c>
      <c r="AC1170" t="s">
        <v>75</v>
      </c>
      <c r="AD1170">
        <v>422009</v>
      </c>
      <c r="AE1170" t="s">
        <v>16</v>
      </c>
      <c r="AF1170">
        <v>360</v>
      </c>
      <c r="AG1170" t="s">
        <v>1631</v>
      </c>
      <c r="AH1170" t="s">
        <v>1257</v>
      </c>
      <c r="AI1170">
        <v>17</v>
      </c>
      <c r="AJ1170">
        <v>54.4</v>
      </c>
      <c r="AK1170">
        <v>265.60000000000002</v>
      </c>
      <c r="AL1170" s="8">
        <f t="shared" si="18"/>
        <v>426289</v>
      </c>
    </row>
    <row r="1171" spans="1:38">
      <c r="A1171">
        <v>1170</v>
      </c>
      <c r="B1171" s="2">
        <v>43444.236805555556</v>
      </c>
      <c r="C1171" s="2"/>
      <c r="D1171" s="3">
        <v>43385</v>
      </c>
      <c r="E1171" s="4">
        <v>0.23680555555555557</v>
      </c>
      <c r="F1171" t="s">
        <v>2018</v>
      </c>
      <c r="G1171">
        <v>4</v>
      </c>
      <c r="H1171">
        <v>2018</v>
      </c>
      <c r="I1171">
        <v>12</v>
      </c>
      <c r="J1171">
        <v>10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1</v>
      </c>
      <c r="S1171">
        <v>1</v>
      </c>
      <c r="T1171" t="s">
        <v>1468</v>
      </c>
      <c r="U1171" t="s">
        <v>2</v>
      </c>
      <c r="V1171" t="s">
        <v>1302</v>
      </c>
      <c r="W1171" t="s">
        <v>4</v>
      </c>
      <c r="X1171">
        <v>1</v>
      </c>
      <c r="Y1171" t="s">
        <v>5</v>
      </c>
      <c r="Z1171">
        <v>85</v>
      </c>
      <c r="AA1171">
        <v>40</v>
      </c>
      <c r="AB1171" t="s">
        <v>1469</v>
      </c>
      <c r="AC1171" t="s">
        <v>81</v>
      </c>
      <c r="AD1171">
        <v>382110</v>
      </c>
      <c r="AE1171" t="s">
        <v>8</v>
      </c>
      <c r="AF1171">
        <v>125</v>
      </c>
      <c r="AG1171" t="s">
        <v>1304</v>
      </c>
      <c r="AH1171" t="s">
        <v>1305</v>
      </c>
      <c r="AI1171">
        <v>13</v>
      </c>
      <c r="AJ1171">
        <v>11.05</v>
      </c>
      <c r="AK1171">
        <v>73.95</v>
      </c>
      <c r="AL1171" s="8">
        <f t="shared" si="18"/>
        <v>385676</v>
      </c>
    </row>
    <row r="1172" spans="1:38">
      <c r="A1172">
        <v>1171</v>
      </c>
      <c r="B1172" s="2">
        <v>43445.375694444447</v>
      </c>
      <c r="C1172" s="2"/>
      <c r="D1172" s="3">
        <v>43416</v>
      </c>
      <c r="E1172" s="4">
        <v>0.3756944444444445</v>
      </c>
      <c r="F1172" t="s">
        <v>2018</v>
      </c>
      <c r="G1172">
        <v>4</v>
      </c>
      <c r="H1172">
        <v>2018</v>
      </c>
      <c r="I1172">
        <v>12</v>
      </c>
      <c r="J1172">
        <v>11</v>
      </c>
      <c r="K1172">
        <v>0</v>
      </c>
      <c r="L1172">
        <v>0</v>
      </c>
      <c r="M1172">
        <v>2</v>
      </c>
      <c r="N1172">
        <v>0</v>
      </c>
      <c r="O1172">
        <v>1</v>
      </c>
      <c r="P1172">
        <v>0</v>
      </c>
      <c r="Q1172">
        <v>0</v>
      </c>
      <c r="R1172">
        <v>0</v>
      </c>
      <c r="S1172">
        <v>1</v>
      </c>
      <c r="T1172" t="s">
        <v>2161</v>
      </c>
      <c r="U1172" t="s">
        <v>2</v>
      </c>
      <c r="V1172" t="s">
        <v>1302</v>
      </c>
      <c r="W1172" t="s">
        <v>4</v>
      </c>
      <c r="X1172">
        <v>1</v>
      </c>
      <c r="Y1172" t="s">
        <v>5</v>
      </c>
      <c r="Z1172">
        <v>85</v>
      </c>
      <c r="AA1172">
        <v>40</v>
      </c>
      <c r="AB1172" t="s">
        <v>1685</v>
      </c>
      <c r="AC1172" t="s">
        <v>103</v>
      </c>
      <c r="AD1172">
        <v>110027</v>
      </c>
      <c r="AE1172" t="s">
        <v>8</v>
      </c>
      <c r="AF1172">
        <v>125</v>
      </c>
      <c r="AG1172" t="s">
        <v>1304</v>
      </c>
      <c r="AH1172" t="s">
        <v>1305</v>
      </c>
      <c r="AI1172">
        <v>13</v>
      </c>
      <c r="AJ1172">
        <v>11.05</v>
      </c>
      <c r="AK1172">
        <v>73.95</v>
      </c>
      <c r="AL1172" s="8">
        <f t="shared" si="18"/>
        <v>113596</v>
      </c>
    </row>
    <row r="1173" spans="1:38">
      <c r="A1173">
        <v>1172</v>
      </c>
      <c r="B1173" s="2">
        <v>43446.320833333331</v>
      </c>
      <c r="C1173" s="2"/>
      <c r="D1173" s="3">
        <v>43446</v>
      </c>
      <c r="E1173" s="4">
        <v>0.32083333333333336</v>
      </c>
      <c r="F1173" t="s">
        <v>2018</v>
      </c>
      <c r="G1173">
        <v>4</v>
      </c>
      <c r="H1173">
        <v>2018</v>
      </c>
      <c r="I1173">
        <v>12</v>
      </c>
      <c r="J1173">
        <v>12</v>
      </c>
      <c r="K1173">
        <v>0</v>
      </c>
      <c r="L1173">
        <v>0</v>
      </c>
      <c r="M1173">
        <v>3</v>
      </c>
      <c r="N1173">
        <v>0</v>
      </c>
      <c r="O1173">
        <v>1</v>
      </c>
      <c r="P1173">
        <v>0</v>
      </c>
      <c r="Q1173">
        <v>0</v>
      </c>
      <c r="R1173">
        <v>0</v>
      </c>
      <c r="S1173">
        <v>0</v>
      </c>
      <c r="T1173" t="s">
        <v>2162</v>
      </c>
      <c r="U1173" t="s">
        <v>12</v>
      </c>
      <c r="V1173" t="s">
        <v>1629</v>
      </c>
      <c r="W1173" t="s">
        <v>4</v>
      </c>
      <c r="X1173">
        <v>1</v>
      </c>
      <c r="Y1173" t="s">
        <v>5</v>
      </c>
      <c r="Z1173">
        <v>320</v>
      </c>
      <c r="AA1173">
        <v>70</v>
      </c>
      <c r="AB1173" t="s">
        <v>627</v>
      </c>
      <c r="AC1173" t="s">
        <v>81</v>
      </c>
      <c r="AD1173">
        <v>390007</v>
      </c>
      <c r="AE1173" t="s">
        <v>16</v>
      </c>
      <c r="AF1173">
        <v>390</v>
      </c>
      <c r="AG1173" t="s">
        <v>1631</v>
      </c>
      <c r="AH1173" t="s">
        <v>1257</v>
      </c>
      <c r="AI1173">
        <v>17</v>
      </c>
      <c r="AJ1173">
        <v>54.4</v>
      </c>
      <c r="AK1173">
        <v>265.60000000000002</v>
      </c>
      <c r="AL1173" s="8">
        <f t="shared" si="18"/>
        <v>394347</v>
      </c>
    </row>
    <row r="1174" spans="1:38">
      <c r="A1174">
        <v>1173</v>
      </c>
      <c r="B1174" s="2">
        <v>43446.320833333331</v>
      </c>
      <c r="C1174" s="2"/>
      <c r="D1174" s="3">
        <v>43446</v>
      </c>
      <c r="E1174" s="4">
        <v>0.32083333333333336</v>
      </c>
      <c r="F1174" t="s">
        <v>2018</v>
      </c>
      <c r="G1174">
        <v>4</v>
      </c>
      <c r="H1174">
        <v>2018</v>
      </c>
      <c r="I1174">
        <v>12</v>
      </c>
      <c r="J1174">
        <v>12</v>
      </c>
      <c r="K1174">
        <v>0</v>
      </c>
      <c r="L1174">
        <v>0</v>
      </c>
      <c r="M1174">
        <v>3</v>
      </c>
      <c r="N1174">
        <v>0</v>
      </c>
      <c r="O1174">
        <v>1</v>
      </c>
      <c r="P1174">
        <v>0</v>
      </c>
      <c r="Q1174">
        <v>0</v>
      </c>
      <c r="R1174">
        <v>0</v>
      </c>
      <c r="S1174">
        <v>0</v>
      </c>
      <c r="T1174" t="s">
        <v>2163</v>
      </c>
      <c r="U1174" t="s">
        <v>12</v>
      </c>
      <c r="V1174" t="s">
        <v>1251</v>
      </c>
      <c r="W1174" t="s">
        <v>4</v>
      </c>
      <c r="X1174">
        <v>1</v>
      </c>
      <c r="Y1174" t="s">
        <v>5</v>
      </c>
      <c r="Z1174">
        <v>395</v>
      </c>
      <c r="AA1174">
        <v>120</v>
      </c>
      <c r="AB1174" t="s">
        <v>627</v>
      </c>
      <c r="AC1174" t="s">
        <v>81</v>
      </c>
      <c r="AD1174">
        <v>390007</v>
      </c>
      <c r="AE1174" t="s">
        <v>16</v>
      </c>
      <c r="AF1174">
        <v>515</v>
      </c>
      <c r="AG1174" t="s">
        <v>1253</v>
      </c>
      <c r="AH1174" t="s">
        <v>1037</v>
      </c>
      <c r="AI1174">
        <v>17</v>
      </c>
      <c r="AJ1174">
        <v>67.150000000000006</v>
      </c>
      <c r="AK1174">
        <v>327.85</v>
      </c>
      <c r="AL1174" s="8">
        <f t="shared" si="18"/>
        <v>394673</v>
      </c>
    </row>
    <row r="1175" spans="1:38">
      <c r="A1175">
        <v>1174</v>
      </c>
      <c r="B1175" s="2">
        <v>43447.021527777775</v>
      </c>
      <c r="C1175" s="2"/>
      <c r="D1175" t="s">
        <v>2164</v>
      </c>
      <c r="E1175" s="4">
        <v>2.1527777777777781E-2</v>
      </c>
      <c r="F1175" t="s">
        <v>2018</v>
      </c>
      <c r="G1175">
        <v>4</v>
      </c>
      <c r="H1175">
        <v>2018</v>
      </c>
      <c r="I1175">
        <v>12</v>
      </c>
      <c r="J1175">
        <v>13</v>
      </c>
      <c r="K1175">
        <v>0</v>
      </c>
      <c r="L1175">
        <v>0</v>
      </c>
      <c r="M1175">
        <v>4</v>
      </c>
      <c r="N1175">
        <v>0</v>
      </c>
      <c r="O1175">
        <v>0</v>
      </c>
      <c r="P1175">
        <v>0</v>
      </c>
      <c r="Q1175">
        <v>0</v>
      </c>
      <c r="R1175">
        <v>1</v>
      </c>
      <c r="S1175">
        <v>0</v>
      </c>
      <c r="T1175" t="s">
        <v>2165</v>
      </c>
      <c r="U1175" t="s">
        <v>12</v>
      </c>
      <c r="V1175" t="s">
        <v>1629</v>
      </c>
      <c r="W1175" t="s">
        <v>4</v>
      </c>
      <c r="X1175">
        <v>1</v>
      </c>
      <c r="Y1175" t="s">
        <v>5</v>
      </c>
      <c r="Z1175">
        <v>320</v>
      </c>
      <c r="AA1175">
        <v>90</v>
      </c>
      <c r="AB1175" t="s">
        <v>386</v>
      </c>
      <c r="AC1175" t="s">
        <v>78</v>
      </c>
      <c r="AD1175">
        <v>302033</v>
      </c>
      <c r="AE1175" t="s">
        <v>16</v>
      </c>
      <c r="AF1175">
        <v>410</v>
      </c>
      <c r="AG1175" t="s">
        <v>1631</v>
      </c>
      <c r="AH1175" t="s">
        <v>1257</v>
      </c>
      <c r="AI1175">
        <v>17</v>
      </c>
      <c r="AJ1175">
        <v>54.4</v>
      </c>
      <c r="AK1175">
        <v>265.60000000000002</v>
      </c>
      <c r="AL1175" s="8">
        <f t="shared" si="18"/>
        <v>306417</v>
      </c>
    </row>
    <row r="1176" spans="1:38">
      <c r="A1176">
        <v>1175</v>
      </c>
      <c r="B1176" s="2">
        <v>43447.302777777775</v>
      </c>
      <c r="C1176" s="2"/>
      <c r="D1176" t="s">
        <v>2164</v>
      </c>
      <c r="E1176" s="4">
        <v>0.30277777777777776</v>
      </c>
      <c r="F1176" t="s">
        <v>2018</v>
      </c>
      <c r="G1176">
        <v>4</v>
      </c>
      <c r="H1176">
        <v>2018</v>
      </c>
      <c r="I1176">
        <v>12</v>
      </c>
      <c r="J1176">
        <v>13</v>
      </c>
      <c r="K1176">
        <v>0</v>
      </c>
      <c r="L1176">
        <v>0</v>
      </c>
      <c r="M1176">
        <v>4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0</v>
      </c>
      <c r="T1176" t="s">
        <v>2166</v>
      </c>
      <c r="U1176" t="s">
        <v>12</v>
      </c>
      <c r="V1176" t="s">
        <v>1302</v>
      </c>
      <c r="W1176" t="s">
        <v>4</v>
      </c>
      <c r="X1176">
        <v>1</v>
      </c>
      <c r="Y1176" t="s">
        <v>5</v>
      </c>
      <c r="Z1176">
        <v>83</v>
      </c>
      <c r="AA1176">
        <v>40</v>
      </c>
      <c r="AB1176" t="s">
        <v>1685</v>
      </c>
      <c r="AC1176" t="s">
        <v>103</v>
      </c>
      <c r="AD1176">
        <v>110027</v>
      </c>
      <c r="AE1176" t="s">
        <v>8</v>
      </c>
      <c r="AF1176">
        <v>123</v>
      </c>
      <c r="AG1176" t="s">
        <v>1304</v>
      </c>
      <c r="AH1176" t="s">
        <v>1305</v>
      </c>
      <c r="AI1176">
        <v>13</v>
      </c>
      <c r="AJ1176">
        <v>10.79</v>
      </c>
      <c r="AK1176">
        <v>72.209999999999994</v>
      </c>
      <c r="AL1176" s="8">
        <f t="shared" si="18"/>
        <v>113597</v>
      </c>
    </row>
    <row r="1177" spans="1:38">
      <c r="A1177">
        <v>1176</v>
      </c>
      <c r="B1177" s="2">
        <v>43448.13958333333</v>
      </c>
      <c r="C1177" s="2"/>
      <c r="D1177" t="s">
        <v>2167</v>
      </c>
      <c r="E1177" s="4">
        <v>0.13958333333333334</v>
      </c>
      <c r="F1177" t="s">
        <v>2018</v>
      </c>
      <c r="G1177">
        <v>4</v>
      </c>
      <c r="H1177">
        <v>2018</v>
      </c>
      <c r="I1177">
        <v>12</v>
      </c>
      <c r="J1177">
        <v>14</v>
      </c>
      <c r="K1177">
        <v>0</v>
      </c>
      <c r="L1177">
        <v>0</v>
      </c>
      <c r="M1177">
        <v>5</v>
      </c>
      <c r="N1177">
        <v>0</v>
      </c>
      <c r="O1177">
        <v>0</v>
      </c>
      <c r="P1177">
        <v>0</v>
      </c>
      <c r="Q1177">
        <v>0</v>
      </c>
      <c r="R1177">
        <v>1</v>
      </c>
      <c r="S1177">
        <v>0</v>
      </c>
      <c r="T1177" t="s">
        <v>2168</v>
      </c>
      <c r="U1177" t="s">
        <v>12</v>
      </c>
      <c r="V1177" t="s">
        <v>20</v>
      </c>
      <c r="W1177" t="s">
        <v>4</v>
      </c>
      <c r="X1177">
        <v>1</v>
      </c>
      <c r="Y1177" t="s">
        <v>5</v>
      </c>
      <c r="Z1177">
        <v>715</v>
      </c>
      <c r="AA1177">
        <v>85</v>
      </c>
      <c r="AB1177" t="s">
        <v>2169</v>
      </c>
      <c r="AC1177" t="s">
        <v>90</v>
      </c>
      <c r="AD1177">
        <v>571234</v>
      </c>
      <c r="AE1177" t="s">
        <v>16</v>
      </c>
      <c r="AF1177">
        <v>800</v>
      </c>
      <c r="AG1177" t="s">
        <v>23</v>
      </c>
      <c r="AH1177" t="s">
        <v>24</v>
      </c>
      <c r="AI1177">
        <v>17</v>
      </c>
      <c r="AJ1177">
        <v>121.55</v>
      </c>
      <c r="AK1177">
        <v>593.45000000000005</v>
      </c>
      <c r="AL1177" s="8">
        <f t="shared" si="18"/>
        <v>576797</v>
      </c>
    </row>
    <row r="1178" spans="1:38">
      <c r="A1178">
        <v>1177</v>
      </c>
      <c r="B1178" s="2">
        <v>43449.662499999999</v>
      </c>
      <c r="C1178" s="2"/>
      <c r="D1178" t="s">
        <v>2170</v>
      </c>
      <c r="E1178" s="4">
        <v>0.66249999999999998</v>
      </c>
      <c r="F1178" t="s">
        <v>2018</v>
      </c>
      <c r="G1178">
        <v>4</v>
      </c>
      <c r="H1178">
        <v>2018</v>
      </c>
      <c r="I1178">
        <v>12</v>
      </c>
      <c r="J1178">
        <v>15</v>
      </c>
      <c r="K1178">
        <v>0</v>
      </c>
      <c r="L1178">
        <v>0</v>
      </c>
      <c r="M1178">
        <v>6</v>
      </c>
      <c r="N1178">
        <v>1</v>
      </c>
      <c r="O1178">
        <v>0</v>
      </c>
      <c r="P1178">
        <v>1</v>
      </c>
      <c r="Q1178">
        <v>0</v>
      </c>
      <c r="R1178">
        <v>0</v>
      </c>
      <c r="S1178">
        <v>0</v>
      </c>
      <c r="T1178" t="s">
        <v>2171</v>
      </c>
      <c r="U1178" t="s">
        <v>12</v>
      </c>
      <c r="V1178" t="s">
        <v>1629</v>
      </c>
      <c r="W1178" t="s">
        <v>4</v>
      </c>
      <c r="X1178">
        <v>1</v>
      </c>
      <c r="Y1178" t="s">
        <v>5</v>
      </c>
      <c r="Z1178">
        <v>320</v>
      </c>
      <c r="AA1178">
        <v>90</v>
      </c>
      <c r="AB1178" t="s">
        <v>2172</v>
      </c>
      <c r="AC1178" t="s">
        <v>81</v>
      </c>
      <c r="AD1178">
        <v>391165</v>
      </c>
      <c r="AE1178" t="s">
        <v>16</v>
      </c>
      <c r="AF1178">
        <v>410</v>
      </c>
      <c r="AG1178" t="s">
        <v>1631</v>
      </c>
      <c r="AH1178" t="s">
        <v>1257</v>
      </c>
      <c r="AI1178">
        <v>17</v>
      </c>
      <c r="AJ1178">
        <v>54.4</v>
      </c>
      <c r="AK1178">
        <v>265.60000000000002</v>
      </c>
      <c r="AL1178" s="8">
        <f t="shared" si="18"/>
        <v>395557</v>
      </c>
    </row>
    <row r="1179" spans="1:38">
      <c r="A1179">
        <v>1178</v>
      </c>
      <c r="B1179" s="2">
        <v>43450.231249999997</v>
      </c>
      <c r="C1179" s="2"/>
      <c r="D1179" t="s">
        <v>2173</v>
      </c>
      <c r="E1179" s="4">
        <v>0.23124999999999998</v>
      </c>
      <c r="F1179" t="s">
        <v>2018</v>
      </c>
      <c r="G1179">
        <v>4</v>
      </c>
      <c r="H1179">
        <v>2018</v>
      </c>
      <c r="I1179">
        <v>12</v>
      </c>
      <c r="J1179">
        <v>16</v>
      </c>
      <c r="K1179">
        <v>0</v>
      </c>
      <c r="L1179">
        <v>0</v>
      </c>
      <c r="M1179">
        <v>7</v>
      </c>
      <c r="N1179">
        <v>1</v>
      </c>
      <c r="O1179">
        <v>0</v>
      </c>
      <c r="P1179">
        <v>0</v>
      </c>
      <c r="Q1179">
        <v>0</v>
      </c>
      <c r="R1179">
        <v>1</v>
      </c>
      <c r="S1179">
        <v>1</v>
      </c>
      <c r="T1179" t="s">
        <v>2174</v>
      </c>
      <c r="U1179" t="s">
        <v>2</v>
      </c>
      <c r="V1179" t="s">
        <v>1888</v>
      </c>
      <c r="W1179" t="s">
        <v>4</v>
      </c>
      <c r="X1179">
        <v>1</v>
      </c>
      <c r="Y1179" t="s">
        <v>5</v>
      </c>
      <c r="Z1179">
        <v>155</v>
      </c>
      <c r="AA1179">
        <v>90</v>
      </c>
      <c r="AB1179" t="s">
        <v>2175</v>
      </c>
      <c r="AC1179" t="s">
        <v>75</v>
      </c>
      <c r="AD1179">
        <v>421204</v>
      </c>
      <c r="AE1179" t="s">
        <v>115</v>
      </c>
      <c r="AF1179">
        <v>245</v>
      </c>
      <c r="AG1179" t="s">
        <v>1889</v>
      </c>
      <c r="AH1179" t="s">
        <v>1890</v>
      </c>
      <c r="AI1179">
        <v>18</v>
      </c>
      <c r="AJ1179">
        <v>27.9</v>
      </c>
      <c r="AK1179">
        <v>127.1</v>
      </c>
      <c r="AL1179" s="8">
        <f t="shared" si="18"/>
        <v>425106</v>
      </c>
    </row>
    <row r="1180" spans="1:38">
      <c r="A1180">
        <v>1179</v>
      </c>
      <c r="B1180" s="2">
        <v>43451.331944444442</v>
      </c>
      <c r="C1180" s="2"/>
      <c r="D1180" t="s">
        <v>2176</v>
      </c>
      <c r="E1180" s="4">
        <v>0.33194444444444443</v>
      </c>
      <c r="F1180" t="s">
        <v>2018</v>
      </c>
      <c r="G1180">
        <v>4</v>
      </c>
      <c r="H1180">
        <v>2018</v>
      </c>
      <c r="I1180">
        <v>12</v>
      </c>
      <c r="J1180">
        <v>17</v>
      </c>
      <c r="K1180">
        <v>0</v>
      </c>
      <c r="L1180">
        <v>0</v>
      </c>
      <c r="M1180">
        <v>1</v>
      </c>
      <c r="N1180">
        <v>0</v>
      </c>
      <c r="O1180">
        <v>1</v>
      </c>
      <c r="P1180">
        <v>0</v>
      </c>
      <c r="Q1180">
        <v>0</v>
      </c>
      <c r="R1180">
        <v>0</v>
      </c>
      <c r="S1180">
        <v>1</v>
      </c>
      <c r="T1180" t="s">
        <v>2177</v>
      </c>
      <c r="U1180" t="s">
        <v>2</v>
      </c>
      <c r="V1180" t="s">
        <v>2073</v>
      </c>
      <c r="W1180" t="s">
        <v>4</v>
      </c>
      <c r="X1180">
        <v>1</v>
      </c>
      <c r="Y1180" t="s">
        <v>5</v>
      </c>
      <c r="Z1180">
        <v>385</v>
      </c>
      <c r="AA1180">
        <v>140</v>
      </c>
      <c r="AB1180" t="s">
        <v>604</v>
      </c>
      <c r="AC1180" t="s">
        <v>152</v>
      </c>
      <c r="AD1180">
        <v>500017</v>
      </c>
      <c r="AE1180" t="s">
        <v>8</v>
      </c>
      <c r="AF1180">
        <v>525</v>
      </c>
      <c r="AG1180" t="s">
        <v>2075</v>
      </c>
      <c r="AH1180" t="s">
        <v>2076</v>
      </c>
      <c r="AI1180">
        <v>13</v>
      </c>
      <c r="AJ1180">
        <v>50.05</v>
      </c>
      <c r="AK1180">
        <v>334.95</v>
      </c>
      <c r="AL1180" s="8">
        <f t="shared" si="18"/>
        <v>504699</v>
      </c>
    </row>
    <row r="1181" spans="1:38">
      <c r="A1181">
        <v>1180</v>
      </c>
      <c r="B1181" s="2">
        <v>43451.509722222225</v>
      </c>
      <c r="C1181" s="2"/>
      <c r="D1181" t="s">
        <v>2176</v>
      </c>
      <c r="E1181" s="4">
        <v>0.50972222222222219</v>
      </c>
      <c r="F1181" t="s">
        <v>2018</v>
      </c>
      <c r="G1181">
        <v>4</v>
      </c>
      <c r="H1181">
        <v>2018</v>
      </c>
      <c r="I1181">
        <v>12</v>
      </c>
      <c r="J1181">
        <v>17</v>
      </c>
      <c r="K1181">
        <v>0</v>
      </c>
      <c r="L1181">
        <v>0</v>
      </c>
      <c r="M1181">
        <v>1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0</v>
      </c>
      <c r="T1181" t="s">
        <v>2178</v>
      </c>
      <c r="U1181" t="s">
        <v>12</v>
      </c>
      <c r="V1181" t="s">
        <v>1629</v>
      </c>
      <c r="W1181" t="s">
        <v>4</v>
      </c>
      <c r="X1181">
        <v>1</v>
      </c>
      <c r="Y1181" t="s">
        <v>5</v>
      </c>
      <c r="Z1181">
        <v>320</v>
      </c>
      <c r="AA1181">
        <v>90</v>
      </c>
      <c r="AB1181" t="s">
        <v>89</v>
      </c>
      <c r="AC1181" t="s">
        <v>90</v>
      </c>
      <c r="AD1181">
        <v>560037</v>
      </c>
      <c r="AE1181" t="s">
        <v>16</v>
      </c>
      <c r="AF1181">
        <v>410</v>
      </c>
      <c r="AG1181" t="s">
        <v>1631</v>
      </c>
      <c r="AH1181" t="s">
        <v>1257</v>
      </c>
      <c r="AI1181">
        <v>17</v>
      </c>
      <c r="AJ1181">
        <v>54.4</v>
      </c>
      <c r="AK1181">
        <v>265.60000000000002</v>
      </c>
      <c r="AL1181" s="8">
        <f t="shared" si="18"/>
        <v>564428</v>
      </c>
    </row>
    <row r="1182" spans="1:38">
      <c r="A1182">
        <v>1181</v>
      </c>
      <c r="B1182" s="2">
        <v>43452.075694444444</v>
      </c>
      <c r="C1182" s="2"/>
      <c r="D1182" t="s">
        <v>2179</v>
      </c>
      <c r="E1182" s="4">
        <v>7.5694444444444439E-2</v>
      </c>
      <c r="F1182" t="s">
        <v>2018</v>
      </c>
      <c r="G1182">
        <v>4</v>
      </c>
      <c r="H1182">
        <v>2018</v>
      </c>
      <c r="I1182">
        <v>12</v>
      </c>
      <c r="J1182">
        <v>18</v>
      </c>
      <c r="K1182">
        <v>0</v>
      </c>
      <c r="L1182">
        <v>0</v>
      </c>
      <c r="M1182">
        <v>2</v>
      </c>
      <c r="N1182">
        <v>0</v>
      </c>
      <c r="O1182">
        <v>0</v>
      </c>
      <c r="P1182">
        <v>0</v>
      </c>
      <c r="Q1182">
        <v>0</v>
      </c>
      <c r="R1182">
        <v>1</v>
      </c>
      <c r="S1182">
        <v>0</v>
      </c>
      <c r="T1182" t="s">
        <v>2180</v>
      </c>
      <c r="U1182" t="s">
        <v>12</v>
      </c>
      <c r="V1182" t="s">
        <v>1629</v>
      </c>
      <c r="W1182" t="s">
        <v>4</v>
      </c>
      <c r="X1182">
        <v>1</v>
      </c>
      <c r="Y1182" t="s">
        <v>5</v>
      </c>
      <c r="Z1182">
        <v>320</v>
      </c>
      <c r="AA1182">
        <v>90</v>
      </c>
      <c r="AB1182" t="s">
        <v>2181</v>
      </c>
      <c r="AC1182" t="s">
        <v>78</v>
      </c>
      <c r="AD1182">
        <v>345022</v>
      </c>
      <c r="AE1182" t="s">
        <v>16</v>
      </c>
      <c r="AF1182">
        <v>410</v>
      </c>
      <c r="AG1182" t="s">
        <v>1631</v>
      </c>
      <c r="AH1182" t="s">
        <v>1257</v>
      </c>
      <c r="AI1182">
        <v>17</v>
      </c>
      <c r="AJ1182">
        <v>54.4</v>
      </c>
      <c r="AK1182">
        <v>265.60000000000002</v>
      </c>
      <c r="AL1182" s="8">
        <f t="shared" si="18"/>
        <v>349416</v>
      </c>
    </row>
    <row r="1183" spans="1:38">
      <c r="A1183">
        <v>1182</v>
      </c>
      <c r="B1183" s="2">
        <v>43453.26458333333</v>
      </c>
      <c r="C1183" s="2"/>
      <c r="D1183" t="s">
        <v>2182</v>
      </c>
      <c r="E1183" s="4">
        <v>0.26458333333333334</v>
      </c>
      <c r="F1183" t="s">
        <v>2018</v>
      </c>
      <c r="G1183">
        <v>4</v>
      </c>
      <c r="H1183">
        <v>2018</v>
      </c>
      <c r="I1183">
        <v>12</v>
      </c>
      <c r="J1183">
        <v>19</v>
      </c>
      <c r="K1183">
        <v>0</v>
      </c>
      <c r="L1183">
        <v>0</v>
      </c>
      <c r="M1183">
        <v>3</v>
      </c>
      <c r="N1183">
        <v>0</v>
      </c>
      <c r="O1183">
        <v>1</v>
      </c>
      <c r="P1183">
        <v>0</v>
      </c>
      <c r="Q1183">
        <v>0</v>
      </c>
      <c r="R1183">
        <v>0</v>
      </c>
      <c r="S1183">
        <v>1</v>
      </c>
      <c r="T1183" t="s">
        <v>2183</v>
      </c>
      <c r="U1183" t="s">
        <v>2</v>
      </c>
      <c r="V1183" t="s">
        <v>1251</v>
      </c>
      <c r="W1183" t="s">
        <v>4</v>
      </c>
      <c r="X1183">
        <v>1</v>
      </c>
      <c r="Y1183" t="s">
        <v>5</v>
      </c>
      <c r="Z1183">
        <v>395</v>
      </c>
      <c r="AA1183">
        <v>65</v>
      </c>
      <c r="AB1183" t="s">
        <v>1100</v>
      </c>
      <c r="AC1183" t="s">
        <v>125</v>
      </c>
      <c r="AD1183">
        <v>121005</v>
      </c>
      <c r="AE1183" t="s">
        <v>16</v>
      </c>
      <c r="AF1183">
        <v>460</v>
      </c>
      <c r="AG1183" t="s">
        <v>1253</v>
      </c>
      <c r="AH1183" t="s">
        <v>1037</v>
      </c>
      <c r="AI1183">
        <v>17</v>
      </c>
      <c r="AJ1183">
        <v>67.150000000000006</v>
      </c>
      <c r="AK1183">
        <v>327.85</v>
      </c>
      <c r="AL1183" s="8">
        <f t="shared" si="18"/>
        <v>125578</v>
      </c>
    </row>
    <row r="1184" spans="1:38">
      <c r="A1184">
        <v>1183</v>
      </c>
      <c r="B1184" s="2">
        <v>43454.341666666667</v>
      </c>
      <c r="C1184" s="2"/>
      <c r="D1184" t="s">
        <v>2184</v>
      </c>
      <c r="E1184" s="4">
        <v>0.34166666666666662</v>
      </c>
      <c r="F1184" t="s">
        <v>2018</v>
      </c>
      <c r="G1184">
        <v>4</v>
      </c>
      <c r="H1184">
        <v>2018</v>
      </c>
      <c r="I1184">
        <v>12</v>
      </c>
      <c r="J1184">
        <v>20</v>
      </c>
      <c r="K1184">
        <v>0</v>
      </c>
      <c r="L1184">
        <v>0</v>
      </c>
      <c r="M1184">
        <v>4</v>
      </c>
      <c r="N1184">
        <v>0</v>
      </c>
      <c r="O1184">
        <v>1</v>
      </c>
      <c r="P1184">
        <v>0</v>
      </c>
      <c r="Q1184">
        <v>0</v>
      </c>
      <c r="R1184">
        <v>0</v>
      </c>
      <c r="S1184">
        <v>1</v>
      </c>
      <c r="T1184" t="s">
        <v>2185</v>
      </c>
      <c r="U1184" t="s">
        <v>2</v>
      </c>
      <c r="V1184" t="s">
        <v>957</v>
      </c>
      <c r="W1184" t="s">
        <v>4</v>
      </c>
      <c r="X1184">
        <v>1</v>
      </c>
      <c r="Y1184" t="s">
        <v>5</v>
      </c>
      <c r="Z1184">
        <v>730</v>
      </c>
      <c r="AA1184">
        <v>65</v>
      </c>
      <c r="AB1184" t="s">
        <v>386</v>
      </c>
      <c r="AC1184" t="s">
        <v>78</v>
      </c>
      <c r="AD1184">
        <v>302012</v>
      </c>
      <c r="AE1184" t="s">
        <v>16</v>
      </c>
      <c r="AF1184">
        <v>795</v>
      </c>
      <c r="AG1184" t="s">
        <v>958</v>
      </c>
      <c r="AH1184" t="s">
        <v>959</v>
      </c>
      <c r="AI1184">
        <v>17</v>
      </c>
      <c r="AJ1184">
        <v>124.1</v>
      </c>
      <c r="AK1184">
        <v>605.9</v>
      </c>
      <c r="AL1184" s="8">
        <f t="shared" si="18"/>
        <v>307593</v>
      </c>
    </row>
    <row r="1185" spans="1:38">
      <c r="A1185">
        <v>1184</v>
      </c>
      <c r="B1185" s="2">
        <v>43455.444444444445</v>
      </c>
      <c r="C1185" s="2"/>
      <c r="D1185" t="s">
        <v>2186</v>
      </c>
      <c r="E1185" s="4">
        <v>0.44444444444444442</v>
      </c>
      <c r="F1185" t="s">
        <v>2018</v>
      </c>
      <c r="G1185">
        <v>4</v>
      </c>
      <c r="H1185">
        <v>2018</v>
      </c>
      <c r="I1185">
        <v>12</v>
      </c>
      <c r="J1185">
        <v>21</v>
      </c>
      <c r="K1185">
        <v>0</v>
      </c>
      <c r="L1185">
        <v>0</v>
      </c>
      <c r="M1185">
        <v>5</v>
      </c>
      <c r="N1185">
        <v>0</v>
      </c>
      <c r="O1185">
        <v>1</v>
      </c>
      <c r="P1185">
        <v>0</v>
      </c>
      <c r="Q1185">
        <v>0</v>
      </c>
      <c r="R1185">
        <v>0</v>
      </c>
      <c r="S1185">
        <v>1</v>
      </c>
      <c r="T1185" t="s">
        <v>2187</v>
      </c>
      <c r="U1185" t="s">
        <v>2</v>
      </c>
      <c r="V1185" t="s">
        <v>2021</v>
      </c>
      <c r="W1185" t="s">
        <v>4</v>
      </c>
      <c r="X1185">
        <v>2</v>
      </c>
      <c r="Y1185" t="s">
        <v>5</v>
      </c>
      <c r="Z1185">
        <v>182</v>
      </c>
      <c r="AA1185">
        <v>140</v>
      </c>
      <c r="AB1185" t="s">
        <v>578</v>
      </c>
      <c r="AC1185" t="s">
        <v>75</v>
      </c>
      <c r="AD1185">
        <v>411044</v>
      </c>
      <c r="AE1185" t="s">
        <v>897</v>
      </c>
      <c r="AF1185">
        <v>322</v>
      </c>
      <c r="AG1185" t="s">
        <v>1889</v>
      </c>
      <c r="AH1185" t="s">
        <v>2007</v>
      </c>
      <c r="AI1185">
        <v>18</v>
      </c>
      <c r="AJ1185">
        <v>32.76</v>
      </c>
      <c r="AK1185">
        <v>149.24</v>
      </c>
      <c r="AL1185" s="8">
        <f t="shared" si="18"/>
        <v>415136</v>
      </c>
    </row>
    <row r="1186" spans="1:38">
      <c r="A1186">
        <v>1185</v>
      </c>
      <c r="B1186" s="2">
        <v>43456.480555555558</v>
      </c>
      <c r="C1186" s="2"/>
      <c r="D1186" t="s">
        <v>2188</v>
      </c>
      <c r="E1186" s="4">
        <v>0.48055555555555557</v>
      </c>
      <c r="F1186" t="s">
        <v>2018</v>
      </c>
      <c r="G1186">
        <v>4</v>
      </c>
      <c r="H1186">
        <v>2018</v>
      </c>
      <c r="I1186">
        <v>12</v>
      </c>
      <c r="J1186">
        <v>22</v>
      </c>
      <c r="K1186">
        <v>0</v>
      </c>
      <c r="L1186">
        <v>0</v>
      </c>
      <c r="M1186">
        <v>6</v>
      </c>
      <c r="N1186">
        <v>1</v>
      </c>
      <c r="O1186">
        <v>1</v>
      </c>
      <c r="P1186">
        <v>0</v>
      </c>
      <c r="Q1186">
        <v>0</v>
      </c>
      <c r="R1186">
        <v>0</v>
      </c>
      <c r="S1186">
        <v>0</v>
      </c>
      <c r="T1186" t="s">
        <v>1899</v>
      </c>
      <c r="U1186" t="s">
        <v>12</v>
      </c>
      <c r="V1186" t="s">
        <v>1888</v>
      </c>
      <c r="W1186" t="s">
        <v>4</v>
      </c>
      <c r="X1186">
        <v>1</v>
      </c>
      <c r="Y1186" t="s">
        <v>5</v>
      </c>
      <c r="Z1186">
        <v>155</v>
      </c>
      <c r="AA1186">
        <v>90</v>
      </c>
      <c r="AB1186" t="s">
        <v>1685</v>
      </c>
      <c r="AC1186" t="s">
        <v>103</v>
      </c>
      <c r="AD1186">
        <v>110075</v>
      </c>
      <c r="AE1186" t="s">
        <v>115</v>
      </c>
      <c r="AF1186">
        <v>245</v>
      </c>
      <c r="AG1186" t="s">
        <v>1889</v>
      </c>
      <c r="AH1186" t="s">
        <v>1890</v>
      </c>
      <c r="AI1186">
        <v>18</v>
      </c>
      <c r="AJ1186">
        <v>27.9</v>
      </c>
      <c r="AK1186">
        <v>127.1</v>
      </c>
      <c r="AL1186" s="8">
        <f t="shared" si="18"/>
        <v>113988</v>
      </c>
    </row>
    <row r="1187" spans="1:38">
      <c r="A1187">
        <v>1186</v>
      </c>
      <c r="B1187" s="2">
        <v>43457.898611111108</v>
      </c>
      <c r="C1187" s="2"/>
      <c r="D1187" t="s">
        <v>2189</v>
      </c>
      <c r="E1187" s="4">
        <v>0.89861111111111114</v>
      </c>
      <c r="F1187" t="s">
        <v>2018</v>
      </c>
      <c r="G1187">
        <v>4</v>
      </c>
      <c r="H1187">
        <v>2018</v>
      </c>
      <c r="I1187">
        <v>12</v>
      </c>
      <c r="J1187">
        <v>23</v>
      </c>
      <c r="K1187">
        <v>0</v>
      </c>
      <c r="L1187">
        <v>0</v>
      </c>
      <c r="M1187">
        <v>7</v>
      </c>
      <c r="N1187">
        <v>1</v>
      </c>
      <c r="O1187">
        <v>0</v>
      </c>
      <c r="P1187">
        <v>0</v>
      </c>
      <c r="Q1187">
        <v>0</v>
      </c>
      <c r="R1187">
        <v>1</v>
      </c>
      <c r="S1187">
        <v>1</v>
      </c>
      <c r="T1187" t="s">
        <v>2190</v>
      </c>
      <c r="U1187" t="s">
        <v>2</v>
      </c>
      <c r="V1187" t="s">
        <v>69</v>
      </c>
      <c r="W1187" t="s">
        <v>4</v>
      </c>
      <c r="X1187">
        <v>1</v>
      </c>
      <c r="Y1187" t="s">
        <v>5</v>
      </c>
      <c r="Z1187">
        <v>645</v>
      </c>
      <c r="AA1187">
        <v>85</v>
      </c>
      <c r="AB1187" t="s">
        <v>672</v>
      </c>
      <c r="AC1187" t="s">
        <v>62</v>
      </c>
      <c r="AD1187">
        <v>221005</v>
      </c>
      <c r="AE1187" t="s">
        <v>8</v>
      </c>
      <c r="AF1187">
        <v>730</v>
      </c>
      <c r="AG1187" t="s">
        <v>71</v>
      </c>
      <c r="AH1187" t="s">
        <v>72</v>
      </c>
      <c r="AI1187">
        <v>13</v>
      </c>
      <c r="AJ1187">
        <v>83.85</v>
      </c>
      <c r="AK1187">
        <v>561.15</v>
      </c>
      <c r="AL1187" s="8">
        <f t="shared" si="18"/>
        <v>226377</v>
      </c>
    </row>
    <row r="1188" spans="1:38">
      <c r="A1188">
        <v>1187</v>
      </c>
      <c r="B1188" s="2">
        <v>43458.561805555553</v>
      </c>
      <c r="C1188" s="2"/>
      <c r="D1188" t="s">
        <v>2191</v>
      </c>
      <c r="E1188" s="4">
        <v>0.56180555555555556</v>
      </c>
      <c r="F1188" t="s">
        <v>2018</v>
      </c>
      <c r="G1188">
        <v>4</v>
      </c>
      <c r="H1188">
        <v>2018</v>
      </c>
      <c r="I1188">
        <v>12</v>
      </c>
      <c r="J1188">
        <v>24</v>
      </c>
      <c r="K1188">
        <v>0</v>
      </c>
      <c r="L1188">
        <v>1</v>
      </c>
      <c r="M1188">
        <v>1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0</v>
      </c>
      <c r="T1188" t="s">
        <v>2192</v>
      </c>
      <c r="U1188" t="s">
        <v>12</v>
      </c>
      <c r="V1188" t="s">
        <v>2193</v>
      </c>
      <c r="W1188" t="s">
        <v>4</v>
      </c>
      <c r="X1188">
        <v>1</v>
      </c>
      <c r="Y1188" t="s">
        <v>5</v>
      </c>
      <c r="Z1188">
        <v>145</v>
      </c>
      <c r="AA1188">
        <v>67</v>
      </c>
      <c r="AB1188" t="s">
        <v>2194</v>
      </c>
      <c r="AC1188" t="s">
        <v>62</v>
      </c>
      <c r="AD1188">
        <v>205001</v>
      </c>
      <c r="AE1188" t="s">
        <v>897</v>
      </c>
      <c r="AF1188">
        <v>212</v>
      </c>
      <c r="AG1188" t="s">
        <v>1889</v>
      </c>
      <c r="AH1188" t="s">
        <v>2007</v>
      </c>
      <c r="AI1188">
        <v>18</v>
      </c>
      <c r="AJ1188">
        <v>26.1</v>
      </c>
      <c r="AK1188">
        <v>118.9</v>
      </c>
      <c r="AL1188" s="8">
        <f t="shared" si="18"/>
        <v>208837</v>
      </c>
    </row>
    <row r="1189" spans="1:38">
      <c r="A1189">
        <v>1188</v>
      </c>
      <c r="B1189" s="2">
        <v>43459.175000000003</v>
      </c>
      <c r="C1189" s="2"/>
      <c r="D1189" t="s">
        <v>2195</v>
      </c>
      <c r="E1189" s="4">
        <v>0.17500000000000002</v>
      </c>
      <c r="F1189" t="s">
        <v>2018</v>
      </c>
      <c r="G1189">
        <v>4</v>
      </c>
      <c r="H1189">
        <v>2018</v>
      </c>
      <c r="I1189">
        <v>12</v>
      </c>
      <c r="J1189">
        <v>25</v>
      </c>
      <c r="K1189">
        <v>1</v>
      </c>
      <c r="L1189">
        <v>1</v>
      </c>
      <c r="M1189">
        <v>2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0</v>
      </c>
      <c r="T1189" t="s">
        <v>2196</v>
      </c>
      <c r="U1189" t="s">
        <v>12</v>
      </c>
      <c r="V1189" t="s">
        <v>2197</v>
      </c>
      <c r="W1189" t="s">
        <v>4</v>
      </c>
      <c r="X1189">
        <v>1</v>
      </c>
      <c r="Y1189" t="s">
        <v>5</v>
      </c>
      <c r="Z1189">
        <v>184</v>
      </c>
      <c r="AA1189">
        <v>67</v>
      </c>
      <c r="AB1189" t="s">
        <v>1805</v>
      </c>
      <c r="AC1189" t="s">
        <v>90</v>
      </c>
      <c r="AD1189">
        <v>590009</v>
      </c>
      <c r="AE1189" t="s">
        <v>897</v>
      </c>
      <c r="AF1189">
        <v>251</v>
      </c>
      <c r="AG1189" t="s">
        <v>1889</v>
      </c>
      <c r="AH1189" t="s">
        <v>2007</v>
      </c>
      <c r="AI1189">
        <v>18</v>
      </c>
      <c r="AJ1189">
        <v>33.119999999999997</v>
      </c>
      <c r="AK1189">
        <v>150.88</v>
      </c>
      <c r="AL1189" s="8">
        <f t="shared" si="18"/>
        <v>593966</v>
      </c>
    </row>
    <row r="1190" spans="1:38">
      <c r="A1190">
        <v>1189</v>
      </c>
      <c r="B1190" s="2">
        <v>43460.69027777778</v>
      </c>
      <c r="C1190" s="2"/>
      <c r="D1190" t="s">
        <v>2198</v>
      </c>
      <c r="E1190" s="4">
        <v>0.69027777777777777</v>
      </c>
      <c r="F1190" t="s">
        <v>2018</v>
      </c>
      <c r="G1190">
        <v>4</v>
      </c>
      <c r="H1190">
        <v>2018</v>
      </c>
      <c r="I1190">
        <v>12</v>
      </c>
      <c r="J1190">
        <v>26</v>
      </c>
      <c r="K1190">
        <v>0</v>
      </c>
      <c r="L1190">
        <v>1</v>
      </c>
      <c r="M1190">
        <v>3</v>
      </c>
      <c r="N1190">
        <v>0</v>
      </c>
      <c r="O1190">
        <v>0</v>
      </c>
      <c r="P1190">
        <v>0</v>
      </c>
      <c r="Q1190">
        <v>1</v>
      </c>
      <c r="R1190">
        <v>0</v>
      </c>
      <c r="S1190">
        <v>1</v>
      </c>
      <c r="T1190" t="s">
        <v>2199</v>
      </c>
      <c r="U1190" t="s">
        <v>2</v>
      </c>
      <c r="V1190" t="s">
        <v>2021</v>
      </c>
      <c r="W1190" t="s">
        <v>4</v>
      </c>
      <c r="X1190">
        <v>1</v>
      </c>
      <c r="Y1190" t="s">
        <v>5</v>
      </c>
      <c r="Z1190">
        <v>91</v>
      </c>
      <c r="AA1190">
        <v>90</v>
      </c>
      <c r="AB1190" t="s">
        <v>2200</v>
      </c>
      <c r="AC1190" t="s">
        <v>231</v>
      </c>
      <c r="AD1190">
        <v>723121</v>
      </c>
      <c r="AE1190" t="s">
        <v>897</v>
      </c>
      <c r="AF1190">
        <v>181</v>
      </c>
      <c r="AG1190" t="s">
        <v>1889</v>
      </c>
      <c r="AH1190" t="s">
        <v>2007</v>
      </c>
      <c r="AI1190">
        <v>18</v>
      </c>
      <c r="AJ1190">
        <v>16.38</v>
      </c>
      <c r="AK1190">
        <v>74.62</v>
      </c>
      <c r="AL1190" s="8">
        <f t="shared" si="18"/>
        <v>726848</v>
      </c>
    </row>
    <row r="1191" spans="1:38">
      <c r="A1191">
        <v>1190</v>
      </c>
      <c r="B1191" s="2">
        <v>43461.426388888889</v>
      </c>
      <c r="C1191" s="2"/>
      <c r="D1191" t="s">
        <v>2201</v>
      </c>
      <c r="E1191" s="4">
        <v>0.42638888888888887</v>
      </c>
      <c r="F1191" t="s">
        <v>2018</v>
      </c>
      <c r="G1191">
        <v>4</v>
      </c>
      <c r="H1191">
        <v>2018</v>
      </c>
      <c r="I1191">
        <v>12</v>
      </c>
      <c r="J1191">
        <v>27</v>
      </c>
      <c r="K1191">
        <v>0</v>
      </c>
      <c r="L1191">
        <v>1</v>
      </c>
      <c r="M1191">
        <v>4</v>
      </c>
      <c r="N1191">
        <v>0</v>
      </c>
      <c r="O1191">
        <v>1</v>
      </c>
      <c r="P1191">
        <v>0</v>
      </c>
      <c r="Q1191">
        <v>0</v>
      </c>
      <c r="R1191">
        <v>0</v>
      </c>
      <c r="S1191">
        <v>1</v>
      </c>
      <c r="T1191" t="s">
        <v>2202</v>
      </c>
      <c r="U1191" t="s">
        <v>2</v>
      </c>
      <c r="V1191" t="s">
        <v>2021</v>
      </c>
      <c r="W1191" t="s">
        <v>4</v>
      </c>
      <c r="X1191">
        <v>1</v>
      </c>
      <c r="Y1191" t="s">
        <v>5</v>
      </c>
      <c r="Z1191">
        <v>91</v>
      </c>
      <c r="AA1191">
        <v>90</v>
      </c>
      <c r="AB1191" t="s">
        <v>456</v>
      </c>
      <c r="AC1191" t="s">
        <v>90</v>
      </c>
      <c r="AD1191">
        <v>560035</v>
      </c>
      <c r="AE1191" t="s">
        <v>897</v>
      </c>
      <c r="AF1191">
        <v>181</v>
      </c>
      <c r="AG1191" t="s">
        <v>1889</v>
      </c>
      <c r="AH1191" t="s">
        <v>2007</v>
      </c>
      <c r="AI1191">
        <v>18</v>
      </c>
      <c r="AJ1191">
        <v>16.38</v>
      </c>
      <c r="AK1191">
        <v>74.62</v>
      </c>
      <c r="AL1191" s="8">
        <f t="shared" si="18"/>
        <v>563765</v>
      </c>
    </row>
    <row r="1192" spans="1:38">
      <c r="A1192">
        <v>1191</v>
      </c>
      <c r="B1192" s="2">
        <v>43462.988194444442</v>
      </c>
      <c r="C1192" s="2"/>
      <c r="D1192" t="s">
        <v>2203</v>
      </c>
      <c r="E1192" s="4">
        <v>0.98819444444444438</v>
      </c>
      <c r="F1192" t="s">
        <v>2018</v>
      </c>
      <c r="G1192">
        <v>4</v>
      </c>
      <c r="H1192">
        <v>2018</v>
      </c>
      <c r="I1192">
        <v>12</v>
      </c>
      <c r="J1192">
        <v>28</v>
      </c>
      <c r="K1192">
        <v>0</v>
      </c>
      <c r="L1192">
        <v>1</v>
      </c>
      <c r="M1192">
        <v>5</v>
      </c>
      <c r="N1192">
        <v>0</v>
      </c>
      <c r="O1192">
        <v>0</v>
      </c>
      <c r="P1192">
        <v>0</v>
      </c>
      <c r="Q1192">
        <v>0</v>
      </c>
      <c r="R1192">
        <v>1</v>
      </c>
      <c r="S1192">
        <v>0</v>
      </c>
      <c r="T1192" t="s">
        <v>2204</v>
      </c>
      <c r="U1192" t="s">
        <v>12</v>
      </c>
      <c r="V1192" t="s">
        <v>101</v>
      </c>
      <c r="W1192" t="s">
        <v>4</v>
      </c>
      <c r="X1192">
        <v>1</v>
      </c>
      <c r="Y1192" t="s">
        <v>5</v>
      </c>
      <c r="Z1192">
        <v>485</v>
      </c>
      <c r="AA1192">
        <v>85</v>
      </c>
      <c r="AB1192" t="s">
        <v>102</v>
      </c>
      <c r="AC1192" t="s">
        <v>103</v>
      </c>
      <c r="AD1192">
        <v>110039</v>
      </c>
      <c r="AE1192" t="s">
        <v>8</v>
      </c>
      <c r="AF1192">
        <v>570</v>
      </c>
      <c r="AG1192" t="s">
        <v>104</v>
      </c>
      <c r="AH1192" t="s">
        <v>29</v>
      </c>
      <c r="AI1192">
        <v>13</v>
      </c>
      <c r="AJ1192">
        <v>63.05</v>
      </c>
      <c r="AK1192">
        <v>421.95</v>
      </c>
      <c r="AL1192" s="8">
        <f t="shared" si="18"/>
        <v>114938</v>
      </c>
    </row>
    <row r="1193" spans="1:38">
      <c r="A1193">
        <v>1192</v>
      </c>
      <c r="B1193" s="2">
        <v>43463.85</v>
      </c>
      <c r="C1193" s="2"/>
      <c r="D1193" t="s">
        <v>2205</v>
      </c>
      <c r="E1193" s="4">
        <v>0.85</v>
      </c>
      <c r="F1193" t="s">
        <v>2018</v>
      </c>
      <c r="G1193">
        <v>4</v>
      </c>
      <c r="H1193">
        <v>2018</v>
      </c>
      <c r="I1193">
        <v>12</v>
      </c>
      <c r="J1193">
        <v>29</v>
      </c>
      <c r="K1193">
        <v>0</v>
      </c>
      <c r="L1193">
        <v>1</v>
      </c>
      <c r="M1193">
        <v>6</v>
      </c>
      <c r="N1193">
        <v>1</v>
      </c>
      <c r="O1193">
        <v>0</v>
      </c>
      <c r="P1193">
        <v>0</v>
      </c>
      <c r="Q1193">
        <v>0</v>
      </c>
      <c r="R1193">
        <v>1</v>
      </c>
      <c r="S1193">
        <v>0</v>
      </c>
      <c r="T1193" t="s">
        <v>2206</v>
      </c>
      <c r="U1193" t="s">
        <v>12</v>
      </c>
      <c r="V1193" t="s">
        <v>106</v>
      </c>
      <c r="W1193" t="s">
        <v>4</v>
      </c>
      <c r="X1193">
        <v>1</v>
      </c>
      <c r="Y1193" t="s">
        <v>5</v>
      </c>
      <c r="Z1193">
        <v>1480</v>
      </c>
      <c r="AA1193">
        <v>85</v>
      </c>
      <c r="AB1193" t="s">
        <v>107</v>
      </c>
      <c r="AC1193" t="s">
        <v>15</v>
      </c>
      <c r="AD1193">
        <v>638011</v>
      </c>
      <c r="AE1193" t="s">
        <v>8</v>
      </c>
      <c r="AF1193">
        <v>1565</v>
      </c>
      <c r="AG1193" t="s">
        <v>108</v>
      </c>
      <c r="AH1193" t="s">
        <v>109</v>
      </c>
      <c r="AI1193">
        <v>13</v>
      </c>
      <c r="AJ1193">
        <v>192.4</v>
      </c>
      <c r="AK1193">
        <v>1287.5999999999999</v>
      </c>
      <c r="AL1193" s="8">
        <f t="shared" si="18"/>
        <v>645899</v>
      </c>
    </row>
    <row r="1194" spans="1:38">
      <c r="A1194">
        <v>1193</v>
      </c>
      <c r="B1194" s="2">
        <v>43464.678472222222</v>
      </c>
      <c r="C1194" s="2"/>
      <c r="D1194" t="s">
        <v>2207</v>
      </c>
      <c r="E1194" s="4">
        <v>0.67847222222222225</v>
      </c>
      <c r="F1194" t="s">
        <v>2018</v>
      </c>
      <c r="G1194">
        <v>4</v>
      </c>
      <c r="H1194">
        <v>2018</v>
      </c>
      <c r="I1194">
        <v>12</v>
      </c>
      <c r="J1194">
        <v>30</v>
      </c>
      <c r="K1194">
        <v>0</v>
      </c>
      <c r="L1194">
        <v>1</v>
      </c>
      <c r="M1194">
        <v>7</v>
      </c>
      <c r="N1194">
        <v>1</v>
      </c>
      <c r="O1194">
        <v>0</v>
      </c>
      <c r="P1194">
        <v>0</v>
      </c>
      <c r="Q1194">
        <v>1</v>
      </c>
      <c r="R1194">
        <v>0</v>
      </c>
      <c r="S1194">
        <v>0</v>
      </c>
      <c r="T1194" t="s">
        <v>2208</v>
      </c>
      <c r="U1194" t="s">
        <v>12</v>
      </c>
      <c r="V1194" t="s">
        <v>2209</v>
      </c>
      <c r="W1194" t="s">
        <v>4</v>
      </c>
      <c r="X1194">
        <v>1</v>
      </c>
      <c r="Y1194" t="s">
        <v>5</v>
      </c>
      <c r="Z1194">
        <v>490</v>
      </c>
      <c r="AA1194">
        <v>89</v>
      </c>
      <c r="AB1194" t="s">
        <v>2210</v>
      </c>
      <c r="AC1194" t="s">
        <v>75</v>
      </c>
      <c r="AD1194">
        <v>400097</v>
      </c>
      <c r="AE1194" t="s">
        <v>8</v>
      </c>
      <c r="AF1194">
        <v>579</v>
      </c>
      <c r="AG1194" t="s">
        <v>2211</v>
      </c>
      <c r="AH1194" t="s">
        <v>29</v>
      </c>
      <c r="AI1194">
        <v>13</v>
      </c>
      <c r="AJ1194">
        <v>63.7</v>
      </c>
      <c r="AK1194">
        <v>426.3</v>
      </c>
      <c r="AL1194" s="8">
        <f t="shared" si="18"/>
        <v>405026</v>
      </c>
    </row>
    <row r="1195" spans="1:38">
      <c r="A1195">
        <v>1194</v>
      </c>
      <c r="B1195" s="2">
        <v>43465.14166666667</v>
      </c>
      <c r="C1195" s="2"/>
      <c r="D1195" t="s">
        <v>2212</v>
      </c>
      <c r="E1195" s="4">
        <v>0.14166666666666666</v>
      </c>
      <c r="F1195" t="s">
        <v>2018</v>
      </c>
      <c r="G1195">
        <v>4</v>
      </c>
      <c r="H1195">
        <v>2018</v>
      </c>
      <c r="I1195">
        <v>12</v>
      </c>
      <c r="J1195">
        <v>31</v>
      </c>
      <c r="K1195">
        <v>0</v>
      </c>
      <c r="L1195">
        <v>1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1</v>
      </c>
      <c r="T1195" t="s">
        <v>2213</v>
      </c>
      <c r="U1195" t="s">
        <v>2</v>
      </c>
      <c r="V1195" t="s">
        <v>1251</v>
      </c>
      <c r="W1195" t="s">
        <v>4</v>
      </c>
      <c r="X1195">
        <v>1</v>
      </c>
      <c r="Y1195" t="s">
        <v>5</v>
      </c>
      <c r="Z1195">
        <v>395</v>
      </c>
      <c r="AA1195">
        <v>140</v>
      </c>
      <c r="AB1195" t="s">
        <v>450</v>
      </c>
      <c r="AC1195" t="s">
        <v>75</v>
      </c>
      <c r="AD1195">
        <v>401501</v>
      </c>
      <c r="AE1195" t="s">
        <v>16</v>
      </c>
      <c r="AF1195">
        <v>535</v>
      </c>
      <c r="AG1195" t="s">
        <v>1253</v>
      </c>
      <c r="AH1195" t="s">
        <v>1037</v>
      </c>
      <c r="AI1195">
        <v>17</v>
      </c>
      <c r="AJ1195">
        <v>67.150000000000006</v>
      </c>
      <c r="AK1195">
        <v>327.85</v>
      </c>
      <c r="AL1195" s="8">
        <f t="shared" si="18"/>
        <v>406247</v>
      </c>
    </row>
    <row r="1196" spans="1:38">
      <c r="A1196">
        <v>1195</v>
      </c>
      <c r="B1196" s="2">
        <v>43465.519444444442</v>
      </c>
      <c r="C1196" s="2"/>
      <c r="D1196" t="s">
        <v>2212</v>
      </c>
      <c r="E1196" s="4">
        <v>0.51944444444444449</v>
      </c>
      <c r="F1196" t="s">
        <v>2018</v>
      </c>
      <c r="G1196">
        <v>4</v>
      </c>
      <c r="H1196">
        <v>2018</v>
      </c>
      <c r="I1196">
        <v>12</v>
      </c>
      <c r="J1196">
        <v>31</v>
      </c>
      <c r="K1196">
        <v>0</v>
      </c>
      <c r="L1196">
        <v>1</v>
      </c>
      <c r="M1196">
        <v>1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0</v>
      </c>
      <c r="T1196" t="s">
        <v>2214</v>
      </c>
      <c r="U1196" t="s">
        <v>12</v>
      </c>
      <c r="V1196" t="s">
        <v>2068</v>
      </c>
      <c r="W1196" t="s">
        <v>4</v>
      </c>
      <c r="X1196">
        <v>1</v>
      </c>
      <c r="Y1196" t="s">
        <v>5</v>
      </c>
      <c r="Z1196">
        <v>200</v>
      </c>
      <c r="AA1196">
        <v>140</v>
      </c>
      <c r="AB1196" t="s">
        <v>89</v>
      </c>
      <c r="AC1196" t="s">
        <v>90</v>
      </c>
      <c r="AD1196">
        <v>560103</v>
      </c>
      <c r="AE1196" t="s">
        <v>8</v>
      </c>
      <c r="AF1196">
        <v>340</v>
      </c>
      <c r="AG1196" t="s">
        <v>2069</v>
      </c>
      <c r="AH1196" t="s">
        <v>2070</v>
      </c>
      <c r="AI1196">
        <v>13</v>
      </c>
      <c r="AJ1196">
        <v>26</v>
      </c>
      <c r="AK1196">
        <v>174</v>
      </c>
      <c r="AL1196" s="8">
        <f t="shared" si="18"/>
        <v>564260</v>
      </c>
    </row>
    <row r="1197" spans="1:38">
      <c r="A1197">
        <v>1196</v>
      </c>
      <c r="B1197" s="2">
        <v>43465.558333333334</v>
      </c>
      <c r="C1197" s="2"/>
      <c r="D1197" t="s">
        <v>2212</v>
      </c>
      <c r="E1197" s="4">
        <v>0.55833333333333335</v>
      </c>
      <c r="F1197" t="s">
        <v>2018</v>
      </c>
      <c r="G1197">
        <v>4</v>
      </c>
      <c r="H1197">
        <v>2018</v>
      </c>
      <c r="I1197">
        <v>12</v>
      </c>
      <c r="J1197">
        <v>31</v>
      </c>
      <c r="K1197">
        <v>1</v>
      </c>
      <c r="L1197">
        <v>1</v>
      </c>
      <c r="M1197">
        <v>1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1</v>
      </c>
      <c r="T1197" t="s">
        <v>2215</v>
      </c>
      <c r="U1197" t="s">
        <v>2</v>
      </c>
      <c r="V1197" t="s">
        <v>1251</v>
      </c>
      <c r="W1197" t="s">
        <v>4</v>
      </c>
      <c r="X1197">
        <v>1</v>
      </c>
      <c r="Y1197" t="s">
        <v>5</v>
      </c>
      <c r="Z1197">
        <v>395</v>
      </c>
      <c r="AA1197">
        <v>140</v>
      </c>
      <c r="AB1197" t="s">
        <v>2216</v>
      </c>
      <c r="AC1197" t="s">
        <v>67</v>
      </c>
      <c r="AD1197">
        <v>799285</v>
      </c>
      <c r="AE1197" t="s">
        <v>16</v>
      </c>
      <c r="AF1197">
        <v>535</v>
      </c>
      <c r="AG1197" t="s">
        <v>1253</v>
      </c>
      <c r="AH1197" t="s">
        <v>1037</v>
      </c>
      <c r="AI1197">
        <v>17</v>
      </c>
      <c r="AJ1197">
        <v>67.150000000000006</v>
      </c>
      <c r="AK1197">
        <v>327.85</v>
      </c>
      <c r="AL1197" s="8">
        <f t="shared" si="18"/>
        <v>804034</v>
      </c>
    </row>
    <row r="1198" spans="1:38">
      <c r="A1198">
        <v>1197</v>
      </c>
      <c r="B1198" s="2">
        <v>43466.701388888891</v>
      </c>
      <c r="C1198" s="2"/>
      <c r="D1198" s="3">
        <v>43466</v>
      </c>
      <c r="E1198" s="4">
        <v>0.70138888888888884</v>
      </c>
      <c r="F1198" t="s">
        <v>2217</v>
      </c>
      <c r="G1198">
        <v>1</v>
      </c>
      <c r="H1198">
        <v>2019</v>
      </c>
      <c r="I1198">
        <v>1</v>
      </c>
      <c r="J1198">
        <v>1</v>
      </c>
      <c r="K1198">
        <v>1</v>
      </c>
      <c r="L1198">
        <v>1</v>
      </c>
      <c r="M1198">
        <v>2</v>
      </c>
      <c r="N1198">
        <v>0</v>
      </c>
      <c r="O1198">
        <v>0</v>
      </c>
      <c r="P1198">
        <v>0</v>
      </c>
      <c r="Q1198">
        <v>1</v>
      </c>
      <c r="R1198">
        <v>0</v>
      </c>
      <c r="S1198">
        <v>0</v>
      </c>
      <c r="T1198" t="s">
        <v>2218</v>
      </c>
      <c r="U1198" t="s">
        <v>12</v>
      </c>
      <c r="V1198" t="s">
        <v>381</v>
      </c>
      <c r="W1198" t="s">
        <v>4</v>
      </c>
      <c r="X1198">
        <v>1</v>
      </c>
      <c r="Y1198" t="s">
        <v>5</v>
      </c>
      <c r="Z1198">
        <v>576</v>
      </c>
      <c r="AA1198">
        <v>85</v>
      </c>
      <c r="AB1198" t="s">
        <v>2219</v>
      </c>
      <c r="AC1198" t="s">
        <v>78</v>
      </c>
      <c r="AD1198">
        <v>332409</v>
      </c>
      <c r="AE1198" t="s">
        <v>16</v>
      </c>
      <c r="AF1198">
        <v>661</v>
      </c>
      <c r="AG1198" t="s">
        <v>382</v>
      </c>
      <c r="AH1198" t="s">
        <v>383</v>
      </c>
      <c r="AI1198">
        <v>17</v>
      </c>
      <c r="AJ1198">
        <v>97.92</v>
      </c>
      <c r="AK1198">
        <v>478.08</v>
      </c>
      <c r="AL1198" s="8">
        <f t="shared" si="18"/>
        <v>337549</v>
      </c>
    </row>
    <row r="1199" spans="1:38">
      <c r="A1199">
        <v>1198</v>
      </c>
      <c r="B1199" s="2">
        <v>43466.216666666667</v>
      </c>
      <c r="C1199" s="2"/>
      <c r="D1199" s="3">
        <v>43466</v>
      </c>
      <c r="E1199" s="4">
        <v>0.21666666666666667</v>
      </c>
      <c r="F1199" t="s">
        <v>2217</v>
      </c>
      <c r="G1199">
        <v>1</v>
      </c>
      <c r="H1199">
        <v>2019</v>
      </c>
      <c r="I1199">
        <v>1</v>
      </c>
      <c r="J1199">
        <v>1</v>
      </c>
      <c r="K1199">
        <v>1</v>
      </c>
      <c r="L1199">
        <v>1</v>
      </c>
      <c r="M1199">
        <v>2</v>
      </c>
      <c r="N1199">
        <v>0</v>
      </c>
      <c r="O1199">
        <v>1</v>
      </c>
      <c r="P1199">
        <v>0</v>
      </c>
      <c r="Q1199">
        <v>0</v>
      </c>
      <c r="R1199">
        <v>0</v>
      </c>
      <c r="S1199">
        <v>1</v>
      </c>
      <c r="T1199" t="s">
        <v>1123</v>
      </c>
      <c r="U1199" t="s">
        <v>2</v>
      </c>
      <c r="V1199" t="s">
        <v>162</v>
      </c>
      <c r="W1199" t="s">
        <v>4</v>
      </c>
      <c r="X1199">
        <v>1</v>
      </c>
      <c r="Y1199" t="s">
        <v>5</v>
      </c>
      <c r="Z1199">
        <v>768</v>
      </c>
      <c r="AA1199">
        <v>85</v>
      </c>
      <c r="AB1199" t="s">
        <v>1124</v>
      </c>
      <c r="AC1199" t="s">
        <v>75</v>
      </c>
      <c r="AD1199">
        <v>412803</v>
      </c>
      <c r="AE1199" t="s">
        <v>16</v>
      </c>
      <c r="AF1199">
        <v>853</v>
      </c>
      <c r="AG1199" t="s">
        <v>164</v>
      </c>
      <c r="AH1199" t="s">
        <v>165</v>
      </c>
      <c r="AI1199">
        <v>17</v>
      </c>
      <c r="AJ1199">
        <v>130.56</v>
      </c>
      <c r="AK1199">
        <v>637.44000000000005</v>
      </c>
      <c r="AL1199" s="8">
        <f t="shared" si="18"/>
        <v>418521</v>
      </c>
    </row>
    <row r="1200" spans="1:38">
      <c r="A1200">
        <v>1199</v>
      </c>
      <c r="B1200" s="2">
        <v>43467.354166666664</v>
      </c>
      <c r="C1200" s="2"/>
      <c r="D1200" s="3">
        <v>43497</v>
      </c>
      <c r="E1200" s="4">
        <v>0.35416666666666669</v>
      </c>
      <c r="F1200" t="s">
        <v>2217</v>
      </c>
      <c r="G1200">
        <v>1</v>
      </c>
      <c r="H1200">
        <v>2019</v>
      </c>
      <c r="I1200">
        <v>1</v>
      </c>
      <c r="J1200">
        <v>2</v>
      </c>
      <c r="K1200">
        <v>1</v>
      </c>
      <c r="L1200">
        <v>1</v>
      </c>
      <c r="M1200">
        <v>3</v>
      </c>
      <c r="N1200">
        <v>0</v>
      </c>
      <c r="O1200">
        <v>1</v>
      </c>
      <c r="P1200">
        <v>0</v>
      </c>
      <c r="Q1200">
        <v>0</v>
      </c>
      <c r="R1200">
        <v>0</v>
      </c>
      <c r="S1200">
        <v>0</v>
      </c>
      <c r="T1200" t="s">
        <v>1126</v>
      </c>
      <c r="U1200" t="s">
        <v>12</v>
      </c>
      <c r="V1200" t="s">
        <v>3</v>
      </c>
      <c r="W1200" t="s">
        <v>4</v>
      </c>
      <c r="X1200">
        <v>1</v>
      </c>
      <c r="Y1200" t="s">
        <v>5</v>
      </c>
      <c r="Z1200">
        <v>999</v>
      </c>
      <c r="AA1200">
        <v>85</v>
      </c>
      <c r="AB1200" t="s">
        <v>32</v>
      </c>
      <c r="AC1200" t="s">
        <v>33</v>
      </c>
      <c r="AD1200">
        <v>800026</v>
      </c>
      <c r="AE1200" t="s">
        <v>8</v>
      </c>
      <c r="AF1200">
        <v>1084</v>
      </c>
      <c r="AG1200" t="s">
        <v>9</v>
      </c>
      <c r="AH1200" t="s">
        <v>10</v>
      </c>
      <c r="AI1200">
        <v>13</v>
      </c>
      <c r="AJ1200">
        <v>129.87</v>
      </c>
      <c r="AK1200">
        <v>869.13</v>
      </c>
      <c r="AL1200" s="8">
        <f t="shared" si="18"/>
        <v>806435</v>
      </c>
    </row>
    <row r="1201" spans="1:38">
      <c r="A1201">
        <v>1200</v>
      </c>
      <c r="B1201" s="2">
        <v>43467.393750000003</v>
      </c>
      <c r="C1201" s="2"/>
      <c r="D1201" s="3">
        <v>43497</v>
      </c>
      <c r="E1201" s="4">
        <v>0.39374999999999999</v>
      </c>
      <c r="F1201" t="s">
        <v>2217</v>
      </c>
      <c r="G1201">
        <v>1</v>
      </c>
      <c r="H1201">
        <v>2019</v>
      </c>
      <c r="I1201">
        <v>1</v>
      </c>
      <c r="J1201">
        <v>2</v>
      </c>
      <c r="K1201">
        <v>1</v>
      </c>
      <c r="L1201">
        <v>1</v>
      </c>
      <c r="M1201">
        <v>3</v>
      </c>
      <c r="N1201">
        <v>0</v>
      </c>
      <c r="O1201">
        <v>1</v>
      </c>
      <c r="P1201">
        <v>0</v>
      </c>
      <c r="Q1201">
        <v>0</v>
      </c>
      <c r="R1201">
        <v>0</v>
      </c>
      <c r="S1201">
        <v>1</v>
      </c>
      <c r="T1201" t="s">
        <v>2220</v>
      </c>
      <c r="U1201" t="s">
        <v>2</v>
      </c>
      <c r="V1201" t="s">
        <v>1251</v>
      </c>
      <c r="W1201" t="s">
        <v>4</v>
      </c>
      <c r="X1201">
        <v>1</v>
      </c>
      <c r="Y1201" t="s">
        <v>5</v>
      </c>
      <c r="Z1201">
        <v>395</v>
      </c>
      <c r="AA1201">
        <v>140</v>
      </c>
      <c r="AB1201" t="s">
        <v>386</v>
      </c>
      <c r="AC1201" t="s">
        <v>78</v>
      </c>
      <c r="AD1201">
        <v>302023</v>
      </c>
      <c r="AE1201" t="s">
        <v>16</v>
      </c>
      <c r="AF1201">
        <v>535</v>
      </c>
      <c r="AG1201" t="s">
        <v>1253</v>
      </c>
      <c r="AH1201" t="s">
        <v>1037</v>
      </c>
      <c r="AI1201">
        <v>17</v>
      </c>
      <c r="AJ1201">
        <v>67.150000000000006</v>
      </c>
      <c r="AK1201">
        <v>327.85</v>
      </c>
      <c r="AL1201" s="8">
        <f t="shared" si="18"/>
        <v>306736</v>
      </c>
    </row>
    <row r="1202" spans="1:38">
      <c r="A1202">
        <v>1201</v>
      </c>
      <c r="B1202" s="2">
        <v>43468.49722222222</v>
      </c>
      <c r="C1202" s="2"/>
      <c r="D1202" s="3">
        <v>43525</v>
      </c>
      <c r="E1202" s="4">
        <v>0.99722222222222223</v>
      </c>
      <c r="F1202" t="s">
        <v>2217</v>
      </c>
      <c r="G1202">
        <v>1</v>
      </c>
      <c r="H1202">
        <v>2019</v>
      </c>
      <c r="I1202">
        <v>1</v>
      </c>
      <c r="J1202">
        <v>3</v>
      </c>
      <c r="K1202">
        <v>0</v>
      </c>
      <c r="L1202">
        <v>1</v>
      </c>
      <c r="M1202">
        <v>4</v>
      </c>
      <c r="N1202">
        <v>0</v>
      </c>
      <c r="O1202">
        <v>0</v>
      </c>
      <c r="P1202">
        <v>0</v>
      </c>
      <c r="Q1202">
        <v>0</v>
      </c>
      <c r="R1202">
        <v>1</v>
      </c>
      <c r="S1202">
        <v>1</v>
      </c>
      <c r="T1202" t="s">
        <v>973</v>
      </c>
      <c r="U1202" t="s">
        <v>2</v>
      </c>
      <c r="V1202" t="s">
        <v>974</v>
      </c>
      <c r="W1202" t="s">
        <v>4</v>
      </c>
      <c r="X1202">
        <v>1</v>
      </c>
      <c r="Y1202" t="s">
        <v>5</v>
      </c>
      <c r="Z1202">
        <v>950</v>
      </c>
      <c r="AA1202">
        <v>85</v>
      </c>
      <c r="AB1202" t="s">
        <v>975</v>
      </c>
      <c r="AC1202" t="s">
        <v>15</v>
      </c>
      <c r="AD1202">
        <v>631502</v>
      </c>
      <c r="AE1202" t="s">
        <v>897</v>
      </c>
      <c r="AF1202">
        <v>1035</v>
      </c>
      <c r="AG1202" t="s">
        <v>976</v>
      </c>
      <c r="AH1202" t="s">
        <v>977</v>
      </c>
      <c r="AI1202">
        <v>18</v>
      </c>
      <c r="AJ1202">
        <v>171</v>
      </c>
      <c r="AK1202">
        <v>779</v>
      </c>
      <c r="AL1202" s="8">
        <f t="shared" si="18"/>
        <v>637773</v>
      </c>
    </row>
    <row r="1203" spans="1:38">
      <c r="A1203">
        <v>1202</v>
      </c>
      <c r="B1203" s="2">
        <v>43468.620138888888</v>
      </c>
      <c r="C1203" s="2"/>
      <c r="D1203" s="3">
        <v>43525</v>
      </c>
      <c r="E1203" s="4">
        <v>0.62013888888888891</v>
      </c>
      <c r="F1203" t="s">
        <v>2217</v>
      </c>
      <c r="G1203">
        <v>1</v>
      </c>
      <c r="H1203">
        <v>2019</v>
      </c>
      <c r="I1203">
        <v>1</v>
      </c>
      <c r="J1203">
        <v>3</v>
      </c>
      <c r="K1203">
        <v>0</v>
      </c>
      <c r="L1203">
        <v>1</v>
      </c>
      <c r="M1203">
        <v>4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1</v>
      </c>
      <c r="T1203" t="s">
        <v>2221</v>
      </c>
      <c r="U1203" t="s">
        <v>2</v>
      </c>
      <c r="V1203" t="s">
        <v>1302</v>
      </c>
      <c r="W1203" t="s">
        <v>4</v>
      </c>
      <c r="X1203">
        <v>1</v>
      </c>
      <c r="Y1203" t="s">
        <v>5</v>
      </c>
      <c r="Z1203">
        <v>83</v>
      </c>
      <c r="AA1203">
        <v>40</v>
      </c>
      <c r="AB1203" t="s">
        <v>148</v>
      </c>
      <c r="AC1203" t="s">
        <v>62</v>
      </c>
      <c r="AD1203">
        <v>201306</v>
      </c>
      <c r="AE1203" t="s">
        <v>8</v>
      </c>
      <c r="AF1203">
        <v>123</v>
      </c>
      <c r="AG1203" t="s">
        <v>1304</v>
      </c>
      <c r="AH1203" t="s">
        <v>1305</v>
      </c>
      <c r="AI1203">
        <v>13</v>
      </c>
      <c r="AJ1203">
        <v>10.79</v>
      </c>
      <c r="AK1203">
        <v>72.209999999999994</v>
      </c>
      <c r="AL1203" s="8">
        <f t="shared" si="18"/>
        <v>204882</v>
      </c>
    </row>
    <row r="1204" spans="1:38">
      <c r="A1204">
        <v>1203</v>
      </c>
      <c r="B1204" s="2">
        <v>43469.317361111112</v>
      </c>
      <c r="C1204" s="2"/>
      <c r="D1204" s="3">
        <v>43556</v>
      </c>
      <c r="E1204" s="4">
        <v>0.31736111111111115</v>
      </c>
      <c r="F1204" t="s">
        <v>2217</v>
      </c>
      <c r="G1204">
        <v>1</v>
      </c>
      <c r="H1204">
        <v>2019</v>
      </c>
      <c r="I1204">
        <v>1</v>
      </c>
      <c r="J1204">
        <v>4</v>
      </c>
      <c r="K1204">
        <v>0</v>
      </c>
      <c r="L1204">
        <v>1</v>
      </c>
      <c r="M1204">
        <v>5</v>
      </c>
      <c r="N1204">
        <v>0</v>
      </c>
      <c r="O1204">
        <v>1</v>
      </c>
      <c r="P1204">
        <v>0</v>
      </c>
      <c r="Q1204">
        <v>0</v>
      </c>
      <c r="R1204">
        <v>0</v>
      </c>
      <c r="S1204">
        <v>0</v>
      </c>
      <c r="T1204" t="s">
        <v>11</v>
      </c>
      <c r="U1204" t="s">
        <v>12</v>
      </c>
      <c r="V1204" t="s">
        <v>243</v>
      </c>
      <c r="W1204" t="s">
        <v>4</v>
      </c>
      <c r="X1204">
        <v>1</v>
      </c>
      <c r="Y1204" t="s">
        <v>5</v>
      </c>
      <c r="Z1204">
        <v>640</v>
      </c>
      <c r="AA1204">
        <v>85</v>
      </c>
      <c r="AB1204" t="s">
        <v>14</v>
      </c>
      <c r="AC1204" t="s">
        <v>15</v>
      </c>
      <c r="AD1204">
        <v>636701</v>
      </c>
      <c r="AE1204" t="s">
        <v>16</v>
      </c>
      <c r="AF1204">
        <v>725</v>
      </c>
      <c r="AG1204" t="s">
        <v>17</v>
      </c>
      <c r="AH1204" t="s">
        <v>18</v>
      </c>
      <c r="AI1204">
        <v>17</v>
      </c>
      <c r="AJ1204">
        <v>108.8</v>
      </c>
      <c r="AK1204">
        <v>531.20000000000005</v>
      </c>
      <c r="AL1204" s="8">
        <f t="shared" si="18"/>
        <v>642044</v>
      </c>
    </row>
    <row r="1205" spans="1:38">
      <c r="A1205">
        <v>1204</v>
      </c>
      <c r="B1205" s="2">
        <v>43469.647916666669</v>
      </c>
      <c r="C1205" s="2"/>
      <c r="D1205" s="3">
        <v>43556</v>
      </c>
      <c r="E1205" s="4">
        <v>0.6479166666666667</v>
      </c>
      <c r="F1205" t="s">
        <v>2217</v>
      </c>
      <c r="G1205">
        <v>1</v>
      </c>
      <c r="H1205">
        <v>2019</v>
      </c>
      <c r="I1205">
        <v>1</v>
      </c>
      <c r="J1205">
        <v>4</v>
      </c>
      <c r="K1205">
        <v>0</v>
      </c>
      <c r="L1205">
        <v>1</v>
      </c>
      <c r="M1205">
        <v>5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1</v>
      </c>
      <c r="T1205" t="s">
        <v>2222</v>
      </c>
      <c r="U1205" t="s">
        <v>2</v>
      </c>
      <c r="V1205" t="s">
        <v>2021</v>
      </c>
      <c r="W1205" t="s">
        <v>4</v>
      </c>
      <c r="X1205">
        <v>1</v>
      </c>
      <c r="Y1205" t="s">
        <v>5</v>
      </c>
      <c r="Z1205">
        <v>91</v>
      </c>
      <c r="AA1205">
        <v>90</v>
      </c>
      <c r="AB1205" t="s">
        <v>2223</v>
      </c>
      <c r="AC1205" t="s">
        <v>50</v>
      </c>
      <c r="AD1205">
        <v>496001</v>
      </c>
      <c r="AE1205" t="s">
        <v>897</v>
      </c>
      <c r="AF1205">
        <v>181</v>
      </c>
      <c r="AG1205" t="s">
        <v>1889</v>
      </c>
      <c r="AH1205" t="s">
        <v>2007</v>
      </c>
      <c r="AI1205">
        <v>18</v>
      </c>
      <c r="AJ1205">
        <v>16.38</v>
      </c>
      <c r="AK1205">
        <v>74.62</v>
      </c>
      <c r="AL1205" s="8">
        <f t="shared" si="18"/>
        <v>499710</v>
      </c>
    </row>
    <row r="1206" spans="1:38">
      <c r="A1206">
        <v>1205</v>
      </c>
      <c r="B1206" s="2">
        <v>43470.413888888892</v>
      </c>
      <c r="C1206" s="2"/>
      <c r="D1206" s="3">
        <v>43586</v>
      </c>
      <c r="E1206" s="4">
        <v>0.91388888888888886</v>
      </c>
      <c r="F1206" t="s">
        <v>2217</v>
      </c>
      <c r="G1206">
        <v>1</v>
      </c>
      <c r="H1206">
        <v>2019</v>
      </c>
      <c r="I1206">
        <v>1</v>
      </c>
      <c r="J1206">
        <v>5</v>
      </c>
      <c r="K1206">
        <v>0</v>
      </c>
      <c r="L1206">
        <v>1</v>
      </c>
      <c r="M1206">
        <v>6</v>
      </c>
      <c r="N1206">
        <v>1</v>
      </c>
      <c r="O1206">
        <v>0</v>
      </c>
      <c r="P1206">
        <v>0</v>
      </c>
      <c r="Q1206">
        <v>0</v>
      </c>
      <c r="R1206">
        <v>1</v>
      </c>
      <c r="S1206">
        <v>0</v>
      </c>
      <c r="T1206" t="s">
        <v>1787</v>
      </c>
      <c r="U1206" t="s">
        <v>12</v>
      </c>
      <c r="V1206" t="s">
        <v>1442</v>
      </c>
      <c r="W1206" t="s">
        <v>4</v>
      </c>
      <c r="X1206">
        <v>1</v>
      </c>
      <c r="Y1206" t="s">
        <v>5</v>
      </c>
      <c r="Z1206">
        <v>485</v>
      </c>
      <c r="AA1206">
        <v>65</v>
      </c>
      <c r="AB1206" t="s">
        <v>182</v>
      </c>
      <c r="AC1206" t="s">
        <v>15</v>
      </c>
      <c r="AD1206">
        <v>641062</v>
      </c>
      <c r="AE1206" t="s">
        <v>16</v>
      </c>
      <c r="AF1206">
        <v>550</v>
      </c>
      <c r="AG1206" t="s">
        <v>1443</v>
      </c>
      <c r="AH1206" t="s">
        <v>1444</v>
      </c>
      <c r="AI1206">
        <v>17</v>
      </c>
      <c r="AJ1206">
        <v>82.45</v>
      </c>
      <c r="AK1206">
        <v>402.55</v>
      </c>
      <c r="AL1206" s="8">
        <f t="shared" si="18"/>
        <v>645905</v>
      </c>
    </row>
    <row r="1207" spans="1:38">
      <c r="A1207">
        <v>1206</v>
      </c>
      <c r="B1207" s="2">
        <v>43470.424305555556</v>
      </c>
      <c r="C1207" s="2"/>
      <c r="D1207" s="3">
        <v>43586</v>
      </c>
      <c r="E1207" s="4">
        <v>0.42430555555555555</v>
      </c>
      <c r="F1207" t="s">
        <v>2217</v>
      </c>
      <c r="G1207">
        <v>1</v>
      </c>
      <c r="H1207">
        <v>2019</v>
      </c>
      <c r="I1207">
        <v>1</v>
      </c>
      <c r="J1207">
        <v>5</v>
      </c>
      <c r="K1207">
        <v>0</v>
      </c>
      <c r="L1207">
        <v>1</v>
      </c>
      <c r="M1207">
        <v>6</v>
      </c>
      <c r="N1207">
        <v>1</v>
      </c>
      <c r="O1207">
        <v>1</v>
      </c>
      <c r="P1207">
        <v>0</v>
      </c>
      <c r="Q1207">
        <v>0</v>
      </c>
      <c r="R1207">
        <v>0</v>
      </c>
      <c r="S1207">
        <v>1</v>
      </c>
      <c r="T1207" t="s">
        <v>2224</v>
      </c>
      <c r="U1207" t="s">
        <v>2</v>
      </c>
      <c r="V1207" t="s">
        <v>784</v>
      </c>
      <c r="W1207" t="s">
        <v>4</v>
      </c>
      <c r="X1207">
        <v>1</v>
      </c>
      <c r="Y1207" t="s">
        <v>5</v>
      </c>
      <c r="Z1207">
        <v>460</v>
      </c>
      <c r="AA1207">
        <v>85</v>
      </c>
      <c r="AB1207" t="s">
        <v>684</v>
      </c>
      <c r="AC1207" t="s">
        <v>75</v>
      </c>
      <c r="AD1207">
        <v>414001</v>
      </c>
      <c r="AE1207" t="s">
        <v>8</v>
      </c>
      <c r="AF1207">
        <v>545</v>
      </c>
      <c r="AG1207" t="s">
        <v>785</v>
      </c>
      <c r="AH1207" t="s">
        <v>165</v>
      </c>
      <c r="AI1207">
        <v>13</v>
      </c>
      <c r="AJ1207">
        <v>59.8</v>
      </c>
      <c r="AK1207">
        <v>400.2</v>
      </c>
      <c r="AL1207" s="8">
        <f t="shared" si="18"/>
        <v>418807</v>
      </c>
    </row>
    <row r="1208" spans="1:38">
      <c r="A1208">
        <v>1207</v>
      </c>
      <c r="B1208" s="2">
        <v>43471.356944444444</v>
      </c>
      <c r="C1208" s="2"/>
      <c r="D1208" s="3">
        <v>43617</v>
      </c>
      <c r="E1208" s="4">
        <v>0.8569444444444444</v>
      </c>
      <c r="F1208" t="s">
        <v>2217</v>
      </c>
      <c r="G1208">
        <v>1</v>
      </c>
      <c r="H1208">
        <v>2019</v>
      </c>
      <c r="I1208">
        <v>1</v>
      </c>
      <c r="J1208">
        <v>6</v>
      </c>
      <c r="K1208">
        <v>0</v>
      </c>
      <c r="L1208">
        <v>1</v>
      </c>
      <c r="M1208">
        <v>7</v>
      </c>
      <c r="N1208">
        <v>1</v>
      </c>
      <c r="O1208">
        <v>0</v>
      </c>
      <c r="P1208">
        <v>0</v>
      </c>
      <c r="Q1208">
        <v>0</v>
      </c>
      <c r="R1208">
        <v>1</v>
      </c>
      <c r="S1208">
        <v>1</v>
      </c>
      <c r="T1208" t="s">
        <v>622</v>
      </c>
      <c r="U1208" t="s">
        <v>2</v>
      </c>
      <c r="V1208" t="s">
        <v>393</v>
      </c>
      <c r="W1208" t="s">
        <v>4</v>
      </c>
      <c r="X1208">
        <v>1</v>
      </c>
      <c r="Y1208" t="s">
        <v>5</v>
      </c>
      <c r="Z1208">
        <v>723</v>
      </c>
      <c r="AA1208">
        <v>85</v>
      </c>
      <c r="AB1208" t="s">
        <v>623</v>
      </c>
      <c r="AC1208" t="s">
        <v>191</v>
      </c>
      <c r="AD1208">
        <v>530018</v>
      </c>
      <c r="AE1208" t="s">
        <v>8</v>
      </c>
      <c r="AF1208">
        <v>808</v>
      </c>
      <c r="AG1208" t="s">
        <v>394</v>
      </c>
      <c r="AH1208" t="s">
        <v>395</v>
      </c>
      <c r="AI1208">
        <v>13</v>
      </c>
      <c r="AJ1208">
        <v>93.99</v>
      </c>
      <c r="AK1208">
        <v>629.01</v>
      </c>
      <c r="AL1208" s="8">
        <f t="shared" si="18"/>
        <v>535616</v>
      </c>
    </row>
    <row r="1209" spans="1:38">
      <c r="A1209">
        <v>1208</v>
      </c>
      <c r="B1209" s="2">
        <v>43471.182638888888</v>
      </c>
      <c r="C1209" s="2"/>
      <c r="D1209" s="3">
        <v>43617</v>
      </c>
      <c r="E1209" s="4">
        <v>0.18263888888888891</v>
      </c>
      <c r="F1209" t="s">
        <v>2217</v>
      </c>
      <c r="G1209">
        <v>1</v>
      </c>
      <c r="H1209">
        <v>2019</v>
      </c>
      <c r="I1209">
        <v>1</v>
      </c>
      <c r="J1209">
        <v>6</v>
      </c>
      <c r="K1209">
        <v>0</v>
      </c>
      <c r="L1209">
        <v>0</v>
      </c>
      <c r="M1209">
        <v>7</v>
      </c>
      <c r="N1209">
        <v>1</v>
      </c>
      <c r="O1209">
        <v>0</v>
      </c>
      <c r="P1209">
        <v>0</v>
      </c>
      <c r="Q1209">
        <v>0</v>
      </c>
      <c r="R1209">
        <v>1</v>
      </c>
      <c r="S1209">
        <v>1</v>
      </c>
      <c r="T1209" t="s">
        <v>2225</v>
      </c>
      <c r="U1209" t="s">
        <v>2</v>
      </c>
      <c r="V1209" t="s">
        <v>1251</v>
      </c>
      <c r="W1209" t="s">
        <v>4</v>
      </c>
      <c r="X1209">
        <v>1</v>
      </c>
      <c r="Y1209" t="s">
        <v>5</v>
      </c>
      <c r="Z1209">
        <v>395</v>
      </c>
      <c r="AA1209">
        <v>65</v>
      </c>
      <c r="AB1209" t="s">
        <v>627</v>
      </c>
      <c r="AC1209" t="s">
        <v>81</v>
      </c>
      <c r="AD1209">
        <v>390010</v>
      </c>
      <c r="AE1209" t="s">
        <v>16</v>
      </c>
      <c r="AF1209">
        <v>460</v>
      </c>
      <c r="AG1209" t="s">
        <v>1253</v>
      </c>
      <c r="AH1209" t="s">
        <v>1037</v>
      </c>
      <c r="AI1209">
        <v>17</v>
      </c>
      <c r="AJ1209">
        <v>67.150000000000006</v>
      </c>
      <c r="AK1209">
        <v>327.85</v>
      </c>
      <c r="AL1209" s="8">
        <f t="shared" si="18"/>
        <v>394588</v>
      </c>
    </row>
    <row r="1210" spans="1:38">
      <c r="A1210">
        <v>1209</v>
      </c>
      <c r="B1210" s="2">
        <v>43472.239583333336</v>
      </c>
      <c r="C1210" s="2"/>
      <c r="D1210" s="3">
        <v>43647</v>
      </c>
      <c r="E1210" s="4">
        <v>0.73958333333333337</v>
      </c>
      <c r="F1210" t="s">
        <v>2217</v>
      </c>
      <c r="G1210">
        <v>1</v>
      </c>
      <c r="H1210">
        <v>2019</v>
      </c>
      <c r="I1210">
        <v>1</v>
      </c>
      <c r="J1210">
        <v>7</v>
      </c>
      <c r="K1210">
        <v>0</v>
      </c>
      <c r="L1210">
        <v>0</v>
      </c>
      <c r="M1210">
        <v>1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1</v>
      </c>
      <c r="T1210" t="s">
        <v>1837</v>
      </c>
      <c r="U1210" t="s">
        <v>2</v>
      </c>
      <c r="V1210" t="s">
        <v>1251</v>
      </c>
      <c r="W1210" t="s">
        <v>4</v>
      </c>
      <c r="X1210">
        <v>1</v>
      </c>
      <c r="Y1210" t="s">
        <v>5</v>
      </c>
      <c r="Z1210">
        <v>395</v>
      </c>
      <c r="AA1210">
        <v>65</v>
      </c>
      <c r="AB1210" t="s">
        <v>1838</v>
      </c>
      <c r="AC1210" t="s">
        <v>125</v>
      </c>
      <c r="AD1210">
        <v>127306</v>
      </c>
      <c r="AE1210" t="s">
        <v>16</v>
      </c>
      <c r="AF1210">
        <v>460</v>
      </c>
      <c r="AG1210" t="s">
        <v>1253</v>
      </c>
      <c r="AH1210" t="s">
        <v>1037</v>
      </c>
      <c r="AI1210">
        <v>17</v>
      </c>
      <c r="AJ1210">
        <v>67.150000000000006</v>
      </c>
      <c r="AK1210">
        <v>327.85</v>
      </c>
      <c r="AL1210" s="8">
        <f t="shared" si="18"/>
        <v>131879</v>
      </c>
    </row>
    <row r="1211" spans="1:38">
      <c r="A1211">
        <v>1210</v>
      </c>
      <c r="B1211" s="2">
        <v>43472.854861111111</v>
      </c>
      <c r="C1211" s="2"/>
      <c r="D1211" s="3">
        <v>43647</v>
      </c>
      <c r="E1211" s="4">
        <v>0.85486111111111107</v>
      </c>
      <c r="F1211" t="s">
        <v>2217</v>
      </c>
      <c r="G1211">
        <v>1</v>
      </c>
      <c r="H1211">
        <v>2019</v>
      </c>
      <c r="I1211">
        <v>1</v>
      </c>
      <c r="J1211">
        <v>7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1</v>
      </c>
      <c r="S1211">
        <v>0</v>
      </c>
      <c r="T1211" t="s">
        <v>2226</v>
      </c>
      <c r="U1211" t="s">
        <v>12</v>
      </c>
      <c r="V1211" t="s">
        <v>957</v>
      </c>
      <c r="W1211" t="s">
        <v>4</v>
      </c>
      <c r="X1211">
        <v>1</v>
      </c>
      <c r="Y1211" t="s">
        <v>5</v>
      </c>
      <c r="Z1211">
        <v>730</v>
      </c>
      <c r="AA1211">
        <v>65</v>
      </c>
      <c r="AB1211" t="s">
        <v>386</v>
      </c>
      <c r="AC1211" t="s">
        <v>78</v>
      </c>
      <c r="AD1211">
        <v>302012</v>
      </c>
      <c r="AE1211" t="s">
        <v>16</v>
      </c>
      <c r="AF1211">
        <v>795</v>
      </c>
      <c r="AG1211" t="s">
        <v>958</v>
      </c>
      <c r="AH1211" t="s">
        <v>959</v>
      </c>
      <c r="AI1211">
        <v>17</v>
      </c>
      <c r="AJ1211">
        <v>124.1</v>
      </c>
      <c r="AK1211">
        <v>605.9</v>
      </c>
      <c r="AL1211" s="8">
        <f t="shared" si="18"/>
        <v>307590</v>
      </c>
    </row>
    <row r="1212" spans="1:38">
      <c r="A1212">
        <v>1211</v>
      </c>
      <c r="B1212" s="2">
        <v>43473.472916666666</v>
      </c>
      <c r="C1212" s="2"/>
      <c r="D1212" s="3">
        <v>43678</v>
      </c>
      <c r="E1212" s="4">
        <v>0.97291666666666676</v>
      </c>
      <c r="F1212" t="s">
        <v>2217</v>
      </c>
      <c r="G1212">
        <v>1</v>
      </c>
      <c r="H1212">
        <v>2019</v>
      </c>
      <c r="I1212">
        <v>1</v>
      </c>
      <c r="J1212">
        <v>8</v>
      </c>
      <c r="K1212">
        <v>0</v>
      </c>
      <c r="L1212">
        <v>0</v>
      </c>
      <c r="M1212">
        <v>2</v>
      </c>
      <c r="N1212">
        <v>0</v>
      </c>
      <c r="O1212">
        <v>0</v>
      </c>
      <c r="P1212">
        <v>0</v>
      </c>
      <c r="Q1212">
        <v>0</v>
      </c>
      <c r="R1212">
        <v>1</v>
      </c>
      <c r="S1212">
        <v>0</v>
      </c>
      <c r="T1212" t="s">
        <v>99</v>
      </c>
      <c r="U1212" t="s">
        <v>12</v>
      </c>
      <c r="V1212" t="s">
        <v>1587</v>
      </c>
      <c r="W1212" t="s">
        <v>4</v>
      </c>
      <c r="X1212">
        <v>1</v>
      </c>
      <c r="Y1212" t="s">
        <v>5</v>
      </c>
      <c r="Z1212">
        <v>998</v>
      </c>
      <c r="AA1212">
        <v>65</v>
      </c>
      <c r="AB1212" t="s">
        <v>89</v>
      </c>
      <c r="AC1212" t="s">
        <v>90</v>
      </c>
      <c r="AD1212">
        <v>560071</v>
      </c>
      <c r="AE1212" t="s">
        <v>16</v>
      </c>
      <c r="AF1212">
        <v>1063</v>
      </c>
      <c r="AG1212" t="s">
        <v>1588</v>
      </c>
      <c r="AH1212" t="s">
        <v>1210</v>
      </c>
      <c r="AI1212">
        <v>17</v>
      </c>
      <c r="AJ1212">
        <v>169.66</v>
      </c>
      <c r="AK1212">
        <v>828.34</v>
      </c>
      <c r="AL1212" s="8">
        <f t="shared" si="18"/>
        <v>566456</v>
      </c>
    </row>
    <row r="1213" spans="1:38">
      <c r="A1213">
        <v>1212</v>
      </c>
      <c r="B1213" s="2">
        <v>43473.885416666664</v>
      </c>
      <c r="C1213" s="2"/>
      <c r="D1213" s="3">
        <v>43678</v>
      </c>
      <c r="E1213" s="4">
        <v>0.88541666666666663</v>
      </c>
      <c r="F1213" t="s">
        <v>2217</v>
      </c>
      <c r="G1213">
        <v>1</v>
      </c>
      <c r="H1213">
        <v>2019</v>
      </c>
      <c r="I1213">
        <v>1</v>
      </c>
      <c r="J1213">
        <v>8</v>
      </c>
      <c r="K1213">
        <v>0</v>
      </c>
      <c r="L1213">
        <v>0</v>
      </c>
      <c r="M1213">
        <v>2</v>
      </c>
      <c r="N1213">
        <v>0</v>
      </c>
      <c r="O1213">
        <v>0</v>
      </c>
      <c r="P1213">
        <v>0</v>
      </c>
      <c r="Q1213">
        <v>0</v>
      </c>
      <c r="R1213">
        <v>1</v>
      </c>
      <c r="S1213">
        <v>0</v>
      </c>
      <c r="T1213" t="s">
        <v>2227</v>
      </c>
      <c r="U1213" t="s">
        <v>12</v>
      </c>
      <c r="V1213" t="s">
        <v>3</v>
      </c>
      <c r="W1213" t="s">
        <v>4</v>
      </c>
      <c r="X1213">
        <v>1</v>
      </c>
      <c r="Y1213" t="s">
        <v>5</v>
      </c>
      <c r="Z1213">
        <v>999</v>
      </c>
      <c r="AA1213">
        <v>85</v>
      </c>
      <c r="AB1213" t="s">
        <v>2228</v>
      </c>
      <c r="AC1213" t="s">
        <v>56</v>
      </c>
      <c r="AD1213">
        <v>689696</v>
      </c>
      <c r="AE1213" t="s">
        <v>8</v>
      </c>
      <c r="AF1213">
        <v>1084</v>
      </c>
      <c r="AG1213" t="s">
        <v>9</v>
      </c>
      <c r="AH1213" t="s">
        <v>10</v>
      </c>
      <c r="AI1213">
        <v>13</v>
      </c>
      <c r="AJ1213">
        <v>129.87</v>
      </c>
      <c r="AK1213">
        <v>869.13</v>
      </c>
      <c r="AL1213" s="8">
        <f t="shared" si="18"/>
        <v>696121</v>
      </c>
    </row>
    <row r="1214" spans="1:38">
      <c r="A1214">
        <v>1213</v>
      </c>
      <c r="B1214" s="2">
        <v>43474.133333333331</v>
      </c>
      <c r="C1214" s="2"/>
      <c r="D1214" s="3">
        <v>43709</v>
      </c>
      <c r="E1214" s="4">
        <v>0.13333333333333333</v>
      </c>
      <c r="F1214" t="s">
        <v>2217</v>
      </c>
      <c r="G1214">
        <v>1</v>
      </c>
      <c r="H1214">
        <v>2019</v>
      </c>
      <c r="I1214">
        <v>1</v>
      </c>
      <c r="J1214">
        <v>9</v>
      </c>
      <c r="K1214">
        <v>0</v>
      </c>
      <c r="L1214">
        <v>0</v>
      </c>
      <c r="M1214">
        <v>3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1</v>
      </c>
      <c r="T1214" t="s">
        <v>2229</v>
      </c>
      <c r="U1214" t="s">
        <v>2</v>
      </c>
      <c r="V1214" t="s">
        <v>381</v>
      </c>
      <c r="W1214" t="s">
        <v>4</v>
      </c>
      <c r="X1214">
        <v>1</v>
      </c>
      <c r="Y1214" t="s">
        <v>5</v>
      </c>
      <c r="Z1214">
        <v>576</v>
      </c>
      <c r="AA1214">
        <v>85</v>
      </c>
      <c r="AB1214" t="s">
        <v>160</v>
      </c>
      <c r="AC1214" t="s">
        <v>152</v>
      </c>
      <c r="AD1214">
        <v>500072</v>
      </c>
      <c r="AE1214" t="s">
        <v>16</v>
      </c>
      <c r="AF1214">
        <v>661</v>
      </c>
      <c r="AG1214" t="s">
        <v>382</v>
      </c>
      <c r="AH1214" t="s">
        <v>383</v>
      </c>
      <c r="AI1214">
        <v>17</v>
      </c>
      <c r="AJ1214">
        <v>97.92</v>
      </c>
      <c r="AK1214">
        <v>478.08</v>
      </c>
      <c r="AL1214" s="8">
        <f t="shared" si="18"/>
        <v>505236</v>
      </c>
    </row>
    <row r="1215" spans="1:38">
      <c r="A1215">
        <v>1214</v>
      </c>
      <c r="B1215" s="2">
        <v>43475.175694444442</v>
      </c>
      <c r="C1215" s="2"/>
      <c r="D1215" s="3">
        <v>43739</v>
      </c>
      <c r="E1215" s="4">
        <v>0.17569444444444446</v>
      </c>
      <c r="F1215" t="s">
        <v>2217</v>
      </c>
      <c r="G1215">
        <v>1</v>
      </c>
      <c r="H1215">
        <v>2019</v>
      </c>
      <c r="I1215">
        <v>1</v>
      </c>
      <c r="J1215">
        <v>10</v>
      </c>
      <c r="K1215">
        <v>0</v>
      </c>
      <c r="L1215">
        <v>0</v>
      </c>
      <c r="M1215">
        <v>4</v>
      </c>
      <c r="N1215">
        <v>0</v>
      </c>
      <c r="O1215">
        <v>0</v>
      </c>
      <c r="P1215">
        <v>0</v>
      </c>
      <c r="Q1215">
        <v>0</v>
      </c>
      <c r="R1215">
        <v>1</v>
      </c>
      <c r="S1215">
        <v>0</v>
      </c>
      <c r="T1215" t="s">
        <v>1842</v>
      </c>
      <c r="U1215" t="s">
        <v>12</v>
      </c>
      <c r="V1215" t="s">
        <v>1251</v>
      </c>
      <c r="W1215" t="s">
        <v>4</v>
      </c>
      <c r="X1215">
        <v>1</v>
      </c>
      <c r="Y1215" t="s">
        <v>5</v>
      </c>
      <c r="Z1215">
        <v>395</v>
      </c>
      <c r="AA1215">
        <v>67</v>
      </c>
      <c r="AB1215" t="s">
        <v>1100</v>
      </c>
      <c r="AC1215" t="s">
        <v>125</v>
      </c>
      <c r="AD1215">
        <v>121005</v>
      </c>
      <c r="AE1215" t="s">
        <v>16</v>
      </c>
      <c r="AF1215">
        <v>462</v>
      </c>
      <c r="AG1215" t="s">
        <v>1253</v>
      </c>
      <c r="AH1215" t="s">
        <v>1037</v>
      </c>
      <c r="AI1215">
        <v>17</v>
      </c>
      <c r="AJ1215">
        <v>67.150000000000006</v>
      </c>
      <c r="AK1215">
        <v>327.85</v>
      </c>
      <c r="AL1215" s="8">
        <f t="shared" si="18"/>
        <v>125592</v>
      </c>
    </row>
    <row r="1216" spans="1:38">
      <c r="A1216">
        <v>1215</v>
      </c>
      <c r="B1216" s="2">
        <v>43476.393055555556</v>
      </c>
      <c r="C1216" s="2"/>
      <c r="D1216" s="3">
        <v>43770</v>
      </c>
      <c r="E1216" s="4">
        <v>0.39305555555555555</v>
      </c>
      <c r="F1216" t="s">
        <v>2217</v>
      </c>
      <c r="G1216">
        <v>1</v>
      </c>
      <c r="H1216">
        <v>2019</v>
      </c>
      <c r="I1216">
        <v>1</v>
      </c>
      <c r="J1216">
        <v>11</v>
      </c>
      <c r="K1216">
        <v>0</v>
      </c>
      <c r="L1216">
        <v>0</v>
      </c>
      <c r="M1216">
        <v>5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0</v>
      </c>
      <c r="T1216" t="s">
        <v>2230</v>
      </c>
      <c r="U1216" t="s">
        <v>12</v>
      </c>
      <c r="V1216" t="s">
        <v>2132</v>
      </c>
      <c r="W1216" t="s">
        <v>4</v>
      </c>
      <c r="X1216">
        <v>1</v>
      </c>
      <c r="Y1216" t="s">
        <v>5</v>
      </c>
      <c r="Z1216">
        <v>111</v>
      </c>
      <c r="AA1216">
        <v>67</v>
      </c>
      <c r="AB1216" t="s">
        <v>102</v>
      </c>
      <c r="AC1216" t="s">
        <v>103</v>
      </c>
      <c r="AD1216">
        <v>110054</v>
      </c>
      <c r="AE1216" t="s">
        <v>897</v>
      </c>
      <c r="AF1216">
        <v>178</v>
      </c>
      <c r="AG1216" t="s">
        <v>1889</v>
      </c>
      <c r="AH1216" t="s">
        <v>2007</v>
      </c>
      <c r="AI1216">
        <v>18</v>
      </c>
      <c r="AJ1216">
        <v>19.98</v>
      </c>
      <c r="AK1216">
        <v>91.02</v>
      </c>
      <c r="AL1216" s="8">
        <f t="shared" si="18"/>
        <v>113793</v>
      </c>
    </row>
    <row r="1217" spans="1:38">
      <c r="A1217">
        <v>1216</v>
      </c>
      <c r="B1217" s="2">
        <v>43477.804166666669</v>
      </c>
      <c r="C1217" s="2"/>
      <c r="D1217" s="3">
        <v>43800</v>
      </c>
      <c r="E1217" s="4">
        <v>0.8041666666666667</v>
      </c>
      <c r="F1217" t="s">
        <v>2217</v>
      </c>
      <c r="G1217">
        <v>1</v>
      </c>
      <c r="H1217">
        <v>2019</v>
      </c>
      <c r="I1217">
        <v>1</v>
      </c>
      <c r="J1217">
        <v>12</v>
      </c>
      <c r="K1217">
        <v>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1</v>
      </c>
      <c r="T1217" t="s">
        <v>2231</v>
      </c>
      <c r="U1217" t="s">
        <v>2</v>
      </c>
      <c r="V1217" t="s">
        <v>1292</v>
      </c>
      <c r="W1217" t="s">
        <v>4</v>
      </c>
      <c r="X1217">
        <v>1</v>
      </c>
      <c r="Y1217" t="s">
        <v>5</v>
      </c>
      <c r="Z1217">
        <v>380</v>
      </c>
      <c r="AA1217">
        <v>65</v>
      </c>
      <c r="AB1217" t="s">
        <v>255</v>
      </c>
      <c r="AC1217" t="s">
        <v>78</v>
      </c>
      <c r="AD1217">
        <v>313001</v>
      </c>
      <c r="AE1217" t="s">
        <v>16</v>
      </c>
      <c r="AF1217">
        <v>445</v>
      </c>
      <c r="AG1217" t="s">
        <v>1293</v>
      </c>
      <c r="AH1217" t="s">
        <v>1294</v>
      </c>
      <c r="AI1217">
        <v>17</v>
      </c>
      <c r="AJ1217">
        <v>64.599999999999994</v>
      </c>
      <c r="AK1217">
        <v>315.39999999999998</v>
      </c>
      <c r="AL1217" s="8">
        <f t="shared" si="18"/>
        <v>317546</v>
      </c>
    </row>
    <row r="1218" spans="1:38">
      <c r="A1218">
        <v>1217</v>
      </c>
      <c r="B1218" s="2">
        <v>43478.392361111109</v>
      </c>
      <c r="C1218" s="2"/>
      <c r="D1218" t="s">
        <v>2232</v>
      </c>
      <c r="E1218" s="4">
        <v>0.3923611111111111</v>
      </c>
      <c r="F1218" t="s">
        <v>2217</v>
      </c>
      <c r="G1218">
        <v>1</v>
      </c>
      <c r="H1218">
        <v>2019</v>
      </c>
      <c r="I1218">
        <v>1</v>
      </c>
      <c r="J1218">
        <v>13</v>
      </c>
      <c r="K1218">
        <v>0</v>
      </c>
      <c r="L1218">
        <v>0</v>
      </c>
      <c r="M1218">
        <v>7</v>
      </c>
      <c r="N1218">
        <v>0</v>
      </c>
      <c r="O1218">
        <v>1</v>
      </c>
      <c r="P1218">
        <v>0</v>
      </c>
      <c r="Q1218">
        <v>0</v>
      </c>
      <c r="R1218">
        <v>0</v>
      </c>
      <c r="S1218">
        <v>1</v>
      </c>
      <c r="T1218" t="s">
        <v>705</v>
      </c>
      <c r="U1218" t="s">
        <v>2</v>
      </c>
      <c r="V1218" t="s">
        <v>997</v>
      </c>
      <c r="W1218" t="s">
        <v>4</v>
      </c>
      <c r="X1218">
        <v>1</v>
      </c>
      <c r="Y1218" t="s">
        <v>5</v>
      </c>
      <c r="Z1218">
        <v>695</v>
      </c>
      <c r="AA1218">
        <v>65</v>
      </c>
      <c r="AB1218" t="s">
        <v>279</v>
      </c>
      <c r="AC1218" t="s">
        <v>279</v>
      </c>
      <c r="AD1218">
        <v>160015</v>
      </c>
      <c r="AE1218" t="s">
        <v>16</v>
      </c>
      <c r="AF1218">
        <v>760</v>
      </c>
      <c r="AG1218" t="s">
        <v>999</v>
      </c>
      <c r="AH1218" t="s">
        <v>1000</v>
      </c>
      <c r="AI1218">
        <v>17</v>
      </c>
      <c r="AJ1218">
        <v>118.15</v>
      </c>
      <c r="AK1218">
        <v>576.85</v>
      </c>
      <c r="AL1218" s="8">
        <f t="shared" ref="AL1218:AL1281" si="19">SUM(AI1218:AK1218,AF1218,AD1218,Z1218:AA1218,X1218,I1218:S1218,G1218:H1218,A1218)</f>
        <v>165508</v>
      </c>
    </row>
    <row r="1219" spans="1:38">
      <c r="A1219">
        <v>1218</v>
      </c>
      <c r="B1219" s="2">
        <v>43479.584722222222</v>
      </c>
      <c r="C1219" s="2"/>
      <c r="D1219" t="s">
        <v>2233</v>
      </c>
      <c r="E1219" s="4">
        <v>0.58472222222222225</v>
      </c>
      <c r="F1219" t="s">
        <v>2217</v>
      </c>
      <c r="G1219">
        <v>1</v>
      </c>
      <c r="H1219">
        <v>2019</v>
      </c>
      <c r="I1219">
        <v>1</v>
      </c>
      <c r="J1219">
        <v>14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1</v>
      </c>
      <c r="Q1219">
        <v>0</v>
      </c>
      <c r="R1219">
        <v>0</v>
      </c>
      <c r="S1219">
        <v>0</v>
      </c>
      <c r="T1219" t="s">
        <v>2234</v>
      </c>
      <c r="U1219" t="s">
        <v>12</v>
      </c>
      <c r="V1219" t="s">
        <v>2235</v>
      </c>
      <c r="W1219" t="s">
        <v>4</v>
      </c>
      <c r="X1219">
        <v>2</v>
      </c>
      <c r="Y1219" t="s">
        <v>5</v>
      </c>
      <c r="Z1219">
        <v>384</v>
      </c>
      <c r="AA1219">
        <v>67</v>
      </c>
      <c r="AB1219" t="s">
        <v>160</v>
      </c>
      <c r="AC1219" t="s">
        <v>152</v>
      </c>
      <c r="AD1219">
        <v>500090</v>
      </c>
      <c r="AE1219" t="s">
        <v>115</v>
      </c>
      <c r="AF1219">
        <v>451</v>
      </c>
      <c r="AG1219" t="s">
        <v>1889</v>
      </c>
      <c r="AH1219" t="s">
        <v>2007</v>
      </c>
      <c r="AI1219">
        <v>18</v>
      </c>
      <c r="AJ1219">
        <v>69.12</v>
      </c>
      <c r="AK1219">
        <v>314.88</v>
      </c>
      <c r="AL1219" s="8">
        <f t="shared" si="19"/>
        <v>504651</v>
      </c>
    </row>
    <row r="1220" spans="1:38">
      <c r="A1220">
        <v>1219</v>
      </c>
      <c r="B1220" s="2">
        <v>43480.211805555555</v>
      </c>
      <c r="C1220" s="2"/>
      <c r="D1220" t="s">
        <v>2236</v>
      </c>
      <c r="E1220" s="4">
        <v>0.21180555555555555</v>
      </c>
      <c r="F1220" t="s">
        <v>2217</v>
      </c>
      <c r="G1220">
        <v>1</v>
      </c>
      <c r="H1220">
        <v>2019</v>
      </c>
      <c r="I1220">
        <v>1</v>
      </c>
      <c r="J1220">
        <v>15</v>
      </c>
      <c r="K1220">
        <v>0</v>
      </c>
      <c r="L1220">
        <v>0</v>
      </c>
      <c r="M1220">
        <v>2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1</v>
      </c>
      <c r="T1220" t="s">
        <v>2237</v>
      </c>
      <c r="U1220" t="s">
        <v>2</v>
      </c>
      <c r="V1220" t="s">
        <v>2238</v>
      </c>
      <c r="W1220" t="s">
        <v>4</v>
      </c>
      <c r="X1220">
        <v>1</v>
      </c>
      <c r="Y1220" t="s">
        <v>5</v>
      </c>
      <c r="Z1220">
        <v>500</v>
      </c>
      <c r="AA1220">
        <v>67</v>
      </c>
      <c r="AB1220" t="s">
        <v>1522</v>
      </c>
      <c r="AC1220" t="s">
        <v>62</v>
      </c>
      <c r="AD1220">
        <v>202002</v>
      </c>
      <c r="AE1220" t="s">
        <v>8</v>
      </c>
      <c r="AF1220">
        <v>567</v>
      </c>
      <c r="AG1220" t="s">
        <v>2239</v>
      </c>
      <c r="AH1220" t="s">
        <v>237</v>
      </c>
      <c r="AI1220">
        <v>13</v>
      </c>
      <c r="AJ1220">
        <v>65</v>
      </c>
      <c r="AK1220">
        <v>435</v>
      </c>
      <c r="AL1220" s="8">
        <f t="shared" si="19"/>
        <v>206909</v>
      </c>
    </row>
    <row r="1221" spans="1:38">
      <c r="A1221">
        <v>1220</v>
      </c>
      <c r="B1221" s="2">
        <v>43481.181250000001</v>
      </c>
      <c r="C1221" s="2"/>
      <c r="D1221" t="s">
        <v>2240</v>
      </c>
      <c r="E1221" s="4">
        <v>0.18124999999999999</v>
      </c>
      <c r="F1221" t="s">
        <v>2217</v>
      </c>
      <c r="G1221">
        <v>1</v>
      </c>
      <c r="H1221">
        <v>2019</v>
      </c>
      <c r="I1221">
        <v>1</v>
      </c>
      <c r="J1221">
        <v>16</v>
      </c>
      <c r="K1221">
        <v>0</v>
      </c>
      <c r="L1221">
        <v>0</v>
      </c>
      <c r="M1221">
        <v>3</v>
      </c>
      <c r="N1221">
        <v>0</v>
      </c>
      <c r="O1221">
        <v>0</v>
      </c>
      <c r="P1221">
        <v>0</v>
      </c>
      <c r="Q1221">
        <v>0</v>
      </c>
      <c r="R1221">
        <v>1</v>
      </c>
      <c r="S1221">
        <v>0</v>
      </c>
      <c r="T1221" t="s">
        <v>2241</v>
      </c>
      <c r="U1221" t="s">
        <v>12</v>
      </c>
      <c r="V1221" t="s">
        <v>2026</v>
      </c>
      <c r="W1221" t="s">
        <v>4</v>
      </c>
      <c r="X1221">
        <v>1</v>
      </c>
      <c r="Y1221" t="s">
        <v>5</v>
      </c>
      <c r="Z1221">
        <v>379</v>
      </c>
      <c r="AA1221">
        <v>89</v>
      </c>
      <c r="AB1221" t="s">
        <v>2242</v>
      </c>
      <c r="AC1221" t="s">
        <v>33</v>
      </c>
      <c r="AD1221">
        <v>852131</v>
      </c>
      <c r="AE1221" t="s">
        <v>8</v>
      </c>
      <c r="AF1221">
        <v>468</v>
      </c>
      <c r="AG1221" t="s">
        <v>2027</v>
      </c>
      <c r="AH1221" t="s">
        <v>2028</v>
      </c>
      <c r="AI1221">
        <v>13</v>
      </c>
      <c r="AJ1221">
        <v>49.27</v>
      </c>
      <c r="AK1221">
        <v>329.73</v>
      </c>
      <c r="AL1221" s="8">
        <f t="shared" si="19"/>
        <v>856721</v>
      </c>
    </row>
    <row r="1222" spans="1:38">
      <c r="A1222">
        <v>1221</v>
      </c>
      <c r="B1222" s="2">
        <v>43482.309027777781</v>
      </c>
      <c r="C1222" s="2"/>
      <c r="D1222" t="s">
        <v>2243</v>
      </c>
      <c r="E1222" s="4">
        <v>0.30902777777777779</v>
      </c>
      <c r="F1222" t="s">
        <v>2217</v>
      </c>
      <c r="G1222">
        <v>1</v>
      </c>
      <c r="H1222">
        <v>2019</v>
      </c>
      <c r="I1222">
        <v>1</v>
      </c>
      <c r="J1222">
        <v>17</v>
      </c>
      <c r="K1222">
        <v>0</v>
      </c>
      <c r="L1222">
        <v>0</v>
      </c>
      <c r="M1222">
        <v>4</v>
      </c>
      <c r="N1222">
        <v>0</v>
      </c>
      <c r="O1222">
        <v>1</v>
      </c>
      <c r="P1222">
        <v>0</v>
      </c>
      <c r="Q1222">
        <v>0</v>
      </c>
      <c r="R1222">
        <v>0</v>
      </c>
      <c r="S1222">
        <v>0</v>
      </c>
      <c r="T1222" t="s">
        <v>2244</v>
      </c>
      <c r="U1222" t="s">
        <v>12</v>
      </c>
      <c r="V1222" t="s">
        <v>154</v>
      </c>
      <c r="W1222" t="s">
        <v>4</v>
      </c>
      <c r="X1222">
        <v>1</v>
      </c>
      <c r="Y1222" t="s">
        <v>5</v>
      </c>
      <c r="Z1222">
        <v>615</v>
      </c>
      <c r="AA1222">
        <v>85</v>
      </c>
      <c r="AB1222" t="s">
        <v>308</v>
      </c>
      <c r="AC1222" t="s">
        <v>309</v>
      </c>
      <c r="AD1222">
        <v>825401</v>
      </c>
      <c r="AE1222" t="s">
        <v>16</v>
      </c>
      <c r="AF1222">
        <v>700</v>
      </c>
      <c r="AG1222" t="s">
        <v>91</v>
      </c>
      <c r="AH1222" t="s">
        <v>155</v>
      </c>
      <c r="AI1222">
        <v>17</v>
      </c>
      <c r="AJ1222">
        <v>104.55</v>
      </c>
      <c r="AK1222">
        <v>510.45</v>
      </c>
      <c r="AL1222" s="8">
        <f t="shared" si="19"/>
        <v>830698</v>
      </c>
    </row>
    <row r="1223" spans="1:38">
      <c r="A1223">
        <v>1222</v>
      </c>
      <c r="B1223" s="2">
        <v>43483.043055555558</v>
      </c>
      <c r="C1223" s="2"/>
      <c r="D1223" t="s">
        <v>2245</v>
      </c>
      <c r="E1223" s="4">
        <v>4.3055555555555562E-2</v>
      </c>
      <c r="F1223" t="s">
        <v>2217</v>
      </c>
      <c r="G1223">
        <v>1</v>
      </c>
      <c r="H1223">
        <v>2019</v>
      </c>
      <c r="I1223">
        <v>1</v>
      </c>
      <c r="J1223">
        <v>18</v>
      </c>
      <c r="K1223">
        <v>0</v>
      </c>
      <c r="L1223">
        <v>0</v>
      </c>
      <c r="M1223">
        <v>5</v>
      </c>
      <c r="N1223">
        <v>0</v>
      </c>
      <c r="O1223">
        <v>0</v>
      </c>
      <c r="P1223">
        <v>0</v>
      </c>
      <c r="Q1223">
        <v>0</v>
      </c>
      <c r="R1223">
        <v>1</v>
      </c>
      <c r="S1223">
        <v>0</v>
      </c>
      <c r="T1223" t="s">
        <v>2246</v>
      </c>
      <c r="U1223" t="s">
        <v>12</v>
      </c>
      <c r="V1223" t="s">
        <v>69</v>
      </c>
      <c r="W1223" t="s">
        <v>4</v>
      </c>
      <c r="X1223">
        <v>1</v>
      </c>
      <c r="Y1223" t="s">
        <v>5</v>
      </c>
      <c r="Z1223">
        <v>645</v>
      </c>
      <c r="AA1223">
        <v>85</v>
      </c>
      <c r="AB1223" t="s">
        <v>311</v>
      </c>
      <c r="AC1223" t="s">
        <v>33</v>
      </c>
      <c r="AD1223">
        <v>823001</v>
      </c>
      <c r="AE1223" t="s">
        <v>8</v>
      </c>
      <c r="AF1223">
        <v>730</v>
      </c>
      <c r="AG1223" t="s">
        <v>71</v>
      </c>
      <c r="AH1223" t="s">
        <v>72</v>
      </c>
      <c r="AI1223">
        <v>13</v>
      </c>
      <c r="AJ1223">
        <v>83.85</v>
      </c>
      <c r="AK1223">
        <v>561.15</v>
      </c>
      <c r="AL1223" s="8">
        <f t="shared" si="19"/>
        <v>828387</v>
      </c>
    </row>
    <row r="1224" spans="1:38">
      <c r="A1224">
        <v>1223</v>
      </c>
      <c r="B1224" s="2">
        <v>43484.478472222225</v>
      </c>
      <c r="C1224" s="2"/>
      <c r="D1224" t="s">
        <v>2247</v>
      </c>
      <c r="E1224" s="4">
        <v>0.47847222222222219</v>
      </c>
      <c r="F1224" t="s">
        <v>2217</v>
      </c>
      <c r="G1224">
        <v>1</v>
      </c>
      <c r="H1224">
        <v>2019</v>
      </c>
      <c r="I1224">
        <v>1</v>
      </c>
      <c r="J1224">
        <v>19</v>
      </c>
      <c r="K1224">
        <v>0</v>
      </c>
      <c r="L1224">
        <v>0</v>
      </c>
      <c r="M1224">
        <v>6</v>
      </c>
      <c r="N1224">
        <v>0</v>
      </c>
      <c r="O1224">
        <v>1</v>
      </c>
      <c r="P1224">
        <v>0</v>
      </c>
      <c r="Q1224">
        <v>0</v>
      </c>
      <c r="R1224">
        <v>0</v>
      </c>
      <c r="S1224">
        <v>0</v>
      </c>
      <c r="T1224" t="s">
        <v>2248</v>
      </c>
      <c r="U1224" t="s">
        <v>12</v>
      </c>
      <c r="V1224" t="s">
        <v>2005</v>
      </c>
      <c r="W1224" t="s">
        <v>4</v>
      </c>
      <c r="X1224">
        <v>1</v>
      </c>
      <c r="Y1224" t="s">
        <v>5</v>
      </c>
      <c r="Z1224">
        <v>108</v>
      </c>
      <c r="AA1224">
        <v>70</v>
      </c>
      <c r="AB1224" t="s">
        <v>339</v>
      </c>
      <c r="AC1224" t="s">
        <v>15</v>
      </c>
      <c r="AD1224">
        <v>600096</v>
      </c>
      <c r="AE1224" t="s">
        <v>897</v>
      </c>
      <c r="AF1224">
        <v>178</v>
      </c>
      <c r="AG1224" t="s">
        <v>1889</v>
      </c>
      <c r="AH1224" t="s">
        <v>2007</v>
      </c>
      <c r="AI1224">
        <v>18</v>
      </c>
      <c r="AJ1224">
        <v>19.440000000000001</v>
      </c>
      <c r="AK1224">
        <v>88.56</v>
      </c>
      <c r="AL1224" s="8">
        <f t="shared" si="19"/>
        <v>603849</v>
      </c>
    </row>
    <row r="1225" spans="1:38">
      <c r="A1225">
        <v>1224</v>
      </c>
      <c r="B1225" s="2">
        <v>43485.26458333333</v>
      </c>
      <c r="C1225" s="2"/>
      <c r="D1225" t="s">
        <v>2249</v>
      </c>
      <c r="E1225" s="4">
        <v>0.26458333333333334</v>
      </c>
      <c r="F1225" t="s">
        <v>2217</v>
      </c>
      <c r="G1225">
        <v>1</v>
      </c>
      <c r="H1225">
        <v>2019</v>
      </c>
      <c r="I1225">
        <v>1</v>
      </c>
      <c r="J1225">
        <v>20</v>
      </c>
      <c r="K1225">
        <v>0</v>
      </c>
      <c r="L1225">
        <v>0</v>
      </c>
      <c r="M1225">
        <v>7</v>
      </c>
      <c r="N1225">
        <v>0</v>
      </c>
      <c r="O1225">
        <v>1</v>
      </c>
      <c r="P1225">
        <v>0</v>
      </c>
      <c r="Q1225">
        <v>0</v>
      </c>
      <c r="R1225">
        <v>0</v>
      </c>
      <c r="S1225">
        <v>1</v>
      </c>
      <c r="T1225" t="s">
        <v>2250</v>
      </c>
      <c r="U1225" t="s">
        <v>2</v>
      </c>
      <c r="V1225" t="s">
        <v>1602</v>
      </c>
      <c r="W1225" t="s">
        <v>4</v>
      </c>
      <c r="X1225">
        <v>1</v>
      </c>
      <c r="Y1225" t="s">
        <v>5</v>
      </c>
      <c r="Z1225">
        <v>85</v>
      </c>
      <c r="AA1225">
        <v>90</v>
      </c>
      <c r="AB1225" t="s">
        <v>1805</v>
      </c>
      <c r="AC1225" t="s">
        <v>90</v>
      </c>
      <c r="AD1225">
        <v>590010</v>
      </c>
      <c r="AE1225" t="s">
        <v>8</v>
      </c>
      <c r="AF1225">
        <v>175</v>
      </c>
      <c r="AG1225" t="s">
        <v>1604</v>
      </c>
      <c r="AH1225" t="s">
        <v>35</v>
      </c>
      <c r="AI1225">
        <v>13</v>
      </c>
      <c r="AJ1225">
        <v>11.05</v>
      </c>
      <c r="AK1225">
        <v>73.95</v>
      </c>
      <c r="AL1225" s="8">
        <f t="shared" si="19"/>
        <v>593733</v>
      </c>
    </row>
    <row r="1226" spans="1:38">
      <c r="A1226">
        <v>1225</v>
      </c>
      <c r="B1226" s="2">
        <v>43486.51458333333</v>
      </c>
      <c r="C1226" s="2"/>
      <c r="D1226" t="s">
        <v>2251</v>
      </c>
      <c r="E1226" s="4">
        <v>0.51458333333333328</v>
      </c>
      <c r="F1226" t="s">
        <v>2217</v>
      </c>
      <c r="G1226">
        <v>1</v>
      </c>
      <c r="H1226">
        <v>2019</v>
      </c>
      <c r="I1226">
        <v>1</v>
      </c>
      <c r="J1226">
        <v>21</v>
      </c>
      <c r="K1226">
        <v>0</v>
      </c>
      <c r="L1226">
        <v>0</v>
      </c>
      <c r="M1226">
        <v>1</v>
      </c>
      <c r="N1226">
        <v>0</v>
      </c>
      <c r="O1226">
        <v>0</v>
      </c>
      <c r="P1226">
        <v>1</v>
      </c>
      <c r="Q1226">
        <v>0</v>
      </c>
      <c r="R1226">
        <v>0</v>
      </c>
      <c r="S1226">
        <v>1</v>
      </c>
      <c r="T1226" t="s">
        <v>2252</v>
      </c>
      <c r="U1226" t="s">
        <v>2</v>
      </c>
      <c r="V1226" t="s">
        <v>2235</v>
      </c>
      <c r="W1226" t="s">
        <v>4</v>
      </c>
      <c r="X1226">
        <v>1</v>
      </c>
      <c r="Y1226" t="s">
        <v>5</v>
      </c>
      <c r="Z1226">
        <v>192</v>
      </c>
      <c r="AA1226">
        <v>79</v>
      </c>
      <c r="AB1226" t="s">
        <v>854</v>
      </c>
      <c r="AC1226" t="s">
        <v>78</v>
      </c>
      <c r="AD1226">
        <v>326512</v>
      </c>
      <c r="AE1226" t="s">
        <v>115</v>
      </c>
      <c r="AF1226">
        <v>271</v>
      </c>
      <c r="AG1226" t="s">
        <v>1889</v>
      </c>
      <c r="AH1226" t="s">
        <v>2007</v>
      </c>
      <c r="AI1226">
        <v>18</v>
      </c>
      <c r="AJ1226">
        <v>34.56</v>
      </c>
      <c r="AK1226">
        <v>157.44</v>
      </c>
      <c r="AL1226" s="8">
        <f t="shared" si="19"/>
        <v>330535</v>
      </c>
    </row>
    <row r="1227" spans="1:38">
      <c r="A1227">
        <v>1226</v>
      </c>
      <c r="B1227" s="2">
        <v>43487.224999999999</v>
      </c>
      <c r="C1227" s="2"/>
      <c r="D1227" t="s">
        <v>2253</v>
      </c>
      <c r="E1227" s="4">
        <v>0.22500000000000001</v>
      </c>
      <c r="F1227" t="s">
        <v>2217</v>
      </c>
      <c r="G1227">
        <v>1</v>
      </c>
      <c r="H1227">
        <v>2019</v>
      </c>
      <c r="I1227">
        <v>1</v>
      </c>
      <c r="J1227">
        <v>22</v>
      </c>
      <c r="K1227">
        <v>0</v>
      </c>
      <c r="L1227">
        <v>0</v>
      </c>
      <c r="M1227">
        <v>2</v>
      </c>
      <c r="N1227">
        <v>0</v>
      </c>
      <c r="O1227">
        <v>0</v>
      </c>
      <c r="P1227">
        <v>0</v>
      </c>
      <c r="Q1227">
        <v>0</v>
      </c>
      <c r="R1227">
        <v>1</v>
      </c>
      <c r="S1227">
        <v>1</v>
      </c>
      <c r="T1227" t="s">
        <v>2254</v>
      </c>
      <c r="U1227" t="s">
        <v>2</v>
      </c>
      <c r="V1227" t="s">
        <v>2021</v>
      </c>
      <c r="W1227" t="s">
        <v>4</v>
      </c>
      <c r="X1227">
        <v>1</v>
      </c>
      <c r="Y1227" t="s">
        <v>5</v>
      </c>
      <c r="Z1227">
        <v>91</v>
      </c>
      <c r="AA1227">
        <v>90</v>
      </c>
      <c r="AB1227" t="s">
        <v>354</v>
      </c>
      <c r="AC1227" t="s">
        <v>125</v>
      </c>
      <c r="AD1227">
        <v>122001</v>
      </c>
      <c r="AE1227" t="s">
        <v>897</v>
      </c>
      <c r="AF1227">
        <v>181</v>
      </c>
      <c r="AG1227" t="s">
        <v>1889</v>
      </c>
      <c r="AH1227" t="s">
        <v>2007</v>
      </c>
      <c r="AI1227">
        <v>18</v>
      </c>
      <c r="AJ1227">
        <v>16.38</v>
      </c>
      <c r="AK1227">
        <v>74.62</v>
      </c>
      <c r="AL1227" s="8">
        <f t="shared" si="19"/>
        <v>125746</v>
      </c>
    </row>
    <row r="1228" spans="1:38">
      <c r="A1228">
        <v>1227</v>
      </c>
      <c r="B1228" s="2">
        <v>43488.602083333331</v>
      </c>
      <c r="C1228" s="2"/>
      <c r="D1228" t="s">
        <v>2255</v>
      </c>
      <c r="E1228" s="4">
        <v>0.6020833333333333</v>
      </c>
      <c r="F1228" t="s">
        <v>2217</v>
      </c>
      <c r="G1228">
        <v>1</v>
      </c>
      <c r="H1228">
        <v>2019</v>
      </c>
      <c r="I1228">
        <v>1</v>
      </c>
      <c r="J1228">
        <v>23</v>
      </c>
      <c r="K1228">
        <v>0</v>
      </c>
      <c r="L1228">
        <v>0</v>
      </c>
      <c r="M1228">
        <v>3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v>1</v>
      </c>
      <c r="T1228" t="s">
        <v>2256</v>
      </c>
      <c r="U1228" t="s">
        <v>2</v>
      </c>
      <c r="V1228" t="s">
        <v>2021</v>
      </c>
      <c r="W1228" t="s">
        <v>4</v>
      </c>
      <c r="X1228">
        <v>1</v>
      </c>
      <c r="Y1228" t="s">
        <v>5</v>
      </c>
      <c r="Z1228">
        <v>91</v>
      </c>
      <c r="AA1228">
        <v>90</v>
      </c>
      <c r="AB1228" t="s">
        <v>32</v>
      </c>
      <c r="AC1228" t="s">
        <v>33</v>
      </c>
      <c r="AD1228">
        <v>801105</v>
      </c>
      <c r="AE1228" t="s">
        <v>897</v>
      </c>
      <c r="AF1228">
        <v>181</v>
      </c>
      <c r="AG1228" t="s">
        <v>1889</v>
      </c>
      <c r="AH1228" t="s">
        <v>2007</v>
      </c>
      <c r="AI1228">
        <v>18</v>
      </c>
      <c r="AJ1228">
        <v>16.38</v>
      </c>
      <c r="AK1228">
        <v>74.62</v>
      </c>
      <c r="AL1228" s="8">
        <f t="shared" si="19"/>
        <v>804853</v>
      </c>
    </row>
    <row r="1229" spans="1:38">
      <c r="A1229">
        <v>1228</v>
      </c>
      <c r="B1229" s="2">
        <v>43489.04791666667</v>
      </c>
      <c r="C1229" s="2"/>
      <c r="D1229" t="s">
        <v>2257</v>
      </c>
      <c r="E1229" s="4">
        <v>4.7916666666666663E-2</v>
      </c>
      <c r="F1229" t="s">
        <v>2217</v>
      </c>
      <c r="G1229">
        <v>1</v>
      </c>
      <c r="H1229">
        <v>2019</v>
      </c>
      <c r="I1229">
        <v>1</v>
      </c>
      <c r="J1229">
        <v>24</v>
      </c>
      <c r="K1229">
        <v>0</v>
      </c>
      <c r="L1229">
        <v>1</v>
      </c>
      <c r="M1229">
        <v>4</v>
      </c>
      <c r="N1229">
        <v>0</v>
      </c>
      <c r="O1229">
        <v>0</v>
      </c>
      <c r="P1229">
        <v>0</v>
      </c>
      <c r="Q1229">
        <v>0</v>
      </c>
      <c r="R1229">
        <v>1</v>
      </c>
      <c r="S1229">
        <v>0</v>
      </c>
      <c r="T1229" t="s">
        <v>1798</v>
      </c>
      <c r="U1229" t="s">
        <v>12</v>
      </c>
      <c r="V1229" t="s">
        <v>2258</v>
      </c>
      <c r="W1229" t="s">
        <v>4</v>
      </c>
      <c r="X1229">
        <v>1</v>
      </c>
      <c r="Y1229" t="s">
        <v>5</v>
      </c>
      <c r="Z1229">
        <v>175</v>
      </c>
      <c r="AA1229">
        <v>89</v>
      </c>
      <c r="AB1229" t="s">
        <v>400</v>
      </c>
      <c r="AC1229" t="s">
        <v>191</v>
      </c>
      <c r="AD1229">
        <v>522601</v>
      </c>
      <c r="AE1229" t="s">
        <v>897</v>
      </c>
      <c r="AF1229">
        <v>264</v>
      </c>
      <c r="AG1229" t="s">
        <v>1889</v>
      </c>
      <c r="AH1229" t="s">
        <v>2007</v>
      </c>
      <c r="AI1229">
        <v>18</v>
      </c>
      <c r="AJ1229">
        <v>31.5</v>
      </c>
      <c r="AK1229">
        <v>143.5</v>
      </c>
      <c r="AL1229" s="8">
        <f t="shared" si="19"/>
        <v>526602</v>
      </c>
    </row>
    <row r="1230" spans="1:38">
      <c r="A1230">
        <v>1229</v>
      </c>
      <c r="B1230" s="2">
        <v>43490.306944444441</v>
      </c>
      <c r="C1230" s="2"/>
      <c r="D1230" t="s">
        <v>2259</v>
      </c>
      <c r="E1230" s="4">
        <v>0.30694444444444441</v>
      </c>
      <c r="F1230" t="s">
        <v>2217</v>
      </c>
      <c r="G1230">
        <v>1</v>
      </c>
      <c r="H1230">
        <v>2019</v>
      </c>
      <c r="I1230">
        <v>1</v>
      </c>
      <c r="J1230">
        <v>25</v>
      </c>
      <c r="K1230">
        <v>0</v>
      </c>
      <c r="L1230">
        <v>1</v>
      </c>
      <c r="M1230">
        <v>5</v>
      </c>
      <c r="N1230">
        <v>0</v>
      </c>
      <c r="O1230">
        <v>1</v>
      </c>
      <c r="P1230">
        <v>0</v>
      </c>
      <c r="Q1230">
        <v>0</v>
      </c>
      <c r="R1230">
        <v>0</v>
      </c>
      <c r="S1230">
        <v>1</v>
      </c>
      <c r="T1230" t="s">
        <v>2260</v>
      </c>
      <c r="U1230" t="s">
        <v>2</v>
      </c>
      <c r="V1230" t="s">
        <v>113</v>
      </c>
      <c r="W1230" t="s">
        <v>4</v>
      </c>
      <c r="X1230">
        <v>1</v>
      </c>
      <c r="Y1230" t="s">
        <v>5</v>
      </c>
      <c r="Z1230">
        <v>959</v>
      </c>
      <c r="AA1230">
        <v>90</v>
      </c>
      <c r="AB1230" t="s">
        <v>102</v>
      </c>
      <c r="AC1230" t="s">
        <v>103</v>
      </c>
      <c r="AD1230">
        <v>110076</v>
      </c>
      <c r="AE1230" t="s">
        <v>115</v>
      </c>
      <c r="AF1230">
        <v>1049</v>
      </c>
      <c r="AG1230" t="s">
        <v>116</v>
      </c>
      <c r="AH1230" t="s">
        <v>117</v>
      </c>
      <c r="AI1230">
        <v>18</v>
      </c>
      <c r="AJ1230">
        <v>172.62</v>
      </c>
      <c r="AK1230">
        <v>786.38</v>
      </c>
      <c r="AL1230" s="8">
        <f t="shared" si="19"/>
        <v>116435</v>
      </c>
    </row>
    <row r="1231" spans="1:38">
      <c r="A1231">
        <v>1230</v>
      </c>
      <c r="B1231" s="2">
        <v>43491.727083333331</v>
      </c>
      <c r="C1231" s="2"/>
      <c r="D1231" t="s">
        <v>2261</v>
      </c>
      <c r="E1231" s="4">
        <v>0.7270833333333333</v>
      </c>
      <c r="F1231" t="s">
        <v>2217</v>
      </c>
      <c r="G1231">
        <v>1</v>
      </c>
      <c r="H1231">
        <v>2019</v>
      </c>
      <c r="I1231">
        <v>1</v>
      </c>
      <c r="J1231">
        <v>26</v>
      </c>
      <c r="K1231">
        <v>1</v>
      </c>
      <c r="L1231">
        <v>1</v>
      </c>
      <c r="M1231">
        <v>6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1</v>
      </c>
      <c r="T1231" t="s">
        <v>2262</v>
      </c>
      <c r="U1231" t="s">
        <v>2</v>
      </c>
      <c r="V1231" t="s">
        <v>1423</v>
      </c>
      <c r="W1231" t="s">
        <v>4</v>
      </c>
      <c r="X1231">
        <v>1</v>
      </c>
      <c r="Y1231" t="s">
        <v>5</v>
      </c>
      <c r="Z1231">
        <v>670</v>
      </c>
      <c r="AA1231">
        <v>190</v>
      </c>
      <c r="AB1231" t="s">
        <v>157</v>
      </c>
      <c r="AC1231" t="s">
        <v>145</v>
      </c>
      <c r="AD1231">
        <v>248007</v>
      </c>
      <c r="AE1231" t="s">
        <v>8</v>
      </c>
      <c r="AF1231">
        <v>860</v>
      </c>
      <c r="AG1231" t="s">
        <v>1424</v>
      </c>
      <c r="AH1231" t="s">
        <v>1205</v>
      </c>
      <c r="AI1231">
        <v>13</v>
      </c>
      <c r="AJ1231">
        <v>87.1</v>
      </c>
      <c r="AK1231">
        <v>582.9</v>
      </c>
      <c r="AL1231" s="8">
        <f t="shared" si="19"/>
        <v>253698</v>
      </c>
    </row>
    <row r="1232" spans="1:38">
      <c r="A1232">
        <v>1231</v>
      </c>
      <c r="B1232" s="2">
        <v>43492.461111111108</v>
      </c>
      <c r="C1232" s="2"/>
      <c r="D1232" t="s">
        <v>2263</v>
      </c>
      <c r="E1232" s="4">
        <v>0.46111111111111108</v>
      </c>
      <c r="F1232" t="s">
        <v>2217</v>
      </c>
      <c r="G1232">
        <v>1</v>
      </c>
      <c r="H1232">
        <v>2019</v>
      </c>
      <c r="I1232">
        <v>1</v>
      </c>
      <c r="J1232">
        <v>27</v>
      </c>
      <c r="K1232">
        <v>0</v>
      </c>
      <c r="L1232">
        <v>1</v>
      </c>
      <c r="M1232">
        <v>7</v>
      </c>
      <c r="N1232">
        <v>0</v>
      </c>
      <c r="O1232">
        <v>1</v>
      </c>
      <c r="P1232">
        <v>0</v>
      </c>
      <c r="Q1232">
        <v>0</v>
      </c>
      <c r="R1232">
        <v>0</v>
      </c>
      <c r="S1232">
        <v>1</v>
      </c>
      <c r="T1232" t="s">
        <v>2264</v>
      </c>
      <c r="U1232" t="s">
        <v>2</v>
      </c>
      <c r="V1232" t="s">
        <v>317</v>
      </c>
      <c r="W1232" t="s">
        <v>4</v>
      </c>
      <c r="X1232">
        <v>1</v>
      </c>
      <c r="Y1232" t="s">
        <v>5</v>
      </c>
      <c r="Z1232">
        <v>225</v>
      </c>
      <c r="AA1232">
        <v>85</v>
      </c>
      <c r="AB1232" t="s">
        <v>102</v>
      </c>
      <c r="AC1232" t="s">
        <v>103</v>
      </c>
      <c r="AD1232">
        <v>110094</v>
      </c>
      <c r="AE1232" t="s">
        <v>115</v>
      </c>
      <c r="AF1232">
        <v>310</v>
      </c>
      <c r="AG1232" t="s">
        <v>318</v>
      </c>
      <c r="AH1232" t="s">
        <v>319</v>
      </c>
      <c r="AI1232">
        <v>18</v>
      </c>
      <c r="AJ1232">
        <v>40.5</v>
      </c>
      <c r="AK1232">
        <v>184.5</v>
      </c>
      <c r="AL1232" s="8">
        <f t="shared" si="19"/>
        <v>114247</v>
      </c>
    </row>
    <row r="1233" spans="1:38">
      <c r="A1233">
        <v>1232</v>
      </c>
      <c r="B1233" s="2">
        <v>43493.211805555555</v>
      </c>
      <c r="C1233" s="2"/>
      <c r="D1233" t="s">
        <v>2265</v>
      </c>
      <c r="E1233" s="4">
        <v>0.21180555555555555</v>
      </c>
      <c r="F1233" t="s">
        <v>2217</v>
      </c>
      <c r="G1233">
        <v>1</v>
      </c>
      <c r="H1233">
        <v>2019</v>
      </c>
      <c r="I1233">
        <v>1</v>
      </c>
      <c r="J1233">
        <v>28</v>
      </c>
      <c r="K1233">
        <v>0</v>
      </c>
      <c r="L1233">
        <v>1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1</v>
      </c>
      <c r="S1233">
        <v>1</v>
      </c>
      <c r="T1233" t="s">
        <v>2266</v>
      </c>
      <c r="U1233" t="s">
        <v>2</v>
      </c>
      <c r="V1233" t="s">
        <v>54</v>
      </c>
      <c r="W1233" t="s">
        <v>4</v>
      </c>
      <c r="X1233">
        <v>1</v>
      </c>
      <c r="Y1233" t="s">
        <v>5</v>
      </c>
      <c r="Z1233">
        <v>610</v>
      </c>
      <c r="AA1233">
        <v>85</v>
      </c>
      <c r="AB1233" t="s">
        <v>321</v>
      </c>
      <c r="AC1233" t="s">
        <v>81</v>
      </c>
      <c r="AD1233">
        <v>382421</v>
      </c>
      <c r="AE1233" t="s">
        <v>16</v>
      </c>
      <c r="AF1233">
        <v>695</v>
      </c>
      <c r="AG1233" t="s">
        <v>57</v>
      </c>
      <c r="AH1233" t="s">
        <v>58</v>
      </c>
      <c r="AI1233">
        <v>17</v>
      </c>
      <c r="AJ1233">
        <v>103.7</v>
      </c>
      <c r="AK1233">
        <v>506.3</v>
      </c>
      <c r="AL1233" s="8">
        <f t="shared" si="19"/>
        <v>387724</v>
      </c>
    </row>
    <row r="1234" spans="1:38">
      <c r="A1234">
        <v>1233</v>
      </c>
      <c r="B1234" s="2">
        <v>43494.69027777778</v>
      </c>
      <c r="C1234" s="2"/>
      <c r="D1234" t="s">
        <v>2267</v>
      </c>
      <c r="E1234" s="4">
        <v>0.69027777777777777</v>
      </c>
      <c r="F1234" t="s">
        <v>2217</v>
      </c>
      <c r="G1234">
        <v>1</v>
      </c>
      <c r="H1234">
        <v>2019</v>
      </c>
      <c r="I1234">
        <v>1</v>
      </c>
      <c r="J1234">
        <v>29</v>
      </c>
      <c r="K1234">
        <v>0</v>
      </c>
      <c r="L1234">
        <v>0</v>
      </c>
      <c r="M1234">
        <v>2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0</v>
      </c>
      <c r="T1234" t="s">
        <v>2268</v>
      </c>
      <c r="U1234" t="s">
        <v>12</v>
      </c>
      <c r="V1234" t="s">
        <v>113</v>
      </c>
      <c r="W1234" t="s">
        <v>4</v>
      </c>
      <c r="X1234">
        <v>1</v>
      </c>
      <c r="Y1234" t="s">
        <v>5</v>
      </c>
      <c r="Z1234">
        <v>959</v>
      </c>
      <c r="AA1234">
        <v>90</v>
      </c>
      <c r="AB1234" t="s">
        <v>386</v>
      </c>
      <c r="AC1234" t="s">
        <v>78</v>
      </c>
      <c r="AD1234">
        <v>302017</v>
      </c>
      <c r="AE1234" t="s">
        <v>115</v>
      </c>
      <c r="AF1234">
        <v>1049</v>
      </c>
      <c r="AG1234" t="s">
        <v>116</v>
      </c>
      <c r="AH1234" t="s">
        <v>117</v>
      </c>
      <c r="AI1234">
        <v>18</v>
      </c>
      <c r="AJ1234">
        <v>172.62</v>
      </c>
      <c r="AK1234">
        <v>786.38</v>
      </c>
      <c r="AL1234" s="8">
        <f t="shared" si="19"/>
        <v>308379</v>
      </c>
    </row>
    <row r="1235" spans="1:38">
      <c r="A1235">
        <v>1234</v>
      </c>
      <c r="B1235" s="2">
        <v>43495.25277777778</v>
      </c>
      <c r="C1235" s="2"/>
      <c r="D1235" t="s">
        <v>2269</v>
      </c>
      <c r="E1235" s="4">
        <v>0.25277777777777777</v>
      </c>
      <c r="F1235" t="s">
        <v>2217</v>
      </c>
      <c r="G1235">
        <v>1</v>
      </c>
      <c r="H1235">
        <v>2019</v>
      </c>
      <c r="I1235">
        <v>1</v>
      </c>
      <c r="J1235">
        <v>30</v>
      </c>
      <c r="K1235">
        <v>0</v>
      </c>
      <c r="L1235">
        <v>0</v>
      </c>
      <c r="M1235">
        <v>3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1</v>
      </c>
      <c r="T1235" t="s">
        <v>2270</v>
      </c>
      <c r="U1235" t="s">
        <v>2</v>
      </c>
      <c r="V1235" t="s">
        <v>1888</v>
      </c>
      <c r="W1235" t="s">
        <v>4</v>
      </c>
      <c r="X1235">
        <v>1</v>
      </c>
      <c r="Y1235" t="s">
        <v>5</v>
      </c>
      <c r="Z1235">
        <v>155</v>
      </c>
      <c r="AA1235">
        <v>67</v>
      </c>
      <c r="AB1235" t="s">
        <v>120</v>
      </c>
      <c r="AC1235" t="s">
        <v>22</v>
      </c>
      <c r="AD1235">
        <v>785001</v>
      </c>
      <c r="AE1235" t="s">
        <v>115</v>
      </c>
      <c r="AF1235">
        <v>222</v>
      </c>
      <c r="AG1235" t="s">
        <v>1889</v>
      </c>
      <c r="AH1235" t="s">
        <v>1890</v>
      </c>
      <c r="AI1235">
        <v>18</v>
      </c>
      <c r="AJ1235">
        <v>27.9</v>
      </c>
      <c r="AK1235">
        <v>127.1</v>
      </c>
      <c r="AL1235" s="8">
        <f t="shared" si="19"/>
        <v>788909</v>
      </c>
    </row>
    <row r="1236" spans="1:38">
      <c r="A1236">
        <v>1235</v>
      </c>
      <c r="B1236" s="2">
        <v>43496.375694444447</v>
      </c>
      <c r="C1236" s="2"/>
      <c r="D1236" t="s">
        <v>2271</v>
      </c>
      <c r="E1236" s="4">
        <v>0.3756944444444445</v>
      </c>
      <c r="F1236" t="s">
        <v>2217</v>
      </c>
      <c r="G1236">
        <v>1</v>
      </c>
      <c r="H1236">
        <v>2019</v>
      </c>
      <c r="I1236">
        <v>1</v>
      </c>
      <c r="J1236">
        <v>31</v>
      </c>
      <c r="K1236">
        <v>0</v>
      </c>
      <c r="L1236">
        <v>0</v>
      </c>
      <c r="M1236">
        <v>4</v>
      </c>
      <c r="N1236">
        <v>0</v>
      </c>
      <c r="O1236">
        <v>1</v>
      </c>
      <c r="P1236">
        <v>0</v>
      </c>
      <c r="Q1236">
        <v>0</v>
      </c>
      <c r="R1236">
        <v>0</v>
      </c>
      <c r="S1236">
        <v>1</v>
      </c>
      <c r="T1236" t="s">
        <v>1920</v>
      </c>
      <c r="U1236" t="s">
        <v>2</v>
      </c>
      <c r="V1236" t="s">
        <v>2132</v>
      </c>
      <c r="W1236" t="s">
        <v>4</v>
      </c>
      <c r="X1236">
        <v>1</v>
      </c>
      <c r="Y1236" t="s">
        <v>5</v>
      </c>
      <c r="Z1236">
        <v>111</v>
      </c>
      <c r="AA1236">
        <v>67</v>
      </c>
      <c r="AB1236" t="s">
        <v>1921</v>
      </c>
      <c r="AC1236" t="s">
        <v>309</v>
      </c>
      <c r="AD1236">
        <v>814101</v>
      </c>
      <c r="AE1236" t="s">
        <v>897</v>
      </c>
      <c r="AF1236">
        <v>178</v>
      </c>
      <c r="AG1236" t="s">
        <v>1889</v>
      </c>
      <c r="AH1236" t="s">
        <v>2007</v>
      </c>
      <c r="AI1236">
        <v>18</v>
      </c>
      <c r="AJ1236">
        <v>19.98</v>
      </c>
      <c r="AK1236">
        <v>91.02</v>
      </c>
      <c r="AL1236" s="8">
        <f t="shared" si="19"/>
        <v>817880</v>
      </c>
    </row>
    <row r="1237" spans="1:38">
      <c r="A1237">
        <v>1236</v>
      </c>
      <c r="B1237" s="2">
        <v>43497.62777777778</v>
      </c>
      <c r="C1237" s="2"/>
      <c r="D1237" s="3">
        <v>43467</v>
      </c>
      <c r="E1237" s="4">
        <v>0.62777777777777777</v>
      </c>
      <c r="F1237" t="s">
        <v>2217</v>
      </c>
      <c r="G1237">
        <v>1</v>
      </c>
      <c r="H1237">
        <v>2019</v>
      </c>
      <c r="I1237">
        <v>2</v>
      </c>
      <c r="J1237">
        <v>1</v>
      </c>
      <c r="K1237">
        <v>1</v>
      </c>
      <c r="L1237">
        <v>0</v>
      </c>
      <c r="M1237">
        <v>5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v>0</v>
      </c>
      <c r="T1237" t="s">
        <v>1976</v>
      </c>
      <c r="U1237" t="s">
        <v>12</v>
      </c>
      <c r="V1237" t="s">
        <v>408</v>
      </c>
      <c r="W1237" t="s">
        <v>4</v>
      </c>
      <c r="X1237">
        <v>1</v>
      </c>
      <c r="Y1237" t="s">
        <v>5</v>
      </c>
      <c r="Z1237">
        <v>385</v>
      </c>
      <c r="AA1237">
        <v>85</v>
      </c>
      <c r="AB1237" t="s">
        <v>97</v>
      </c>
      <c r="AC1237" t="s">
        <v>75</v>
      </c>
      <c r="AD1237">
        <v>422009</v>
      </c>
      <c r="AE1237" t="s">
        <v>8</v>
      </c>
      <c r="AF1237">
        <v>470</v>
      </c>
      <c r="AG1237" t="s">
        <v>409</v>
      </c>
      <c r="AH1237" t="s">
        <v>410</v>
      </c>
      <c r="AI1237">
        <v>13</v>
      </c>
      <c r="AJ1237">
        <v>50.05</v>
      </c>
      <c r="AK1237">
        <v>334.95</v>
      </c>
      <c r="AL1237" s="8">
        <f t="shared" si="19"/>
        <v>426614</v>
      </c>
    </row>
    <row r="1238" spans="1:38">
      <c r="A1238">
        <v>1237</v>
      </c>
      <c r="B1238" s="2">
        <v>43498.62777777778</v>
      </c>
      <c r="C1238" s="2"/>
      <c r="D1238" s="3">
        <v>43498</v>
      </c>
      <c r="E1238" s="4">
        <v>0.62777777777777777</v>
      </c>
      <c r="F1238" t="s">
        <v>2217</v>
      </c>
      <c r="G1238">
        <v>1</v>
      </c>
      <c r="H1238">
        <v>2019</v>
      </c>
      <c r="I1238">
        <v>2</v>
      </c>
      <c r="J1238">
        <v>2</v>
      </c>
      <c r="K1238">
        <v>0</v>
      </c>
      <c r="L1238">
        <v>0</v>
      </c>
      <c r="M1238">
        <v>6</v>
      </c>
      <c r="N1238">
        <v>0</v>
      </c>
      <c r="O1238">
        <v>0</v>
      </c>
      <c r="P1238">
        <v>1</v>
      </c>
      <c r="Q1238">
        <v>0</v>
      </c>
      <c r="R1238">
        <v>0</v>
      </c>
      <c r="S1238">
        <v>0</v>
      </c>
      <c r="T1238" t="s">
        <v>2272</v>
      </c>
      <c r="U1238" t="s">
        <v>12</v>
      </c>
      <c r="V1238" t="s">
        <v>1423</v>
      </c>
      <c r="W1238" t="s">
        <v>4</v>
      </c>
      <c r="X1238">
        <v>1</v>
      </c>
      <c r="Y1238" t="s">
        <v>5</v>
      </c>
      <c r="Z1238">
        <v>670</v>
      </c>
      <c r="AA1238">
        <v>190</v>
      </c>
      <c r="AB1238" t="s">
        <v>2273</v>
      </c>
      <c r="AC1238" t="s">
        <v>22</v>
      </c>
      <c r="AD1238">
        <v>781353</v>
      </c>
      <c r="AE1238" t="s">
        <v>8</v>
      </c>
      <c r="AF1238">
        <v>860</v>
      </c>
      <c r="AG1238" t="s">
        <v>1424</v>
      </c>
      <c r="AH1238" t="s">
        <v>1205</v>
      </c>
      <c r="AI1238">
        <v>13</v>
      </c>
      <c r="AJ1238">
        <v>87.1</v>
      </c>
      <c r="AK1238">
        <v>582.9</v>
      </c>
      <c r="AL1238" s="8">
        <f t="shared" si="19"/>
        <v>787025</v>
      </c>
    </row>
    <row r="1239" spans="1:38">
      <c r="A1239">
        <v>1238</v>
      </c>
      <c r="B1239" s="2">
        <v>43499.338194444441</v>
      </c>
      <c r="C1239" s="2"/>
      <c r="D1239" s="3">
        <v>43526</v>
      </c>
      <c r="E1239" s="4">
        <v>0.33819444444444446</v>
      </c>
      <c r="F1239" t="s">
        <v>2217</v>
      </c>
      <c r="G1239">
        <v>1</v>
      </c>
      <c r="H1239">
        <v>2019</v>
      </c>
      <c r="I1239">
        <v>2</v>
      </c>
      <c r="J1239">
        <v>3</v>
      </c>
      <c r="K1239">
        <v>0</v>
      </c>
      <c r="L1239">
        <v>0</v>
      </c>
      <c r="M1239">
        <v>7</v>
      </c>
      <c r="N1239">
        <v>0</v>
      </c>
      <c r="O1239">
        <v>1</v>
      </c>
      <c r="P1239">
        <v>0</v>
      </c>
      <c r="Q1239">
        <v>0</v>
      </c>
      <c r="R1239">
        <v>0</v>
      </c>
      <c r="S1239">
        <v>0</v>
      </c>
      <c r="T1239" t="s">
        <v>2274</v>
      </c>
      <c r="U1239" t="s">
        <v>12</v>
      </c>
      <c r="V1239" t="s">
        <v>2275</v>
      </c>
      <c r="W1239" t="s">
        <v>4</v>
      </c>
      <c r="X1239">
        <v>1</v>
      </c>
      <c r="Y1239" t="s">
        <v>5</v>
      </c>
      <c r="Z1239">
        <v>420</v>
      </c>
      <c r="AA1239">
        <v>67</v>
      </c>
      <c r="AB1239" t="s">
        <v>2276</v>
      </c>
      <c r="AC1239" t="s">
        <v>90</v>
      </c>
      <c r="AD1239">
        <v>574212</v>
      </c>
      <c r="AE1239" t="s">
        <v>897</v>
      </c>
      <c r="AF1239">
        <v>487</v>
      </c>
      <c r="AG1239" t="s">
        <v>2277</v>
      </c>
      <c r="AH1239" t="s">
        <v>237</v>
      </c>
      <c r="AI1239">
        <v>18</v>
      </c>
      <c r="AJ1239">
        <v>75.599999999999994</v>
      </c>
      <c r="AK1239">
        <v>344.4</v>
      </c>
      <c r="AL1239" s="8">
        <f t="shared" si="19"/>
        <v>578896</v>
      </c>
    </row>
    <row r="1240" spans="1:38">
      <c r="A1240">
        <v>1239</v>
      </c>
      <c r="B1240" s="2">
        <v>43500.512499999997</v>
      </c>
      <c r="C1240" s="2"/>
      <c r="D1240" s="3">
        <v>43557</v>
      </c>
      <c r="E1240" s="4">
        <v>0.51250000000000007</v>
      </c>
      <c r="F1240" t="s">
        <v>2217</v>
      </c>
      <c r="G1240">
        <v>1</v>
      </c>
      <c r="H1240">
        <v>2019</v>
      </c>
      <c r="I1240">
        <v>2</v>
      </c>
      <c r="J1240">
        <v>4</v>
      </c>
      <c r="K1240">
        <v>0</v>
      </c>
      <c r="L1240">
        <v>0</v>
      </c>
      <c r="M1240">
        <v>1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1</v>
      </c>
      <c r="T1240" t="s">
        <v>2278</v>
      </c>
      <c r="U1240" t="s">
        <v>2</v>
      </c>
      <c r="V1240" t="s">
        <v>2021</v>
      </c>
      <c r="W1240" t="s">
        <v>4</v>
      </c>
      <c r="X1240">
        <v>1</v>
      </c>
      <c r="Y1240" t="s">
        <v>5</v>
      </c>
      <c r="Z1240">
        <v>91</v>
      </c>
      <c r="AA1240">
        <v>90</v>
      </c>
      <c r="AB1240" t="s">
        <v>102</v>
      </c>
      <c r="AC1240" t="s">
        <v>103</v>
      </c>
      <c r="AD1240">
        <v>110076</v>
      </c>
      <c r="AE1240" t="s">
        <v>897</v>
      </c>
      <c r="AF1240">
        <v>181</v>
      </c>
      <c r="AG1240" t="s">
        <v>1889</v>
      </c>
      <c r="AH1240" t="s">
        <v>2007</v>
      </c>
      <c r="AI1240">
        <v>18</v>
      </c>
      <c r="AJ1240">
        <v>16.38</v>
      </c>
      <c r="AK1240">
        <v>74.62</v>
      </c>
      <c r="AL1240" s="8">
        <f t="shared" si="19"/>
        <v>113816</v>
      </c>
    </row>
    <row r="1241" spans="1:38">
      <c r="A1241">
        <v>1240</v>
      </c>
      <c r="B1241" s="2">
        <v>43501.317361111112</v>
      </c>
      <c r="C1241" s="2"/>
      <c r="D1241" s="3">
        <v>43587</v>
      </c>
      <c r="E1241" s="4">
        <v>0.31736111111111115</v>
      </c>
      <c r="F1241" t="s">
        <v>2217</v>
      </c>
      <c r="G1241">
        <v>1</v>
      </c>
      <c r="H1241">
        <v>2019</v>
      </c>
      <c r="I1241">
        <v>2</v>
      </c>
      <c r="J1241">
        <v>5</v>
      </c>
      <c r="K1241">
        <v>0</v>
      </c>
      <c r="L1241">
        <v>0</v>
      </c>
      <c r="M1241">
        <v>2</v>
      </c>
      <c r="N1241">
        <v>0</v>
      </c>
      <c r="O1241">
        <v>1</v>
      </c>
      <c r="P1241">
        <v>0</v>
      </c>
      <c r="Q1241">
        <v>0</v>
      </c>
      <c r="R1241">
        <v>0</v>
      </c>
      <c r="S1241">
        <v>1</v>
      </c>
      <c r="T1241" t="s">
        <v>2279</v>
      </c>
      <c r="U1241" t="s">
        <v>2</v>
      </c>
      <c r="V1241" t="s">
        <v>1986</v>
      </c>
      <c r="W1241" t="s">
        <v>4</v>
      </c>
      <c r="X1241">
        <v>1</v>
      </c>
      <c r="Y1241" t="s">
        <v>5</v>
      </c>
      <c r="Z1241">
        <v>350</v>
      </c>
      <c r="AA1241">
        <v>90</v>
      </c>
      <c r="AB1241" t="s">
        <v>554</v>
      </c>
      <c r="AC1241" t="s">
        <v>309</v>
      </c>
      <c r="AD1241">
        <v>831003</v>
      </c>
      <c r="AE1241" t="s">
        <v>16</v>
      </c>
      <c r="AF1241">
        <v>440</v>
      </c>
      <c r="AG1241" t="s">
        <v>1988</v>
      </c>
      <c r="AH1241" t="s">
        <v>1989</v>
      </c>
      <c r="AI1241">
        <v>17</v>
      </c>
      <c r="AJ1241">
        <v>59.5</v>
      </c>
      <c r="AK1241">
        <v>290.5</v>
      </c>
      <c r="AL1241" s="8">
        <f t="shared" si="19"/>
        <v>835522</v>
      </c>
    </row>
    <row r="1242" spans="1:38">
      <c r="A1242">
        <v>1241</v>
      </c>
      <c r="B1242" s="2">
        <v>43501.340277777781</v>
      </c>
      <c r="C1242" s="2"/>
      <c r="D1242" s="3">
        <v>43587</v>
      </c>
      <c r="E1242" s="4">
        <v>0.34027777777777773</v>
      </c>
      <c r="F1242" t="s">
        <v>2217</v>
      </c>
      <c r="G1242">
        <v>1</v>
      </c>
      <c r="H1242">
        <v>2019</v>
      </c>
      <c r="I1242">
        <v>2</v>
      </c>
      <c r="J1242">
        <v>5</v>
      </c>
      <c r="K1242">
        <v>0</v>
      </c>
      <c r="L1242">
        <v>0</v>
      </c>
      <c r="M1242">
        <v>2</v>
      </c>
      <c r="N1242">
        <v>0</v>
      </c>
      <c r="O1242">
        <v>1</v>
      </c>
      <c r="P1242">
        <v>0</v>
      </c>
      <c r="Q1242">
        <v>0</v>
      </c>
      <c r="R1242">
        <v>0</v>
      </c>
      <c r="S1242">
        <v>1</v>
      </c>
      <c r="T1242" t="s">
        <v>2280</v>
      </c>
      <c r="U1242" t="s">
        <v>2</v>
      </c>
      <c r="V1242" t="s">
        <v>2021</v>
      </c>
      <c r="W1242" t="s">
        <v>4</v>
      </c>
      <c r="X1242">
        <v>1</v>
      </c>
      <c r="Y1242" t="s">
        <v>5</v>
      </c>
      <c r="Z1242">
        <v>91</v>
      </c>
      <c r="AA1242">
        <v>90</v>
      </c>
      <c r="AB1242" t="s">
        <v>2281</v>
      </c>
      <c r="AC1242" t="s">
        <v>15</v>
      </c>
      <c r="AD1242">
        <v>636004</v>
      </c>
      <c r="AE1242" t="s">
        <v>897</v>
      </c>
      <c r="AF1242">
        <v>181</v>
      </c>
      <c r="AG1242" t="s">
        <v>1889</v>
      </c>
      <c r="AH1242" t="s">
        <v>2007</v>
      </c>
      <c r="AI1242">
        <v>18</v>
      </c>
      <c r="AJ1242">
        <v>16.38</v>
      </c>
      <c r="AK1242">
        <v>74.62</v>
      </c>
      <c r="AL1242" s="8">
        <f t="shared" si="19"/>
        <v>639748</v>
      </c>
    </row>
    <row r="1243" spans="1:38">
      <c r="A1243">
        <v>1242</v>
      </c>
      <c r="B1243" s="2">
        <v>43502.088194444441</v>
      </c>
      <c r="C1243" s="2"/>
      <c r="D1243" s="3">
        <v>43618</v>
      </c>
      <c r="E1243" s="4">
        <v>8.819444444444445E-2</v>
      </c>
      <c r="F1243" t="s">
        <v>2217</v>
      </c>
      <c r="G1243">
        <v>1</v>
      </c>
      <c r="H1243">
        <v>2019</v>
      </c>
      <c r="I1243">
        <v>2</v>
      </c>
      <c r="J1243">
        <v>6</v>
      </c>
      <c r="K1243">
        <v>0</v>
      </c>
      <c r="L1243">
        <v>0</v>
      </c>
      <c r="M1243">
        <v>3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0</v>
      </c>
      <c r="T1243" t="s">
        <v>2282</v>
      </c>
      <c r="U1243" t="s">
        <v>12</v>
      </c>
      <c r="V1243" t="s">
        <v>1302</v>
      </c>
      <c r="W1243" t="s">
        <v>4</v>
      </c>
      <c r="X1243">
        <v>1</v>
      </c>
      <c r="Y1243" t="s">
        <v>5</v>
      </c>
      <c r="Z1243">
        <v>83</v>
      </c>
      <c r="AA1243">
        <v>40</v>
      </c>
      <c r="AB1243" t="s">
        <v>160</v>
      </c>
      <c r="AC1243" t="s">
        <v>152</v>
      </c>
      <c r="AD1243">
        <v>500057</v>
      </c>
      <c r="AE1243" t="s">
        <v>8</v>
      </c>
      <c r="AF1243">
        <v>123</v>
      </c>
      <c r="AG1243" t="s">
        <v>1304</v>
      </c>
      <c r="AH1243" t="s">
        <v>1305</v>
      </c>
      <c r="AI1243">
        <v>13</v>
      </c>
      <c r="AJ1243">
        <v>10.79</v>
      </c>
      <c r="AK1243">
        <v>72.209999999999994</v>
      </c>
      <c r="AL1243" s="8">
        <f t="shared" si="19"/>
        <v>503674</v>
      </c>
    </row>
    <row r="1244" spans="1:38">
      <c r="A1244">
        <v>1243</v>
      </c>
      <c r="B1244" s="2">
        <v>43503.177777777775</v>
      </c>
      <c r="C1244" s="2"/>
      <c r="D1244" s="3">
        <v>43648</v>
      </c>
      <c r="E1244" s="4">
        <v>0.17777777777777778</v>
      </c>
      <c r="F1244" t="s">
        <v>2217</v>
      </c>
      <c r="G1244">
        <v>1</v>
      </c>
      <c r="H1244">
        <v>2019</v>
      </c>
      <c r="I1244">
        <v>2</v>
      </c>
      <c r="J1244">
        <v>7</v>
      </c>
      <c r="K1244">
        <v>0</v>
      </c>
      <c r="L1244">
        <v>0</v>
      </c>
      <c r="M1244">
        <v>4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 t="s">
        <v>2283</v>
      </c>
      <c r="U1244" t="s">
        <v>12</v>
      </c>
      <c r="V1244" t="s">
        <v>2021</v>
      </c>
      <c r="W1244" t="s">
        <v>4</v>
      </c>
      <c r="X1244">
        <v>1</v>
      </c>
      <c r="Y1244" t="s">
        <v>5</v>
      </c>
      <c r="Z1244">
        <v>91</v>
      </c>
      <c r="AA1244">
        <v>90</v>
      </c>
      <c r="AB1244" t="s">
        <v>664</v>
      </c>
      <c r="AC1244" t="s">
        <v>90</v>
      </c>
      <c r="AD1244">
        <v>580008</v>
      </c>
      <c r="AE1244" t="s">
        <v>897</v>
      </c>
      <c r="AF1244">
        <v>181</v>
      </c>
      <c r="AG1244" t="s">
        <v>1889</v>
      </c>
      <c r="AH1244" t="s">
        <v>2007</v>
      </c>
      <c r="AI1244">
        <v>18</v>
      </c>
      <c r="AJ1244">
        <v>16.38</v>
      </c>
      <c r="AK1244">
        <v>74.62</v>
      </c>
      <c r="AL1244" s="8">
        <f t="shared" si="19"/>
        <v>583757</v>
      </c>
    </row>
    <row r="1245" spans="1:38">
      <c r="A1245">
        <v>1244</v>
      </c>
      <c r="B1245" s="2">
        <v>43504.541666666664</v>
      </c>
      <c r="C1245" s="2"/>
      <c r="D1245" s="3">
        <v>43679</v>
      </c>
      <c r="E1245" s="4">
        <v>0.54166666666666663</v>
      </c>
      <c r="F1245" t="s">
        <v>2217</v>
      </c>
      <c r="G1245">
        <v>1</v>
      </c>
      <c r="H1245">
        <v>2019</v>
      </c>
      <c r="I1245">
        <v>2</v>
      </c>
      <c r="J1245">
        <v>8</v>
      </c>
      <c r="K1245">
        <v>0</v>
      </c>
      <c r="L1245">
        <v>0</v>
      </c>
      <c r="M1245">
        <v>5</v>
      </c>
      <c r="N1245">
        <v>0</v>
      </c>
      <c r="O1245">
        <v>0</v>
      </c>
      <c r="P1245">
        <v>1</v>
      </c>
      <c r="Q1245">
        <v>0</v>
      </c>
      <c r="R1245">
        <v>0</v>
      </c>
      <c r="S1245">
        <v>0</v>
      </c>
      <c r="T1245" t="s">
        <v>2284</v>
      </c>
      <c r="U1245" t="s">
        <v>12</v>
      </c>
      <c r="V1245" t="s">
        <v>263</v>
      </c>
      <c r="W1245" t="s">
        <v>4</v>
      </c>
      <c r="X1245">
        <v>1</v>
      </c>
      <c r="Y1245" t="s">
        <v>5</v>
      </c>
      <c r="Z1245">
        <v>499</v>
      </c>
      <c r="AA1245">
        <v>85</v>
      </c>
      <c r="AB1245" t="s">
        <v>102</v>
      </c>
      <c r="AC1245" t="s">
        <v>103</v>
      </c>
      <c r="AD1245">
        <v>110021</v>
      </c>
      <c r="AE1245" t="s">
        <v>16</v>
      </c>
      <c r="AF1245">
        <v>584</v>
      </c>
      <c r="AG1245" t="s">
        <v>264</v>
      </c>
      <c r="AH1245" t="s">
        <v>265</v>
      </c>
      <c r="AI1245">
        <v>17</v>
      </c>
      <c r="AJ1245">
        <v>84.83</v>
      </c>
      <c r="AK1245">
        <v>414.17</v>
      </c>
      <c r="AL1245" s="8">
        <f t="shared" si="19"/>
        <v>114986</v>
      </c>
    </row>
    <row r="1246" spans="1:38">
      <c r="A1246">
        <v>1245</v>
      </c>
      <c r="B1246" s="2">
        <v>43505.472222222219</v>
      </c>
      <c r="C1246" s="2"/>
      <c r="D1246" s="3">
        <v>43710</v>
      </c>
      <c r="E1246" s="4">
        <v>0.47222222222222227</v>
      </c>
      <c r="F1246" t="s">
        <v>2217</v>
      </c>
      <c r="G1246">
        <v>1</v>
      </c>
      <c r="H1246">
        <v>2019</v>
      </c>
      <c r="I1246">
        <v>2</v>
      </c>
      <c r="J1246">
        <v>9</v>
      </c>
      <c r="K1246">
        <v>0</v>
      </c>
      <c r="L1246">
        <v>0</v>
      </c>
      <c r="M1246">
        <v>6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0</v>
      </c>
      <c r="T1246" t="s">
        <v>2285</v>
      </c>
      <c r="U1246" t="s">
        <v>12</v>
      </c>
      <c r="V1246" t="s">
        <v>2110</v>
      </c>
      <c r="W1246" t="s">
        <v>4</v>
      </c>
      <c r="X1246">
        <v>1</v>
      </c>
      <c r="Y1246" t="s">
        <v>5</v>
      </c>
      <c r="Z1246">
        <v>381</v>
      </c>
      <c r="AA1246">
        <v>89</v>
      </c>
      <c r="AB1246" t="s">
        <v>537</v>
      </c>
      <c r="AC1246" t="s">
        <v>191</v>
      </c>
      <c r="AD1246">
        <v>518003</v>
      </c>
      <c r="AE1246" t="s">
        <v>115</v>
      </c>
      <c r="AF1246">
        <v>470</v>
      </c>
      <c r="AG1246" t="s">
        <v>1889</v>
      </c>
      <c r="AH1246" t="s">
        <v>2007</v>
      </c>
      <c r="AI1246">
        <v>18</v>
      </c>
      <c r="AJ1246">
        <v>68.58</v>
      </c>
      <c r="AK1246">
        <v>312.42</v>
      </c>
      <c r="AL1246" s="8">
        <f t="shared" si="19"/>
        <v>522626</v>
      </c>
    </row>
    <row r="1247" spans="1:38">
      <c r="A1247">
        <v>1246</v>
      </c>
      <c r="B1247" s="2">
        <v>43506.597222222219</v>
      </c>
      <c r="C1247" s="2"/>
      <c r="D1247" s="3">
        <v>43740</v>
      </c>
      <c r="E1247" s="4">
        <v>0.59722222222222221</v>
      </c>
      <c r="F1247" t="s">
        <v>2217</v>
      </c>
      <c r="G1247">
        <v>1</v>
      </c>
      <c r="H1247">
        <v>2019</v>
      </c>
      <c r="I1247">
        <v>2</v>
      </c>
      <c r="J1247">
        <v>10</v>
      </c>
      <c r="K1247">
        <v>0</v>
      </c>
      <c r="L1247">
        <v>0</v>
      </c>
      <c r="M1247">
        <v>7</v>
      </c>
      <c r="N1247">
        <v>0</v>
      </c>
      <c r="O1247">
        <v>0</v>
      </c>
      <c r="P1247">
        <v>1</v>
      </c>
      <c r="Q1247">
        <v>0</v>
      </c>
      <c r="R1247">
        <v>0</v>
      </c>
      <c r="S1247">
        <v>1</v>
      </c>
      <c r="T1247" t="s">
        <v>1837</v>
      </c>
      <c r="U1247" t="s">
        <v>2</v>
      </c>
      <c r="V1247" t="s">
        <v>243</v>
      </c>
      <c r="W1247" t="s">
        <v>4</v>
      </c>
      <c r="X1247">
        <v>1</v>
      </c>
      <c r="Y1247" t="s">
        <v>5</v>
      </c>
      <c r="Z1247">
        <v>640</v>
      </c>
      <c r="AA1247">
        <v>85</v>
      </c>
      <c r="AB1247" t="s">
        <v>1838</v>
      </c>
      <c r="AC1247" t="s">
        <v>125</v>
      </c>
      <c r="AD1247">
        <v>127306</v>
      </c>
      <c r="AE1247" t="s">
        <v>16</v>
      </c>
      <c r="AF1247">
        <v>725</v>
      </c>
      <c r="AG1247" t="s">
        <v>17</v>
      </c>
      <c r="AH1247" t="s">
        <v>18</v>
      </c>
      <c r="AI1247">
        <v>17</v>
      </c>
      <c r="AJ1247">
        <v>108.8</v>
      </c>
      <c r="AK1247">
        <v>531.20000000000005</v>
      </c>
      <c r="AL1247" s="8">
        <f t="shared" si="19"/>
        <v>132701</v>
      </c>
    </row>
    <row r="1248" spans="1:38">
      <c r="A1248">
        <v>1247</v>
      </c>
      <c r="B1248" s="2">
        <v>43507.433333333334</v>
      </c>
      <c r="C1248" s="2"/>
      <c r="D1248" s="3">
        <v>43771</v>
      </c>
      <c r="E1248" s="4">
        <v>0.43333333333333335</v>
      </c>
      <c r="F1248" t="s">
        <v>2217</v>
      </c>
      <c r="G1248">
        <v>1</v>
      </c>
      <c r="H1248">
        <v>2019</v>
      </c>
      <c r="I1248">
        <v>2</v>
      </c>
      <c r="J1248">
        <v>11</v>
      </c>
      <c r="K1248">
        <v>0</v>
      </c>
      <c r="L1248">
        <v>0</v>
      </c>
      <c r="M1248">
        <v>1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v>1</v>
      </c>
      <c r="T1248" t="s">
        <v>2286</v>
      </c>
      <c r="U1248" t="s">
        <v>2</v>
      </c>
      <c r="V1248" t="s">
        <v>1423</v>
      </c>
      <c r="W1248" t="s">
        <v>4</v>
      </c>
      <c r="X1248">
        <v>1</v>
      </c>
      <c r="Y1248" t="s">
        <v>5</v>
      </c>
      <c r="Z1248">
        <v>670</v>
      </c>
      <c r="AA1248">
        <v>190</v>
      </c>
      <c r="AB1248" t="s">
        <v>273</v>
      </c>
      <c r="AC1248" t="s">
        <v>56</v>
      </c>
      <c r="AD1248">
        <v>678612</v>
      </c>
      <c r="AE1248" t="s">
        <v>8</v>
      </c>
      <c r="AF1248">
        <v>860</v>
      </c>
      <c r="AG1248" t="s">
        <v>1424</v>
      </c>
      <c r="AH1248" t="s">
        <v>1205</v>
      </c>
      <c r="AI1248">
        <v>13</v>
      </c>
      <c r="AJ1248">
        <v>87.1</v>
      </c>
      <c r="AK1248">
        <v>582.9</v>
      </c>
      <c r="AL1248" s="8">
        <f t="shared" si="19"/>
        <v>684299</v>
      </c>
    </row>
    <row r="1249" spans="1:38">
      <c r="A1249">
        <v>1248</v>
      </c>
      <c r="B1249" s="2">
        <v>43508.084722222222</v>
      </c>
      <c r="C1249" s="2"/>
      <c r="D1249" s="3">
        <v>43801</v>
      </c>
      <c r="E1249" s="4">
        <v>8.4722222222222213E-2</v>
      </c>
      <c r="F1249" t="s">
        <v>2217</v>
      </c>
      <c r="G1249">
        <v>1</v>
      </c>
      <c r="H1249">
        <v>2019</v>
      </c>
      <c r="I1249">
        <v>2</v>
      </c>
      <c r="J1249">
        <v>12</v>
      </c>
      <c r="K1249">
        <v>0</v>
      </c>
      <c r="L1249">
        <v>0</v>
      </c>
      <c r="M1249">
        <v>2</v>
      </c>
      <c r="N1249">
        <v>0</v>
      </c>
      <c r="O1249">
        <v>0</v>
      </c>
      <c r="P1249">
        <v>0</v>
      </c>
      <c r="Q1249">
        <v>0</v>
      </c>
      <c r="R1249">
        <v>1</v>
      </c>
      <c r="S1249">
        <v>0</v>
      </c>
      <c r="T1249" t="s">
        <v>2287</v>
      </c>
      <c r="U1249" t="s">
        <v>12</v>
      </c>
      <c r="V1249" t="s">
        <v>2110</v>
      </c>
      <c r="W1249" t="s">
        <v>4</v>
      </c>
      <c r="X1249">
        <v>1</v>
      </c>
      <c r="Y1249" t="s">
        <v>5</v>
      </c>
      <c r="Z1249">
        <v>381</v>
      </c>
      <c r="AA1249">
        <v>67</v>
      </c>
      <c r="AB1249" t="s">
        <v>220</v>
      </c>
      <c r="AC1249" t="s">
        <v>75</v>
      </c>
      <c r="AD1249">
        <v>411007</v>
      </c>
      <c r="AE1249" t="s">
        <v>115</v>
      </c>
      <c r="AF1249">
        <v>448</v>
      </c>
      <c r="AG1249" t="s">
        <v>1889</v>
      </c>
      <c r="AH1249" t="s">
        <v>2007</v>
      </c>
      <c r="AI1249">
        <v>18</v>
      </c>
      <c r="AJ1249">
        <v>68.58</v>
      </c>
      <c r="AK1249">
        <v>312.42</v>
      </c>
      <c r="AL1249" s="8">
        <f t="shared" si="19"/>
        <v>415588</v>
      </c>
    </row>
    <row r="1250" spans="1:38">
      <c r="A1250">
        <v>1249</v>
      </c>
      <c r="B1250" s="2">
        <v>43509.885416666664</v>
      </c>
      <c r="C1250" s="2"/>
      <c r="D1250" t="s">
        <v>2288</v>
      </c>
      <c r="E1250" s="4">
        <v>0.88541666666666663</v>
      </c>
      <c r="F1250" t="s">
        <v>2217</v>
      </c>
      <c r="G1250">
        <v>1</v>
      </c>
      <c r="H1250">
        <v>2019</v>
      </c>
      <c r="I1250">
        <v>2</v>
      </c>
      <c r="J1250">
        <v>13</v>
      </c>
      <c r="K1250">
        <v>0</v>
      </c>
      <c r="L1250">
        <v>0</v>
      </c>
      <c r="M1250">
        <v>3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1</v>
      </c>
      <c r="T1250" t="s">
        <v>2289</v>
      </c>
      <c r="U1250" t="s">
        <v>2</v>
      </c>
      <c r="V1250" t="s">
        <v>2005</v>
      </c>
      <c r="W1250" t="s">
        <v>4</v>
      </c>
      <c r="X1250">
        <v>1</v>
      </c>
      <c r="Y1250" t="s">
        <v>5</v>
      </c>
      <c r="Z1250">
        <v>108</v>
      </c>
      <c r="AA1250">
        <v>67</v>
      </c>
      <c r="AB1250" t="s">
        <v>331</v>
      </c>
      <c r="AC1250" t="s">
        <v>62</v>
      </c>
      <c r="AD1250">
        <v>226020</v>
      </c>
      <c r="AE1250" t="s">
        <v>897</v>
      </c>
      <c r="AF1250">
        <v>175</v>
      </c>
      <c r="AG1250" t="s">
        <v>1889</v>
      </c>
      <c r="AH1250" t="s">
        <v>2007</v>
      </c>
      <c r="AI1250">
        <v>18</v>
      </c>
      <c r="AJ1250">
        <v>19.440000000000001</v>
      </c>
      <c r="AK1250">
        <v>88.56</v>
      </c>
      <c r="AL1250" s="8">
        <f t="shared" si="19"/>
        <v>229786</v>
      </c>
    </row>
    <row r="1251" spans="1:38">
      <c r="A1251">
        <v>1250</v>
      </c>
      <c r="B1251" s="2">
        <v>43510.211111111108</v>
      </c>
      <c r="C1251" s="2"/>
      <c r="D1251" t="s">
        <v>2290</v>
      </c>
      <c r="E1251" s="4">
        <v>0.21111111111111111</v>
      </c>
      <c r="F1251" t="s">
        <v>2217</v>
      </c>
      <c r="G1251">
        <v>1</v>
      </c>
      <c r="H1251">
        <v>2019</v>
      </c>
      <c r="I1251">
        <v>2</v>
      </c>
      <c r="J1251">
        <v>14</v>
      </c>
      <c r="K1251">
        <v>0</v>
      </c>
      <c r="L1251">
        <v>0</v>
      </c>
      <c r="M1251">
        <v>4</v>
      </c>
      <c r="N1251">
        <v>0</v>
      </c>
      <c r="O1251">
        <v>0</v>
      </c>
      <c r="P1251">
        <v>0</v>
      </c>
      <c r="Q1251">
        <v>0</v>
      </c>
      <c r="R1251">
        <v>1</v>
      </c>
      <c r="S1251">
        <v>0</v>
      </c>
      <c r="T1251" t="s">
        <v>2291</v>
      </c>
      <c r="U1251" t="s">
        <v>12</v>
      </c>
      <c r="V1251" t="s">
        <v>2026</v>
      </c>
      <c r="W1251" t="s">
        <v>4</v>
      </c>
      <c r="X1251">
        <v>1</v>
      </c>
      <c r="Y1251" t="s">
        <v>5</v>
      </c>
      <c r="Z1251">
        <v>379</v>
      </c>
      <c r="AA1251">
        <v>89</v>
      </c>
      <c r="AB1251" t="s">
        <v>2292</v>
      </c>
      <c r="AC1251" t="s">
        <v>15</v>
      </c>
      <c r="AD1251">
        <v>603101</v>
      </c>
      <c r="AE1251" t="s">
        <v>8</v>
      </c>
      <c r="AF1251">
        <v>468</v>
      </c>
      <c r="AG1251" t="s">
        <v>2027</v>
      </c>
      <c r="AH1251" t="s">
        <v>2028</v>
      </c>
      <c r="AI1251">
        <v>13</v>
      </c>
      <c r="AJ1251">
        <v>49.27</v>
      </c>
      <c r="AK1251">
        <v>329.73</v>
      </c>
      <c r="AL1251" s="8">
        <f t="shared" si="19"/>
        <v>607721</v>
      </c>
    </row>
    <row r="1252" spans="1:38">
      <c r="A1252">
        <v>1251</v>
      </c>
      <c r="B1252" s="2">
        <v>43511.438888888886</v>
      </c>
      <c r="C1252" s="2"/>
      <c r="D1252" t="s">
        <v>2293</v>
      </c>
      <c r="E1252" s="4">
        <v>0.43888888888888888</v>
      </c>
      <c r="F1252" t="s">
        <v>2217</v>
      </c>
      <c r="G1252">
        <v>1</v>
      </c>
      <c r="H1252">
        <v>2019</v>
      </c>
      <c r="I1252">
        <v>2</v>
      </c>
      <c r="J1252">
        <v>15</v>
      </c>
      <c r="K1252">
        <v>0</v>
      </c>
      <c r="L1252">
        <v>0</v>
      </c>
      <c r="M1252">
        <v>5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1</v>
      </c>
      <c r="T1252" t="s">
        <v>2294</v>
      </c>
      <c r="U1252" t="s">
        <v>2</v>
      </c>
      <c r="V1252" t="s">
        <v>2295</v>
      </c>
      <c r="W1252" t="s">
        <v>4</v>
      </c>
      <c r="X1252">
        <v>1</v>
      </c>
      <c r="Y1252" t="s">
        <v>5</v>
      </c>
      <c r="Z1252">
        <v>655</v>
      </c>
      <c r="AA1252">
        <v>89</v>
      </c>
      <c r="AB1252" t="s">
        <v>1611</v>
      </c>
      <c r="AC1252" t="s">
        <v>56</v>
      </c>
      <c r="AD1252">
        <v>689613</v>
      </c>
      <c r="AE1252" t="s">
        <v>16</v>
      </c>
      <c r="AF1252">
        <v>744</v>
      </c>
      <c r="AG1252" t="s">
        <v>2296</v>
      </c>
      <c r="AH1252" t="s">
        <v>410</v>
      </c>
      <c r="AI1252">
        <v>17</v>
      </c>
      <c r="AJ1252">
        <v>111.35</v>
      </c>
      <c r="AK1252">
        <v>543.65</v>
      </c>
      <c r="AL1252" s="8">
        <f t="shared" si="19"/>
        <v>695069</v>
      </c>
    </row>
    <row r="1253" spans="1:38">
      <c r="A1253">
        <v>1252</v>
      </c>
      <c r="B1253" s="2">
        <v>43512.59375</v>
      </c>
      <c r="C1253" s="2"/>
      <c r="D1253" t="s">
        <v>2297</v>
      </c>
      <c r="E1253" s="4">
        <v>0.59375</v>
      </c>
      <c r="F1253" t="s">
        <v>2217</v>
      </c>
      <c r="G1253">
        <v>1</v>
      </c>
      <c r="H1253">
        <v>2019</v>
      </c>
      <c r="I1253">
        <v>2</v>
      </c>
      <c r="J1253">
        <v>16</v>
      </c>
      <c r="K1253">
        <v>0</v>
      </c>
      <c r="L1253">
        <v>0</v>
      </c>
      <c r="M1253">
        <v>6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 t="s">
        <v>2298</v>
      </c>
      <c r="U1253" t="s">
        <v>12</v>
      </c>
      <c r="V1253" t="s">
        <v>2154</v>
      </c>
      <c r="W1253" t="s">
        <v>4</v>
      </c>
      <c r="X1253">
        <v>1</v>
      </c>
      <c r="Y1253" t="s">
        <v>5</v>
      </c>
      <c r="Z1253">
        <v>554</v>
      </c>
      <c r="AA1253">
        <v>89</v>
      </c>
      <c r="AB1253" t="s">
        <v>2041</v>
      </c>
      <c r="AC1253" t="s">
        <v>75</v>
      </c>
      <c r="AD1253">
        <v>415501</v>
      </c>
      <c r="AE1253" t="s">
        <v>16</v>
      </c>
      <c r="AF1253">
        <v>643</v>
      </c>
      <c r="AG1253" t="s">
        <v>2155</v>
      </c>
      <c r="AH1253" t="s">
        <v>2156</v>
      </c>
      <c r="AI1253">
        <v>17</v>
      </c>
      <c r="AJ1253">
        <v>94.18</v>
      </c>
      <c r="AK1253">
        <v>459.82</v>
      </c>
      <c r="AL1253" s="8">
        <f t="shared" si="19"/>
        <v>420656</v>
      </c>
    </row>
    <row r="1254" spans="1:38">
      <c r="A1254">
        <v>1253</v>
      </c>
      <c r="B1254" s="2">
        <v>43513.431944444441</v>
      </c>
      <c r="C1254" s="2"/>
      <c r="D1254" t="s">
        <v>2299</v>
      </c>
      <c r="E1254" s="4">
        <v>0.43194444444444446</v>
      </c>
      <c r="F1254" t="s">
        <v>2217</v>
      </c>
      <c r="G1254">
        <v>1</v>
      </c>
      <c r="H1254">
        <v>2019</v>
      </c>
      <c r="I1254">
        <v>2</v>
      </c>
      <c r="J1254">
        <v>17</v>
      </c>
      <c r="K1254">
        <v>0</v>
      </c>
      <c r="L1254">
        <v>0</v>
      </c>
      <c r="M1254">
        <v>7</v>
      </c>
      <c r="N1254">
        <v>0</v>
      </c>
      <c r="O1254">
        <v>1</v>
      </c>
      <c r="P1254">
        <v>0</v>
      </c>
      <c r="Q1254">
        <v>0</v>
      </c>
      <c r="R1254">
        <v>0</v>
      </c>
      <c r="S1254">
        <v>1</v>
      </c>
      <c r="T1254" t="s">
        <v>2300</v>
      </c>
      <c r="U1254" t="s">
        <v>2</v>
      </c>
      <c r="V1254" t="s">
        <v>2026</v>
      </c>
      <c r="W1254" t="s">
        <v>4</v>
      </c>
      <c r="X1254">
        <v>1</v>
      </c>
      <c r="Y1254" t="s">
        <v>5</v>
      </c>
      <c r="Z1254">
        <v>379</v>
      </c>
      <c r="AA1254">
        <v>89</v>
      </c>
      <c r="AB1254" t="s">
        <v>2242</v>
      </c>
      <c r="AC1254" t="s">
        <v>33</v>
      </c>
      <c r="AD1254">
        <v>852131</v>
      </c>
      <c r="AE1254" t="s">
        <v>8</v>
      </c>
      <c r="AF1254">
        <v>468</v>
      </c>
      <c r="AG1254" t="s">
        <v>2027</v>
      </c>
      <c r="AH1254" t="s">
        <v>2028</v>
      </c>
      <c r="AI1254">
        <v>13</v>
      </c>
      <c r="AJ1254">
        <v>49.27</v>
      </c>
      <c r="AK1254">
        <v>329.73</v>
      </c>
      <c r="AL1254" s="8">
        <f t="shared" si="19"/>
        <v>856761</v>
      </c>
    </row>
    <row r="1255" spans="1:38">
      <c r="A1255">
        <v>1254</v>
      </c>
      <c r="B1255" s="2">
        <v>43514.468055555553</v>
      </c>
      <c r="C1255" s="2"/>
      <c r="D1255" t="s">
        <v>2301</v>
      </c>
      <c r="E1255" s="4">
        <v>0.4680555555555555</v>
      </c>
      <c r="F1255" t="s">
        <v>2217</v>
      </c>
      <c r="G1255">
        <v>1</v>
      </c>
      <c r="H1255">
        <v>2019</v>
      </c>
      <c r="I1255">
        <v>2</v>
      </c>
      <c r="J1255">
        <v>18</v>
      </c>
      <c r="K1255">
        <v>0</v>
      </c>
      <c r="L1255">
        <v>0</v>
      </c>
      <c r="M1255">
        <v>1</v>
      </c>
      <c r="N1255">
        <v>0</v>
      </c>
      <c r="O1255">
        <v>1</v>
      </c>
      <c r="P1255">
        <v>0</v>
      </c>
      <c r="Q1255">
        <v>0</v>
      </c>
      <c r="R1255">
        <v>0</v>
      </c>
      <c r="S1255">
        <v>0</v>
      </c>
      <c r="T1255" t="s">
        <v>2302</v>
      </c>
      <c r="U1255" t="s">
        <v>12</v>
      </c>
      <c r="V1255" t="s">
        <v>381</v>
      </c>
      <c r="W1255" t="s">
        <v>4</v>
      </c>
      <c r="X1255">
        <v>1</v>
      </c>
      <c r="Y1255" t="s">
        <v>5</v>
      </c>
      <c r="Z1255">
        <v>576</v>
      </c>
      <c r="AA1255">
        <v>85</v>
      </c>
      <c r="AB1255" t="s">
        <v>578</v>
      </c>
      <c r="AC1255" t="s">
        <v>75</v>
      </c>
      <c r="AD1255">
        <v>411018</v>
      </c>
      <c r="AE1255" t="s">
        <v>16</v>
      </c>
      <c r="AF1255">
        <v>661</v>
      </c>
      <c r="AG1255" t="s">
        <v>382</v>
      </c>
      <c r="AH1255" t="s">
        <v>383</v>
      </c>
      <c r="AI1255">
        <v>17</v>
      </c>
      <c r="AJ1255">
        <v>97.92</v>
      </c>
      <c r="AK1255">
        <v>478.08</v>
      </c>
      <c r="AL1255" s="8">
        <f t="shared" si="19"/>
        <v>416230</v>
      </c>
    </row>
    <row r="1256" spans="1:38">
      <c r="A1256">
        <v>1255</v>
      </c>
      <c r="B1256" s="2">
        <v>43515.71875</v>
      </c>
      <c r="C1256" s="2"/>
      <c r="D1256" t="s">
        <v>2303</v>
      </c>
      <c r="E1256" s="4">
        <v>0.71875</v>
      </c>
      <c r="F1256" t="s">
        <v>2217</v>
      </c>
      <c r="G1256">
        <v>1</v>
      </c>
      <c r="H1256">
        <v>2019</v>
      </c>
      <c r="I1256">
        <v>2</v>
      </c>
      <c r="J1256">
        <v>19</v>
      </c>
      <c r="K1256">
        <v>0</v>
      </c>
      <c r="L1256">
        <v>0</v>
      </c>
      <c r="M1256">
        <v>2</v>
      </c>
      <c r="N1256">
        <v>0</v>
      </c>
      <c r="O1256">
        <v>0</v>
      </c>
      <c r="P1256">
        <v>0</v>
      </c>
      <c r="Q1256">
        <v>1</v>
      </c>
      <c r="R1256">
        <v>0</v>
      </c>
      <c r="S1256">
        <v>1</v>
      </c>
      <c r="T1256" t="s">
        <v>2304</v>
      </c>
      <c r="U1256" t="s">
        <v>2</v>
      </c>
      <c r="V1256" t="s">
        <v>2197</v>
      </c>
      <c r="W1256" t="s">
        <v>4</v>
      </c>
      <c r="X1256">
        <v>1</v>
      </c>
      <c r="Y1256" t="s">
        <v>5</v>
      </c>
      <c r="Z1256">
        <v>184</v>
      </c>
      <c r="AA1256">
        <v>90</v>
      </c>
      <c r="AB1256" t="s">
        <v>517</v>
      </c>
      <c r="AC1256" t="s">
        <v>62</v>
      </c>
      <c r="AD1256">
        <v>201001</v>
      </c>
      <c r="AE1256" t="s">
        <v>897</v>
      </c>
      <c r="AF1256">
        <v>274</v>
      </c>
      <c r="AG1256" t="s">
        <v>1889</v>
      </c>
      <c r="AH1256" t="s">
        <v>2007</v>
      </c>
      <c r="AI1256">
        <v>18</v>
      </c>
      <c r="AJ1256">
        <v>33.119999999999997</v>
      </c>
      <c r="AK1256">
        <v>150.88</v>
      </c>
      <c r="AL1256" s="8">
        <f t="shared" si="19"/>
        <v>205052</v>
      </c>
    </row>
    <row r="1257" spans="1:38">
      <c r="A1257">
        <v>1256</v>
      </c>
      <c r="B1257" s="2">
        <v>43516.796527777777</v>
      </c>
      <c r="C1257" s="2"/>
      <c r="D1257" t="s">
        <v>2305</v>
      </c>
      <c r="E1257" s="4">
        <v>0.79652777777777783</v>
      </c>
      <c r="F1257" t="s">
        <v>2217</v>
      </c>
      <c r="G1257">
        <v>1</v>
      </c>
      <c r="H1257">
        <v>2019</v>
      </c>
      <c r="I1257">
        <v>2</v>
      </c>
      <c r="J1257">
        <v>20</v>
      </c>
      <c r="K1257">
        <v>0</v>
      </c>
      <c r="L1257">
        <v>0</v>
      </c>
      <c r="M1257">
        <v>3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0</v>
      </c>
      <c r="T1257" t="s">
        <v>2306</v>
      </c>
      <c r="U1257" t="s">
        <v>12</v>
      </c>
      <c r="V1257" t="s">
        <v>2307</v>
      </c>
      <c r="W1257" t="s">
        <v>4</v>
      </c>
      <c r="X1257">
        <v>3</v>
      </c>
      <c r="Y1257" t="s">
        <v>5</v>
      </c>
      <c r="Z1257">
        <v>594</v>
      </c>
      <c r="AA1257">
        <v>67</v>
      </c>
      <c r="AB1257" t="s">
        <v>244</v>
      </c>
      <c r="AC1257" t="s">
        <v>15</v>
      </c>
      <c r="AD1257">
        <v>600040</v>
      </c>
      <c r="AE1257" t="s">
        <v>897</v>
      </c>
      <c r="AF1257">
        <v>661</v>
      </c>
      <c r="AG1257" t="s">
        <v>1889</v>
      </c>
      <c r="AH1257" t="s">
        <v>2007</v>
      </c>
      <c r="AI1257">
        <v>18</v>
      </c>
      <c r="AJ1257">
        <v>106.92</v>
      </c>
      <c r="AK1257">
        <v>487.08</v>
      </c>
      <c r="AL1257" s="8">
        <f t="shared" si="19"/>
        <v>605279</v>
      </c>
    </row>
    <row r="1258" spans="1:38">
      <c r="A1258">
        <v>1257</v>
      </c>
      <c r="B1258" s="2">
        <v>43517.154861111114</v>
      </c>
      <c r="C1258" s="2"/>
      <c r="D1258" t="s">
        <v>2308</v>
      </c>
      <c r="E1258" s="4">
        <v>0.15486111111111112</v>
      </c>
      <c r="F1258" t="s">
        <v>2217</v>
      </c>
      <c r="G1258">
        <v>1</v>
      </c>
      <c r="H1258">
        <v>2019</v>
      </c>
      <c r="I1258">
        <v>2</v>
      </c>
      <c r="J1258">
        <v>21</v>
      </c>
      <c r="K1258">
        <v>0</v>
      </c>
      <c r="L1258">
        <v>0</v>
      </c>
      <c r="M1258">
        <v>4</v>
      </c>
      <c r="N1258">
        <v>0</v>
      </c>
      <c r="O1258">
        <v>0</v>
      </c>
      <c r="P1258">
        <v>0</v>
      </c>
      <c r="Q1258">
        <v>0</v>
      </c>
      <c r="R1258">
        <v>1</v>
      </c>
      <c r="S1258">
        <v>0</v>
      </c>
      <c r="T1258" t="s">
        <v>2309</v>
      </c>
      <c r="U1258" t="s">
        <v>12</v>
      </c>
      <c r="V1258" t="s">
        <v>1986</v>
      </c>
      <c r="W1258" t="s">
        <v>4</v>
      </c>
      <c r="X1258">
        <v>1</v>
      </c>
      <c r="Y1258" t="s">
        <v>5</v>
      </c>
      <c r="Z1258">
        <v>350</v>
      </c>
      <c r="AA1258">
        <v>90</v>
      </c>
      <c r="AB1258" t="s">
        <v>1987</v>
      </c>
      <c r="AC1258" t="s">
        <v>81</v>
      </c>
      <c r="AD1258">
        <v>361001</v>
      </c>
      <c r="AE1258" t="s">
        <v>16</v>
      </c>
      <c r="AF1258">
        <v>440</v>
      </c>
      <c r="AG1258" t="s">
        <v>1988</v>
      </c>
      <c r="AH1258" t="s">
        <v>1989</v>
      </c>
      <c r="AI1258">
        <v>17</v>
      </c>
      <c r="AJ1258">
        <v>59.5</v>
      </c>
      <c r="AK1258">
        <v>290.5</v>
      </c>
      <c r="AL1258" s="8">
        <f t="shared" si="19"/>
        <v>365554</v>
      </c>
    </row>
    <row r="1259" spans="1:38">
      <c r="A1259">
        <v>1258</v>
      </c>
      <c r="B1259" s="2">
        <v>43518.092361111114</v>
      </c>
      <c r="C1259" s="2"/>
      <c r="D1259" t="s">
        <v>2310</v>
      </c>
      <c r="E1259" s="4">
        <v>9.2361111111111116E-2</v>
      </c>
      <c r="F1259" t="s">
        <v>2217</v>
      </c>
      <c r="G1259">
        <v>1</v>
      </c>
      <c r="H1259">
        <v>2019</v>
      </c>
      <c r="I1259">
        <v>2</v>
      </c>
      <c r="J1259">
        <v>22</v>
      </c>
      <c r="K1259">
        <v>0</v>
      </c>
      <c r="L1259">
        <v>0</v>
      </c>
      <c r="M1259">
        <v>5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1</v>
      </c>
      <c r="T1259" t="s">
        <v>2311</v>
      </c>
      <c r="U1259" t="s">
        <v>2</v>
      </c>
      <c r="V1259" t="s">
        <v>162</v>
      </c>
      <c r="W1259" t="s">
        <v>4</v>
      </c>
      <c r="X1259">
        <v>1</v>
      </c>
      <c r="Y1259" t="s">
        <v>5</v>
      </c>
      <c r="Z1259">
        <v>768</v>
      </c>
      <c r="AA1259">
        <v>85</v>
      </c>
      <c r="AB1259" t="s">
        <v>241</v>
      </c>
      <c r="AC1259" t="s">
        <v>81</v>
      </c>
      <c r="AD1259">
        <v>361008</v>
      </c>
      <c r="AE1259" t="s">
        <v>16</v>
      </c>
      <c r="AF1259">
        <v>853</v>
      </c>
      <c r="AG1259" t="s">
        <v>164</v>
      </c>
      <c r="AH1259" t="s">
        <v>165</v>
      </c>
      <c r="AI1259">
        <v>17</v>
      </c>
      <c r="AJ1259">
        <v>130.56</v>
      </c>
      <c r="AK1259">
        <v>637.44000000000005</v>
      </c>
      <c r="AL1259" s="8">
        <f t="shared" si="19"/>
        <v>366809</v>
      </c>
    </row>
    <row r="1260" spans="1:38">
      <c r="A1260">
        <v>1259</v>
      </c>
      <c r="B1260" s="2">
        <v>43519.523611111108</v>
      </c>
      <c r="C1260" s="2"/>
      <c r="D1260" t="s">
        <v>2312</v>
      </c>
      <c r="E1260" s="4">
        <v>0.52361111111111114</v>
      </c>
      <c r="F1260" t="s">
        <v>2217</v>
      </c>
      <c r="G1260">
        <v>1</v>
      </c>
      <c r="H1260">
        <v>2019</v>
      </c>
      <c r="I1260">
        <v>2</v>
      </c>
      <c r="J1260">
        <v>23</v>
      </c>
      <c r="K1260">
        <v>0</v>
      </c>
      <c r="L1260">
        <v>0</v>
      </c>
      <c r="M1260">
        <v>6</v>
      </c>
      <c r="N1260">
        <v>0</v>
      </c>
      <c r="O1260">
        <v>0</v>
      </c>
      <c r="P1260">
        <v>1</v>
      </c>
      <c r="Q1260">
        <v>0</v>
      </c>
      <c r="R1260">
        <v>0</v>
      </c>
      <c r="S1260">
        <v>0</v>
      </c>
      <c r="T1260" t="s">
        <v>2313</v>
      </c>
      <c r="U1260" t="s">
        <v>12</v>
      </c>
      <c r="V1260" t="s">
        <v>243</v>
      </c>
      <c r="W1260" t="s">
        <v>4</v>
      </c>
      <c r="X1260">
        <v>1</v>
      </c>
      <c r="Y1260" t="s">
        <v>5</v>
      </c>
      <c r="Z1260">
        <v>640</v>
      </c>
      <c r="AA1260">
        <v>85</v>
      </c>
      <c r="AB1260" t="s">
        <v>244</v>
      </c>
      <c r="AC1260" t="s">
        <v>15</v>
      </c>
      <c r="AD1260">
        <v>600094</v>
      </c>
      <c r="AE1260" t="s">
        <v>16</v>
      </c>
      <c r="AF1260">
        <v>725</v>
      </c>
      <c r="AG1260" t="s">
        <v>17</v>
      </c>
      <c r="AH1260" t="s">
        <v>18</v>
      </c>
      <c r="AI1260">
        <v>17</v>
      </c>
      <c r="AJ1260">
        <v>108.8</v>
      </c>
      <c r="AK1260">
        <v>531.20000000000005</v>
      </c>
      <c r="AL1260" s="8">
        <f t="shared" si="19"/>
        <v>605513</v>
      </c>
    </row>
    <row r="1261" spans="1:38">
      <c r="A1261">
        <v>1260</v>
      </c>
      <c r="B1261" s="2">
        <v>43520.453472222223</v>
      </c>
      <c r="C1261" s="2"/>
      <c r="D1261" t="s">
        <v>2314</v>
      </c>
      <c r="E1261" s="4">
        <v>0.45347222222222222</v>
      </c>
      <c r="F1261" t="s">
        <v>2217</v>
      </c>
      <c r="G1261">
        <v>1</v>
      </c>
      <c r="H1261">
        <v>2019</v>
      </c>
      <c r="I1261">
        <v>2</v>
      </c>
      <c r="J1261">
        <v>24</v>
      </c>
      <c r="K1261">
        <v>0</v>
      </c>
      <c r="L1261">
        <v>0</v>
      </c>
      <c r="M1261">
        <v>7</v>
      </c>
      <c r="N1261">
        <v>0</v>
      </c>
      <c r="O1261">
        <v>1</v>
      </c>
      <c r="P1261">
        <v>0</v>
      </c>
      <c r="Q1261">
        <v>0</v>
      </c>
      <c r="R1261">
        <v>0</v>
      </c>
      <c r="S1261">
        <v>0</v>
      </c>
      <c r="T1261" t="s">
        <v>2315</v>
      </c>
      <c r="U1261" t="s">
        <v>12</v>
      </c>
      <c r="V1261" t="s">
        <v>2316</v>
      </c>
      <c r="W1261" t="s">
        <v>4</v>
      </c>
      <c r="X1261">
        <v>1</v>
      </c>
      <c r="Y1261" t="s">
        <v>5</v>
      </c>
      <c r="Z1261">
        <v>180</v>
      </c>
      <c r="AA1261">
        <v>50</v>
      </c>
      <c r="AB1261" t="s">
        <v>998</v>
      </c>
      <c r="AC1261" t="s">
        <v>67</v>
      </c>
      <c r="AD1261">
        <v>799003</v>
      </c>
      <c r="AE1261" t="s">
        <v>115</v>
      </c>
      <c r="AF1261">
        <v>230</v>
      </c>
      <c r="AG1261" t="s">
        <v>2317</v>
      </c>
      <c r="AH1261" t="s">
        <v>2318</v>
      </c>
      <c r="AI1261">
        <v>18</v>
      </c>
      <c r="AJ1261">
        <v>32.4</v>
      </c>
      <c r="AK1261">
        <v>147.6</v>
      </c>
      <c r="AL1261" s="8">
        <f t="shared" si="19"/>
        <v>802976</v>
      </c>
    </row>
    <row r="1262" spans="1:38">
      <c r="A1262">
        <v>1261</v>
      </c>
      <c r="B1262" s="2">
        <v>43521.557638888888</v>
      </c>
      <c r="C1262" s="2"/>
      <c r="D1262" t="s">
        <v>2319</v>
      </c>
      <c r="E1262" s="4">
        <v>0.55763888888888891</v>
      </c>
      <c r="F1262" t="s">
        <v>2217</v>
      </c>
      <c r="G1262">
        <v>1</v>
      </c>
      <c r="H1262">
        <v>2019</v>
      </c>
      <c r="I1262">
        <v>2</v>
      </c>
      <c r="J1262">
        <v>25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1</v>
      </c>
      <c r="Q1262">
        <v>0</v>
      </c>
      <c r="R1262">
        <v>0</v>
      </c>
      <c r="S1262">
        <v>0</v>
      </c>
      <c r="T1262" t="s">
        <v>2320</v>
      </c>
      <c r="U1262" t="s">
        <v>12</v>
      </c>
      <c r="V1262" t="s">
        <v>2021</v>
      </c>
      <c r="W1262" t="s">
        <v>4</v>
      </c>
      <c r="X1262">
        <v>1</v>
      </c>
      <c r="Y1262" t="s">
        <v>5</v>
      </c>
      <c r="Z1262">
        <v>91</v>
      </c>
      <c r="AA1262">
        <v>70</v>
      </c>
      <c r="AB1262" t="s">
        <v>114</v>
      </c>
      <c r="AC1262" t="s">
        <v>75</v>
      </c>
      <c r="AD1262">
        <v>400086</v>
      </c>
      <c r="AE1262" t="s">
        <v>897</v>
      </c>
      <c r="AF1262">
        <v>161</v>
      </c>
      <c r="AG1262" t="s">
        <v>1889</v>
      </c>
      <c r="AH1262" t="s">
        <v>2007</v>
      </c>
      <c r="AI1262">
        <v>18</v>
      </c>
      <c r="AJ1262">
        <v>16.38</v>
      </c>
      <c r="AK1262">
        <v>74.62</v>
      </c>
      <c r="AL1262" s="8">
        <f t="shared" si="19"/>
        <v>403828</v>
      </c>
    </row>
    <row r="1263" spans="1:38">
      <c r="A1263">
        <v>1262</v>
      </c>
      <c r="B1263" s="2">
        <v>43522.28402777778</v>
      </c>
      <c r="C1263" s="2"/>
      <c r="D1263" t="s">
        <v>2321</v>
      </c>
      <c r="E1263" s="4">
        <v>0.28402777777777777</v>
      </c>
      <c r="F1263" t="s">
        <v>2217</v>
      </c>
      <c r="G1263">
        <v>1</v>
      </c>
      <c r="H1263">
        <v>2019</v>
      </c>
      <c r="I1263">
        <v>2</v>
      </c>
      <c r="J1263">
        <v>26</v>
      </c>
      <c r="K1263">
        <v>0</v>
      </c>
      <c r="L1263">
        <v>0</v>
      </c>
      <c r="M1263">
        <v>2</v>
      </c>
      <c r="N1263">
        <v>0</v>
      </c>
      <c r="O1263">
        <v>1</v>
      </c>
      <c r="P1263">
        <v>0</v>
      </c>
      <c r="Q1263">
        <v>0</v>
      </c>
      <c r="R1263">
        <v>0</v>
      </c>
      <c r="S1263">
        <v>1</v>
      </c>
      <c r="T1263" t="s">
        <v>2322</v>
      </c>
      <c r="U1263" t="s">
        <v>2</v>
      </c>
      <c r="V1263" t="s">
        <v>1888</v>
      </c>
      <c r="W1263" t="s">
        <v>4</v>
      </c>
      <c r="X1263">
        <v>1</v>
      </c>
      <c r="Y1263" t="s">
        <v>5</v>
      </c>
      <c r="Z1263">
        <v>155</v>
      </c>
      <c r="AA1263">
        <v>70</v>
      </c>
      <c r="AB1263" t="s">
        <v>114</v>
      </c>
      <c r="AC1263" t="s">
        <v>75</v>
      </c>
      <c r="AD1263">
        <v>400086</v>
      </c>
      <c r="AE1263" t="s">
        <v>115</v>
      </c>
      <c r="AF1263">
        <v>225</v>
      </c>
      <c r="AG1263" t="s">
        <v>1889</v>
      </c>
      <c r="AH1263" t="s">
        <v>1890</v>
      </c>
      <c r="AI1263">
        <v>18</v>
      </c>
      <c r="AJ1263">
        <v>27.9</v>
      </c>
      <c r="AK1263">
        <v>127.1</v>
      </c>
      <c r="AL1263" s="8">
        <f t="shared" si="19"/>
        <v>404024</v>
      </c>
    </row>
    <row r="1264" spans="1:38">
      <c r="A1264">
        <v>1263</v>
      </c>
      <c r="B1264" s="2">
        <v>43523.667361111111</v>
      </c>
      <c r="C1264" s="2"/>
      <c r="D1264" t="s">
        <v>2323</v>
      </c>
      <c r="E1264" s="4">
        <v>0.66736111111111107</v>
      </c>
      <c r="F1264" t="s">
        <v>2217</v>
      </c>
      <c r="G1264">
        <v>1</v>
      </c>
      <c r="H1264">
        <v>2019</v>
      </c>
      <c r="I1264">
        <v>2</v>
      </c>
      <c r="J1264">
        <v>27</v>
      </c>
      <c r="K1264">
        <v>0</v>
      </c>
      <c r="L1264">
        <v>0</v>
      </c>
      <c r="M1264">
        <v>3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1</v>
      </c>
      <c r="T1264" t="s">
        <v>2324</v>
      </c>
      <c r="U1264" t="s">
        <v>2</v>
      </c>
      <c r="V1264" t="s">
        <v>2021</v>
      </c>
      <c r="W1264" t="s">
        <v>4</v>
      </c>
      <c r="X1264">
        <v>1</v>
      </c>
      <c r="Y1264" t="s">
        <v>5</v>
      </c>
      <c r="Z1264">
        <v>91</v>
      </c>
      <c r="AA1264">
        <v>90</v>
      </c>
      <c r="AB1264" t="s">
        <v>2325</v>
      </c>
      <c r="AC1264" t="s">
        <v>125</v>
      </c>
      <c r="AD1264">
        <v>122001</v>
      </c>
      <c r="AE1264" t="s">
        <v>897</v>
      </c>
      <c r="AF1264">
        <v>181</v>
      </c>
      <c r="AG1264" t="s">
        <v>1889</v>
      </c>
      <c r="AH1264" t="s">
        <v>2007</v>
      </c>
      <c r="AI1264">
        <v>18</v>
      </c>
      <c r="AJ1264">
        <v>16.38</v>
      </c>
      <c r="AK1264">
        <v>74.62</v>
      </c>
      <c r="AL1264" s="8">
        <f t="shared" si="19"/>
        <v>125790</v>
      </c>
    </row>
    <row r="1265" spans="1:38">
      <c r="A1265">
        <v>1264</v>
      </c>
      <c r="B1265" s="2">
        <v>43524.071527777778</v>
      </c>
      <c r="C1265" s="2"/>
      <c r="D1265" t="s">
        <v>2326</v>
      </c>
      <c r="E1265" s="4">
        <v>7.1527777777777787E-2</v>
      </c>
      <c r="F1265" t="s">
        <v>2217</v>
      </c>
      <c r="G1265">
        <v>1</v>
      </c>
      <c r="H1265">
        <v>2019</v>
      </c>
      <c r="I1265">
        <v>2</v>
      </c>
      <c r="J1265">
        <v>28</v>
      </c>
      <c r="K1265">
        <v>0</v>
      </c>
      <c r="L1265">
        <v>0</v>
      </c>
      <c r="M1265">
        <v>4</v>
      </c>
      <c r="N1265">
        <v>0</v>
      </c>
      <c r="O1265">
        <v>0</v>
      </c>
      <c r="P1265">
        <v>0</v>
      </c>
      <c r="Q1265">
        <v>0</v>
      </c>
      <c r="R1265">
        <v>1</v>
      </c>
      <c r="S1265">
        <v>0</v>
      </c>
      <c r="T1265" t="s">
        <v>2327</v>
      </c>
      <c r="U1265" t="s">
        <v>12</v>
      </c>
      <c r="V1265" t="s">
        <v>1888</v>
      </c>
      <c r="W1265" t="s">
        <v>4</v>
      </c>
      <c r="X1265">
        <v>1</v>
      </c>
      <c r="Y1265" t="s">
        <v>5</v>
      </c>
      <c r="Z1265">
        <v>155</v>
      </c>
      <c r="AA1265">
        <v>70</v>
      </c>
      <c r="AB1265" t="s">
        <v>1157</v>
      </c>
      <c r="AC1265" t="s">
        <v>75</v>
      </c>
      <c r="AD1265">
        <v>400071</v>
      </c>
      <c r="AE1265" t="s">
        <v>115</v>
      </c>
      <c r="AF1265">
        <v>225</v>
      </c>
      <c r="AG1265" t="s">
        <v>1889</v>
      </c>
      <c r="AH1265" t="s">
        <v>1890</v>
      </c>
      <c r="AI1265">
        <v>18</v>
      </c>
      <c r="AJ1265">
        <v>27.9</v>
      </c>
      <c r="AK1265">
        <v>127.1</v>
      </c>
      <c r="AL1265" s="8">
        <f t="shared" si="19"/>
        <v>404014</v>
      </c>
    </row>
    <row r="1266" spans="1:38">
      <c r="A1266">
        <v>1265</v>
      </c>
      <c r="B1266" s="2">
        <v>43525.599999999999</v>
      </c>
      <c r="C1266" s="2"/>
      <c r="D1266" s="3">
        <v>43468</v>
      </c>
      <c r="E1266" s="4">
        <v>0.6</v>
      </c>
      <c r="F1266" t="s">
        <v>2217</v>
      </c>
      <c r="G1266">
        <v>1</v>
      </c>
      <c r="H1266">
        <v>2019</v>
      </c>
      <c r="I1266">
        <v>3</v>
      </c>
      <c r="J1266">
        <v>1</v>
      </c>
      <c r="K1266">
        <v>1</v>
      </c>
      <c r="L1266">
        <v>0</v>
      </c>
      <c r="M1266">
        <v>5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1</v>
      </c>
      <c r="T1266" t="s">
        <v>2328</v>
      </c>
      <c r="U1266" t="s">
        <v>2</v>
      </c>
      <c r="V1266" t="s">
        <v>2197</v>
      </c>
      <c r="W1266" t="s">
        <v>4</v>
      </c>
      <c r="X1266">
        <v>1</v>
      </c>
      <c r="Y1266" t="s">
        <v>5</v>
      </c>
      <c r="Z1266">
        <v>184</v>
      </c>
      <c r="AA1266">
        <v>67</v>
      </c>
      <c r="AB1266" t="s">
        <v>1805</v>
      </c>
      <c r="AC1266" t="s">
        <v>90</v>
      </c>
      <c r="AD1266">
        <v>590009</v>
      </c>
      <c r="AE1266" t="s">
        <v>897</v>
      </c>
      <c r="AF1266">
        <v>251</v>
      </c>
      <c r="AG1266" t="s">
        <v>1889</v>
      </c>
      <c r="AH1266" t="s">
        <v>2007</v>
      </c>
      <c r="AI1266">
        <v>18</v>
      </c>
      <c r="AJ1266">
        <v>33.119999999999997</v>
      </c>
      <c r="AK1266">
        <v>150.88</v>
      </c>
      <c r="AL1266" s="8">
        <f t="shared" si="19"/>
        <v>594011</v>
      </c>
    </row>
    <row r="1267" spans="1:38">
      <c r="A1267">
        <v>1266</v>
      </c>
      <c r="B1267" s="2">
        <v>43526.84097222222</v>
      </c>
      <c r="C1267" s="2"/>
      <c r="D1267" s="3">
        <v>43499</v>
      </c>
      <c r="E1267" s="4">
        <v>0.84097222222222223</v>
      </c>
      <c r="F1267" t="s">
        <v>2217</v>
      </c>
      <c r="G1267">
        <v>1</v>
      </c>
      <c r="H1267">
        <v>2019</v>
      </c>
      <c r="I1267">
        <v>3</v>
      </c>
      <c r="J1267">
        <v>2</v>
      </c>
      <c r="K1267">
        <v>0</v>
      </c>
      <c r="L1267">
        <v>0</v>
      </c>
      <c r="M1267">
        <v>6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1</v>
      </c>
      <c r="T1267" t="s">
        <v>2329</v>
      </c>
      <c r="U1267" t="s">
        <v>2</v>
      </c>
      <c r="V1267" t="s">
        <v>2021</v>
      </c>
      <c r="W1267" t="s">
        <v>4</v>
      </c>
      <c r="X1267">
        <v>1</v>
      </c>
      <c r="Y1267" t="s">
        <v>5</v>
      </c>
      <c r="Z1267">
        <v>91</v>
      </c>
      <c r="AA1267">
        <v>90</v>
      </c>
      <c r="AB1267" t="s">
        <v>2200</v>
      </c>
      <c r="AC1267" t="s">
        <v>231</v>
      </c>
      <c r="AD1267">
        <v>723121</v>
      </c>
      <c r="AE1267" t="s">
        <v>897</v>
      </c>
      <c r="AF1267">
        <v>181</v>
      </c>
      <c r="AG1267" t="s">
        <v>1889</v>
      </c>
      <c r="AH1267" t="s">
        <v>2007</v>
      </c>
      <c r="AI1267">
        <v>18</v>
      </c>
      <c r="AJ1267">
        <v>16.38</v>
      </c>
      <c r="AK1267">
        <v>74.62</v>
      </c>
      <c r="AL1267" s="8">
        <f t="shared" si="19"/>
        <v>726892</v>
      </c>
    </row>
    <row r="1268" spans="1:38">
      <c r="A1268">
        <v>1267</v>
      </c>
      <c r="B1268" s="2">
        <v>43527.850694444445</v>
      </c>
      <c r="C1268" s="2"/>
      <c r="D1268" s="3">
        <v>43527</v>
      </c>
      <c r="E1268" s="4">
        <v>0.85069444444444453</v>
      </c>
      <c r="F1268" t="s">
        <v>2217</v>
      </c>
      <c r="G1268">
        <v>1</v>
      </c>
      <c r="H1268">
        <v>2019</v>
      </c>
      <c r="I1268">
        <v>3</v>
      </c>
      <c r="J1268">
        <v>3</v>
      </c>
      <c r="K1268">
        <v>0</v>
      </c>
      <c r="L1268">
        <v>0</v>
      </c>
      <c r="M1268">
        <v>7</v>
      </c>
      <c r="N1268">
        <v>0</v>
      </c>
      <c r="O1268">
        <v>0</v>
      </c>
      <c r="P1268">
        <v>0</v>
      </c>
      <c r="Q1268">
        <v>0</v>
      </c>
      <c r="R1268">
        <v>1</v>
      </c>
      <c r="S1268">
        <v>0</v>
      </c>
      <c r="T1268" t="s">
        <v>2146</v>
      </c>
      <c r="U1268" t="s">
        <v>12</v>
      </c>
      <c r="V1268" t="s">
        <v>2330</v>
      </c>
      <c r="W1268" t="s">
        <v>4</v>
      </c>
      <c r="X1268">
        <v>1</v>
      </c>
      <c r="Y1268" t="s">
        <v>5</v>
      </c>
      <c r="Z1268">
        <v>149</v>
      </c>
      <c r="AA1268">
        <v>67</v>
      </c>
      <c r="AB1268" t="s">
        <v>102</v>
      </c>
      <c r="AC1268" t="s">
        <v>103</v>
      </c>
      <c r="AD1268">
        <v>110086</v>
      </c>
      <c r="AE1268" t="s">
        <v>897</v>
      </c>
      <c r="AF1268">
        <v>216</v>
      </c>
      <c r="AG1268" t="s">
        <v>1889</v>
      </c>
      <c r="AH1268" t="s">
        <v>2331</v>
      </c>
      <c r="AI1268">
        <v>18</v>
      </c>
      <c r="AJ1268">
        <v>26.82</v>
      </c>
      <c r="AK1268">
        <v>122.18</v>
      </c>
      <c r="AL1268" s="8">
        <f t="shared" si="19"/>
        <v>113987</v>
      </c>
    </row>
    <row r="1269" spans="1:38">
      <c r="A1269">
        <v>1268</v>
      </c>
      <c r="B1269" s="2">
        <v>43528.102083333331</v>
      </c>
      <c r="C1269" s="2"/>
      <c r="D1269" s="3">
        <v>43558</v>
      </c>
      <c r="E1269" s="4">
        <v>0.10208333333333335</v>
      </c>
      <c r="F1269" t="s">
        <v>2217</v>
      </c>
      <c r="G1269">
        <v>1</v>
      </c>
      <c r="H1269">
        <v>2019</v>
      </c>
      <c r="I1269">
        <v>3</v>
      </c>
      <c r="J1269">
        <v>4</v>
      </c>
      <c r="K1269">
        <v>1</v>
      </c>
      <c r="L1269">
        <v>0</v>
      </c>
      <c r="M1269">
        <v>1</v>
      </c>
      <c r="N1269">
        <v>0</v>
      </c>
      <c r="O1269">
        <v>0</v>
      </c>
      <c r="P1269">
        <v>0</v>
      </c>
      <c r="Q1269">
        <v>0</v>
      </c>
      <c r="R1269">
        <v>1</v>
      </c>
      <c r="S1269">
        <v>1</v>
      </c>
      <c r="T1269" t="s">
        <v>2332</v>
      </c>
      <c r="U1269" t="s">
        <v>2</v>
      </c>
      <c r="V1269" t="s">
        <v>31</v>
      </c>
      <c r="W1269" t="s">
        <v>4</v>
      </c>
      <c r="X1269">
        <v>1</v>
      </c>
      <c r="Y1269" t="s">
        <v>5</v>
      </c>
      <c r="Z1269">
        <v>494</v>
      </c>
      <c r="AA1269">
        <v>67</v>
      </c>
      <c r="AB1269" t="s">
        <v>55</v>
      </c>
      <c r="AC1269" t="s">
        <v>56</v>
      </c>
      <c r="AD1269">
        <v>695001</v>
      </c>
      <c r="AE1269" t="s">
        <v>8</v>
      </c>
      <c r="AF1269">
        <v>561</v>
      </c>
      <c r="AG1269" t="s">
        <v>34</v>
      </c>
      <c r="AH1269" t="s">
        <v>35</v>
      </c>
      <c r="AI1269">
        <v>13</v>
      </c>
      <c r="AJ1269">
        <v>64.22</v>
      </c>
      <c r="AK1269">
        <v>429.78</v>
      </c>
      <c r="AL1269" s="8">
        <f t="shared" si="19"/>
        <v>699930</v>
      </c>
    </row>
    <row r="1270" spans="1:38">
      <c r="A1270">
        <v>1269</v>
      </c>
      <c r="B1270" s="2">
        <v>43529.345138888886</v>
      </c>
      <c r="C1270" s="2"/>
      <c r="D1270" s="3">
        <v>43588</v>
      </c>
      <c r="E1270" s="4">
        <v>0.34513888888888888</v>
      </c>
      <c r="F1270" t="s">
        <v>2217</v>
      </c>
      <c r="G1270">
        <v>1</v>
      </c>
      <c r="H1270">
        <v>2019</v>
      </c>
      <c r="I1270">
        <v>3</v>
      </c>
      <c r="J1270">
        <v>5</v>
      </c>
      <c r="K1270">
        <v>0</v>
      </c>
      <c r="L1270">
        <v>0</v>
      </c>
      <c r="M1270">
        <v>2</v>
      </c>
      <c r="N1270">
        <v>0</v>
      </c>
      <c r="O1270">
        <v>1</v>
      </c>
      <c r="P1270">
        <v>0</v>
      </c>
      <c r="Q1270">
        <v>0</v>
      </c>
      <c r="R1270">
        <v>0</v>
      </c>
      <c r="S1270">
        <v>0</v>
      </c>
      <c r="T1270" t="s">
        <v>2333</v>
      </c>
      <c r="U1270" t="s">
        <v>12</v>
      </c>
      <c r="V1270" t="s">
        <v>408</v>
      </c>
      <c r="W1270" t="s">
        <v>4</v>
      </c>
      <c r="X1270">
        <v>1</v>
      </c>
      <c r="Y1270" t="s">
        <v>5</v>
      </c>
      <c r="Z1270">
        <v>385</v>
      </c>
      <c r="AA1270">
        <v>65</v>
      </c>
      <c r="AB1270" t="s">
        <v>102</v>
      </c>
      <c r="AC1270" t="s">
        <v>103</v>
      </c>
      <c r="AD1270">
        <v>110029</v>
      </c>
      <c r="AE1270" t="s">
        <v>8</v>
      </c>
      <c r="AF1270">
        <v>450</v>
      </c>
      <c r="AG1270" t="s">
        <v>409</v>
      </c>
      <c r="AH1270" t="s">
        <v>410</v>
      </c>
      <c r="AI1270">
        <v>13</v>
      </c>
      <c r="AJ1270">
        <v>50.05</v>
      </c>
      <c r="AK1270">
        <v>334.95</v>
      </c>
      <c r="AL1270" s="8">
        <f t="shared" si="19"/>
        <v>114628</v>
      </c>
    </row>
    <row r="1271" spans="1:38">
      <c r="A1271">
        <v>1270</v>
      </c>
      <c r="B1271" s="2">
        <v>43530.583333333336</v>
      </c>
      <c r="C1271" s="2"/>
      <c r="D1271" s="3">
        <v>43619</v>
      </c>
      <c r="E1271" s="4">
        <v>0.58333333333333337</v>
      </c>
      <c r="F1271" t="s">
        <v>2217</v>
      </c>
      <c r="G1271">
        <v>1</v>
      </c>
      <c r="H1271">
        <v>2019</v>
      </c>
      <c r="I1271">
        <v>3</v>
      </c>
      <c r="J1271">
        <v>6</v>
      </c>
      <c r="K1271">
        <v>0</v>
      </c>
      <c r="L1271">
        <v>0</v>
      </c>
      <c r="M1271">
        <v>3</v>
      </c>
      <c r="N1271">
        <v>0</v>
      </c>
      <c r="O1271">
        <v>0</v>
      </c>
      <c r="P1271">
        <v>1</v>
      </c>
      <c r="Q1271">
        <v>0</v>
      </c>
      <c r="R1271">
        <v>0</v>
      </c>
      <c r="S1271">
        <v>0</v>
      </c>
      <c r="T1271" t="s">
        <v>2334</v>
      </c>
      <c r="U1271" t="s">
        <v>12</v>
      </c>
      <c r="V1271" t="s">
        <v>1255</v>
      </c>
      <c r="W1271" t="s">
        <v>4</v>
      </c>
      <c r="X1271">
        <v>1</v>
      </c>
      <c r="Y1271" t="s">
        <v>5</v>
      </c>
      <c r="Z1271">
        <v>370</v>
      </c>
      <c r="AA1271">
        <v>65</v>
      </c>
      <c r="AB1271" t="s">
        <v>2335</v>
      </c>
      <c r="AC1271" t="s">
        <v>2336</v>
      </c>
      <c r="AD1271">
        <v>121004</v>
      </c>
      <c r="AE1271" t="s">
        <v>16</v>
      </c>
      <c r="AF1271">
        <v>435</v>
      </c>
      <c r="AG1271" t="s">
        <v>1256</v>
      </c>
      <c r="AH1271" t="s">
        <v>1257</v>
      </c>
      <c r="AI1271">
        <v>17</v>
      </c>
      <c r="AJ1271">
        <v>62.9</v>
      </c>
      <c r="AK1271">
        <v>307.10000000000002</v>
      </c>
      <c r="AL1271" s="8">
        <f t="shared" si="19"/>
        <v>125565</v>
      </c>
    </row>
    <row r="1272" spans="1:38" ht="58">
      <c r="A1272">
        <v>1271</v>
      </c>
      <c r="B1272" s="2">
        <v>43531.1</v>
      </c>
      <c r="C1272" s="2"/>
      <c r="D1272" s="3">
        <v>43649</v>
      </c>
      <c r="E1272" s="4">
        <v>9.9999999999999992E-2</v>
      </c>
      <c r="F1272" t="s">
        <v>2217</v>
      </c>
      <c r="G1272">
        <v>1</v>
      </c>
      <c r="H1272">
        <v>2019</v>
      </c>
      <c r="I1272">
        <v>3</v>
      </c>
      <c r="J1272">
        <v>7</v>
      </c>
      <c r="K1272">
        <v>0</v>
      </c>
      <c r="L1272">
        <v>0</v>
      </c>
      <c r="M1272">
        <v>4</v>
      </c>
      <c r="N1272">
        <v>0</v>
      </c>
      <c r="O1272">
        <v>0</v>
      </c>
      <c r="P1272">
        <v>0</v>
      </c>
      <c r="Q1272">
        <v>0</v>
      </c>
      <c r="R1272">
        <v>1</v>
      </c>
      <c r="S1272">
        <v>0</v>
      </c>
      <c r="T1272" t="s">
        <v>2337</v>
      </c>
      <c r="U1272" t="s">
        <v>12</v>
      </c>
      <c r="V1272" t="s">
        <v>2338</v>
      </c>
      <c r="W1272" t="s">
        <v>4</v>
      </c>
      <c r="X1272">
        <v>1</v>
      </c>
      <c r="Y1272" t="s">
        <v>5</v>
      </c>
      <c r="Z1272">
        <v>315</v>
      </c>
      <c r="AA1272">
        <v>89</v>
      </c>
      <c r="AB1272" t="s">
        <v>354</v>
      </c>
      <c r="AC1272" t="s">
        <v>125</v>
      </c>
      <c r="AD1272">
        <v>122002</v>
      </c>
      <c r="AE1272" t="s">
        <v>8</v>
      </c>
      <c r="AF1272">
        <v>404</v>
      </c>
      <c r="AG1272" t="s">
        <v>518</v>
      </c>
      <c r="AH1272" s="1" t="s">
        <v>2339</v>
      </c>
      <c r="AI1272">
        <v>13</v>
      </c>
      <c r="AJ1272">
        <v>40.950000000000003</v>
      </c>
      <c r="AK1272">
        <v>274.05</v>
      </c>
      <c r="AL1272" s="8">
        <f t="shared" si="19"/>
        <v>126445</v>
      </c>
    </row>
    <row r="1273" spans="1:38">
      <c r="A1273">
        <v>1272</v>
      </c>
      <c r="B1273" s="2">
        <v>43532.385416666664</v>
      </c>
      <c r="C1273" s="2"/>
      <c r="D1273" s="3">
        <v>43680</v>
      </c>
      <c r="E1273" s="4">
        <v>0.38541666666666669</v>
      </c>
      <c r="F1273" t="s">
        <v>2217</v>
      </c>
      <c r="G1273">
        <v>1</v>
      </c>
      <c r="H1273">
        <v>2019</v>
      </c>
      <c r="I1273">
        <v>3</v>
      </c>
      <c r="J1273">
        <v>8</v>
      </c>
      <c r="K1273">
        <v>0</v>
      </c>
      <c r="L1273">
        <v>0</v>
      </c>
      <c r="M1273">
        <v>5</v>
      </c>
      <c r="N1273">
        <v>0</v>
      </c>
      <c r="O1273">
        <v>1</v>
      </c>
      <c r="P1273">
        <v>0</v>
      </c>
      <c r="Q1273">
        <v>0</v>
      </c>
      <c r="R1273">
        <v>0</v>
      </c>
      <c r="S1273">
        <v>1</v>
      </c>
      <c r="T1273" t="s">
        <v>2340</v>
      </c>
      <c r="U1273" t="s">
        <v>2</v>
      </c>
      <c r="V1273" t="s">
        <v>2068</v>
      </c>
      <c r="W1273" t="s">
        <v>4</v>
      </c>
      <c r="X1273">
        <v>1</v>
      </c>
      <c r="Y1273" t="s">
        <v>5</v>
      </c>
      <c r="Z1273">
        <v>200</v>
      </c>
      <c r="AA1273">
        <v>79</v>
      </c>
      <c r="AB1273" t="s">
        <v>1057</v>
      </c>
      <c r="AC1273" t="s">
        <v>78</v>
      </c>
      <c r="AD1273">
        <v>334004</v>
      </c>
      <c r="AE1273" t="s">
        <v>8</v>
      </c>
      <c r="AF1273">
        <v>279</v>
      </c>
      <c r="AG1273" t="s">
        <v>2069</v>
      </c>
      <c r="AH1273" t="s">
        <v>2070</v>
      </c>
      <c r="AI1273">
        <v>13</v>
      </c>
      <c r="AJ1273">
        <v>26</v>
      </c>
      <c r="AK1273">
        <v>174</v>
      </c>
      <c r="AL1273" s="8">
        <f t="shared" si="19"/>
        <v>338086</v>
      </c>
    </row>
    <row r="1274" spans="1:38">
      <c r="A1274">
        <v>1273</v>
      </c>
      <c r="B1274" s="2">
        <v>43533.370833333334</v>
      </c>
      <c r="C1274" s="2"/>
      <c r="D1274" s="3">
        <v>43711</v>
      </c>
      <c r="E1274" s="4">
        <v>0.37083333333333335</v>
      </c>
      <c r="F1274" t="s">
        <v>2217</v>
      </c>
      <c r="G1274">
        <v>1</v>
      </c>
      <c r="H1274">
        <v>2019</v>
      </c>
      <c r="I1274">
        <v>3</v>
      </c>
      <c r="J1274">
        <v>9</v>
      </c>
      <c r="K1274">
        <v>0</v>
      </c>
      <c r="L1274">
        <v>0</v>
      </c>
      <c r="M1274">
        <v>6</v>
      </c>
      <c r="N1274">
        <v>0</v>
      </c>
      <c r="O1274">
        <v>1</v>
      </c>
      <c r="P1274">
        <v>0</v>
      </c>
      <c r="Q1274">
        <v>0</v>
      </c>
      <c r="R1274">
        <v>0</v>
      </c>
      <c r="S1274">
        <v>1</v>
      </c>
      <c r="T1274" t="s">
        <v>2341</v>
      </c>
      <c r="U1274" t="s">
        <v>2</v>
      </c>
      <c r="V1274" t="s">
        <v>1302</v>
      </c>
      <c r="W1274" t="s">
        <v>4</v>
      </c>
      <c r="X1274">
        <v>1</v>
      </c>
      <c r="Y1274" t="s">
        <v>5</v>
      </c>
      <c r="Z1274">
        <v>83</v>
      </c>
      <c r="AA1274">
        <v>40</v>
      </c>
      <c r="AB1274" t="s">
        <v>114</v>
      </c>
      <c r="AC1274" t="s">
        <v>75</v>
      </c>
      <c r="AD1274">
        <v>400057</v>
      </c>
      <c r="AE1274" t="s">
        <v>8</v>
      </c>
      <c r="AF1274">
        <v>123</v>
      </c>
      <c r="AG1274" t="s">
        <v>1304</v>
      </c>
      <c r="AH1274" t="s">
        <v>1305</v>
      </c>
      <c r="AI1274">
        <v>13</v>
      </c>
      <c r="AJ1274">
        <v>10.79</v>
      </c>
      <c r="AK1274">
        <v>72.209999999999994</v>
      </c>
      <c r="AL1274" s="8">
        <f t="shared" si="19"/>
        <v>403713</v>
      </c>
    </row>
    <row r="1275" spans="1:38">
      <c r="A1275">
        <v>1274</v>
      </c>
      <c r="B1275" s="2">
        <v>43534.38958333333</v>
      </c>
      <c r="C1275" s="2"/>
      <c r="D1275" s="3">
        <v>43741</v>
      </c>
      <c r="E1275" s="4">
        <v>0.38958333333333334</v>
      </c>
      <c r="F1275" t="s">
        <v>2217</v>
      </c>
      <c r="G1275">
        <v>1</v>
      </c>
      <c r="H1275">
        <v>2019</v>
      </c>
      <c r="I1275">
        <v>3</v>
      </c>
      <c r="J1275">
        <v>10</v>
      </c>
      <c r="K1275">
        <v>0</v>
      </c>
      <c r="L1275">
        <v>0</v>
      </c>
      <c r="M1275">
        <v>7</v>
      </c>
      <c r="N1275">
        <v>0</v>
      </c>
      <c r="O1275">
        <v>1</v>
      </c>
      <c r="P1275">
        <v>0</v>
      </c>
      <c r="Q1275">
        <v>0</v>
      </c>
      <c r="R1275">
        <v>0</v>
      </c>
      <c r="S1275">
        <v>1</v>
      </c>
      <c r="T1275" t="s">
        <v>2342</v>
      </c>
      <c r="U1275" t="s">
        <v>2</v>
      </c>
      <c r="V1275" t="s">
        <v>2068</v>
      </c>
      <c r="W1275" t="s">
        <v>4</v>
      </c>
      <c r="X1275">
        <v>1</v>
      </c>
      <c r="Y1275" t="s">
        <v>5</v>
      </c>
      <c r="Z1275">
        <v>200</v>
      </c>
      <c r="AA1275">
        <v>140</v>
      </c>
      <c r="AB1275" t="s">
        <v>89</v>
      </c>
      <c r="AC1275" t="s">
        <v>90</v>
      </c>
      <c r="AD1275">
        <v>560103</v>
      </c>
      <c r="AE1275" t="s">
        <v>8</v>
      </c>
      <c r="AF1275">
        <v>340</v>
      </c>
      <c r="AG1275" t="s">
        <v>2069</v>
      </c>
      <c r="AH1275" t="s">
        <v>2070</v>
      </c>
      <c r="AI1275">
        <v>13</v>
      </c>
      <c r="AJ1275">
        <v>26</v>
      </c>
      <c r="AK1275">
        <v>174</v>
      </c>
      <c r="AL1275" s="8">
        <f t="shared" si="19"/>
        <v>564313</v>
      </c>
    </row>
    <row r="1276" spans="1:38">
      <c r="A1276">
        <v>1275</v>
      </c>
      <c r="B1276" s="2">
        <v>43535.510416666664</v>
      </c>
      <c r="C1276" s="2"/>
      <c r="D1276" s="3">
        <v>43772</v>
      </c>
      <c r="E1276" s="4">
        <v>0.51041666666666663</v>
      </c>
      <c r="F1276" t="s">
        <v>2217</v>
      </c>
      <c r="G1276">
        <v>1</v>
      </c>
      <c r="H1276">
        <v>2019</v>
      </c>
      <c r="I1276">
        <v>3</v>
      </c>
      <c r="J1276">
        <v>11</v>
      </c>
      <c r="K1276">
        <v>0</v>
      </c>
      <c r="L1276">
        <v>0</v>
      </c>
      <c r="M1276">
        <v>1</v>
      </c>
      <c r="N1276">
        <v>0</v>
      </c>
      <c r="O1276">
        <v>0</v>
      </c>
      <c r="P1276">
        <v>1</v>
      </c>
      <c r="Q1276">
        <v>0</v>
      </c>
      <c r="R1276">
        <v>0</v>
      </c>
      <c r="S1276">
        <v>1</v>
      </c>
      <c r="T1276" t="s">
        <v>2343</v>
      </c>
      <c r="U1276" t="s">
        <v>2</v>
      </c>
      <c r="V1276" t="s">
        <v>1251</v>
      </c>
      <c r="W1276" t="s">
        <v>4</v>
      </c>
      <c r="X1276">
        <v>1</v>
      </c>
      <c r="Y1276" t="s">
        <v>5</v>
      </c>
      <c r="Z1276">
        <v>395</v>
      </c>
      <c r="AA1276">
        <v>140</v>
      </c>
      <c r="AB1276" t="s">
        <v>2344</v>
      </c>
      <c r="AC1276" t="s">
        <v>78</v>
      </c>
      <c r="AD1276">
        <v>301019</v>
      </c>
      <c r="AE1276" t="s">
        <v>16</v>
      </c>
      <c r="AF1276">
        <v>535</v>
      </c>
      <c r="AG1276" t="s">
        <v>1253</v>
      </c>
      <c r="AH1276" t="s">
        <v>1037</v>
      </c>
      <c r="AI1276">
        <v>17</v>
      </c>
      <c r="AJ1276">
        <v>67.150000000000006</v>
      </c>
      <c r="AK1276">
        <v>327.85</v>
      </c>
      <c r="AL1276" s="8">
        <f t="shared" si="19"/>
        <v>305814</v>
      </c>
    </row>
    <row r="1277" spans="1:38">
      <c r="A1277">
        <v>1276</v>
      </c>
      <c r="B1277" s="2">
        <v>43536.563194444447</v>
      </c>
      <c r="C1277" s="2"/>
      <c r="D1277" s="3">
        <v>43802</v>
      </c>
      <c r="E1277" s="4">
        <v>0.56319444444444444</v>
      </c>
      <c r="F1277" t="s">
        <v>2217</v>
      </c>
      <c r="G1277">
        <v>1</v>
      </c>
      <c r="H1277">
        <v>2019</v>
      </c>
      <c r="I1277">
        <v>3</v>
      </c>
      <c r="J1277">
        <v>12</v>
      </c>
      <c r="K1277">
        <v>0</v>
      </c>
      <c r="L1277">
        <v>0</v>
      </c>
      <c r="M1277">
        <v>2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1</v>
      </c>
      <c r="T1277" t="s">
        <v>2345</v>
      </c>
      <c r="U1277" t="s">
        <v>2</v>
      </c>
      <c r="V1277" t="s">
        <v>2021</v>
      </c>
      <c r="W1277" t="s">
        <v>4</v>
      </c>
      <c r="X1277">
        <v>1</v>
      </c>
      <c r="Y1277" t="s">
        <v>5</v>
      </c>
      <c r="Z1277">
        <v>91</v>
      </c>
      <c r="AA1277">
        <v>90</v>
      </c>
      <c r="AB1277" t="s">
        <v>160</v>
      </c>
      <c r="AC1277" t="s">
        <v>152</v>
      </c>
      <c r="AD1277">
        <v>500085</v>
      </c>
      <c r="AE1277" t="s">
        <v>897</v>
      </c>
      <c r="AF1277">
        <v>181</v>
      </c>
      <c r="AG1277" t="s">
        <v>1889</v>
      </c>
      <c r="AH1277" t="s">
        <v>2007</v>
      </c>
      <c r="AI1277">
        <v>18</v>
      </c>
      <c r="AJ1277">
        <v>16.38</v>
      </c>
      <c r="AK1277">
        <v>74.62</v>
      </c>
      <c r="AL1277" s="8">
        <f t="shared" si="19"/>
        <v>503872</v>
      </c>
    </row>
    <row r="1278" spans="1:38">
      <c r="A1278">
        <v>1277</v>
      </c>
      <c r="B1278" s="2">
        <v>43536.707638888889</v>
      </c>
      <c r="C1278" s="2"/>
      <c r="D1278" s="3">
        <v>43802</v>
      </c>
      <c r="E1278" s="4">
        <v>0.70763888888888893</v>
      </c>
      <c r="F1278" t="s">
        <v>2217</v>
      </c>
      <c r="G1278">
        <v>1</v>
      </c>
      <c r="H1278">
        <v>2019</v>
      </c>
      <c r="I1278">
        <v>3</v>
      </c>
      <c r="J1278">
        <v>12</v>
      </c>
      <c r="K1278">
        <v>0</v>
      </c>
      <c r="L1278">
        <v>0</v>
      </c>
      <c r="M1278">
        <v>2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1</v>
      </c>
      <c r="T1278" t="s">
        <v>2346</v>
      </c>
      <c r="U1278" t="s">
        <v>2</v>
      </c>
      <c r="V1278" t="s">
        <v>2347</v>
      </c>
      <c r="W1278" t="s">
        <v>4</v>
      </c>
      <c r="X1278">
        <v>1</v>
      </c>
      <c r="Y1278" t="s">
        <v>5</v>
      </c>
      <c r="Z1278">
        <v>142</v>
      </c>
      <c r="AA1278">
        <v>140</v>
      </c>
      <c r="AB1278" t="s">
        <v>2348</v>
      </c>
      <c r="AC1278" t="s">
        <v>732</v>
      </c>
      <c r="AD1278">
        <v>795001</v>
      </c>
      <c r="AE1278" t="s">
        <v>897</v>
      </c>
      <c r="AF1278">
        <v>282</v>
      </c>
      <c r="AG1278" t="s">
        <v>2349</v>
      </c>
      <c r="AH1278" t="s">
        <v>2350</v>
      </c>
      <c r="AI1278">
        <v>18</v>
      </c>
      <c r="AJ1278">
        <v>25.640999999999998</v>
      </c>
      <c r="AK1278">
        <v>116.809</v>
      </c>
      <c r="AL1278" s="8">
        <f t="shared" si="19"/>
        <v>799042.45</v>
      </c>
    </row>
    <row r="1279" spans="1:38">
      <c r="A1279">
        <v>1278</v>
      </c>
      <c r="B1279" s="2">
        <v>43536.711111111108</v>
      </c>
      <c r="C1279" s="2"/>
      <c r="D1279" s="3">
        <v>43802</v>
      </c>
      <c r="E1279" s="4">
        <v>0.71111111111111114</v>
      </c>
      <c r="F1279" t="s">
        <v>2217</v>
      </c>
      <c r="G1279">
        <v>1</v>
      </c>
      <c r="H1279">
        <v>2019</v>
      </c>
      <c r="I1279">
        <v>3</v>
      </c>
      <c r="J1279">
        <v>12</v>
      </c>
      <c r="K1279">
        <v>0</v>
      </c>
      <c r="L1279">
        <v>0</v>
      </c>
      <c r="M1279">
        <v>2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0</v>
      </c>
      <c r="T1279" t="s">
        <v>2351</v>
      </c>
      <c r="U1279" t="s">
        <v>12</v>
      </c>
      <c r="V1279" t="s">
        <v>2021</v>
      </c>
      <c r="W1279" t="s">
        <v>4</v>
      </c>
      <c r="X1279">
        <v>1</v>
      </c>
      <c r="Y1279" t="s">
        <v>5</v>
      </c>
      <c r="Z1279">
        <v>91</v>
      </c>
      <c r="AA1279">
        <v>90</v>
      </c>
      <c r="AB1279" t="s">
        <v>2348</v>
      </c>
      <c r="AC1279" t="s">
        <v>732</v>
      </c>
      <c r="AD1279">
        <v>795001</v>
      </c>
      <c r="AE1279" t="s">
        <v>897</v>
      </c>
      <c r="AF1279">
        <v>181</v>
      </c>
      <c r="AG1279" t="s">
        <v>1889</v>
      </c>
      <c r="AH1279" t="s">
        <v>2007</v>
      </c>
      <c r="AI1279">
        <v>18</v>
      </c>
      <c r="AJ1279">
        <v>16.38</v>
      </c>
      <c r="AK1279">
        <v>74.62</v>
      </c>
      <c r="AL1279" s="8">
        <f t="shared" si="19"/>
        <v>798789</v>
      </c>
    </row>
    <row r="1280" spans="1:38">
      <c r="A1280">
        <v>1279</v>
      </c>
      <c r="B1280" s="2">
        <v>43537.21875</v>
      </c>
      <c r="C1280" s="2"/>
      <c r="D1280" t="s">
        <v>2352</v>
      </c>
      <c r="E1280" s="4">
        <v>0.21875</v>
      </c>
      <c r="F1280" t="s">
        <v>2217</v>
      </c>
      <c r="G1280">
        <v>1</v>
      </c>
      <c r="H1280">
        <v>2019</v>
      </c>
      <c r="I1280">
        <v>3</v>
      </c>
      <c r="J1280">
        <v>13</v>
      </c>
      <c r="K1280">
        <v>0</v>
      </c>
      <c r="L1280">
        <v>0</v>
      </c>
      <c r="M1280">
        <v>3</v>
      </c>
      <c r="N1280">
        <v>0</v>
      </c>
      <c r="O1280">
        <v>0</v>
      </c>
      <c r="P1280">
        <v>0</v>
      </c>
      <c r="Q1280">
        <v>0</v>
      </c>
      <c r="R1280">
        <v>1</v>
      </c>
      <c r="S1280">
        <v>0</v>
      </c>
      <c r="T1280" t="s">
        <v>2353</v>
      </c>
      <c r="U1280" t="s">
        <v>12</v>
      </c>
      <c r="V1280" t="s">
        <v>1888</v>
      </c>
      <c r="W1280" t="s">
        <v>4</v>
      </c>
      <c r="X1280">
        <v>1</v>
      </c>
      <c r="Y1280" t="s">
        <v>5</v>
      </c>
      <c r="Z1280">
        <v>155</v>
      </c>
      <c r="AA1280">
        <v>70</v>
      </c>
      <c r="AB1280" t="s">
        <v>89</v>
      </c>
      <c r="AC1280" t="s">
        <v>90</v>
      </c>
      <c r="AD1280">
        <v>560048</v>
      </c>
      <c r="AE1280" t="s">
        <v>115</v>
      </c>
      <c r="AF1280">
        <v>225</v>
      </c>
      <c r="AG1280" t="s">
        <v>1889</v>
      </c>
      <c r="AH1280" t="s">
        <v>1890</v>
      </c>
      <c r="AI1280">
        <v>18</v>
      </c>
      <c r="AJ1280">
        <v>27.9</v>
      </c>
      <c r="AK1280">
        <v>127.1</v>
      </c>
      <c r="AL1280" s="8">
        <f t="shared" si="19"/>
        <v>563991</v>
      </c>
    </row>
    <row r="1281" spans="1:38">
      <c r="A1281">
        <v>1280</v>
      </c>
      <c r="B1281" s="2">
        <v>43538.681250000001</v>
      </c>
      <c r="C1281" s="2"/>
      <c r="D1281" t="s">
        <v>2354</v>
      </c>
      <c r="E1281" s="4">
        <v>0.68125000000000002</v>
      </c>
      <c r="F1281" t="s">
        <v>2217</v>
      </c>
      <c r="G1281">
        <v>1</v>
      </c>
      <c r="H1281">
        <v>2019</v>
      </c>
      <c r="I1281">
        <v>3</v>
      </c>
      <c r="J1281">
        <v>14</v>
      </c>
      <c r="K1281">
        <v>0</v>
      </c>
      <c r="L1281">
        <v>0</v>
      </c>
      <c r="M1281">
        <v>4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0</v>
      </c>
      <c r="T1281" t="s">
        <v>2355</v>
      </c>
      <c r="U1281" t="s">
        <v>12</v>
      </c>
      <c r="V1281" t="s">
        <v>2005</v>
      </c>
      <c r="W1281" t="s">
        <v>4</v>
      </c>
      <c r="X1281">
        <v>1</v>
      </c>
      <c r="Y1281" t="s">
        <v>5</v>
      </c>
      <c r="Z1281">
        <v>108</v>
      </c>
      <c r="AA1281">
        <v>70</v>
      </c>
      <c r="AB1281" t="s">
        <v>89</v>
      </c>
      <c r="AC1281" t="s">
        <v>90</v>
      </c>
      <c r="AD1281">
        <v>560048</v>
      </c>
      <c r="AE1281" t="s">
        <v>897</v>
      </c>
      <c r="AF1281">
        <v>178</v>
      </c>
      <c r="AG1281" t="s">
        <v>1889</v>
      </c>
      <c r="AH1281" t="s">
        <v>2007</v>
      </c>
      <c r="AI1281">
        <v>18</v>
      </c>
      <c r="AJ1281">
        <v>19.440000000000001</v>
      </c>
      <c r="AK1281">
        <v>88.56</v>
      </c>
      <c r="AL1281" s="8">
        <f t="shared" si="19"/>
        <v>563853</v>
      </c>
    </row>
    <row r="1282" spans="1:38">
      <c r="A1282">
        <v>1281</v>
      </c>
      <c r="B1282" s="2">
        <v>43539.029166666667</v>
      </c>
      <c r="C1282" s="2"/>
      <c r="D1282" t="s">
        <v>2356</v>
      </c>
      <c r="E1282" s="4">
        <v>2.9166666666666664E-2</v>
      </c>
      <c r="F1282" t="s">
        <v>2217</v>
      </c>
      <c r="G1282">
        <v>1</v>
      </c>
      <c r="H1282">
        <v>2019</v>
      </c>
      <c r="I1282">
        <v>3</v>
      </c>
      <c r="J1282">
        <v>15</v>
      </c>
      <c r="K1282">
        <v>0</v>
      </c>
      <c r="L1282">
        <v>0</v>
      </c>
      <c r="M1282">
        <v>5</v>
      </c>
      <c r="N1282">
        <v>0</v>
      </c>
      <c r="O1282">
        <v>0</v>
      </c>
      <c r="P1282">
        <v>0</v>
      </c>
      <c r="Q1282">
        <v>0</v>
      </c>
      <c r="R1282">
        <v>1</v>
      </c>
      <c r="S1282">
        <v>1</v>
      </c>
      <c r="T1282" t="s">
        <v>2357</v>
      </c>
      <c r="U1282" t="s">
        <v>2</v>
      </c>
      <c r="V1282" t="s">
        <v>2021</v>
      </c>
      <c r="W1282" t="s">
        <v>4</v>
      </c>
      <c r="X1282">
        <v>1</v>
      </c>
      <c r="Y1282" t="s">
        <v>5</v>
      </c>
      <c r="Z1282">
        <v>91</v>
      </c>
      <c r="AA1282">
        <v>90</v>
      </c>
      <c r="AB1282" t="s">
        <v>2358</v>
      </c>
      <c r="AC1282" t="s">
        <v>81</v>
      </c>
      <c r="AD1282">
        <v>396155</v>
      </c>
      <c r="AE1282" t="s">
        <v>897</v>
      </c>
      <c r="AF1282">
        <v>181</v>
      </c>
      <c r="AG1282" t="s">
        <v>1889</v>
      </c>
      <c r="AH1282" t="s">
        <v>2007</v>
      </c>
      <c r="AI1282">
        <v>18</v>
      </c>
      <c r="AJ1282">
        <v>16.38</v>
      </c>
      <c r="AK1282">
        <v>74.62</v>
      </c>
      <c r="AL1282" s="8">
        <f t="shared" ref="AL1282:AL1345" si="20">SUM(AI1282:AK1282,AF1282,AD1282,Z1282:AA1282,X1282,I1282:S1282,G1282:H1282,A1282)</f>
        <v>399953</v>
      </c>
    </row>
    <row r="1283" spans="1:38">
      <c r="A1283">
        <v>1282</v>
      </c>
      <c r="B1283" s="2">
        <v>43540.505555555559</v>
      </c>
      <c r="C1283" s="2"/>
      <c r="D1283" t="s">
        <v>2359</v>
      </c>
      <c r="E1283" s="4">
        <v>0.50555555555555554</v>
      </c>
      <c r="F1283" t="s">
        <v>2217</v>
      </c>
      <c r="G1283">
        <v>1</v>
      </c>
      <c r="H1283">
        <v>2019</v>
      </c>
      <c r="I1283">
        <v>3</v>
      </c>
      <c r="J1283">
        <v>16</v>
      </c>
      <c r="K1283">
        <v>0</v>
      </c>
      <c r="L1283">
        <v>0</v>
      </c>
      <c r="M1283">
        <v>6</v>
      </c>
      <c r="N1283">
        <v>0</v>
      </c>
      <c r="O1283">
        <v>0</v>
      </c>
      <c r="P1283">
        <v>1</v>
      </c>
      <c r="Q1283">
        <v>0</v>
      </c>
      <c r="R1283">
        <v>0</v>
      </c>
      <c r="S1283">
        <v>0</v>
      </c>
      <c r="T1283" t="s">
        <v>2360</v>
      </c>
      <c r="U1283" t="s">
        <v>12</v>
      </c>
      <c r="V1283" t="s">
        <v>1529</v>
      </c>
      <c r="W1283" t="s">
        <v>4</v>
      </c>
      <c r="X1283">
        <v>1</v>
      </c>
      <c r="Y1283" t="s">
        <v>5</v>
      </c>
      <c r="Z1283">
        <v>680</v>
      </c>
      <c r="AA1283">
        <v>65</v>
      </c>
      <c r="AB1283" t="s">
        <v>1530</v>
      </c>
      <c r="AC1283" t="s">
        <v>81</v>
      </c>
      <c r="AD1283">
        <v>388120</v>
      </c>
      <c r="AE1283" t="s">
        <v>897</v>
      </c>
      <c r="AF1283">
        <v>745</v>
      </c>
      <c r="AG1283" t="s">
        <v>1531</v>
      </c>
      <c r="AH1283" t="s">
        <v>1532</v>
      </c>
      <c r="AI1283">
        <v>18</v>
      </c>
      <c r="AJ1283">
        <v>122.4</v>
      </c>
      <c r="AK1283">
        <v>557.6</v>
      </c>
      <c r="AL1283" s="8">
        <f t="shared" si="20"/>
        <v>393637</v>
      </c>
    </row>
    <row r="1284" spans="1:38">
      <c r="A1284">
        <v>1283</v>
      </c>
      <c r="B1284" s="2">
        <v>43541.388888888891</v>
      </c>
      <c r="C1284" s="2"/>
      <c r="D1284" t="s">
        <v>2361</v>
      </c>
      <c r="E1284" s="4">
        <v>0.3888888888888889</v>
      </c>
      <c r="F1284" t="s">
        <v>2217</v>
      </c>
      <c r="G1284">
        <v>1</v>
      </c>
      <c r="H1284">
        <v>2019</v>
      </c>
      <c r="I1284">
        <v>3</v>
      </c>
      <c r="J1284">
        <v>17</v>
      </c>
      <c r="K1284">
        <v>0</v>
      </c>
      <c r="L1284">
        <v>0</v>
      </c>
      <c r="M1284">
        <v>7</v>
      </c>
      <c r="N1284">
        <v>0</v>
      </c>
      <c r="O1284">
        <v>1</v>
      </c>
      <c r="P1284">
        <v>0</v>
      </c>
      <c r="Q1284">
        <v>0</v>
      </c>
      <c r="R1284">
        <v>0</v>
      </c>
      <c r="S1284">
        <v>0</v>
      </c>
      <c r="T1284" t="s">
        <v>2362</v>
      </c>
      <c r="U1284" t="s">
        <v>12</v>
      </c>
      <c r="V1284" t="s">
        <v>1251</v>
      </c>
      <c r="W1284" t="s">
        <v>4</v>
      </c>
      <c r="X1284">
        <v>1</v>
      </c>
      <c r="Y1284" t="s">
        <v>5</v>
      </c>
      <c r="Z1284">
        <v>395</v>
      </c>
      <c r="AA1284">
        <v>65</v>
      </c>
      <c r="AB1284" t="s">
        <v>483</v>
      </c>
      <c r="AC1284" t="s">
        <v>81</v>
      </c>
      <c r="AD1284">
        <v>380009</v>
      </c>
      <c r="AE1284" t="s">
        <v>16</v>
      </c>
      <c r="AF1284">
        <v>460</v>
      </c>
      <c r="AG1284" t="s">
        <v>1253</v>
      </c>
      <c r="AH1284" t="s">
        <v>1037</v>
      </c>
      <c r="AI1284">
        <v>17</v>
      </c>
      <c r="AJ1284">
        <v>67.150000000000006</v>
      </c>
      <c r="AK1284">
        <v>327.85</v>
      </c>
      <c r="AL1284" s="8">
        <f t="shared" si="20"/>
        <v>384673</v>
      </c>
    </row>
    <row r="1285" spans="1:38">
      <c r="A1285">
        <v>1284</v>
      </c>
      <c r="B1285" s="2">
        <v>43542.768055555556</v>
      </c>
      <c r="C1285" s="2"/>
      <c r="D1285" t="s">
        <v>2363</v>
      </c>
      <c r="E1285" s="4">
        <v>0.7680555555555556</v>
      </c>
      <c r="F1285" t="s">
        <v>2217</v>
      </c>
      <c r="G1285">
        <v>1</v>
      </c>
      <c r="H1285">
        <v>2019</v>
      </c>
      <c r="I1285">
        <v>3</v>
      </c>
      <c r="J1285">
        <v>18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1</v>
      </c>
      <c r="T1285" t="s">
        <v>2364</v>
      </c>
      <c r="U1285" t="s">
        <v>2</v>
      </c>
      <c r="V1285" t="s">
        <v>2068</v>
      </c>
      <c r="W1285" t="s">
        <v>4</v>
      </c>
      <c r="X1285">
        <v>1</v>
      </c>
      <c r="Y1285" t="s">
        <v>5</v>
      </c>
      <c r="Z1285">
        <v>200</v>
      </c>
      <c r="AA1285">
        <v>140</v>
      </c>
      <c r="AB1285" t="s">
        <v>2365</v>
      </c>
      <c r="AC1285" t="s">
        <v>212</v>
      </c>
      <c r="AD1285">
        <v>458441</v>
      </c>
      <c r="AE1285" t="s">
        <v>8</v>
      </c>
      <c r="AF1285">
        <v>340</v>
      </c>
      <c r="AG1285" t="s">
        <v>2069</v>
      </c>
      <c r="AH1285" t="s">
        <v>2070</v>
      </c>
      <c r="AI1285">
        <v>13</v>
      </c>
      <c r="AJ1285">
        <v>26</v>
      </c>
      <c r="AK1285">
        <v>174</v>
      </c>
      <c r="AL1285" s="8">
        <f t="shared" si="20"/>
        <v>462663</v>
      </c>
    </row>
    <row r="1286" spans="1:38">
      <c r="A1286">
        <v>1285</v>
      </c>
      <c r="B1286" s="2">
        <v>43542.82916666667</v>
      </c>
      <c r="C1286" s="2"/>
      <c r="D1286" t="s">
        <v>2363</v>
      </c>
      <c r="E1286" s="4">
        <v>0.82916666666666661</v>
      </c>
      <c r="F1286" t="s">
        <v>2217</v>
      </c>
      <c r="G1286">
        <v>1</v>
      </c>
      <c r="H1286">
        <v>2019</v>
      </c>
      <c r="I1286">
        <v>3</v>
      </c>
      <c r="J1286">
        <v>18</v>
      </c>
      <c r="K1286">
        <v>0</v>
      </c>
      <c r="L1286">
        <v>1</v>
      </c>
      <c r="M1286">
        <v>1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1</v>
      </c>
      <c r="T1286" t="s">
        <v>2366</v>
      </c>
      <c r="U1286" t="s">
        <v>2</v>
      </c>
      <c r="V1286" t="s">
        <v>2068</v>
      </c>
      <c r="W1286" t="s">
        <v>4</v>
      </c>
      <c r="X1286">
        <v>1</v>
      </c>
      <c r="Y1286" t="s">
        <v>5</v>
      </c>
      <c r="Z1286">
        <v>200</v>
      </c>
      <c r="AA1286">
        <v>140</v>
      </c>
      <c r="AB1286" t="s">
        <v>2367</v>
      </c>
      <c r="AC1286" t="s">
        <v>50</v>
      </c>
      <c r="AD1286">
        <v>494001</v>
      </c>
      <c r="AE1286" t="s">
        <v>8</v>
      </c>
      <c r="AF1286">
        <v>340</v>
      </c>
      <c r="AG1286" t="s">
        <v>2069</v>
      </c>
      <c r="AH1286" t="s">
        <v>2070</v>
      </c>
      <c r="AI1286">
        <v>13</v>
      </c>
      <c r="AJ1286">
        <v>26</v>
      </c>
      <c r="AK1286">
        <v>174</v>
      </c>
      <c r="AL1286" s="8">
        <f t="shared" si="20"/>
        <v>498225</v>
      </c>
    </row>
    <row r="1287" spans="1:38">
      <c r="A1287">
        <v>1286</v>
      </c>
      <c r="B1287" s="2">
        <v>43543.4</v>
      </c>
      <c r="C1287" s="2"/>
      <c r="D1287" t="s">
        <v>2368</v>
      </c>
      <c r="E1287" s="4">
        <v>0.39999999999999997</v>
      </c>
      <c r="F1287" t="s">
        <v>2217</v>
      </c>
      <c r="G1287">
        <v>1</v>
      </c>
      <c r="H1287">
        <v>2019</v>
      </c>
      <c r="I1287">
        <v>3</v>
      </c>
      <c r="J1287">
        <v>19</v>
      </c>
      <c r="K1287">
        <v>0</v>
      </c>
      <c r="L1287">
        <v>1</v>
      </c>
      <c r="M1287">
        <v>2</v>
      </c>
      <c r="N1287">
        <v>0</v>
      </c>
      <c r="O1287">
        <v>1</v>
      </c>
      <c r="P1287">
        <v>0</v>
      </c>
      <c r="Q1287">
        <v>0</v>
      </c>
      <c r="R1287">
        <v>0</v>
      </c>
      <c r="S1287">
        <v>0</v>
      </c>
      <c r="T1287" t="s">
        <v>2369</v>
      </c>
      <c r="U1287" t="s">
        <v>12</v>
      </c>
      <c r="V1287" t="s">
        <v>2370</v>
      </c>
      <c r="W1287" t="s">
        <v>4</v>
      </c>
      <c r="X1287">
        <v>1</v>
      </c>
      <c r="Y1287" t="s">
        <v>5</v>
      </c>
      <c r="Z1287">
        <v>180</v>
      </c>
      <c r="AA1287">
        <v>67</v>
      </c>
      <c r="AB1287" t="s">
        <v>634</v>
      </c>
      <c r="AC1287" t="s">
        <v>453</v>
      </c>
      <c r="AD1287">
        <v>793011</v>
      </c>
      <c r="AE1287" t="s">
        <v>897</v>
      </c>
      <c r="AF1287">
        <v>247</v>
      </c>
      <c r="AG1287" t="s">
        <v>1889</v>
      </c>
      <c r="AH1287" t="s">
        <v>2007</v>
      </c>
      <c r="AI1287">
        <v>18</v>
      </c>
      <c r="AJ1287">
        <v>32.4</v>
      </c>
      <c r="AK1287">
        <v>147.6</v>
      </c>
      <c r="AL1287" s="8">
        <f t="shared" si="20"/>
        <v>797036</v>
      </c>
    </row>
    <row r="1288" spans="1:38">
      <c r="A1288">
        <v>1287</v>
      </c>
      <c r="B1288" s="2">
        <v>43544.61041666667</v>
      </c>
      <c r="C1288" s="2"/>
      <c r="D1288" t="s">
        <v>2371</v>
      </c>
      <c r="E1288" s="4">
        <v>0.61041666666666672</v>
      </c>
      <c r="F1288" t="s">
        <v>2217</v>
      </c>
      <c r="G1288">
        <v>1</v>
      </c>
      <c r="H1288">
        <v>2019</v>
      </c>
      <c r="I1288">
        <v>3</v>
      </c>
      <c r="J1288">
        <v>20</v>
      </c>
      <c r="K1288">
        <v>1</v>
      </c>
      <c r="L1288">
        <v>1</v>
      </c>
      <c r="M1288">
        <v>3</v>
      </c>
      <c r="N1288">
        <v>0</v>
      </c>
      <c r="O1288">
        <v>0</v>
      </c>
      <c r="P1288">
        <v>1</v>
      </c>
      <c r="Q1288">
        <v>0</v>
      </c>
      <c r="R1288">
        <v>0</v>
      </c>
      <c r="S1288">
        <v>1</v>
      </c>
      <c r="T1288" t="s">
        <v>2372</v>
      </c>
      <c r="U1288" t="s">
        <v>2</v>
      </c>
      <c r="V1288" t="s">
        <v>2021</v>
      </c>
      <c r="W1288" t="s">
        <v>4</v>
      </c>
      <c r="X1288">
        <v>1</v>
      </c>
      <c r="Y1288" t="s">
        <v>5</v>
      </c>
      <c r="Z1288">
        <v>91</v>
      </c>
      <c r="AA1288">
        <v>90</v>
      </c>
      <c r="AB1288" t="s">
        <v>89</v>
      </c>
      <c r="AC1288" t="s">
        <v>90</v>
      </c>
      <c r="AD1288">
        <v>560012</v>
      </c>
      <c r="AE1288" t="s">
        <v>897</v>
      </c>
      <c r="AF1288">
        <v>181</v>
      </c>
      <c r="AG1288" t="s">
        <v>1889</v>
      </c>
      <c r="AH1288" t="s">
        <v>2007</v>
      </c>
      <c r="AI1288">
        <v>18</v>
      </c>
      <c r="AJ1288">
        <v>16.38</v>
      </c>
      <c r="AK1288">
        <v>74.62</v>
      </c>
      <c r="AL1288" s="8">
        <f t="shared" si="20"/>
        <v>563821</v>
      </c>
    </row>
    <row r="1289" spans="1:38">
      <c r="A1289">
        <v>1288</v>
      </c>
      <c r="B1289" s="2">
        <v>43545.431250000001</v>
      </c>
      <c r="C1289" s="2"/>
      <c r="D1289" t="s">
        <v>2373</v>
      </c>
      <c r="E1289" s="4">
        <v>0.43124999999999997</v>
      </c>
      <c r="F1289" t="s">
        <v>2217</v>
      </c>
      <c r="G1289">
        <v>1</v>
      </c>
      <c r="H1289">
        <v>2019</v>
      </c>
      <c r="I1289">
        <v>3</v>
      </c>
      <c r="J1289">
        <v>21</v>
      </c>
      <c r="K1289">
        <v>1</v>
      </c>
      <c r="L1289">
        <v>1</v>
      </c>
      <c r="M1289">
        <v>4</v>
      </c>
      <c r="N1289">
        <v>0</v>
      </c>
      <c r="O1289">
        <v>1</v>
      </c>
      <c r="P1289">
        <v>0</v>
      </c>
      <c r="Q1289">
        <v>0</v>
      </c>
      <c r="R1289">
        <v>0</v>
      </c>
      <c r="S1289">
        <v>1</v>
      </c>
      <c r="T1289" t="s">
        <v>2374</v>
      </c>
      <c r="U1289" t="s">
        <v>2</v>
      </c>
      <c r="V1289" t="s">
        <v>2005</v>
      </c>
      <c r="W1289" t="s">
        <v>4</v>
      </c>
      <c r="X1289">
        <v>1</v>
      </c>
      <c r="Y1289" t="s">
        <v>5</v>
      </c>
      <c r="Z1289">
        <v>108</v>
      </c>
      <c r="AA1289">
        <v>70</v>
      </c>
      <c r="AB1289" t="s">
        <v>2375</v>
      </c>
      <c r="AC1289" t="s">
        <v>81</v>
      </c>
      <c r="AD1289">
        <v>388620</v>
      </c>
      <c r="AE1289" t="s">
        <v>897</v>
      </c>
      <c r="AF1289">
        <v>178</v>
      </c>
      <c r="AG1289" t="s">
        <v>1889</v>
      </c>
      <c r="AH1289" t="s">
        <v>2007</v>
      </c>
      <c r="AI1289">
        <v>18</v>
      </c>
      <c r="AJ1289">
        <v>19.440000000000001</v>
      </c>
      <c r="AK1289">
        <v>88.56</v>
      </c>
      <c r="AL1289" s="8">
        <f t="shared" si="20"/>
        <v>392443</v>
      </c>
    </row>
    <row r="1290" spans="1:38">
      <c r="A1290">
        <v>1289</v>
      </c>
      <c r="B1290" s="2">
        <v>43546.802083333336</v>
      </c>
      <c r="C1290" s="2"/>
      <c r="D1290" t="s">
        <v>2376</v>
      </c>
      <c r="E1290" s="4">
        <v>0.80208333333333337</v>
      </c>
      <c r="F1290" t="s">
        <v>2217</v>
      </c>
      <c r="G1290">
        <v>1</v>
      </c>
      <c r="H1290">
        <v>2019</v>
      </c>
      <c r="I1290">
        <v>3</v>
      </c>
      <c r="J1290">
        <v>22</v>
      </c>
      <c r="K1290">
        <v>0</v>
      </c>
      <c r="L1290">
        <v>1</v>
      </c>
      <c r="M1290">
        <v>5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1</v>
      </c>
      <c r="T1290" t="s">
        <v>2377</v>
      </c>
      <c r="U1290" t="s">
        <v>2</v>
      </c>
      <c r="V1290" t="s">
        <v>2021</v>
      </c>
      <c r="W1290" t="s">
        <v>4</v>
      </c>
      <c r="X1290">
        <v>1</v>
      </c>
      <c r="Y1290" t="s">
        <v>5</v>
      </c>
      <c r="Z1290">
        <v>91</v>
      </c>
      <c r="AA1290">
        <v>70</v>
      </c>
      <c r="AB1290" t="s">
        <v>2375</v>
      </c>
      <c r="AC1290" t="s">
        <v>81</v>
      </c>
      <c r="AD1290">
        <v>388620</v>
      </c>
      <c r="AE1290" t="s">
        <v>897</v>
      </c>
      <c r="AF1290">
        <v>161</v>
      </c>
      <c r="AG1290" t="s">
        <v>1889</v>
      </c>
      <c r="AH1290" t="s">
        <v>2007</v>
      </c>
      <c r="AI1290">
        <v>18</v>
      </c>
      <c r="AJ1290">
        <v>16.38</v>
      </c>
      <c r="AK1290">
        <v>74.62</v>
      </c>
      <c r="AL1290" s="8">
        <f t="shared" si="20"/>
        <v>392394</v>
      </c>
    </row>
    <row r="1291" spans="1:38">
      <c r="A1291">
        <v>1290</v>
      </c>
      <c r="B1291" s="2">
        <v>43547.302083333336</v>
      </c>
      <c r="C1291" s="2"/>
      <c r="D1291" t="s">
        <v>2378</v>
      </c>
      <c r="E1291" s="4">
        <v>0.30208333333333331</v>
      </c>
      <c r="F1291" t="s">
        <v>2217</v>
      </c>
      <c r="G1291">
        <v>1</v>
      </c>
      <c r="H1291">
        <v>2019</v>
      </c>
      <c r="I1291">
        <v>3</v>
      </c>
      <c r="J1291">
        <v>23</v>
      </c>
      <c r="K1291">
        <v>0</v>
      </c>
      <c r="L1291">
        <v>1</v>
      </c>
      <c r="M1291">
        <v>6</v>
      </c>
      <c r="N1291">
        <v>0</v>
      </c>
      <c r="O1291">
        <v>1</v>
      </c>
      <c r="P1291">
        <v>0</v>
      </c>
      <c r="Q1291">
        <v>0</v>
      </c>
      <c r="R1291">
        <v>0</v>
      </c>
      <c r="S1291">
        <v>1</v>
      </c>
      <c r="T1291" t="s">
        <v>2379</v>
      </c>
      <c r="U1291" t="s">
        <v>2</v>
      </c>
      <c r="V1291" t="s">
        <v>1251</v>
      </c>
      <c r="W1291" t="s">
        <v>4</v>
      </c>
      <c r="X1291">
        <v>1</v>
      </c>
      <c r="Y1291" t="s">
        <v>5</v>
      </c>
      <c r="Z1291">
        <v>395</v>
      </c>
      <c r="AA1291">
        <v>65</v>
      </c>
      <c r="AB1291" t="s">
        <v>1419</v>
      </c>
      <c r="AC1291" t="s">
        <v>125</v>
      </c>
      <c r="AD1291">
        <v>125001</v>
      </c>
      <c r="AE1291" t="s">
        <v>16</v>
      </c>
      <c r="AF1291">
        <v>460</v>
      </c>
      <c r="AG1291" t="s">
        <v>1253</v>
      </c>
      <c r="AH1291" t="s">
        <v>1037</v>
      </c>
      <c r="AI1291">
        <v>17</v>
      </c>
      <c r="AJ1291">
        <v>67.150000000000006</v>
      </c>
      <c r="AK1291">
        <v>327.85</v>
      </c>
      <c r="AL1291" s="8">
        <f t="shared" si="20"/>
        <v>129679</v>
      </c>
    </row>
    <row r="1292" spans="1:38">
      <c r="A1292">
        <v>1291</v>
      </c>
      <c r="B1292" s="2">
        <v>43548.050694444442</v>
      </c>
      <c r="C1292" s="2"/>
      <c r="D1292" t="s">
        <v>2380</v>
      </c>
      <c r="E1292" s="4">
        <v>5.0694444444444452E-2</v>
      </c>
      <c r="F1292" t="s">
        <v>2217</v>
      </c>
      <c r="G1292">
        <v>1</v>
      </c>
      <c r="H1292">
        <v>2019</v>
      </c>
      <c r="I1292">
        <v>3</v>
      </c>
      <c r="J1292">
        <v>24</v>
      </c>
      <c r="K1292">
        <v>0</v>
      </c>
      <c r="L1292">
        <v>0</v>
      </c>
      <c r="M1292">
        <v>7</v>
      </c>
      <c r="N1292">
        <v>0</v>
      </c>
      <c r="O1292">
        <v>0</v>
      </c>
      <c r="P1292">
        <v>0</v>
      </c>
      <c r="Q1292">
        <v>0</v>
      </c>
      <c r="R1292">
        <v>1</v>
      </c>
      <c r="S1292">
        <v>0</v>
      </c>
      <c r="T1292" t="s">
        <v>2381</v>
      </c>
      <c r="U1292" t="s">
        <v>12</v>
      </c>
      <c r="V1292" t="s">
        <v>1429</v>
      </c>
      <c r="W1292" t="s">
        <v>4</v>
      </c>
      <c r="X1292">
        <v>1</v>
      </c>
      <c r="Y1292" t="s">
        <v>5</v>
      </c>
      <c r="Z1292">
        <v>310</v>
      </c>
      <c r="AA1292">
        <v>65</v>
      </c>
      <c r="AB1292" t="s">
        <v>102</v>
      </c>
      <c r="AC1292" t="s">
        <v>103</v>
      </c>
      <c r="AD1292">
        <v>110021</v>
      </c>
      <c r="AE1292" t="s">
        <v>8</v>
      </c>
      <c r="AF1292">
        <v>375</v>
      </c>
      <c r="AG1292" t="s">
        <v>1299</v>
      </c>
      <c r="AH1292" t="s">
        <v>1300</v>
      </c>
      <c r="AI1292">
        <v>13</v>
      </c>
      <c r="AJ1292">
        <v>40.299999999999997</v>
      </c>
      <c r="AK1292">
        <v>269.7</v>
      </c>
      <c r="AL1292" s="8">
        <f t="shared" si="20"/>
        <v>114441</v>
      </c>
    </row>
    <row r="1293" spans="1:38">
      <c r="A1293">
        <v>1292</v>
      </c>
      <c r="B1293" s="2">
        <v>43549.417361111111</v>
      </c>
      <c r="C1293" s="2"/>
      <c r="D1293" t="s">
        <v>2382</v>
      </c>
      <c r="E1293" s="4">
        <v>0.41736111111111113</v>
      </c>
      <c r="F1293" t="s">
        <v>2217</v>
      </c>
      <c r="G1293">
        <v>1</v>
      </c>
      <c r="H1293">
        <v>2019</v>
      </c>
      <c r="I1293">
        <v>3</v>
      </c>
      <c r="J1293">
        <v>25</v>
      </c>
      <c r="K1293">
        <v>0</v>
      </c>
      <c r="L1293">
        <v>0</v>
      </c>
      <c r="M1293">
        <v>1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 t="s">
        <v>2383</v>
      </c>
      <c r="U1293" t="s">
        <v>12</v>
      </c>
      <c r="V1293" t="s">
        <v>1255</v>
      </c>
      <c r="W1293" t="s">
        <v>4</v>
      </c>
      <c r="X1293">
        <v>1</v>
      </c>
      <c r="Y1293" t="s">
        <v>5</v>
      </c>
      <c r="Z1293">
        <v>370</v>
      </c>
      <c r="AA1293">
        <v>65</v>
      </c>
      <c r="AB1293" t="s">
        <v>1347</v>
      </c>
      <c r="AC1293" t="s">
        <v>212</v>
      </c>
      <c r="AD1293">
        <v>476001</v>
      </c>
      <c r="AE1293" t="s">
        <v>16</v>
      </c>
      <c r="AF1293">
        <v>435</v>
      </c>
      <c r="AG1293" t="s">
        <v>1256</v>
      </c>
      <c r="AH1293" t="s">
        <v>1257</v>
      </c>
      <c r="AI1293">
        <v>17</v>
      </c>
      <c r="AJ1293">
        <v>62.9</v>
      </c>
      <c r="AK1293">
        <v>307.10000000000002</v>
      </c>
      <c r="AL1293" s="8">
        <f t="shared" si="20"/>
        <v>480601</v>
      </c>
    </row>
    <row r="1294" spans="1:38">
      <c r="A1294">
        <v>1293</v>
      </c>
      <c r="B1294" s="2">
        <v>43550.427083333336</v>
      </c>
      <c r="C1294" s="2"/>
      <c r="D1294" t="s">
        <v>2384</v>
      </c>
      <c r="E1294" s="4">
        <v>0.42708333333333331</v>
      </c>
      <c r="F1294" t="s">
        <v>2217</v>
      </c>
      <c r="G1294">
        <v>1</v>
      </c>
      <c r="H1294">
        <v>2019</v>
      </c>
      <c r="I1294">
        <v>3</v>
      </c>
      <c r="J1294">
        <v>26</v>
      </c>
      <c r="K1294">
        <v>0</v>
      </c>
      <c r="L1294">
        <v>0</v>
      </c>
      <c r="M1294">
        <v>2</v>
      </c>
      <c r="N1294">
        <v>0</v>
      </c>
      <c r="O1294">
        <v>1</v>
      </c>
      <c r="P1294">
        <v>0</v>
      </c>
      <c r="Q1294">
        <v>0</v>
      </c>
      <c r="R1294">
        <v>0</v>
      </c>
      <c r="S1294">
        <v>0</v>
      </c>
      <c r="T1294" t="s">
        <v>2385</v>
      </c>
      <c r="U1294" t="s">
        <v>12</v>
      </c>
      <c r="V1294" t="s">
        <v>2316</v>
      </c>
      <c r="W1294" t="s">
        <v>4</v>
      </c>
      <c r="X1294">
        <v>1</v>
      </c>
      <c r="Y1294" t="s">
        <v>5</v>
      </c>
      <c r="Z1294">
        <v>180</v>
      </c>
      <c r="AA1294">
        <v>67</v>
      </c>
      <c r="AB1294" t="s">
        <v>1157</v>
      </c>
      <c r="AC1294" t="s">
        <v>682</v>
      </c>
      <c r="AD1294">
        <v>400010</v>
      </c>
      <c r="AE1294" t="s">
        <v>115</v>
      </c>
      <c r="AF1294">
        <v>247</v>
      </c>
      <c r="AG1294" t="s">
        <v>2317</v>
      </c>
      <c r="AH1294" t="s">
        <v>2318</v>
      </c>
      <c r="AI1294">
        <v>18</v>
      </c>
      <c r="AJ1294">
        <v>32.4</v>
      </c>
      <c r="AK1294">
        <v>147.6</v>
      </c>
      <c r="AL1294" s="8">
        <f t="shared" si="20"/>
        <v>404048</v>
      </c>
    </row>
    <row r="1295" spans="1:38">
      <c r="A1295">
        <v>1294</v>
      </c>
      <c r="B1295" s="2">
        <v>43551.232638888891</v>
      </c>
      <c r="C1295" s="2"/>
      <c r="D1295" t="s">
        <v>2386</v>
      </c>
      <c r="E1295" s="4">
        <v>0.23263888888888887</v>
      </c>
      <c r="F1295" t="s">
        <v>2217</v>
      </c>
      <c r="G1295">
        <v>1</v>
      </c>
      <c r="H1295">
        <v>2019</v>
      </c>
      <c r="I1295">
        <v>3</v>
      </c>
      <c r="J1295">
        <v>27</v>
      </c>
      <c r="K1295">
        <v>0</v>
      </c>
      <c r="L1295">
        <v>0</v>
      </c>
      <c r="M1295">
        <v>3</v>
      </c>
      <c r="N1295">
        <v>0</v>
      </c>
      <c r="O1295">
        <v>0</v>
      </c>
      <c r="P1295">
        <v>0</v>
      </c>
      <c r="Q1295">
        <v>0</v>
      </c>
      <c r="R1295">
        <v>1</v>
      </c>
      <c r="S1295">
        <v>0</v>
      </c>
      <c r="T1295" t="s">
        <v>2387</v>
      </c>
      <c r="U1295" t="s">
        <v>12</v>
      </c>
      <c r="V1295" t="s">
        <v>2021</v>
      </c>
      <c r="W1295" t="s">
        <v>4</v>
      </c>
      <c r="X1295">
        <v>1</v>
      </c>
      <c r="Y1295" t="s">
        <v>5</v>
      </c>
      <c r="Z1295">
        <v>91</v>
      </c>
      <c r="AA1295">
        <v>90</v>
      </c>
      <c r="AB1295" t="s">
        <v>627</v>
      </c>
      <c r="AC1295" t="s">
        <v>81</v>
      </c>
      <c r="AD1295">
        <v>390008</v>
      </c>
      <c r="AE1295" t="s">
        <v>897</v>
      </c>
      <c r="AF1295">
        <v>181</v>
      </c>
      <c r="AG1295" t="s">
        <v>1889</v>
      </c>
      <c r="AH1295" t="s">
        <v>2007</v>
      </c>
      <c r="AI1295">
        <v>18</v>
      </c>
      <c r="AJ1295">
        <v>16.38</v>
      </c>
      <c r="AK1295">
        <v>74.62</v>
      </c>
      <c r="AL1295" s="8">
        <f t="shared" si="20"/>
        <v>393828</v>
      </c>
    </row>
    <row r="1296" spans="1:38">
      <c r="A1296">
        <v>1295</v>
      </c>
      <c r="B1296" s="2">
        <v>43551.267361111109</v>
      </c>
      <c r="C1296" s="2"/>
      <c r="D1296" t="s">
        <v>2386</v>
      </c>
      <c r="E1296" s="4">
        <v>0.2673611111111111</v>
      </c>
      <c r="F1296" t="s">
        <v>2217</v>
      </c>
      <c r="G1296">
        <v>1</v>
      </c>
      <c r="H1296">
        <v>2019</v>
      </c>
      <c r="I1296">
        <v>3</v>
      </c>
      <c r="J1296">
        <v>27</v>
      </c>
      <c r="K1296">
        <v>0</v>
      </c>
      <c r="L1296">
        <v>0</v>
      </c>
      <c r="M1296">
        <v>3</v>
      </c>
      <c r="N1296">
        <v>0</v>
      </c>
      <c r="O1296">
        <v>1</v>
      </c>
      <c r="P1296">
        <v>0</v>
      </c>
      <c r="Q1296">
        <v>0</v>
      </c>
      <c r="R1296">
        <v>0</v>
      </c>
      <c r="S1296">
        <v>0</v>
      </c>
      <c r="T1296" t="s">
        <v>2388</v>
      </c>
      <c r="U1296" t="s">
        <v>12</v>
      </c>
      <c r="V1296" t="s">
        <v>2021</v>
      </c>
      <c r="W1296" t="s">
        <v>4</v>
      </c>
      <c r="X1296">
        <v>1</v>
      </c>
      <c r="Y1296" t="s">
        <v>5</v>
      </c>
      <c r="Z1296">
        <v>91</v>
      </c>
      <c r="AA1296">
        <v>90</v>
      </c>
      <c r="AB1296" t="s">
        <v>281</v>
      </c>
      <c r="AC1296" t="s">
        <v>231</v>
      </c>
      <c r="AD1296">
        <v>700078</v>
      </c>
      <c r="AE1296" t="s">
        <v>897</v>
      </c>
      <c r="AF1296">
        <v>181</v>
      </c>
      <c r="AG1296" t="s">
        <v>1889</v>
      </c>
      <c r="AH1296" t="s">
        <v>2007</v>
      </c>
      <c r="AI1296">
        <v>18</v>
      </c>
      <c r="AJ1296">
        <v>16.38</v>
      </c>
      <c r="AK1296">
        <v>74.62</v>
      </c>
      <c r="AL1296" s="8">
        <f t="shared" si="20"/>
        <v>703899</v>
      </c>
    </row>
    <row r="1297" spans="1:38">
      <c r="A1297">
        <v>1296</v>
      </c>
      <c r="B1297" s="2">
        <v>43551.324999999997</v>
      </c>
      <c r="C1297" s="2"/>
      <c r="D1297" t="s">
        <v>2386</v>
      </c>
      <c r="E1297" s="4">
        <v>0.32500000000000001</v>
      </c>
      <c r="F1297" t="s">
        <v>2217</v>
      </c>
      <c r="G1297">
        <v>1</v>
      </c>
      <c r="H1297">
        <v>2019</v>
      </c>
      <c r="I1297">
        <v>3</v>
      </c>
      <c r="J1297">
        <v>27</v>
      </c>
      <c r="K1297">
        <v>0</v>
      </c>
      <c r="L1297">
        <v>0</v>
      </c>
      <c r="M1297">
        <v>3</v>
      </c>
      <c r="N1297">
        <v>0</v>
      </c>
      <c r="O1297">
        <v>1</v>
      </c>
      <c r="P1297">
        <v>0</v>
      </c>
      <c r="Q1297">
        <v>0</v>
      </c>
      <c r="R1297">
        <v>0</v>
      </c>
      <c r="S1297">
        <v>1</v>
      </c>
      <c r="T1297" t="s">
        <v>2389</v>
      </c>
      <c r="U1297" t="s">
        <v>2</v>
      </c>
      <c r="V1297" t="s">
        <v>2021</v>
      </c>
      <c r="W1297" t="s">
        <v>4</v>
      </c>
      <c r="X1297">
        <v>1</v>
      </c>
      <c r="Y1297" t="s">
        <v>5</v>
      </c>
      <c r="Z1297">
        <v>91</v>
      </c>
      <c r="AA1297">
        <v>90</v>
      </c>
      <c r="AB1297" t="s">
        <v>2390</v>
      </c>
      <c r="AC1297" t="s">
        <v>84</v>
      </c>
      <c r="AD1297">
        <v>176325</v>
      </c>
      <c r="AE1297" t="s">
        <v>897</v>
      </c>
      <c r="AF1297">
        <v>181</v>
      </c>
      <c r="AG1297" t="s">
        <v>1889</v>
      </c>
      <c r="AH1297" t="s">
        <v>2007</v>
      </c>
      <c r="AI1297">
        <v>18</v>
      </c>
      <c r="AJ1297">
        <v>16.38</v>
      </c>
      <c r="AK1297">
        <v>74.62</v>
      </c>
      <c r="AL1297" s="8">
        <f t="shared" si="20"/>
        <v>180148</v>
      </c>
    </row>
    <row r="1298" spans="1:38">
      <c r="A1298">
        <v>1297</v>
      </c>
      <c r="B1298" s="2">
        <v>43551.447222222225</v>
      </c>
      <c r="C1298" s="2"/>
      <c r="D1298" t="s">
        <v>2386</v>
      </c>
      <c r="E1298" s="4">
        <v>0.44722222222222219</v>
      </c>
      <c r="F1298" t="s">
        <v>2217</v>
      </c>
      <c r="G1298">
        <v>1</v>
      </c>
      <c r="H1298">
        <v>2019</v>
      </c>
      <c r="I1298">
        <v>3</v>
      </c>
      <c r="J1298">
        <v>27</v>
      </c>
      <c r="K1298">
        <v>0</v>
      </c>
      <c r="L1298">
        <v>0</v>
      </c>
      <c r="M1298">
        <v>3</v>
      </c>
      <c r="N1298">
        <v>0</v>
      </c>
      <c r="O1298">
        <v>1</v>
      </c>
      <c r="P1298">
        <v>0</v>
      </c>
      <c r="Q1298">
        <v>0</v>
      </c>
      <c r="R1298">
        <v>0</v>
      </c>
      <c r="S1298">
        <v>1</v>
      </c>
      <c r="T1298" t="s">
        <v>1974</v>
      </c>
      <c r="U1298" t="s">
        <v>2</v>
      </c>
      <c r="V1298" t="s">
        <v>2021</v>
      </c>
      <c r="W1298" t="s">
        <v>4</v>
      </c>
      <c r="X1298">
        <v>1</v>
      </c>
      <c r="Y1298" t="s">
        <v>5</v>
      </c>
      <c r="Z1298">
        <v>91</v>
      </c>
      <c r="AA1298">
        <v>90</v>
      </c>
      <c r="AB1298" t="s">
        <v>669</v>
      </c>
      <c r="AC1298" t="s">
        <v>75</v>
      </c>
      <c r="AD1298">
        <v>413001</v>
      </c>
      <c r="AE1298" t="s">
        <v>897</v>
      </c>
      <c r="AF1298">
        <v>181</v>
      </c>
      <c r="AG1298" t="s">
        <v>1889</v>
      </c>
      <c r="AH1298" t="s">
        <v>2007</v>
      </c>
      <c r="AI1298">
        <v>18</v>
      </c>
      <c r="AJ1298">
        <v>16.38</v>
      </c>
      <c r="AK1298">
        <v>74.62</v>
      </c>
      <c r="AL1298" s="8">
        <f t="shared" si="20"/>
        <v>416825</v>
      </c>
    </row>
    <row r="1299" spans="1:38">
      <c r="A1299">
        <v>1298</v>
      </c>
      <c r="B1299" s="2">
        <v>43551.540972222225</v>
      </c>
      <c r="C1299" s="2"/>
      <c r="D1299" t="s">
        <v>2386</v>
      </c>
      <c r="E1299" s="4">
        <v>0.54097222222222219</v>
      </c>
      <c r="F1299" t="s">
        <v>2217</v>
      </c>
      <c r="G1299">
        <v>1</v>
      </c>
      <c r="H1299">
        <v>2019</v>
      </c>
      <c r="I1299">
        <v>3</v>
      </c>
      <c r="J1299">
        <v>27</v>
      </c>
      <c r="K1299">
        <v>0</v>
      </c>
      <c r="L1299">
        <v>0</v>
      </c>
      <c r="M1299">
        <v>3</v>
      </c>
      <c r="N1299">
        <v>0</v>
      </c>
      <c r="O1299">
        <v>0</v>
      </c>
      <c r="P1299">
        <v>1</v>
      </c>
      <c r="Q1299">
        <v>0</v>
      </c>
      <c r="R1299">
        <v>0</v>
      </c>
      <c r="S1299">
        <v>1</v>
      </c>
      <c r="T1299" t="s">
        <v>2391</v>
      </c>
      <c r="U1299" t="s">
        <v>2</v>
      </c>
      <c r="V1299" t="s">
        <v>2021</v>
      </c>
      <c r="W1299" t="s">
        <v>4</v>
      </c>
      <c r="X1299">
        <v>1</v>
      </c>
      <c r="Y1299" t="s">
        <v>5</v>
      </c>
      <c r="Z1299">
        <v>91</v>
      </c>
      <c r="AA1299">
        <v>90</v>
      </c>
      <c r="AB1299" t="s">
        <v>2392</v>
      </c>
      <c r="AC1299" t="s">
        <v>90</v>
      </c>
      <c r="AD1299">
        <v>581400</v>
      </c>
      <c r="AE1299" t="s">
        <v>897</v>
      </c>
      <c r="AF1299">
        <v>181</v>
      </c>
      <c r="AG1299" t="s">
        <v>1889</v>
      </c>
      <c r="AH1299" t="s">
        <v>2007</v>
      </c>
      <c r="AI1299">
        <v>18</v>
      </c>
      <c r="AJ1299">
        <v>16.38</v>
      </c>
      <c r="AK1299">
        <v>74.62</v>
      </c>
      <c r="AL1299" s="8">
        <f t="shared" si="20"/>
        <v>585225</v>
      </c>
    </row>
    <row r="1300" spans="1:38">
      <c r="A1300">
        <v>1299</v>
      </c>
      <c r="B1300" s="2">
        <v>43552.576388888891</v>
      </c>
      <c r="C1300" s="2"/>
      <c r="D1300" t="s">
        <v>2393</v>
      </c>
      <c r="E1300" s="4">
        <v>0.57638888888888895</v>
      </c>
      <c r="F1300" t="s">
        <v>2217</v>
      </c>
      <c r="G1300">
        <v>1</v>
      </c>
      <c r="H1300">
        <v>2019</v>
      </c>
      <c r="I1300">
        <v>3</v>
      </c>
      <c r="J1300">
        <v>28</v>
      </c>
      <c r="K1300">
        <v>0</v>
      </c>
      <c r="L1300">
        <v>0</v>
      </c>
      <c r="M1300">
        <v>4</v>
      </c>
      <c r="N1300">
        <v>0</v>
      </c>
      <c r="O1300">
        <v>0</v>
      </c>
      <c r="P1300">
        <v>1</v>
      </c>
      <c r="Q1300">
        <v>0</v>
      </c>
      <c r="R1300">
        <v>0</v>
      </c>
      <c r="S1300">
        <v>0</v>
      </c>
      <c r="T1300" t="s">
        <v>1911</v>
      </c>
      <c r="U1300" t="s">
        <v>12</v>
      </c>
      <c r="V1300" t="s">
        <v>2021</v>
      </c>
      <c r="W1300" t="s">
        <v>4</v>
      </c>
      <c r="X1300">
        <v>1</v>
      </c>
      <c r="Y1300" t="s">
        <v>5</v>
      </c>
      <c r="Z1300">
        <v>91</v>
      </c>
      <c r="AA1300">
        <v>90</v>
      </c>
      <c r="AB1300" t="s">
        <v>1446</v>
      </c>
      <c r="AC1300" t="s">
        <v>15</v>
      </c>
      <c r="AD1300">
        <v>606206</v>
      </c>
      <c r="AE1300" t="s">
        <v>897</v>
      </c>
      <c r="AF1300">
        <v>181</v>
      </c>
      <c r="AG1300" t="s">
        <v>1889</v>
      </c>
      <c r="AH1300" t="s">
        <v>2007</v>
      </c>
      <c r="AI1300">
        <v>18</v>
      </c>
      <c r="AJ1300">
        <v>16.38</v>
      </c>
      <c r="AK1300">
        <v>74.62</v>
      </c>
      <c r="AL1300" s="8">
        <f t="shared" si="20"/>
        <v>610033</v>
      </c>
    </row>
    <row r="1301" spans="1:38">
      <c r="A1301">
        <v>1300</v>
      </c>
      <c r="B1301" s="2">
        <v>43553.379166666666</v>
      </c>
      <c r="C1301" s="2"/>
      <c r="D1301" t="s">
        <v>2394</v>
      </c>
      <c r="E1301" s="4">
        <v>0.37916666666666665</v>
      </c>
      <c r="F1301" t="s">
        <v>2217</v>
      </c>
      <c r="G1301">
        <v>1</v>
      </c>
      <c r="H1301">
        <v>2019</v>
      </c>
      <c r="I1301">
        <v>3</v>
      </c>
      <c r="J1301">
        <v>29</v>
      </c>
      <c r="K1301">
        <v>0</v>
      </c>
      <c r="L1301">
        <v>0</v>
      </c>
      <c r="M1301">
        <v>5</v>
      </c>
      <c r="N1301">
        <v>0</v>
      </c>
      <c r="O1301">
        <v>1</v>
      </c>
      <c r="P1301">
        <v>0</v>
      </c>
      <c r="Q1301">
        <v>0</v>
      </c>
      <c r="R1301">
        <v>0</v>
      </c>
      <c r="S1301">
        <v>1</v>
      </c>
      <c r="T1301" t="s">
        <v>1562</v>
      </c>
      <c r="U1301" t="s">
        <v>2</v>
      </c>
      <c r="V1301" t="s">
        <v>2021</v>
      </c>
      <c r="W1301" t="s">
        <v>4</v>
      </c>
      <c r="X1301">
        <v>1</v>
      </c>
      <c r="Y1301" t="s">
        <v>5</v>
      </c>
      <c r="Z1301">
        <v>91</v>
      </c>
      <c r="AA1301">
        <v>90</v>
      </c>
      <c r="AB1301" t="s">
        <v>1563</v>
      </c>
      <c r="AC1301" t="s">
        <v>44</v>
      </c>
      <c r="AD1301">
        <v>751030</v>
      </c>
      <c r="AE1301" t="s">
        <v>897</v>
      </c>
      <c r="AF1301">
        <v>181</v>
      </c>
      <c r="AG1301" t="s">
        <v>1889</v>
      </c>
      <c r="AH1301" t="s">
        <v>2007</v>
      </c>
      <c r="AI1301">
        <v>18</v>
      </c>
      <c r="AJ1301">
        <v>16.38</v>
      </c>
      <c r="AK1301">
        <v>74.62</v>
      </c>
      <c r="AL1301" s="8">
        <f t="shared" si="20"/>
        <v>754861</v>
      </c>
    </row>
    <row r="1302" spans="1:38">
      <c r="A1302">
        <v>1301</v>
      </c>
      <c r="B1302" s="2">
        <v>43553.491666666669</v>
      </c>
      <c r="C1302" s="2"/>
      <c r="D1302" t="s">
        <v>2394</v>
      </c>
      <c r="E1302" s="4">
        <v>0.4916666666666667</v>
      </c>
      <c r="F1302" t="s">
        <v>2217</v>
      </c>
      <c r="G1302">
        <v>1</v>
      </c>
      <c r="H1302">
        <v>2019</v>
      </c>
      <c r="I1302">
        <v>3</v>
      </c>
      <c r="J1302">
        <v>29</v>
      </c>
      <c r="K1302">
        <v>0</v>
      </c>
      <c r="L1302">
        <v>0</v>
      </c>
      <c r="M1302">
        <v>5</v>
      </c>
      <c r="N1302">
        <v>0</v>
      </c>
      <c r="O1302">
        <v>1</v>
      </c>
      <c r="P1302">
        <v>0</v>
      </c>
      <c r="Q1302">
        <v>0</v>
      </c>
      <c r="R1302">
        <v>0</v>
      </c>
      <c r="S1302">
        <v>1</v>
      </c>
      <c r="T1302" t="s">
        <v>2395</v>
      </c>
      <c r="U1302" t="s">
        <v>2</v>
      </c>
      <c r="V1302" t="s">
        <v>2021</v>
      </c>
      <c r="W1302" t="s">
        <v>4</v>
      </c>
      <c r="X1302">
        <v>1</v>
      </c>
      <c r="Y1302" t="s">
        <v>5</v>
      </c>
      <c r="Z1302">
        <v>91</v>
      </c>
      <c r="AA1302">
        <v>90</v>
      </c>
      <c r="AB1302" t="s">
        <v>604</v>
      </c>
      <c r="AC1302" t="s">
        <v>152</v>
      </c>
      <c r="AD1302">
        <v>500026</v>
      </c>
      <c r="AE1302" t="s">
        <v>897</v>
      </c>
      <c r="AF1302">
        <v>181</v>
      </c>
      <c r="AG1302" t="s">
        <v>1889</v>
      </c>
      <c r="AH1302" t="s">
        <v>2007</v>
      </c>
      <c r="AI1302">
        <v>18</v>
      </c>
      <c r="AJ1302">
        <v>16.38</v>
      </c>
      <c r="AK1302">
        <v>74.62</v>
      </c>
      <c r="AL1302" s="8">
        <f t="shared" si="20"/>
        <v>503858</v>
      </c>
    </row>
    <row r="1303" spans="1:38">
      <c r="A1303">
        <v>1302</v>
      </c>
      <c r="B1303" s="2">
        <v>43554.572222222225</v>
      </c>
      <c r="C1303" s="2"/>
      <c r="D1303" t="s">
        <v>2396</v>
      </c>
      <c r="E1303" s="4">
        <v>0.57222222222222219</v>
      </c>
      <c r="F1303" t="s">
        <v>2217</v>
      </c>
      <c r="G1303">
        <v>1</v>
      </c>
      <c r="H1303">
        <v>2019</v>
      </c>
      <c r="I1303">
        <v>3</v>
      </c>
      <c r="J1303">
        <v>30</v>
      </c>
      <c r="K1303">
        <v>0</v>
      </c>
      <c r="L1303">
        <v>0</v>
      </c>
      <c r="M1303">
        <v>6</v>
      </c>
      <c r="N1303">
        <v>0</v>
      </c>
      <c r="O1303">
        <v>0</v>
      </c>
      <c r="P1303">
        <v>1</v>
      </c>
      <c r="Q1303">
        <v>0</v>
      </c>
      <c r="R1303">
        <v>0</v>
      </c>
      <c r="S1303">
        <v>1</v>
      </c>
      <c r="T1303" t="s">
        <v>2397</v>
      </c>
      <c r="U1303" t="s">
        <v>2</v>
      </c>
      <c r="V1303" t="s">
        <v>2021</v>
      </c>
      <c r="W1303" t="s">
        <v>4</v>
      </c>
      <c r="X1303">
        <v>1</v>
      </c>
      <c r="Y1303" t="s">
        <v>5</v>
      </c>
      <c r="Z1303">
        <v>91</v>
      </c>
      <c r="AA1303">
        <v>90</v>
      </c>
      <c r="AB1303" t="s">
        <v>291</v>
      </c>
      <c r="AC1303" t="s">
        <v>62</v>
      </c>
      <c r="AD1303">
        <v>211002</v>
      </c>
      <c r="AE1303" t="s">
        <v>897</v>
      </c>
      <c r="AF1303">
        <v>181</v>
      </c>
      <c r="AG1303" t="s">
        <v>1889</v>
      </c>
      <c r="AH1303" t="s">
        <v>2007</v>
      </c>
      <c r="AI1303">
        <v>18</v>
      </c>
      <c r="AJ1303">
        <v>16.38</v>
      </c>
      <c r="AK1303">
        <v>74.62</v>
      </c>
      <c r="AL1303" s="8">
        <f t="shared" si="20"/>
        <v>214837</v>
      </c>
    </row>
    <row r="1304" spans="1:38">
      <c r="A1304">
        <v>1303</v>
      </c>
      <c r="B1304" s="2">
        <v>43555.219444444447</v>
      </c>
      <c r="C1304" s="2"/>
      <c r="D1304" t="s">
        <v>2398</v>
      </c>
      <c r="E1304" s="4">
        <v>0.17777777777777778</v>
      </c>
      <c r="F1304" t="s">
        <v>2217</v>
      </c>
      <c r="G1304">
        <v>1</v>
      </c>
      <c r="H1304">
        <v>2019</v>
      </c>
      <c r="I1304">
        <v>3</v>
      </c>
      <c r="J1304">
        <v>31</v>
      </c>
      <c r="K1304">
        <v>0</v>
      </c>
      <c r="L1304">
        <v>0</v>
      </c>
      <c r="M1304">
        <v>7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0</v>
      </c>
      <c r="T1304" t="s">
        <v>2399</v>
      </c>
      <c r="U1304" t="s">
        <v>12</v>
      </c>
      <c r="V1304" t="s">
        <v>2021</v>
      </c>
      <c r="W1304" t="s">
        <v>4</v>
      </c>
      <c r="X1304">
        <v>1</v>
      </c>
      <c r="Y1304" t="s">
        <v>5</v>
      </c>
      <c r="Z1304">
        <v>91</v>
      </c>
      <c r="AA1304">
        <v>90</v>
      </c>
      <c r="AB1304" t="s">
        <v>2223</v>
      </c>
      <c r="AC1304" t="s">
        <v>50</v>
      </c>
      <c r="AD1304">
        <v>496001</v>
      </c>
      <c r="AE1304" t="s">
        <v>897</v>
      </c>
      <c r="AF1304">
        <v>181</v>
      </c>
      <c r="AG1304" t="s">
        <v>1889</v>
      </c>
      <c r="AH1304" t="s">
        <v>2007</v>
      </c>
      <c r="AI1304">
        <v>18</v>
      </c>
      <c r="AJ1304">
        <v>16.38</v>
      </c>
      <c r="AK1304">
        <v>74.62</v>
      </c>
      <c r="AL1304" s="8">
        <f t="shared" si="20"/>
        <v>499838</v>
      </c>
    </row>
    <row r="1305" spans="1:38">
      <c r="A1305">
        <v>1304</v>
      </c>
      <c r="B1305" s="2">
        <v>43555.425000000003</v>
      </c>
      <c r="C1305" s="2"/>
      <c r="D1305" t="s">
        <v>2398</v>
      </c>
      <c r="E1305" s="4">
        <v>0.3833333333333333</v>
      </c>
      <c r="F1305" t="s">
        <v>2217</v>
      </c>
      <c r="G1305">
        <v>1</v>
      </c>
      <c r="H1305">
        <v>2019</v>
      </c>
      <c r="I1305">
        <v>3</v>
      </c>
      <c r="J1305">
        <v>31</v>
      </c>
      <c r="K1305">
        <v>0</v>
      </c>
      <c r="L1305">
        <v>0</v>
      </c>
      <c r="M1305">
        <v>7</v>
      </c>
      <c r="N1305">
        <v>0</v>
      </c>
      <c r="O1305">
        <v>1</v>
      </c>
      <c r="P1305">
        <v>0</v>
      </c>
      <c r="Q1305">
        <v>0</v>
      </c>
      <c r="R1305">
        <v>0</v>
      </c>
      <c r="S1305">
        <v>0</v>
      </c>
      <c r="T1305" t="s">
        <v>2400</v>
      </c>
      <c r="U1305" t="s">
        <v>12</v>
      </c>
      <c r="V1305" t="s">
        <v>2021</v>
      </c>
      <c r="W1305" t="s">
        <v>4</v>
      </c>
      <c r="X1305">
        <v>1</v>
      </c>
      <c r="Y1305" t="s">
        <v>5</v>
      </c>
      <c r="Z1305">
        <v>91</v>
      </c>
      <c r="AA1305">
        <v>90</v>
      </c>
      <c r="AB1305" t="s">
        <v>2401</v>
      </c>
      <c r="AC1305" t="s">
        <v>81</v>
      </c>
      <c r="AD1305">
        <v>396321</v>
      </c>
      <c r="AE1305" t="s">
        <v>897</v>
      </c>
      <c r="AF1305">
        <v>181</v>
      </c>
      <c r="AG1305" t="s">
        <v>1889</v>
      </c>
      <c r="AH1305" t="s">
        <v>2007</v>
      </c>
      <c r="AI1305">
        <v>18</v>
      </c>
      <c r="AJ1305">
        <v>16.38</v>
      </c>
      <c r="AK1305">
        <v>74.62</v>
      </c>
      <c r="AL1305" s="8">
        <f t="shared" si="20"/>
        <v>400159</v>
      </c>
    </row>
    <row r="1306" spans="1:38">
      <c r="A1306">
        <v>1305</v>
      </c>
      <c r="B1306" s="2">
        <v>43555.686111111114</v>
      </c>
      <c r="C1306" s="2"/>
      <c r="D1306" t="s">
        <v>2398</v>
      </c>
      <c r="E1306" s="4">
        <v>0.64444444444444449</v>
      </c>
      <c r="F1306" t="s">
        <v>2217</v>
      </c>
      <c r="G1306">
        <v>1</v>
      </c>
      <c r="H1306">
        <v>2019</v>
      </c>
      <c r="I1306">
        <v>3</v>
      </c>
      <c r="J1306">
        <v>31</v>
      </c>
      <c r="K1306">
        <v>0</v>
      </c>
      <c r="L1306">
        <v>0</v>
      </c>
      <c r="M1306">
        <v>7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1</v>
      </c>
      <c r="T1306" t="s">
        <v>2402</v>
      </c>
      <c r="U1306" t="s">
        <v>2</v>
      </c>
      <c r="V1306" t="s">
        <v>2021</v>
      </c>
      <c r="W1306" t="s">
        <v>4</v>
      </c>
      <c r="X1306">
        <v>1</v>
      </c>
      <c r="Y1306" t="s">
        <v>5</v>
      </c>
      <c r="Z1306">
        <v>91</v>
      </c>
      <c r="AA1306">
        <v>90</v>
      </c>
      <c r="AB1306" t="s">
        <v>2348</v>
      </c>
      <c r="AC1306" t="s">
        <v>732</v>
      </c>
      <c r="AD1306">
        <v>795001</v>
      </c>
      <c r="AE1306" t="s">
        <v>897</v>
      </c>
      <c r="AF1306">
        <v>181</v>
      </c>
      <c r="AG1306" t="s">
        <v>1889</v>
      </c>
      <c r="AH1306" t="s">
        <v>2007</v>
      </c>
      <c r="AI1306">
        <v>18</v>
      </c>
      <c r="AJ1306">
        <v>16.38</v>
      </c>
      <c r="AK1306">
        <v>74.62</v>
      </c>
      <c r="AL1306" s="8">
        <f t="shared" si="20"/>
        <v>798841</v>
      </c>
    </row>
    <row r="1307" spans="1:38">
      <c r="A1307">
        <v>1306</v>
      </c>
      <c r="B1307" s="2">
        <v>43555.760416666664</v>
      </c>
      <c r="C1307" s="2"/>
      <c r="D1307" t="s">
        <v>2398</v>
      </c>
      <c r="E1307" s="4">
        <v>0.71875</v>
      </c>
      <c r="F1307" t="s">
        <v>2217</v>
      </c>
      <c r="G1307">
        <v>1</v>
      </c>
      <c r="H1307">
        <v>2019</v>
      </c>
      <c r="I1307">
        <v>3</v>
      </c>
      <c r="J1307">
        <v>31</v>
      </c>
      <c r="K1307">
        <v>0</v>
      </c>
      <c r="L1307">
        <v>0</v>
      </c>
      <c r="M1307">
        <v>7</v>
      </c>
      <c r="N1307">
        <v>0</v>
      </c>
      <c r="O1307">
        <v>0</v>
      </c>
      <c r="P1307">
        <v>0</v>
      </c>
      <c r="Q1307">
        <v>1</v>
      </c>
      <c r="R1307">
        <v>0</v>
      </c>
      <c r="S1307">
        <v>1</v>
      </c>
      <c r="T1307" t="s">
        <v>1264</v>
      </c>
      <c r="U1307" t="s">
        <v>2</v>
      </c>
      <c r="V1307" t="s">
        <v>2021</v>
      </c>
      <c r="W1307" t="s">
        <v>4</v>
      </c>
      <c r="X1307">
        <v>1</v>
      </c>
      <c r="Y1307" t="s">
        <v>5</v>
      </c>
      <c r="Z1307">
        <v>91</v>
      </c>
      <c r="AA1307">
        <v>90</v>
      </c>
      <c r="AB1307" t="s">
        <v>291</v>
      </c>
      <c r="AC1307" t="s">
        <v>62</v>
      </c>
      <c r="AD1307">
        <v>211010</v>
      </c>
      <c r="AE1307" t="s">
        <v>897</v>
      </c>
      <c r="AF1307">
        <v>181</v>
      </c>
      <c r="AG1307" t="s">
        <v>1889</v>
      </c>
      <c r="AH1307" t="s">
        <v>2007</v>
      </c>
      <c r="AI1307">
        <v>18</v>
      </c>
      <c r="AJ1307">
        <v>16.38</v>
      </c>
      <c r="AK1307">
        <v>74.62</v>
      </c>
      <c r="AL1307" s="8">
        <f t="shared" si="20"/>
        <v>214851</v>
      </c>
    </row>
    <row r="1308" spans="1:38">
      <c r="A1308">
        <v>1307</v>
      </c>
      <c r="B1308" s="2">
        <v>43556.188888888886</v>
      </c>
      <c r="C1308" s="2"/>
      <c r="D1308" s="3">
        <v>43469</v>
      </c>
      <c r="E1308" s="4">
        <v>0.14722222222222223</v>
      </c>
      <c r="F1308" t="s">
        <v>2403</v>
      </c>
      <c r="G1308">
        <v>2</v>
      </c>
      <c r="H1308">
        <v>2019</v>
      </c>
      <c r="I1308">
        <v>4</v>
      </c>
      <c r="J1308">
        <v>1</v>
      </c>
      <c r="K1308">
        <v>1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1</v>
      </c>
      <c r="T1308" t="s">
        <v>2404</v>
      </c>
      <c r="U1308" t="s">
        <v>2</v>
      </c>
      <c r="V1308" t="s">
        <v>2021</v>
      </c>
      <c r="W1308" t="s">
        <v>4</v>
      </c>
      <c r="X1308">
        <v>1</v>
      </c>
      <c r="Y1308" t="s">
        <v>5</v>
      </c>
      <c r="Z1308">
        <v>91</v>
      </c>
      <c r="AA1308">
        <v>90</v>
      </c>
      <c r="AB1308" t="s">
        <v>114</v>
      </c>
      <c r="AC1308" t="s">
        <v>75</v>
      </c>
      <c r="AD1308">
        <v>400086</v>
      </c>
      <c r="AE1308" t="s">
        <v>897</v>
      </c>
      <c r="AF1308">
        <v>181</v>
      </c>
      <c r="AG1308" t="s">
        <v>1889</v>
      </c>
      <c r="AH1308" t="s">
        <v>2007</v>
      </c>
      <c r="AI1308">
        <v>18</v>
      </c>
      <c r="AJ1308">
        <v>16.38</v>
      </c>
      <c r="AK1308">
        <v>74.62</v>
      </c>
      <c r="AL1308" s="8">
        <f t="shared" si="20"/>
        <v>403895</v>
      </c>
    </row>
    <row r="1309" spans="1:38">
      <c r="A1309">
        <v>1308</v>
      </c>
      <c r="B1309" s="2">
        <v>43556.220833333333</v>
      </c>
      <c r="C1309" s="2"/>
      <c r="D1309" s="3">
        <v>43469</v>
      </c>
      <c r="E1309" s="4">
        <v>0.17916666666666667</v>
      </c>
      <c r="F1309" t="s">
        <v>2403</v>
      </c>
      <c r="G1309">
        <v>2</v>
      </c>
      <c r="H1309">
        <v>2019</v>
      </c>
      <c r="I1309">
        <v>4</v>
      </c>
      <c r="J1309">
        <v>1</v>
      </c>
      <c r="K1309">
        <v>1</v>
      </c>
      <c r="L1309">
        <v>0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0</v>
      </c>
      <c r="T1309" t="s">
        <v>2405</v>
      </c>
      <c r="U1309" t="s">
        <v>12</v>
      </c>
      <c r="V1309" t="s">
        <v>2021</v>
      </c>
      <c r="W1309" t="s">
        <v>4</v>
      </c>
      <c r="X1309">
        <v>1</v>
      </c>
      <c r="Y1309" t="s">
        <v>5</v>
      </c>
      <c r="Z1309">
        <v>91</v>
      </c>
      <c r="AA1309">
        <v>90</v>
      </c>
      <c r="AB1309" t="s">
        <v>2406</v>
      </c>
      <c r="AC1309" t="s">
        <v>191</v>
      </c>
      <c r="AD1309">
        <v>530017</v>
      </c>
      <c r="AE1309" t="s">
        <v>897</v>
      </c>
      <c r="AF1309">
        <v>181</v>
      </c>
      <c r="AG1309" t="s">
        <v>1889</v>
      </c>
      <c r="AH1309" t="s">
        <v>2007</v>
      </c>
      <c r="AI1309">
        <v>18</v>
      </c>
      <c r="AJ1309">
        <v>16.38</v>
      </c>
      <c r="AK1309">
        <v>74.62</v>
      </c>
      <c r="AL1309" s="8">
        <f t="shared" si="20"/>
        <v>533826</v>
      </c>
    </row>
    <row r="1310" spans="1:38">
      <c r="A1310">
        <v>1309</v>
      </c>
      <c r="B1310" s="2">
        <v>43556.254166666666</v>
      </c>
      <c r="C1310" s="2"/>
      <c r="D1310" s="3">
        <v>43469</v>
      </c>
      <c r="E1310" s="4">
        <v>0.21249999999999999</v>
      </c>
      <c r="F1310" t="s">
        <v>2403</v>
      </c>
      <c r="G1310">
        <v>2</v>
      </c>
      <c r="H1310">
        <v>2019</v>
      </c>
      <c r="I1310">
        <v>4</v>
      </c>
      <c r="J1310">
        <v>1</v>
      </c>
      <c r="K1310">
        <v>1</v>
      </c>
      <c r="L1310">
        <v>0</v>
      </c>
      <c r="M1310">
        <v>1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0</v>
      </c>
      <c r="T1310" t="s">
        <v>2407</v>
      </c>
      <c r="U1310" t="s">
        <v>12</v>
      </c>
      <c r="V1310" t="s">
        <v>1888</v>
      </c>
      <c r="W1310" t="s">
        <v>4</v>
      </c>
      <c r="X1310">
        <v>1</v>
      </c>
      <c r="Y1310" t="s">
        <v>5</v>
      </c>
      <c r="Z1310">
        <v>155</v>
      </c>
      <c r="AA1310">
        <v>90</v>
      </c>
      <c r="AB1310" t="s">
        <v>2175</v>
      </c>
      <c r="AC1310" t="s">
        <v>75</v>
      </c>
      <c r="AD1310">
        <v>421204</v>
      </c>
      <c r="AE1310" t="s">
        <v>115</v>
      </c>
      <c r="AF1310">
        <v>245</v>
      </c>
      <c r="AG1310" t="s">
        <v>1889</v>
      </c>
      <c r="AH1310" t="s">
        <v>1890</v>
      </c>
      <c r="AI1310">
        <v>18</v>
      </c>
      <c r="AJ1310">
        <v>27.9</v>
      </c>
      <c r="AK1310">
        <v>127.1</v>
      </c>
      <c r="AL1310" s="8">
        <f t="shared" si="20"/>
        <v>425206</v>
      </c>
    </row>
    <row r="1311" spans="1:38">
      <c r="A1311">
        <v>1310</v>
      </c>
      <c r="B1311" s="2">
        <v>43556.262499999997</v>
      </c>
      <c r="C1311" s="2"/>
      <c r="D1311" s="3">
        <v>43469</v>
      </c>
      <c r="E1311" s="4">
        <v>0.22083333333333333</v>
      </c>
      <c r="F1311" t="s">
        <v>2403</v>
      </c>
      <c r="G1311">
        <v>2</v>
      </c>
      <c r="H1311">
        <v>2019</v>
      </c>
      <c r="I1311">
        <v>4</v>
      </c>
      <c r="J1311">
        <v>1</v>
      </c>
      <c r="K1311">
        <v>1</v>
      </c>
      <c r="L1311">
        <v>0</v>
      </c>
      <c r="M1311">
        <v>1</v>
      </c>
      <c r="N1311">
        <v>0</v>
      </c>
      <c r="O1311">
        <v>0</v>
      </c>
      <c r="P1311">
        <v>0</v>
      </c>
      <c r="Q1311">
        <v>0</v>
      </c>
      <c r="R1311">
        <v>1</v>
      </c>
      <c r="S1311">
        <v>0</v>
      </c>
      <c r="T1311" t="s">
        <v>2408</v>
      </c>
      <c r="U1311" t="s">
        <v>12</v>
      </c>
      <c r="V1311" t="s">
        <v>2021</v>
      </c>
      <c r="W1311" t="s">
        <v>4</v>
      </c>
      <c r="X1311">
        <v>1</v>
      </c>
      <c r="Y1311" t="s">
        <v>5</v>
      </c>
      <c r="Z1311">
        <v>91</v>
      </c>
      <c r="AA1311">
        <v>90</v>
      </c>
      <c r="AB1311" t="s">
        <v>2409</v>
      </c>
      <c r="AC1311" t="s">
        <v>152</v>
      </c>
      <c r="AD1311">
        <v>500088</v>
      </c>
      <c r="AE1311" t="s">
        <v>897</v>
      </c>
      <c r="AF1311">
        <v>181</v>
      </c>
      <c r="AG1311" t="s">
        <v>1889</v>
      </c>
      <c r="AH1311" t="s">
        <v>2007</v>
      </c>
      <c r="AI1311">
        <v>18</v>
      </c>
      <c r="AJ1311">
        <v>16.38</v>
      </c>
      <c r="AK1311">
        <v>74.62</v>
      </c>
      <c r="AL1311" s="8">
        <f t="shared" si="20"/>
        <v>503899</v>
      </c>
    </row>
    <row r="1312" spans="1:38">
      <c r="A1312">
        <v>1311</v>
      </c>
      <c r="B1312" s="2">
        <v>43556.352777777778</v>
      </c>
      <c r="C1312" s="2"/>
      <c r="D1312" s="3">
        <v>43469</v>
      </c>
      <c r="E1312" s="4">
        <v>0.31111111111111112</v>
      </c>
      <c r="F1312" t="s">
        <v>2403</v>
      </c>
      <c r="G1312">
        <v>2</v>
      </c>
      <c r="H1312">
        <v>2019</v>
      </c>
      <c r="I1312">
        <v>4</v>
      </c>
      <c r="J1312">
        <v>1</v>
      </c>
      <c r="K1312">
        <v>1</v>
      </c>
      <c r="L1312">
        <v>0</v>
      </c>
      <c r="M1312">
        <v>1</v>
      </c>
      <c r="N1312">
        <v>0</v>
      </c>
      <c r="O1312">
        <v>1</v>
      </c>
      <c r="P1312">
        <v>0</v>
      </c>
      <c r="Q1312">
        <v>0</v>
      </c>
      <c r="R1312">
        <v>0</v>
      </c>
      <c r="S1312">
        <v>1</v>
      </c>
      <c r="T1312" t="s">
        <v>2410</v>
      </c>
      <c r="U1312" t="s">
        <v>2</v>
      </c>
      <c r="V1312" t="s">
        <v>2021</v>
      </c>
      <c r="W1312" t="s">
        <v>4</v>
      </c>
      <c r="X1312">
        <v>1</v>
      </c>
      <c r="Y1312" t="s">
        <v>5</v>
      </c>
      <c r="Z1312">
        <v>91</v>
      </c>
      <c r="AA1312">
        <v>90</v>
      </c>
      <c r="AB1312" t="s">
        <v>80</v>
      </c>
      <c r="AC1312" t="s">
        <v>81</v>
      </c>
      <c r="AD1312">
        <v>395009</v>
      </c>
      <c r="AE1312" t="s">
        <v>897</v>
      </c>
      <c r="AF1312">
        <v>181</v>
      </c>
      <c r="AG1312" t="s">
        <v>1889</v>
      </c>
      <c r="AH1312" t="s">
        <v>2007</v>
      </c>
      <c r="AI1312">
        <v>18</v>
      </c>
      <c r="AJ1312">
        <v>16.38</v>
      </c>
      <c r="AK1312">
        <v>74.62</v>
      </c>
      <c r="AL1312" s="8">
        <f t="shared" si="20"/>
        <v>398822</v>
      </c>
    </row>
    <row r="1313" spans="1:38">
      <c r="A1313">
        <v>1312</v>
      </c>
      <c r="B1313" s="2">
        <v>43556.383333333331</v>
      </c>
      <c r="C1313" s="2"/>
      <c r="D1313" s="3">
        <v>43469</v>
      </c>
      <c r="E1313" s="4">
        <v>0.34166666666666662</v>
      </c>
      <c r="F1313" t="s">
        <v>2403</v>
      </c>
      <c r="G1313">
        <v>2</v>
      </c>
      <c r="H1313">
        <v>2019</v>
      </c>
      <c r="I1313">
        <v>4</v>
      </c>
      <c r="J1313">
        <v>1</v>
      </c>
      <c r="K1313">
        <v>1</v>
      </c>
      <c r="L1313">
        <v>0</v>
      </c>
      <c r="M1313">
        <v>1</v>
      </c>
      <c r="N1313">
        <v>0</v>
      </c>
      <c r="O1313">
        <v>1</v>
      </c>
      <c r="P1313">
        <v>0</v>
      </c>
      <c r="Q1313">
        <v>0</v>
      </c>
      <c r="R1313">
        <v>0</v>
      </c>
      <c r="S1313">
        <v>0</v>
      </c>
      <c r="T1313" t="s">
        <v>2411</v>
      </c>
      <c r="U1313" t="s">
        <v>12</v>
      </c>
      <c r="V1313" t="s">
        <v>1888</v>
      </c>
      <c r="W1313" t="s">
        <v>4</v>
      </c>
      <c r="X1313">
        <v>1</v>
      </c>
      <c r="Y1313" t="s">
        <v>5</v>
      </c>
      <c r="Z1313">
        <v>155</v>
      </c>
      <c r="AA1313">
        <v>90</v>
      </c>
      <c r="AB1313" t="s">
        <v>311</v>
      </c>
      <c r="AC1313" t="s">
        <v>33</v>
      </c>
      <c r="AD1313">
        <v>823004</v>
      </c>
      <c r="AE1313" t="s">
        <v>115</v>
      </c>
      <c r="AF1313">
        <v>245</v>
      </c>
      <c r="AG1313" t="s">
        <v>1889</v>
      </c>
      <c r="AH1313" t="s">
        <v>1890</v>
      </c>
      <c r="AI1313">
        <v>18</v>
      </c>
      <c r="AJ1313">
        <v>27.9</v>
      </c>
      <c r="AK1313">
        <v>127.1</v>
      </c>
      <c r="AL1313" s="8">
        <f t="shared" si="20"/>
        <v>827009</v>
      </c>
    </row>
    <row r="1314" spans="1:38">
      <c r="A1314">
        <v>1313</v>
      </c>
      <c r="B1314" s="2">
        <v>43556.4375</v>
      </c>
      <c r="C1314" s="2"/>
      <c r="D1314" s="3">
        <v>43469</v>
      </c>
      <c r="E1314" s="4">
        <v>0.39583333333333331</v>
      </c>
      <c r="F1314" t="s">
        <v>2403</v>
      </c>
      <c r="G1314">
        <v>2</v>
      </c>
      <c r="H1314">
        <v>2019</v>
      </c>
      <c r="I1314">
        <v>4</v>
      </c>
      <c r="J1314">
        <v>1</v>
      </c>
      <c r="K1314">
        <v>1</v>
      </c>
      <c r="L1314">
        <v>0</v>
      </c>
      <c r="M1314">
        <v>1</v>
      </c>
      <c r="N1314">
        <v>0</v>
      </c>
      <c r="O1314">
        <v>1</v>
      </c>
      <c r="P1314">
        <v>0</v>
      </c>
      <c r="Q1314">
        <v>0</v>
      </c>
      <c r="R1314">
        <v>0</v>
      </c>
      <c r="S1314">
        <v>1</v>
      </c>
      <c r="T1314" t="s">
        <v>2412</v>
      </c>
      <c r="U1314" t="s">
        <v>2</v>
      </c>
      <c r="V1314" t="s">
        <v>1888</v>
      </c>
      <c r="W1314" t="s">
        <v>4</v>
      </c>
      <c r="X1314">
        <v>1</v>
      </c>
      <c r="Y1314" t="s">
        <v>5</v>
      </c>
      <c r="Z1314">
        <v>155</v>
      </c>
      <c r="AA1314">
        <v>90</v>
      </c>
      <c r="AB1314" t="s">
        <v>1461</v>
      </c>
      <c r="AC1314" t="s">
        <v>75</v>
      </c>
      <c r="AD1314">
        <v>421306</v>
      </c>
      <c r="AE1314" t="s">
        <v>115</v>
      </c>
      <c r="AF1314">
        <v>245</v>
      </c>
      <c r="AG1314" t="s">
        <v>1889</v>
      </c>
      <c r="AH1314" t="s">
        <v>1890</v>
      </c>
      <c r="AI1314">
        <v>18</v>
      </c>
      <c r="AJ1314">
        <v>27.9</v>
      </c>
      <c r="AK1314">
        <v>127.1</v>
      </c>
      <c r="AL1314" s="8">
        <f t="shared" si="20"/>
        <v>425313</v>
      </c>
    </row>
    <row r="1315" spans="1:38">
      <c r="A1315">
        <v>1314</v>
      </c>
      <c r="B1315" s="2">
        <v>43556.479166666664</v>
      </c>
      <c r="C1315" s="2"/>
      <c r="D1315" s="3">
        <v>43469</v>
      </c>
      <c r="E1315" s="4">
        <v>0.4375</v>
      </c>
      <c r="F1315" t="s">
        <v>2403</v>
      </c>
      <c r="G1315">
        <v>2</v>
      </c>
      <c r="H1315">
        <v>2019</v>
      </c>
      <c r="I1315">
        <v>4</v>
      </c>
      <c r="J1315">
        <v>1</v>
      </c>
      <c r="K1315">
        <v>1</v>
      </c>
      <c r="L1315">
        <v>0</v>
      </c>
      <c r="M1315">
        <v>1</v>
      </c>
      <c r="N1315">
        <v>0</v>
      </c>
      <c r="O1315">
        <v>1</v>
      </c>
      <c r="P1315">
        <v>0</v>
      </c>
      <c r="Q1315">
        <v>0</v>
      </c>
      <c r="R1315">
        <v>0</v>
      </c>
      <c r="S1315">
        <v>1</v>
      </c>
      <c r="T1315" t="s">
        <v>2413</v>
      </c>
      <c r="U1315" t="s">
        <v>2</v>
      </c>
      <c r="V1315" t="s">
        <v>1888</v>
      </c>
      <c r="W1315" t="s">
        <v>4</v>
      </c>
      <c r="X1315">
        <v>1</v>
      </c>
      <c r="Y1315" t="s">
        <v>5</v>
      </c>
      <c r="Z1315">
        <v>155</v>
      </c>
      <c r="AA1315">
        <v>90</v>
      </c>
      <c r="AB1315" t="s">
        <v>2414</v>
      </c>
      <c r="AC1315" t="s">
        <v>90</v>
      </c>
      <c r="AD1315">
        <v>563115</v>
      </c>
      <c r="AE1315" t="s">
        <v>115</v>
      </c>
      <c r="AF1315">
        <v>245</v>
      </c>
      <c r="AG1315" t="s">
        <v>1889</v>
      </c>
      <c r="AH1315" t="s">
        <v>1890</v>
      </c>
      <c r="AI1315">
        <v>18</v>
      </c>
      <c r="AJ1315">
        <v>27.9</v>
      </c>
      <c r="AK1315">
        <v>127.1</v>
      </c>
      <c r="AL1315" s="8">
        <f t="shared" si="20"/>
        <v>567123</v>
      </c>
    </row>
    <row r="1316" spans="1:38">
      <c r="A1316">
        <v>1315</v>
      </c>
      <c r="B1316" s="2">
        <v>43556.48541666667</v>
      </c>
      <c r="C1316" s="2"/>
      <c r="D1316" s="3">
        <v>43469</v>
      </c>
      <c r="E1316" s="4">
        <v>0.44375000000000003</v>
      </c>
      <c r="F1316" t="s">
        <v>2403</v>
      </c>
      <c r="G1316">
        <v>2</v>
      </c>
      <c r="H1316">
        <v>2019</v>
      </c>
      <c r="I1316">
        <v>4</v>
      </c>
      <c r="J1316">
        <v>1</v>
      </c>
      <c r="K1316">
        <v>1</v>
      </c>
      <c r="L1316">
        <v>0</v>
      </c>
      <c r="M1316">
        <v>1</v>
      </c>
      <c r="N1316">
        <v>0</v>
      </c>
      <c r="O1316">
        <v>1</v>
      </c>
      <c r="P1316">
        <v>0</v>
      </c>
      <c r="Q1316">
        <v>0</v>
      </c>
      <c r="R1316">
        <v>0</v>
      </c>
      <c r="S1316">
        <v>0</v>
      </c>
      <c r="T1316" t="s">
        <v>2415</v>
      </c>
      <c r="U1316" t="s">
        <v>12</v>
      </c>
      <c r="V1316" t="s">
        <v>2021</v>
      </c>
      <c r="W1316" t="s">
        <v>4</v>
      </c>
      <c r="X1316">
        <v>1</v>
      </c>
      <c r="Y1316" t="s">
        <v>5</v>
      </c>
      <c r="Z1316">
        <v>91</v>
      </c>
      <c r="AA1316">
        <v>90</v>
      </c>
      <c r="AB1316" t="s">
        <v>220</v>
      </c>
      <c r="AC1316" t="s">
        <v>75</v>
      </c>
      <c r="AD1316">
        <v>411038</v>
      </c>
      <c r="AE1316" t="s">
        <v>897</v>
      </c>
      <c r="AF1316">
        <v>181</v>
      </c>
      <c r="AG1316" t="s">
        <v>1889</v>
      </c>
      <c r="AH1316" t="s">
        <v>2007</v>
      </c>
      <c r="AI1316">
        <v>18</v>
      </c>
      <c r="AJ1316">
        <v>16.38</v>
      </c>
      <c r="AK1316">
        <v>74.62</v>
      </c>
      <c r="AL1316" s="8">
        <f t="shared" si="20"/>
        <v>414854</v>
      </c>
    </row>
    <row r="1317" spans="1:38">
      <c r="A1317">
        <v>1316</v>
      </c>
      <c r="B1317" s="2">
        <v>43556.504861111112</v>
      </c>
      <c r="C1317" s="2"/>
      <c r="D1317" s="3">
        <v>43469</v>
      </c>
      <c r="E1317" s="4">
        <v>0.46319444444444446</v>
      </c>
      <c r="F1317" t="s">
        <v>2403</v>
      </c>
      <c r="G1317">
        <v>2</v>
      </c>
      <c r="H1317">
        <v>2019</v>
      </c>
      <c r="I1317">
        <v>4</v>
      </c>
      <c r="J1317">
        <v>1</v>
      </c>
      <c r="K1317">
        <v>1</v>
      </c>
      <c r="L1317">
        <v>0</v>
      </c>
      <c r="M1317">
        <v>1</v>
      </c>
      <c r="N1317">
        <v>0</v>
      </c>
      <c r="O1317">
        <v>1</v>
      </c>
      <c r="P1317">
        <v>0</v>
      </c>
      <c r="Q1317">
        <v>0</v>
      </c>
      <c r="R1317">
        <v>0</v>
      </c>
      <c r="S1317">
        <v>0</v>
      </c>
      <c r="T1317" t="s">
        <v>2416</v>
      </c>
      <c r="U1317" t="s">
        <v>12</v>
      </c>
      <c r="V1317" t="s">
        <v>2021</v>
      </c>
      <c r="W1317" t="s">
        <v>4</v>
      </c>
      <c r="X1317">
        <v>1</v>
      </c>
      <c r="Y1317" t="s">
        <v>5</v>
      </c>
      <c r="Z1317">
        <v>91</v>
      </c>
      <c r="AA1317">
        <v>90</v>
      </c>
      <c r="AB1317" t="s">
        <v>281</v>
      </c>
      <c r="AC1317" t="s">
        <v>231</v>
      </c>
      <c r="AD1317">
        <v>700107</v>
      </c>
      <c r="AE1317" t="s">
        <v>897</v>
      </c>
      <c r="AF1317">
        <v>181</v>
      </c>
      <c r="AG1317" t="s">
        <v>1889</v>
      </c>
      <c r="AH1317" t="s">
        <v>2007</v>
      </c>
      <c r="AI1317">
        <v>18</v>
      </c>
      <c r="AJ1317">
        <v>16.38</v>
      </c>
      <c r="AK1317">
        <v>74.62</v>
      </c>
      <c r="AL1317" s="8">
        <f t="shared" si="20"/>
        <v>703924</v>
      </c>
    </row>
    <row r="1318" spans="1:38">
      <c r="A1318">
        <v>1317</v>
      </c>
      <c r="B1318" s="2">
        <v>43556.504861111112</v>
      </c>
      <c r="C1318" s="2"/>
      <c r="D1318" s="3">
        <v>43469</v>
      </c>
      <c r="E1318" s="4">
        <v>0.46319444444444446</v>
      </c>
      <c r="F1318" t="s">
        <v>2403</v>
      </c>
      <c r="G1318">
        <v>2</v>
      </c>
      <c r="H1318">
        <v>2019</v>
      </c>
      <c r="I1318">
        <v>4</v>
      </c>
      <c r="J1318">
        <v>1</v>
      </c>
      <c r="K1318">
        <v>1</v>
      </c>
      <c r="L1318">
        <v>0</v>
      </c>
      <c r="M1318">
        <v>1</v>
      </c>
      <c r="N1318">
        <v>0</v>
      </c>
      <c r="O1318">
        <v>1</v>
      </c>
      <c r="P1318">
        <v>0</v>
      </c>
      <c r="Q1318">
        <v>0</v>
      </c>
      <c r="R1318">
        <v>0</v>
      </c>
      <c r="S1318">
        <v>1</v>
      </c>
      <c r="T1318" t="s">
        <v>1680</v>
      </c>
      <c r="U1318" t="s">
        <v>2</v>
      </c>
      <c r="V1318" t="s">
        <v>2021</v>
      </c>
      <c r="W1318" t="s">
        <v>4</v>
      </c>
      <c r="X1318">
        <v>1</v>
      </c>
      <c r="Y1318" t="s">
        <v>5</v>
      </c>
      <c r="Z1318">
        <v>91</v>
      </c>
      <c r="AA1318">
        <v>90</v>
      </c>
      <c r="AB1318" t="s">
        <v>354</v>
      </c>
      <c r="AC1318" t="s">
        <v>125</v>
      </c>
      <c r="AD1318">
        <v>122002</v>
      </c>
      <c r="AE1318" t="s">
        <v>897</v>
      </c>
      <c r="AF1318">
        <v>181</v>
      </c>
      <c r="AG1318" t="s">
        <v>1889</v>
      </c>
      <c r="AH1318" t="s">
        <v>2007</v>
      </c>
      <c r="AI1318">
        <v>18</v>
      </c>
      <c r="AJ1318">
        <v>16.38</v>
      </c>
      <c r="AK1318">
        <v>74.62</v>
      </c>
      <c r="AL1318" s="8">
        <f t="shared" si="20"/>
        <v>125821</v>
      </c>
    </row>
    <row r="1319" spans="1:38">
      <c r="A1319">
        <v>1318</v>
      </c>
      <c r="B1319" s="2">
        <v>43556.54583333333</v>
      </c>
      <c r="C1319" s="2"/>
      <c r="D1319" s="3">
        <v>43469</v>
      </c>
      <c r="E1319" s="4">
        <v>0.50416666666666665</v>
      </c>
      <c r="F1319" t="s">
        <v>2403</v>
      </c>
      <c r="G1319">
        <v>2</v>
      </c>
      <c r="H1319">
        <v>2019</v>
      </c>
      <c r="I1319">
        <v>4</v>
      </c>
      <c r="J1319">
        <v>1</v>
      </c>
      <c r="K1319">
        <v>1</v>
      </c>
      <c r="L1319">
        <v>0</v>
      </c>
      <c r="M1319">
        <v>1</v>
      </c>
      <c r="N1319">
        <v>0</v>
      </c>
      <c r="O1319">
        <v>0</v>
      </c>
      <c r="P1319">
        <v>1</v>
      </c>
      <c r="Q1319">
        <v>0</v>
      </c>
      <c r="R1319">
        <v>0</v>
      </c>
      <c r="S1319">
        <v>0</v>
      </c>
      <c r="T1319" t="s">
        <v>2417</v>
      </c>
      <c r="U1319" t="s">
        <v>12</v>
      </c>
      <c r="V1319" t="s">
        <v>2021</v>
      </c>
      <c r="W1319" t="s">
        <v>4</v>
      </c>
      <c r="X1319">
        <v>1</v>
      </c>
      <c r="Y1319" t="s">
        <v>5</v>
      </c>
      <c r="Z1319">
        <v>91</v>
      </c>
      <c r="AA1319">
        <v>90</v>
      </c>
      <c r="AB1319" t="s">
        <v>2418</v>
      </c>
      <c r="AC1319" t="s">
        <v>81</v>
      </c>
      <c r="AD1319">
        <v>380005</v>
      </c>
      <c r="AE1319" t="s">
        <v>897</v>
      </c>
      <c r="AF1319">
        <v>181</v>
      </c>
      <c r="AG1319" t="s">
        <v>1889</v>
      </c>
      <c r="AH1319" t="s">
        <v>2007</v>
      </c>
      <c r="AI1319">
        <v>18</v>
      </c>
      <c r="AJ1319">
        <v>16.38</v>
      </c>
      <c r="AK1319">
        <v>74.62</v>
      </c>
      <c r="AL1319" s="8">
        <f t="shared" si="20"/>
        <v>383824</v>
      </c>
    </row>
    <row r="1320" spans="1:38">
      <c r="A1320">
        <v>1319</v>
      </c>
      <c r="B1320" s="2">
        <v>43556.568055555559</v>
      </c>
      <c r="C1320" s="2"/>
      <c r="D1320" s="3">
        <v>43469</v>
      </c>
      <c r="E1320" s="4">
        <v>0.52638888888888891</v>
      </c>
      <c r="F1320" t="s">
        <v>2403</v>
      </c>
      <c r="G1320">
        <v>2</v>
      </c>
      <c r="H1320">
        <v>2019</v>
      </c>
      <c r="I1320">
        <v>4</v>
      </c>
      <c r="J1320">
        <v>1</v>
      </c>
      <c r="K1320">
        <v>1</v>
      </c>
      <c r="L1320">
        <v>0</v>
      </c>
      <c r="M1320">
        <v>1</v>
      </c>
      <c r="N1320">
        <v>0</v>
      </c>
      <c r="O1320">
        <v>0</v>
      </c>
      <c r="P1320">
        <v>1</v>
      </c>
      <c r="Q1320">
        <v>0</v>
      </c>
      <c r="R1320">
        <v>0</v>
      </c>
      <c r="S1320">
        <v>0</v>
      </c>
      <c r="T1320" t="s">
        <v>1964</v>
      </c>
      <c r="U1320" t="s">
        <v>12</v>
      </c>
      <c r="V1320" t="s">
        <v>2021</v>
      </c>
      <c r="W1320" t="s">
        <v>4</v>
      </c>
      <c r="X1320">
        <v>1</v>
      </c>
      <c r="Y1320" t="s">
        <v>5</v>
      </c>
      <c r="Z1320">
        <v>91</v>
      </c>
      <c r="AA1320">
        <v>70</v>
      </c>
      <c r="AB1320" t="s">
        <v>89</v>
      </c>
      <c r="AC1320" t="s">
        <v>90</v>
      </c>
      <c r="AD1320">
        <v>560093</v>
      </c>
      <c r="AE1320" t="s">
        <v>897</v>
      </c>
      <c r="AF1320">
        <v>161</v>
      </c>
      <c r="AG1320" t="s">
        <v>1889</v>
      </c>
      <c r="AH1320" t="s">
        <v>2007</v>
      </c>
      <c r="AI1320">
        <v>18</v>
      </c>
      <c r="AJ1320">
        <v>16.38</v>
      </c>
      <c r="AK1320">
        <v>74.62</v>
      </c>
      <c r="AL1320" s="8">
        <f t="shared" si="20"/>
        <v>563873</v>
      </c>
    </row>
    <row r="1321" spans="1:38">
      <c r="A1321">
        <v>1320</v>
      </c>
      <c r="B1321" s="2">
        <v>43556.568055555559</v>
      </c>
      <c r="C1321" s="2"/>
      <c r="D1321" s="3">
        <v>43469</v>
      </c>
      <c r="E1321" s="4">
        <v>0.52638888888888891</v>
      </c>
      <c r="F1321" t="s">
        <v>2403</v>
      </c>
      <c r="G1321">
        <v>2</v>
      </c>
      <c r="H1321">
        <v>2019</v>
      </c>
      <c r="I1321">
        <v>4</v>
      </c>
      <c r="J1321">
        <v>1</v>
      </c>
      <c r="K1321">
        <v>1</v>
      </c>
      <c r="L1321">
        <v>0</v>
      </c>
      <c r="M1321">
        <v>1</v>
      </c>
      <c r="N1321">
        <v>0</v>
      </c>
      <c r="O1321">
        <v>0</v>
      </c>
      <c r="P1321">
        <v>1</v>
      </c>
      <c r="Q1321">
        <v>0</v>
      </c>
      <c r="R1321">
        <v>0</v>
      </c>
      <c r="S1321">
        <v>0</v>
      </c>
      <c r="T1321" t="s">
        <v>2419</v>
      </c>
      <c r="U1321" t="s">
        <v>12</v>
      </c>
      <c r="V1321" t="s">
        <v>1888</v>
      </c>
      <c r="W1321" t="s">
        <v>4</v>
      </c>
      <c r="X1321">
        <v>1</v>
      </c>
      <c r="Y1321" t="s">
        <v>5</v>
      </c>
      <c r="Z1321">
        <v>155</v>
      </c>
      <c r="AA1321">
        <v>70</v>
      </c>
      <c r="AB1321" t="s">
        <v>14</v>
      </c>
      <c r="AC1321" t="s">
        <v>15</v>
      </c>
      <c r="AD1321">
        <v>636701</v>
      </c>
      <c r="AE1321" t="s">
        <v>115</v>
      </c>
      <c r="AF1321">
        <v>225</v>
      </c>
      <c r="AG1321" t="s">
        <v>1889</v>
      </c>
      <c r="AH1321" t="s">
        <v>1890</v>
      </c>
      <c r="AI1321">
        <v>18</v>
      </c>
      <c r="AJ1321">
        <v>27.9</v>
      </c>
      <c r="AK1321">
        <v>127.1</v>
      </c>
      <c r="AL1321" s="8">
        <f t="shared" si="20"/>
        <v>640674</v>
      </c>
    </row>
    <row r="1322" spans="1:38">
      <c r="A1322">
        <v>1321</v>
      </c>
      <c r="B1322" s="2">
        <v>43556.627083333333</v>
      </c>
      <c r="C1322" s="2"/>
      <c r="D1322" s="3">
        <v>43469</v>
      </c>
      <c r="E1322" s="4">
        <v>0.5854166666666667</v>
      </c>
      <c r="F1322" t="s">
        <v>2403</v>
      </c>
      <c r="G1322">
        <v>2</v>
      </c>
      <c r="H1322">
        <v>2019</v>
      </c>
      <c r="I1322">
        <v>4</v>
      </c>
      <c r="J1322">
        <v>1</v>
      </c>
      <c r="K1322">
        <v>1</v>
      </c>
      <c r="L1322">
        <v>0</v>
      </c>
      <c r="M1322">
        <v>1</v>
      </c>
      <c r="N1322">
        <v>0</v>
      </c>
      <c r="O1322">
        <v>0</v>
      </c>
      <c r="P1322">
        <v>1</v>
      </c>
      <c r="Q1322">
        <v>0</v>
      </c>
      <c r="R1322">
        <v>0</v>
      </c>
      <c r="S1322">
        <v>1</v>
      </c>
      <c r="T1322" t="s">
        <v>2420</v>
      </c>
      <c r="U1322" t="s">
        <v>2</v>
      </c>
      <c r="V1322" t="s">
        <v>2021</v>
      </c>
      <c r="W1322" t="s">
        <v>4</v>
      </c>
      <c r="X1322">
        <v>1</v>
      </c>
      <c r="Y1322" t="s">
        <v>5</v>
      </c>
      <c r="Z1322">
        <v>91</v>
      </c>
      <c r="AA1322">
        <v>90</v>
      </c>
      <c r="AB1322" t="s">
        <v>483</v>
      </c>
      <c r="AC1322" t="s">
        <v>81</v>
      </c>
      <c r="AD1322">
        <v>382210</v>
      </c>
      <c r="AE1322" t="s">
        <v>897</v>
      </c>
      <c r="AF1322">
        <v>181</v>
      </c>
      <c r="AG1322" t="s">
        <v>1889</v>
      </c>
      <c r="AH1322" t="s">
        <v>2007</v>
      </c>
      <c r="AI1322">
        <v>18</v>
      </c>
      <c r="AJ1322">
        <v>16.38</v>
      </c>
      <c r="AK1322">
        <v>74.62</v>
      </c>
      <c r="AL1322" s="8">
        <f t="shared" si="20"/>
        <v>386033</v>
      </c>
    </row>
    <row r="1323" spans="1:38">
      <c r="A1323">
        <v>1322</v>
      </c>
      <c r="B1323" s="2">
        <v>43556.659722222219</v>
      </c>
      <c r="C1323" s="2"/>
      <c r="D1323" s="3">
        <v>43469</v>
      </c>
      <c r="E1323" s="4">
        <v>0.61805555555555558</v>
      </c>
      <c r="F1323" t="s">
        <v>2403</v>
      </c>
      <c r="G1323">
        <v>2</v>
      </c>
      <c r="H1323">
        <v>2019</v>
      </c>
      <c r="I1323">
        <v>4</v>
      </c>
      <c r="J1323">
        <v>1</v>
      </c>
      <c r="K1323">
        <v>1</v>
      </c>
      <c r="L1323">
        <v>0</v>
      </c>
      <c r="M1323">
        <v>1</v>
      </c>
      <c r="N1323">
        <v>0</v>
      </c>
      <c r="O1323">
        <v>0</v>
      </c>
      <c r="P1323">
        <v>1</v>
      </c>
      <c r="Q1323">
        <v>0</v>
      </c>
      <c r="R1323">
        <v>0</v>
      </c>
      <c r="S1323">
        <v>0</v>
      </c>
      <c r="T1323" t="s">
        <v>2168</v>
      </c>
      <c r="U1323" t="s">
        <v>12</v>
      </c>
      <c r="V1323" t="s">
        <v>1888</v>
      </c>
      <c r="W1323" t="s">
        <v>4</v>
      </c>
      <c r="X1323">
        <v>1</v>
      </c>
      <c r="Y1323" t="s">
        <v>5</v>
      </c>
      <c r="Z1323">
        <v>155</v>
      </c>
      <c r="AA1323">
        <v>90</v>
      </c>
      <c r="AB1323" t="s">
        <v>2169</v>
      </c>
      <c r="AC1323" t="s">
        <v>90</v>
      </c>
      <c r="AD1323">
        <v>571234</v>
      </c>
      <c r="AE1323" t="s">
        <v>115</v>
      </c>
      <c r="AF1323">
        <v>245</v>
      </c>
      <c r="AG1323" t="s">
        <v>1889</v>
      </c>
      <c r="AH1323" t="s">
        <v>1890</v>
      </c>
      <c r="AI1323">
        <v>18</v>
      </c>
      <c r="AJ1323">
        <v>27.9</v>
      </c>
      <c r="AK1323">
        <v>127.1</v>
      </c>
      <c r="AL1323" s="8">
        <f t="shared" si="20"/>
        <v>575249</v>
      </c>
    </row>
    <row r="1324" spans="1:38">
      <c r="A1324">
        <v>1323</v>
      </c>
      <c r="B1324" s="2">
        <v>43556.662499999999</v>
      </c>
      <c r="C1324" s="2"/>
      <c r="D1324" s="3">
        <v>43469</v>
      </c>
      <c r="E1324" s="4">
        <v>0.62083333333333335</v>
      </c>
      <c r="F1324" t="s">
        <v>2403</v>
      </c>
      <c r="G1324">
        <v>2</v>
      </c>
      <c r="H1324">
        <v>2019</v>
      </c>
      <c r="I1324">
        <v>4</v>
      </c>
      <c r="J1324">
        <v>1</v>
      </c>
      <c r="K1324">
        <v>1</v>
      </c>
      <c r="L1324">
        <v>0</v>
      </c>
      <c r="M1324">
        <v>1</v>
      </c>
      <c r="N1324">
        <v>0</v>
      </c>
      <c r="O1324">
        <v>0</v>
      </c>
      <c r="P1324">
        <v>1</v>
      </c>
      <c r="Q1324">
        <v>0</v>
      </c>
      <c r="R1324">
        <v>0</v>
      </c>
      <c r="S1324">
        <v>1</v>
      </c>
      <c r="T1324" t="s">
        <v>2421</v>
      </c>
      <c r="U1324" t="s">
        <v>2</v>
      </c>
      <c r="V1324" t="s">
        <v>1888</v>
      </c>
      <c r="W1324" t="s">
        <v>4</v>
      </c>
      <c r="X1324">
        <v>1</v>
      </c>
      <c r="Y1324" t="s">
        <v>5</v>
      </c>
      <c r="Z1324">
        <v>155</v>
      </c>
      <c r="AA1324">
        <v>90</v>
      </c>
      <c r="AB1324" t="s">
        <v>483</v>
      </c>
      <c r="AC1324" t="s">
        <v>81</v>
      </c>
      <c r="AD1324">
        <v>380014</v>
      </c>
      <c r="AE1324" t="s">
        <v>115</v>
      </c>
      <c r="AF1324">
        <v>245</v>
      </c>
      <c r="AG1324" t="s">
        <v>1889</v>
      </c>
      <c r="AH1324" t="s">
        <v>1890</v>
      </c>
      <c r="AI1324">
        <v>18</v>
      </c>
      <c r="AJ1324">
        <v>27.9</v>
      </c>
      <c r="AK1324">
        <v>127.1</v>
      </c>
      <c r="AL1324" s="8">
        <f t="shared" si="20"/>
        <v>384031</v>
      </c>
    </row>
    <row r="1325" spans="1:38">
      <c r="A1325">
        <v>1324</v>
      </c>
      <c r="B1325" s="2">
        <v>43556.677777777775</v>
      </c>
      <c r="C1325" s="2"/>
      <c r="D1325" s="3">
        <v>43469</v>
      </c>
      <c r="E1325" s="4">
        <v>0.63611111111111118</v>
      </c>
      <c r="F1325" t="s">
        <v>2403</v>
      </c>
      <c r="G1325">
        <v>2</v>
      </c>
      <c r="H1325">
        <v>2019</v>
      </c>
      <c r="I1325">
        <v>4</v>
      </c>
      <c r="J1325">
        <v>1</v>
      </c>
      <c r="K1325">
        <v>1</v>
      </c>
      <c r="L1325">
        <v>0</v>
      </c>
      <c r="M1325">
        <v>1</v>
      </c>
      <c r="N1325">
        <v>0</v>
      </c>
      <c r="O1325">
        <v>0</v>
      </c>
      <c r="P1325">
        <v>1</v>
      </c>
      <c r="Q1325">
        <v>0</v>
      </c>
      <c r="R1325">
        <v>0</v>
      </c>
      <c r="S1325">
        <v>0</v>
      </c>
      <c r="T1325" t="s">
        <v>2422</v>
      </c>
      <c r="U1325" t="s">
        <v>12</v>
      </c>
      <c r="V1325" t="s">
        <v>1888</v>
      </c>
      <c r="W1325" t="s">
        <v>4</v>
      </c>
      <c r="X1325">
        <v>1</v>
      </c>
      <c r="Y1325" t="s">
        <v>5</v>
      </c>
      <c r="Z1325">
        <v>155</v>
      </c>
      <c r="AA1325">
        <v>90</v>
      </c>
      <c r="AB1325" t="s">
        <v>2423</v>
      </c>
      <c r="AC1325" t="s">
        <v>2424</v>
      </c>
      <c r="AD1325">
        <v>737134</v>
      </c>
      <c r="AE1325" t="s">
        <v>115</v>
      </c>
      <c r="AF1325">
        <v>245</v>
      </c>
      <c r="AG1325" t="s">
        <v>1889</v>
      </c>
      <c r="AH1325" t="s">
        <v>1890</v>
      </c>
      <c r="AI1325">
        <v>18</v>
      </c>
      <c r="AJ1325">
        <v>27.9</v>
      </c>
      <c r="AK1325">
        <v>127.1</v>
      </c>
      <c r="AL1325" s="8">
        <f t="shared" si="20"/>
        <v>741151</v>
      </c>
    </row>
    <row r="1326" spans="1:38">
      <c r="A1326">
        <v>1325</v>
      </c>
      <c r="B1326" s="2">
        <v>43556.685416666667</v>
      </c>
      <c r="C1326" s="2"/>
      <c r="D1326" s="3">
        <v>43469</v>
      </c>
      <c r="E1326" s="4">
        <v>0.64374999999999993</v>
      </c>
      <c r="F1326" t="s">
        <v>2403</v>
      </c>
      <c r="G1326">
        <v>2</v>
      </c>
      <c r="H1326">
        <v>2019</v>
      </c>
      <c r="I1326">
        <v>4</v>
      </c>
      <c r="J1326">
        <v>1</v>
      </c>
      <c r="K1326">
        <v>1</v>
      </c>
      <c r="L1326">
        <v>0</v>
      </c>
      <c r="M1326">
        <v>1</v>
      </c>
      <c r="N1326">
        <v>0</v>
      </c>
      <c r="O1326">
        <v>0</v>
      </c>
      <c r="P1326">
        <v>1</v>
      </c>
      <c r="Q1326">
        <v>0</v>
      </c>
      <c r="R1326">
        <v>0</v>
      </c>
      <c r="S1326">
        <v>0</v>
      </c>
      <c r="T1326" t="s">
        <v>2425</v>
      </c>
      <c r="U1326" t="s">
        <v>12</v>
      </c>
      <c r="V1326" t="s">
        <v>1888</v>
      </c>
      <c r="W1326" t="s">
        <v>4</v>
      </c>
      <c r="X1326">
        <v>1</v>
      </c>
      <c r="Y1326" t="s">
        <v>5</v>
      </c>
      <c r="Z1326">
        <v>155</v>
      </c>
      <c r="AA1326">
        <v>90</v>
      </c>
      <c r="AB1326" t="s">
        <v>2426</v>
      </c>
      <c r="AC1326" t="s">
        <v>56</v>
      </c>
      <c r="AD1326">
        <v>691523</v>
      </c>
      <c r="AE1326" t="s">
        <v>115</v>
      </c>
      <c r="AF1326">
        <v>245</v>
      </c>
      <c r="AG1326" t="s">
        <v>1889</v>
      </c>
      <c r="AH1326" t="s">
        <v>1890</v>
      </c>
      <c r="AI1326">
        <v>18</v>
      </c>
      <c r="AJ1326">
        <v>27.9</v>
      </c>
      <c r="AK1326">
        <v>127.1</v>
      </c>
      <c r="AL1326" s="8">
        <f t="shared" si="20"/>
        <v>695541</v>
      </c>
    </row>
    <row r="1327" spans="1:38">
      <c r="A1327">
        <v>1326</v>
      </c>
      <c r="B1327" s="2">
        <v>43556.690972222219</v>
      </c>
      <c r="C1327" s="2"/>
      <c r="D1327" s="3">
        <v>43469</v>
      </c>
      <c r="E1327" s="4">
        <v>0.64930555555555558</v>
      </c>
      <c r="F1327" t="s">
        <v>2403</v>
      </c>
      <c r="G1327">
        <v>2</v>
      </c>
      <c r="H1327">
        <v>2019</v>
      </c>
      <c r="I1327">
        <v>4</v>
      </c>
      <c r="J1327">
        <v>1</v>
      </c>
      <c r="K1327">
        <v>1</v>
      </c>
      <c r="L1327">
        <v>0</v>
      </c>
      <c r="M1327">
        <v>1</v>
      </c>
      <c r="N1327">
        <v>0</v>
      </c>
      <c r="O1327">
        <v>0</v>
      </c>
      <c r="P1327">
        <v>1</v>
      </c>
      <c r="Q1327">
        <v>0</v>
      </c>
      <c r="R1327">
        <v>0</v>
      </c>
      <c r="S1327">
        <v>1</v>
      </c>
      <c r="T1327" t="s">
        <v>2427</v>
      </c>
      <c r="U1327" t="s">
        <v>2</v>
      </c>
      <c r="V1327" t="s">
        <v>2021</v>
      </c>
      <c r="W1327" t="s">
        <v>4</v>
      </c>
      <c r="X1327">
        <v>1</v>
      </c>
      <c r="Y1327" t="s">
        <v>5</v>
      </c>
      <c r="Z1327">
        <v>91</v>
      </c>
      <c r="AA1327">
        <v>90</v>
      </c>
      <c r="AB1327" t="s">
        <v>114</v>
      </c>
      <c r="AC1327" t="s">
        <v>75</v>
      </c>
      <c r="AD1327">
        <v>400005</v>
      </c>
      <c r="AE1327" t="s">
        <v>897</v>
      </c>
      <c r="AF1327">
        <v>181</v>
      </c>
      <c r="AG1327" t="s">
        <v>1889</v>
      </c>
      <c r="AH1327" t="s">
        <v>2007</v>
      </c>
      <c r="AI1327">
        <v>18</v>
      </c>
      <c r="AJ1327">
        <v>16.38</v>
      </c>
      <c r="AK1327">
        <v>74.62</v>
      </c>
      <c r="AL1327" s="8">
        <f t="shared" si="20"/>
        <v>403833</v>
      </c>
    </row>
    <row r="1328" spans="1:38">
      <c r="A1328">
        <v>1327</v>
      </c>
      <c r="B1328" s="2">
        <v>43556.734722222223</v>
      </c>
      <c r="C1328" s="2"/>
      <c r="D1328" s="3">
        <v>43469</v>
      </c>
      <c r="E1328" s="4">
        <v>0.69305555555555554</v>
      </c>
      <c r="F1328" t="s">
        <v>2403</v>
      </c>
      <c r="G1328">
        <v>2</v>
      </c>
      <c r="H1328">
        <v>2019</v>
      </c>
      <c r="I1328">
        <v>4</v>
      </c>
      <c r="J1328">
        <v>1</v>
      </c>
      <c r="K1328">
        <v>1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1</v>
      </c>
      <c r="R1328">
        <v>0</v>
      </c>
      <c r="S1328">
        <v>1</v>
      </c>
      <c r="T1328" t="s">
        <v>2428</v>
      </c>
      <c r="U1328" t="s">
        <v>2</v>
      </c>
      <c r="V1328" t="s">
        <v>1888</v>
      </c>
      <c r="W1328" t="s">
        <v>4</v>
      </c>
      <c r="X1328">
        <v>2</v>
      </c>
      <c r="Y1328" t="s">
        <v>5</v>
      </c>
      <c r="Z1328">
        <v>310</v>
      </c>
      <c r="AA1328">
        <v>140</v>
      </c>
      <c r="AB1328" t="s">
        <v>331</v>
      </c>
      <c r="AC1328" t="s">
        <v>62</v>
      </c>
      <c r="AD1328">
        <v>226012</v>
      </c>
      <c r="AE1328" t="s">
        <v>115</v>
      </c>
      <c r="AF1328">
        <v>450</v>
      </c>
      <c r="AG1328" t="s">
        <v>1889</v>
      </c>
      <c r="AH1328" t="s">
        <v>1890</v>
      </c>
      <c r="AI1328">
        <v>18</v>
      </c>
      <c r="AJ1328">
        <v>55.8</v>
      </c>
      <c r="AK1328">
        <v>254.2</v>
      </c>
      <c r="AL1328" s="8">
        <f t="shared" si="20"/>
        <v>230599</v>
      </c>
    </row>
    <row r="1329" spans="1:38">
      <c r="A1329">
        <v>1328</v>
      </c>
      <c r="B1329" s="2">
        <v>43556.78125</v>
      </c>
      <c r="C1329" s="2"/>
      <c r="D1329" s="3">
        <v>43469</v>
      </c>
      <c r="E1329" s="4">
        <v>0.73958333333333337</v>
      </c>
      <c r="F1329" t="s">
        <v>2403</v>
      </c>
      <c r="G1329">
        <v>2</v>
      </c>
      <c r="H1329">
        <v>2019</v>
      </c>
      <c r="I1329">
        <v>4</v>
      </c>
      <c r="J1329">
        <v>1</v>
      </c>
      <c r="K1329">
        <v>1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0</v>
      </c>
      <c r="T1329" t="s">
        <v>2429</v>
      </c>
      <c r="U1329" t="s">
        <v>12</v>
      </c>
      <c r="V1329" t="s">
        <v>1888</v>
      </c>
      <c r="W1329" t="s">
        <v>4</v>
      </c>
      <c r="X1329">
        <v>1</v>
      </c>
      <c r="Y1329" t="s">
        <v>5</v>
      </c>
      <c r="Z1329">
        <v>155</v>
      </c>
      <c r="AA1329">
        <v>90</v>
      </c>
      <c r="AB1329" t="s">
        <v>331</v>
      </c>
      <c r="AC1329" t="s">
        <v>62</v>
      </c>
      <c r="AD1329">
        <v>226025</v>
      </c>
      <c r="AE1329" t="s">
        <v>115</v>
      </c>
      <c r="AF1329">
        <v>245</v>
      </c>
      <c r="AG1329" t="s">
        <v>1889</v>
      </c>
      <c r="AH1329" t="s">
        <v>1890</v>
      </c>
      <c r="AI1329">
        <v>18</v>
      </c>
      <c r="AJ1329">
        <v>27.9</v>
      </c>
      <c r="AK1329">
        <v>127.1</v>
      </c>
      <c r="AL1329" s="8">
        <f t="shared" si="20"/>
        <v>230046</v>
      </c>
    </row>
    <row r="1330" spans="1:38">
      <c r="A1330">
        <v>1329</v>
      </c>
      <c r="B1330" s="2">
        <v>43557.42291666667</v>
      </c>
      <c r="C1330" s="2"/>
      <c r="D1330" s="3">
        <v>43500</v>
      </c>
      <c r="E1330" s="4">
        <v>0.38125000000000003</v>
      </c>
      <c r="F1330" t="s">
        <v>2403</v>
      </c>
      <c r="G1330">
        <v>2</v>
      </c>
      <c r="H1330">
        <v>2019</v>
      </c>
      <c r="I1330">
        <v>4</v>
      </c>
      <c r="J1330">
        <v>2</v>
      </c>
      <c r="K1330">
        <v>0</v>
      </c>
      <c r="L1330">
        <v>0</v>
      </c>
      <c r="M1330">
        <v>2</v>
      </c>
      <c r="N1330">
        <v>0</v>
      </c>
      <c r="O1330">
        <v>1</v>
      </c>
      <c r="P1330">
        <v>0</v>
      </c>
      <c r="Q1330">
        <v>0</v>
      </c>
      <c r="R1330">
        <v>0</v>
      </c>
      <c r="S1330">
        <v>0</v>
      </c>
      <c r="T1330" t="s">
        <v>2430</v>
      </c>
      <c r="U1330" t="s">
        <v>12</v>
      </c>
      <c r="V1330" t="s">
        <v>2021</v>
      </c>
      <c r="W1330" t="s">
        <v>4</v>
      </c>
      <c r="X1330">
        <v>1</v>
      </c>
      <c r="Y1330" t="s">
        <v>5</v>
      </c>
      <c r="Z1330">
        <v>91</v>
      </c>
      <c r="AA1330">
        <v>90</v>
      </c>
      <c r="AB1330" t="s">
        <v>831</v>
      </c>
      <c r="AC1330" t="s">
        <v>314</v>
      </c>
      <c r="AD1330">
        <v>181133</v>
      </c>
      <c r="AE1330" t="s">
        <v>897</v>
      </c>
      <c r="AF1330">
        <v>181</v>
      </c>
      <c r="AG1330" t="s">
        <v>1889</v>
      </c>
      <c r="AH1330" t="s">
        <v>2007</v>
      </c>
      <c r="AI1330">
        <v>18</v>
      </c>
      <c r="AJ1330">
        <v>16.38</v>
      </c>
      <c r="AK1330">
        <v>74.62</v>
      </c>
      <c r="AL1330" s="8">
        <f t="shared" si="20"/>
        <v>184964</v>
      </c>
    </row>
    <row r="1331" spans="1:38">
      <c r="A1331">
        <v>1330</v>
      </c>
      <c r="B1331" s="2">
        <v>43557.620138888888</v>
      </c>
      <c r="C1331" s="2"/>
      <c r="D1331" s="3">
        <v>43500</v>
      </c>
      <c r="E1331" s="4">
        <v>0.57847222222222217</v>
      </c>
      <c r="F1331" t="s">
        <v>2403</v>
      </c>
      <c r="G1331">
        <v>2</v>
      </c>
      <c r="H1331">
        <v>2019</v>
      </c>
      <c r="I1331">
        <v>4</v>
      </c>
      <c r="J1331">
        <v>2</v>
      </c>
      <c r="K1331">
        <v>0</v>
      </c>
      <c r="L1331">
        <v>0</v>
      </c>
      <c r="M1331">
        <v>2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0</v>
      </c>
      <c r="T1331" t="s">
        <v>2431</v>
      </c>
      <c r="U1331" t="s">
        <v>12</v>
      </c>
      <c r="V1331" t="s">
        <v>1888</v>
      </c>
      <c r="W1331" t="s">
        <v>4</v>
      </c>
      <c r="X1331">
        <v>1</v>
      </c>
      <c r="Y1331" t="s">
        <v>5</v>
      </c>
      <c r="Z1331">
        <v>155</v>
      </c>
      <c r="AA1331">
        <v>90</v>
      </c>
      <c r="AB1331" t="s">
        <v>124</v>
      </c>
      <c r="AC1331" t="s">
        <v>125</v>
      </c>
      <c r="AD1331">
        <v>122001</v>
      </c>
      <c r="AE1331" t="s">
        <v>115</v>
      </c>
      <c r="AF1331">
        <v>245</v>
      </c>
      <c r="AG1331" t="s">
        <v>1889</v>
      </c>
      <c r="AH1331" t="s">
        <v>1890</v>
      </c>
      <c r="AI1331">
        <v>18</v>
      </c>
      <c r="AJ1331">
        <v>27.9</v>
      </c>
      <c r="AK1331">
        <v>127.1</v>
      </c>
      <c r="AL1331" s="8">
        <f t="shared" si="20"/>
        <v>126025</v>
      </c>
    </row>
    <row r="1332" spans="1:38">
      <c r="A1332">
        <v>1331</v>
      </c>
      <c r="B1332" s="2">
        <v>43557.632638888892</v>
      </c>
      <c r="C1332" s="2"/>
      <c r="D1332" s="3">
        <v>43500</v>
      </c>
      <c r="E1332" s="4">
        <v>0.59097222222222223</v>
      </c>
      <c r="F1332" t="s">
        <v>2403</v>
      </c>
      <c r="G1332">
        <v>2</v>
      </c>
      <c r="H1332">
        <v>2019</v>
      </c>
      <c r="I1332">
        <v>4</v>
      </c>
      <c r="J1332">
        <v>2</v>
      </c>
      <c r="K1332">
        <v>0</v>
      </c>
      <c r="L1332">
        <v>0</v>
      </c>
      <c r="M1332">
        <v>2</v>
      </c>
      <c r="N1332">
        <v>0</v>
      </c>
      <c r="O1332">
        <v>0</v>
      </c>
      <c r="P1332">
        <v>1</v>
      </c>
      <c r="Q1332">
        <v>0</v>
      </c>
      <c r="R1332">
        <v>0</v>
      </c>
      <c r="S1332">
        <v>1</v>
      </c>
      <c r="T1332" t="s">
        <v>2432</v>
      </c>
      <c r="U1332" t="s">
        <v>2</v>
      </c>
      <c r="V1332" t="s">
        <v>1888</v>
      </c>
      <c r="W1332" t="s">
        <v>4</v>
      </c>
      <c r="X1332">
        <v>1</v>
      </c>
      <c r="Y1332" t="s">
        <v>5</v>
      </c>
      <c r="Z1332">
        <v>155</v>
      </c>
      <c r="AA1332">
        <v>90</v>
      </c>
      <c r="AB1332" t="s">
        <v>102</v>
      </c>
      <c r="AC1332" t="s">
        <v>103</v>
      </c>
      <c r="AD1332">
        <v>110017</v>
      </c>
      <c r="AE1332" t="s">
        <v>115</v>
      </c>
      <c r="AF1332">
        <v>245</v>
      </c>
      <c r="AG1332" t="s">
        <v>1889</v>
      </c>
      <c r="AH1332" t="s">
        <v>1890</v>
      </c>
      <c r="AI1332">
        <v>18</v>
      </c>
      <c r="AJ1332">
        <v>27.9</v>
      </c>
      <c r="AK1332">
        <v>127.1</v>
      </c>
      <c r="AL1332" s="8">
        <f t="shared" si="20"/>
        <v>114043</v>
      </c>
    </row>
    <row r="1333" spans="1:38">
      <c r="A1333">
        <v>1332</v>
      </c>
      <c r="B1333" s="2">
        <v>43557.708333333336</v>
      </c>
      <c r="C1333" s="2"/>
      <c r="D1333" s="3">
        <v>43500</v>
      </c>
      <c r="E1333" s="4">
        <v>0.66666666666666663</v>
      </c>
      <c r="F1333" t="s">
        <v>2403</v>
      </c>
      <c r="G1333">
        <v>2</v>
      </c>
      <c r="H1333">
        <v>2019</v>
      </c>
      <c r="I1333">
        <v>4</v>
      </c>
      <c r="J1333">
        <v>2</v>
      </c>
      <c r="K1333">
        <v>0</v>
      </c>
      <c r="L1333">
        <v>0</v>
      </c>
      <c r="M1333">
        <v>2</v>
      </c>
      <c r="N1333">
        <v>0</v>
      </c>
      <c r="O1333">
        <v>0</v>
      </c>
      <c r="P1333">
        <v>0</v>
      </c>
      <c r="Q1333">
        <v>1</v>
      </c>
      <c r="R1333">
        <v>0</v>
      </c>
      <c r="S1333">
        <v>1</v>
      </c>
      <c r="T1333" t="s">
        <v>2433</v>
      </c>
      <c r="U1333" t="s">
        <v>2</v>
      </c>
      <c r="V1333" t="s">
        <v>2434</v>
      </c>
      <c r="W1333" t="s">
        <v>4</v>
      </c>
      <c r="X1333">
        <v>1</v>
      </c>
      <c r="Y1333" t="s">
        <v>5</v>
      </c>
      <c r="Z1333">
        <v>97</v>
      </c>
      <c r="AA1333">
        <v>90</v>
      </c>
      <c r="AB1333" t="s">
        <v>1805</v>
      </c>
      <c r="AC1333" t="s">
        <v>90</v>
      </c>
      <c r="AD1333">
        <v>590006</v>
      </c>
      <c r="AE1333" t="s">
        <v>897</v>
      </c>
      <c r="AF1333">
        <v>187</v>
      </c>
      <c r="AG1333" t="s">
        <v>1889</v>
      </c>
      <c r="AH1333" t="s">
        <v>2007</v>
      </c>
      <c r="AI1333">
        <v>18</v>
      </c>
      <c r="AJ1333">
        <v>17.46</v>
      </c>
      <c r="AK1333">
        <v>79.540000000000006</v>
      </c>
      <c r="AL1333" s="8">
        <f t="shared" si="20"/>
        <v>593859</v>
      </c>
    </row>
    <row r="1334" spans="1:38">
      <c r="A1334">
        <v>1333</v>
      </c>
      <c r="B1334" s="2">
        <v>43557.717361111114</v>
      </c>
      <c r="C1334" s="2"/>
      <c r="D1334" s="3">
        <v>43500</v>
      </c>
      <c r="E1334" s="4">
        <v>0.67569444444444438</v>
      </c>
      <c r="F1334" t="s">
        <v>2403</v>
      </c>
      <c r="G1334">
        <v>2</v>
      </c>
      <c r="H1334">
        <v>2019</v>
      </c>
      <c r="I1334">
        <v>4</v>
      </c>
      <c r="J1334">
        <v>2</v>
      </c>
      <c r="K1334">
        <v>0</v>
      </c>
      <c r="L1334">
        <v>0</v>
      </c>
      <c r="M1334">
        <v>2</v>
      </c>
      <c r="N1334">
        <v>0</v>
      </c>
      <c r="O1334">
        <v>0</v>
      </c>
      <c r="P1334">
        <v>0</v>
      </c>
      <c r="Q1334">
        <v>1</v>
      </c>
      <c r="R1334">
        <v>0</v>
      </c>
      <c r="S1334">
        <v>1</v>
      </c>
      <c r="T1334" t="s">
        <v>2435</v>
      </c>
      <c r="U1334" t="s">
        <v>2</v>
      </c>
      <c r="V1334" t="s">
        <v>2347</v>
      </c>
      <c r="W1334" t="s">
        <v>4</v>
      </c>
      <c r="X1334">
        <v>1</v>
      </c>
      <c r="Y1334" t="s">
        <v>5</v>
      </c>
      <c r="Z1334">
        <v>142</v>
      </c>
      <c r="AA1334">
        <v>140</v>
      </c>
      <c r="AB1334" t="s">
        <v>305</v>
      </c>
      <c r="AC1334" t="s">
        <v>62</v>
      </c>
      <c r="AD1334">
        <v>250001</v>
      </c>
      <c r="AE1334" t="s">
        <v>897</v>
      </c>
      <c r="AF1334">
        <v>282</v>
      </c>
      <c r="AG1334" t="s">
        <v>2349</v>
      </c>
      <c r="AH1334" t="s">
        <v>2350</v>
      </c>
      <c r="AI1334">
        <v>18</v>
      </c>
      <c r="AJ1334">
        <v>25.640999999999998</v>
      </c>
      <c r="AK1334">
        <v>116.809</v>
      </c>
      <c r="AL1334" s="8">
        <f t="shared" si="20"/>
        <v>254090.45</v>
      </c>
    </row>
    <row r="1335" spans="1:38">
      <c r="A1335">
        <v>1334</v>
      </c>
      <c r="B1335" s="2">
        <v>43557.718055555553</v>
      </c>
      <c r="C1335" s="2"/>
      <c r="D1335" s="3">
        <v>43500</v>
      </c>
      <c r="E1335" s="4">
        <v>0.67638888888888893</v>
      </c>
      <c r="F1335" t="s">
        <v>2403</v>
      </c>
      <c r="G1335">
        <v>2</v>
      </c>
      <c r="H1335">
        <v>2019</v>
      </c>
      <c r="I1335">
        <v>4</v>
      </c>
      <c r="J1335">
        <v>2</v>
      </c>
      <c r="K1335">
        <v>0</v>
      </c>
      <c r="L1335">
        <v>0</v>
      </c>
      <c r="M1335">
        <v>2</v>
      </c>
      <c r="N1335">
        <v>0</v>
      </c>
      <c r="O1335">
        <v>0</v>
      </c>
      <c r="P1335">
        <v>0</v>
      </c>
      <c r="Q1335">
        <v>1</v>
      </c>
      <c r="R1335">
        <v>0</v>
      </c>
      <c r="S1335">
        <v>0</v>
      </c>
      <c r="T1335" t="s">
        <v>2334</v>
      </c>
      <c r="U1335" t="s">
        <v>12</v>
      </c>
      <c r="V1335" t="s">
        <v>2347</v>
      </c>
      <c r="W1335" t="s">
        <v>4</v>
      </c>
      <c r="X1335">
        <v>1</v>
      </c>
      <c r="Y1335" t="s">
        <v>5</v>
      </c>
      <c r="Z1335">
        <v>142</v>
      </c>
      <c r="AA1335">
        <v>140</v>
      </c>
      <c r="AB1335" t="s">
        <v>2335</v>
      </c>
      <c r="AC1335" t="s">
        <v>2336</v>
      </c>
      <c r="AD1335">
        <v>121004</v>
      </c>
      <c r="AE1335" t="s">
        <v>897</v>
      </c>
      <c r="AF1335">
        <v>282</v>
      </c>
      <c r="AG1335" t="s">
        <v>2349</v>
      </c>
      <c r="AH1335" t="s">
        <v>2350</v>
      </c>
      <c r="AI1335">
        <v>18</v>
      </c>
      <c r="AJ1335">
        <v>25.640999999999998</v>
      </c>
      <c r="AK1335">
        <v>116.809</v>
      </c>
      <c r="AL1335" s="8">
        <f t="shared" si="20"/>
        <v>125093.45</v>
      </c>
    </row>
    <row r="1336" spans="1:38">
      <c r="A1336">
        <v>1335</v>
      </c>
      <c r="B1336" s="2">
        <v>43557.727083333331</v>
      </c>
      <c r="C1336" s="2"/>
      <c r="D1336" s="3">
        <v>43500</v>
      </c>
      <c r="E1336" s="4">
        <v>0.68541666666666667</v>
      </c>
      <c r="F1336" t="s">
        <v>2403</v>
      </c>
      <c r="G1336">
        <v>2</v>
      </c>
      <c r="H1336">
        <v>2019</v>
      </c>
      <c r="I1336">
        <v>4</v>
      </c>
      <c r="J1336">
        <v>2</v>
      </c>
      <c r="K1336">
        <v>0</v>
      </c>
      <c r="L1336">
        <v>0</v>
      </c>
      <c r="M1336">
        <v>2</v>
      </c>
      <c r="N1336">
        <v>0</v>
      </c>
      <c r="O1336">
        <v>0</v>
      </c>
      <c r="P1336">
        <v>0</v>
      </c>
      <c r="Q1336">
        <v>1</v>
      </c>
      <c r="R1336">
        <v>0</v>
      </c>
      <c r="S1336">
        <v>0</v>
      </c>
      <c r="T1336" t="s">
        <v>2337</v>
      </c>
      <c r="U1336" t="s">
        <v>12</v>
      </c>
      <c r="V1336" t="s">
        <v>2347</v>
      </c>
      <c r="W1336" t="s">
        <v>4</v>
      </c>
      <c r="X1336">
        <v>1</v>
      </c>
      <c r="Y1336" t="s">
        <v>5</v>
      </c>
      <c r="Z1336">
        <v>142</v>
      </c>
      <c r="AA1336">
        <v>140</v>
      </c>
      <c r="AB1336" t="s">
        <v>354</v>
      </c>
      <c r="AC1336" t="s">
        <v>125</v>
      </c>
      <c r="AD1336">
        <v>122002</v>
      </c>
      <c r="AE1336" t="s">
        <v>897</v>
      </c>
      <c r="AF1336">
        <v>282</v>
      </c>
      <c r="AG1336" t="s">
        <v>2349</v>
      </c>
      <c r="AH1336" t="s">
        <v>2350</v>
      </c>
      <c r="AI1336">
        <v>18</v>
      </c>
      <c r="AJ1336">
        <v>25.640999999999998</v>
      </c>
      <c r="AK1336">
        <v>116.809</v>
      </c>
      <c r="AL1336" s="8">
        <f t="shared" si="20"/>
        <v>126092.45</v>
      </c>
    </row>
    <row r="1337" spans="1:38">
      <c r="A1337">
        <v>1336</v>
      </c>
      <c r="B1337" s="2">
        <v>43557.736805555556</v>
      </c>
      <c r="C1337" s="2"/>
      <c r="D1337" s="3">
        <v>43500</v>
      </c>
      <c r="E1337" s="4">
        <v>0.69513888888888886</v>
      </c>
      <c r="F1337" t="s">
        <v>2403</v>
      </c>
      <c r="G1337">
        <v>2</v>
      </c>
      <c r="H1337">
        <v>2019</v>
      </c>
      <c r="I1337">
        <v>4</v>
      </c>
      <c r="J1337">
        <v>2</v>
      </c>
      <c r="K1337">
        <v>0</v>
      </c>
      <c r="L1337">
        <v>0</v>
      </c>
      <c r="M1337">
        <v>2</v>
      </c>
      <c r="N1337">
        <v>0</v>
      </c>
      <c r="O1337">
        <v>0</v>
      </c>
      <c r="P1337">
        <v>0</v>
      </c>
      <c r="Q1337">
        <v>1</v>
      </c>
      <c r="R1337">
        <v>0</v>
      </c>
      <c r="S1337">
        <v>1</v>
      </c>
      <c r="T1337" t="s">
        <v>2009</v>
      </c>
      <c r="U1337" t="s">
        <v>2</v>
      </c>
      <c r="V1337" t="s">
        <v>2347</v>
      </c>
      <c r="W1337" t="s">
        <v>4</v>
      </c>
      <c r="X1337">
        <v>1</v>
      </c>
      <c r="Y1337" t="s">
        <v>5</v>
      </c>
      <c r="Z1337">
        <v>142</v>
      </c>
      <c r="AA1337">
        <v>140</v>
      </c>
      <c r="AB1337" t="s">
        <v>386</v>
      </c>
      <c r="AC1337" t="s">
        <v>78</v>
      </c>
      <c r="AD1337">
        <v>302034</v>
      </c>
      <c r="AE1337" t="s">
        <v>897</v>
      </c>
      <c r="AF1337">
        <v>282</v>
      </c>
      <c r="AG1337" t="s">
        <v>2349</v>
      </c>
      <c r="AH1337" t="s">
        <v>2350</v>
      </c>
      <c r="AI1337">
        <v>18</v>
      </c>
      <c r="AJ1337">
        <v>25.640999999999998</v>
      </c>
      <c r="AK1337">
        <v>116.809</v>
      </c>
      <c r="AL1337" s="8">
        <f t="shared" si="20"/>
        <v>306126.45</v>
      </c>
    </row>
    <row r="1338" spans="1:38">
      <c r="A1338">
        <v>1337</v>
      </c>
      <c r="B1338" s="2">
        <v>43557.743055555555</v>
      </c>
      <c r="C1338" s="2"/>
      <c r="D1338" s="3">
        <v>43500</v>
      </c>
      <c r="E1338" s="4">
        <v>0.70138888888888884</v>
      </c>
      <c r="F1338" t="s">
        <v>2403</v>
      </c>
      <c r="G1338">
        <v>2</v>
      </c>
      <c r="H1338">
        <v>2019</v>
      </c>
      <c r="I1338">
        <v>4</v>
      </c>
      <c r="J1338">
        <v>2</v>
      </c>
      <c r="K1338">
        <v>0</v>
      </c>
      <c r="L1338">
        <v>0</v>
      </c>
      <c r="M1338">
        <v>2</v>
      </c>
      <c r="N1338">
        <v>0</v>
      </c>
      <c r="O1338">
        <v>0</v>
      </c>
      <c r="P1338">
        <v>0</v>
      </c>
      <c r="Q1338">
        <v>1</v>
      </c>
      <c r="R1338">
        <v>0</v>
      </c>
      <c r="S1338">
        <v>1</v>
      </c>
      <c r="T1338" t="s">
        <v>2436</v>
      </c>
      <c r="U1338" t="s">
        <v>2</v>
      </c>
      <c r="V1338" t="s">
        <v>2347</v>
      </c>
      <c r="W1338" t="s">
        <v>4</v>
      </c>
      <c r="X1338">
        <v>1</v>
      </c>
      <c r="Y1338" t="s">
        <v>5</v>
      </c>
      <c r="Z1338">
        <v>142</v>
      </c>
      <c r="AA1338">
        <v>140</v>
      </c>
      <c r="AB1338" t="s">
        <v>257</v>
      </c>
      <c r="AC1338" t="s">
        <v>62</v>
      </c>
      <c r="AD1338">
        <v>201301</v>
      </c>
      <c r="AE1338" t="s">
        <v>897</v>
      </c>
      <c r="AF1338">
        <v>282</v>
      </c>
      <c r="AG1338" t="s">
        <v>2349</v>
      </c>
      <c r="AH1338" t="s">
        <v>2350</v>
      </c>
      <c r="AI1338">
        <v>18</v>
      </c>
      <c r="AJ1338">
        <v>25.640999999999998</v>
      </c>
      <c r="AK1338">
        <v>116.809</v>
      </c>
      <c r="AL1338" s="8">
        <f t="shared" si="20"/>
        <v>205394.45</v>
      </c>
    </row>
    <row r="1339" spans="1:38">
      <c r="A1339">
        <v>1338</v>
      </c>
      <c r="B1339" s="2">
        <v>43557.745833333334</v>
      </c>
      <c r="C1339" s="2"/>
      <c r="D1339" s="3">
        <v>43500</v>
      </c>
      <c r="E1339" s="4">
        <v>0.70416666666666661</v>
      </c>
      <c r="F1339" t="s">
        <v>2403</v>
      </c>
      <c r="G1339">
        <v>2</v>
      </c>
      <c r="H1339">
        <v>2019</v>
      </c>
      <c r="I1339">
        <v>4</v>
      </c>
      <c r="J1339">
        <v>2</v>
      </c>
      <c r="K1339">
        <v>0</v>
      </c>
      <c r="L1339">
        <v>0</v>
      </c>
      <c r="M1339">
        <v>2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1</v>
      </c>
      <c r="T1339" t="s">
        <v>2437</v>
      </c>
      <c r="U1339" t="s">
        <v>2</v>
      </c>
      <c r="V1339" t="s">
        <v>2021</v>
      </c>
      <c r="W1339" t="s">
        <v>4</v>
      </c>
      <c r="X1339">
        <v>1</v>
      </c>
      <c r="Y1339" t="s">
        <v>5</v>
      </c>
      <c r="Z1339">
        <v>91</v>
      </c>
      <c r="AA1339">
        <v>90</v>
      </c>
      <c r="AB1339" t="s">
        <v>354</v>
      </c>
      <c r="AC1339" t="s">
        <v>125</v>
      </c>
      <c r="AD1339">
        <v>122001</v>
      </c>
      <c r="AE1339" t="s">
        <v>897</v>
      </c>
      <c r="AF1339">
        <v>181</v>
      </c>
      <c r="AG1339" t="s">
        <v>1889</v>
      </c>
      <c r="AH1339" t="s">
        <v>2007</v>
      </c>
      <c r="AI1339">
        <v>18</v>
      </c>
      <c r="AJ1339">
        <v>16.38</v>
      </c>
      <c r="AK1339">
        <v>74.62</v>
      </c>
      <c r="AL1339" s="8">
        <f t="shared" si="20"/>
        <v>125842</v>
      </c>
    </row>
    <row r="1340" spans="1:38">
      <c r="A1340">
        <v>1339</v>
      </c>
      <c r="B1340" s="2">
        <v>43557.750694444447</v>
      </c>
      <c r="C1340" s="2"/>
      <c r="D1340" s="3">
        <v>43500</v>
      </c>
      <c r="E1340" s="4">
        <v>0.7090277777777777</v>
      </c>
      <c r="F1340" t="s">
        <v>2403</v>
      </c>
      <c r="G1340">
        <v>2</v>
      </c>
      <c r="H1340">
        <v>2019</v>
      </c>
      <c r="I1340">
        <v>4</v>
      </c>
      <c r="J1340">
        <v>2</v>
      </c>
      <c r="K1340">
        <v>0</v>
      </c>
      <c r="L1340">
        <v>0</v>
      </c>
      <c r="M1340">
        <v>2</v>
      </c>
      <c r="N1340">
        <v>0</v>
      </c>
      <c r="O1340">
        <v>0</v>
      </c>
      <c r="P1340">
        <v>0</v>
      </c>
      <c r="Q1340">
        <v>1</v>
      </c>
      <c r="R1340">
        <v>0</v>
      </c>
      <c r="S1340">
        <v>0</v>
      </c>
      <c r="T1340" t="s">
        <v>2438</v>
      </c>
      <c r="U1340" t="s">
        <v>12</v>
      </c>
      <c r="V1340" t="s">
        <v>2021</v>
      </c>
      <c r="W1340" t="s">
        <v>4</v>
      </c>
      <c r="X1340">
        <v>1</v>
      </c>
      <c r="Y1340" t="s">
        <v>5</v>
      </c>
      <c r="Z1340">
        <v>91</v>
      </c>
      <c r="AA1340">
        <v>90</v>
      </c>
      <c r="AB1340" t="s">
        <v>114</v>
      </c>
      <c r="AC1340" t="s">
        <v>75</v>
      </c>
      <c r="AD1340">
        <v>400074</v>
      </c>
      <c r="AE1340" t="s">
        <v>897</v>
      </c>
      <c r="AF1340">
        <v>181</v>
      </c>
      <c r="AG1340" t="s">
        <v>1889</v>
      </c>
      <c r="AH1340" t="s">
        <v>2007</v>
      </c>
      <c r="AI1340">
        <v>18</v>
      </c>
      <c r="AJ1340">
        <v>16.38</v>
      </c>
      <c r="AK1340">
        <v>74.62</v>
      </c>
      <c r="AL1340" s="8">
        <f t="shared" si="20"/>
        <v>403915</v>
      </c>
    </row>
    <row r="1341" spans="1:38">
      <c r="A1341">
        <v>1340</v>
      </c>
      <c r="B1341" s="2">
        <v>43557.770138888889</v>
      </c>
      <c r="C1341" s="2"/>
      <c r="D1341" s="3">
        <v>43500</v>
      </c>
      <c r="E1341" s="4">
        <v>0.7284722222222223</v>
      </c>
      <c r="F1341" t="s">
        <v>2403</v>
      </c>
      <c r="G1341">
        <v>2</v>
      </c>
      <c r="H1341">
        <v>2019</v>
      </c>
      <c r="I1341">
        <v>4</v>
      </c>
      <c r="J1341">
        <v>2</v>
      </c>
      <c r="K1341">
        <v>0</v>
      </c>
      <c r="L1341">
        <v>0</v>
      </c>
      <c r="M1341">
        <v>2</v>
      </c>
      <c r="N1341">
        <v>0</v>
      </c>
      <c r="O1341">
        <v>0</v>
      </c>
      <c r="P1341">
        <v>0</v>
      </c>
      <c r="Q1341">
        <v>1</v>
      </c>
      <c r="R1341">
        <v>0</v>
      </c>
      <c r="S1341">
        <v>0</v>
      </c>
      <c r="T1341" t="s">
        <v>2439</v>
      </c>
      <c r="U1341" t="s">
        <v>12</v>
      </c>
      <c r="V1341" t="s">
        <v>2021</v>
      </c>
      <c r="W1341" t="s">
        <v>4</v>
      </c>
      <c r="X1341">
        <v>1</v>
      </c>
      <c r="Y1341" t="s">
        <v>5</v>
      </c>
      <c r="Z1341">
        <v>91</v>
      </c>
      <c r="AA1341">
        <v>90</v>
      </c>
      <c r="AB1341" t="s">
        <v>102</v>
      </c>
      <c r="AC1341" t="s">
        <v>103</v>
      </c>
      <c r="AD1341">
        <v>110085</v>
      </c>
      <c r="AE1341" t="s">
        <v>897</v>
      </c>
      <c r="AF1341">
        <v>181</v>
      </c>
      <c r="AG1341" t="s">
        <v>1889</v>
      </c>
      <c r="AH1341" t="s">
        <v>2007</v>
      </c>
      <c r="AI1341">
        <v>18</v>
      </c>
      <c r="AJ1341">
        <v>16.38</v>
      </c>
      <c r="AK1341">
        <v>74.62</v>
      </c>
      <c r="AL1341" s="8">
        <f t="shared" si="20"/>
        <v>113927</v>
      </c>
    </row>
    <row r="1342" spans="1:38">
      <c r="A1342">
        <v>1341</v>
      </c>
      <c r="B1342" s="2">
        <v>43557.804166666669</v>
      </c>
      <c r="C1342" s="2"/>
      <c r="D1342" s="3">
        <v>43500</v>
      </c>
      <c r="E1342" s="4">
        <v>0.76250000000000007</v>
      </c>
      <c r="F1342" t="s">
        <v>2403</v>
      </c>
      <c r="G1342">
        <v>2</v>
      </c>
      <c r="H1342">
        <v>2019</v>
      </c>
      <c r="I1342">
        <v>4</v>
      </c>
      <c r="J1342">
        <v>2</v>
      </c>
      <c r="K1342">
        <v>0</v>
      </c>
      <c r="L1342">
        <v>0</v>
      </c>
      <c r="M1342">
        <v>2</v>
      </c>
      <c r="N1342">
        <v>0</v>
      </c>
      <c r="O1342">
        <v>0</v>
      </c>
      <c r="P1342">
        <v>0</v>
      </c>
      <c r="Q1342">
        <v>1</v>
      </c>
      <c r="R1342">
        <v>0</v>
      </c>
      <c r="S1342">
        <v>1</v>
      </c>
      <c r="T1342" t="s">
        <v>2440</v>
      </c>
      <c r="U1342" t="s">
        <v>2</v>
      </c>
      <c r="V1342" t="s">
        <v>2021</v>
      </c>
      <c r="W1342" t="s">
        <v>4</v>
      </c>
      <c r="X1342">
        <v>1</v>
      </c>
      <c r="Y1342" t="s">
        <v>5</v>
      </c>
      <c r="Z1342">
        <v>91</v>
      </c>
      <c r="AA1342">
        <v>90</v>
      </c>
      <c r="AB1342" t="s">
        <v>456</v>
      </c>
      <c r="AC1342" t="s">
        <v>90</v>
      </c>
      <c r="AD1342">
        <v>560035</v>
      </c>
      <c r="AE1342" t="s">
        <v>897</v>
      </c>
      <c r="AF1342">
        <v>181</v>
      </c>
      <c r="AG1342" t="s">
        <v>1889</v>
      </c>
      <c r="AH1342" t="s">
        <v>2007</v>
      </c>
      <c r="AI1342">
        <v>18</v>
      </c>
      <c r="AJ1342">
        <v>16.38</v>
      </c>
      <c r="AK1342">
        <v>74.62</v>
      </c>
      <c r="AL1342" s="8">
        <f t="shared" si="20"/>
        <v>563879</v>
      </c>
    </row>
    <row r="1343" spans="1:38">
      <c r="A1343">
        <v>1342</v>
      </c>
      <c r="B1343" s="2">
        <v>43558.154861111114</v>
      </c>
      <c r="C1343" s="2"/>
      <c r="D1343" s="3">
        <v>43528</v>
      </c>
      <c r="E1343" s="4">
        <v>0.11319444444444444</v>
      </c>
      <c r="F1343" t="s">
        <v>2403</v>
      </c>
      <c r="G1343">
        <v>2</v>
      </c>
      <c r="H1343">
        <v>2019</v>
      </c>
      <c r="I1343">
        <v>4</v>
      </c>
      <c r="J1343">
        <v>3</v>
      </c>
      <c r="K1343">
        <v>0</v>
      </c>
      <c r="L1343">
        <v>0</v>
      </c>
      <c r="M1343">
        <v>3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1</v>
      </c>
      <c r="T1343" t="s">
        <v>2441</v>
      </c>
      <c r="U1343" t="s">
        <v>2</v>
      </c>
      <c r="V1343" t="s">
        <v>2005</v>
      </c>
      <c r="W1343" t="s">
        <v>4</v>
      </c>
      <c r="X1343">
        <v>1</v>
      </c>
      <c r="Y1343" t="s">
        <v>5</v>
      </c>
      <c r="Z1343">
        <v>108</v>
      </c>
      <c r="AA1343">
        <v>63</v>
      </c>
      <c r="AB1343" t="s">
        <v>1081</v>
      </c>
      <c r="AC1343" t="s">
        <v>15</v>
      </c>
      <c r="AD1343">
        <v>625020</v>
      </c>
      <c r="AE1343" t="s">
        <v>897</v>
      </c>
      <c r="AF1343">
        <v>171</v>
      </c>
      <c r="AG1343" t="s">
        <v>1889</v>
      </c>
      <c r="AH1343" t="s">
        <v>2007</v>
      </c>
      <c r="AI1343">
        <v>18</v>
      </c>
      <c r="AJ1343">
        <v>19.440000000000001</v>
      </c>
      <c r="AK1343">
        <v>88.56</v>
      </c>
      <c r="AL1343" s="8">
        <f t="shared" si="20"/>
        <v>628864</v>
      </c>
    </row>
    <row r="1344" spans="1:38">
      <c r="A1344">
        <v>1343</v>
      </c>
      <c r="B1344" s="2">
        <v>43558.154861111114</v>
      </c>
      <c r="C1344" s="2"/>
      <c r="D1344" s="3">
        <v>43528</v>
      </c>
      <c r="E1344" s="4">
        <v>0.11319444444444444</v>
      </c>
      <c r="F1344" t="s">
        <v>2403</v>
      </c>
      <c r="G1344">
        <v>2</v>
      </c>
      <c r="H1344">
        <v>2019</v>
      </c>
      <c r="I1344">
        <v>4</v>
      </c>
      <c r="J1344">
        <v>3</v>
      </c>
      <c r="K1344">
        <v>0</v>
      </c>
      <c r="L1344">
        <v>0</v>
      </c>
      <c r="M1344">
        <v>3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0</v>
      </c>
      <c r="T1344" t="s">
        <v>2442</v>
      </c>
      <c r="U1344" t="s">
        <v>12</v>
      </c>
      <c r="V1344" t="s">
        <v>2021</v>
      </c>
      <c r="W1344" t="s">
        <v>4</v>
      </c>
      <c r="X1344">
        <v>2</v>
      </c>
      <c r="Y1344" t="s">
        <v>5</v>
      </c>
      <c r="Z1344">
        <v>182</v>
      </c>
      <c r="AA1344">
        <v>127</v>
      </c>
      <c r="AB1344" t="s">
        <v>1081</v>
      </c>
      <c r="AC1344" t="s">
        <v>15</v>
      </c>
      <c r="AD1344">
        <v>625020</v>
      </c>
      <c r="AE1344" t="s">
        <v>897</v>
      </c>
      <c r="AF1344">
        <v>309</v>
      </c>
      <c r="AG1344" t="s">
        <v>1889</v>
      </c>
      <c r="AH1344" t="s">
        <v>2007</v>
      </c>
      <c r="AI1344">
        <v>18</v>
      </c>
      <c r="AJ1344">
        <v>32.76</v>
      </c>
      <c r="AK1344">
        <v>149.24</v>
      </c>
      <c r="AL1344" s="8">
        <f t="shared" si="20"/>
        <v>629215</v>
      </c>
    </row>
    <row r="1345" spans="1:38">
      <c r="A1345">
        <v>1344</v>
      </c>
      <c r="B1345" s="2">
        <v>43558.167361111111</v>
      </c>
      <c r="C1345" s="2"/>
      <c r="D1345" s="3">
        <v>43528</v>
      </c>
      <c r="E1345" s="4">
        <v>0.12569444444444444</v>
      </c>
      <c r="F1345" t="s">
        <v>2403</v>
      </c>
      <c r="G1345">
        <v>2</v>
      </c>
      <c r="H1345">
        <v>2019</v>
      </c>
      <c r="I1345">
        <v>4</v>
      </c>
      <c r="J1345">
        <v>3</v>
      </c>
      <c r="K1345">
        <v>0</v>
      </c>
      <c r="L1345">
        <v>0</v>
      </c>
      <c r="M1345">
        <v>3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0</v>
      </c>
      <c r="T1345" t="s">
        <v>2443</v>
      </c>
      <c r="U1345" t="s">
        <v>12</v>
      </c>
      <c r="V1345" t="s">
        <v>2021</v>
      </c>
      <c r="W1345" t="s">
        <v>4</v>
      </c>
      <c r="X1345">
        <v>1</v>
      </c>
      <c r="Y1345" t="s">
        <v>5</v>
      </c>
      <c r="Z1345">
        <v>91</v>
      </c>
      <c r="AA1345">
        <v>90</v>
      </c>
      <c r="AB1345" t="s">
        <v>2444</v>
      </c>
      <c r="AC1345" t="s">
        <v>2445</v>
      </c>
      <c r="AD1345">
        <v>609602</v>
      </c>
      <c r="AE1345" t="s">
        <v>897</v>
      </c>
      <c r="AF1345">
        <v>181</v>
      </c>
      <c r="AG1345" t="s">
        <v>1889</v>
      </c>
      <c r="AH1345" t="s">
        <v>2007</v>
      </c>
      <c r="AI1345">
        <v>18</v>
      </c>
      <c r="AJ1345">
        <v>16.38</v>
      </c>
      <c r="AK1345">
        <v>74.62</v>
      </c>
      <c r="AL1345" s="8">
        <f t="shared" si="20"/>
        <v>613450</v>
      </c>
    </row>
    <row r="1346" spans="1:38">
      <c r="A1346">
        <v>1345</v>
      </c>
      <c r="B1346" s="2">
        <v>43558.20416666667</v>
      </c>
      <c r="C1346" s="2"/>
      <c r="D1346" s="3">
        <v>43528</v>
      </c>
      <c r="E1346" s="4">
        <v>0.16250000000000001</v>
      </c>
      <c r="F1346" t="s">
        <v>2403</v>
      </c>
      <c r="G1346">
        <v>2</v>
      </c>
      <c r="H1346">
        <v>2019</v>
      </c>
      <c r="I1346">
        <v>4</v>
      </c>
      <c r="J1346">
        <v>3</v>
      </c>
      <c r="K1346">
        <v>0</v>
      </c>
      <c r="L1346">
        <v>0</v>
      </c>
      <c r="M1346">
        <v>3</v>
      </c>
      <c r="N1346">
        <v>0</v>
      </c>
      <c r="O1346">
        <v>0</v>
      </c>
      <c r="P1346">
        <v>0</v>
      </c>
      <c r="Q1346">
        <v>0</v>
      </c>
      <c r="R1346">
        <v>1</v>
      </c>
      <c r="S1346">
        <v>1</v>
      </c>
      <c r="T1346" t="s">
        <v>2446</v>
      </c>
      <c r="U1346" t="s">
        <v>2</v>
      </c>
      <c r="V1346" t="s">
        <v>2434</v>
      </c>
      <c r="W1346" t="s">
        <v>4</v>
      </c>
      <c r="X1346">
        <v>1</v>
      </c>
      <c r="Y1346" t="s">
        <v>5</v>
      </c>
      <c r="Z1346">
        <v>97</v>
      </c>
      <c r="AA1346">
        <v>90</v>
      </c>
      <c r="AB1346" t="s">
        <v>386</v>
      </c>
      <c r="AC1346" t="s">
        <v>78</v>
      </c>
      <c r="AD1346">
        <v>302028</v>
      </c>
      <c r="AE1346" t="s">
        <v>897</v>
      </c>
      <c r="AF1346">
        <v>187</v>
      </c>
      <c r="AG1346" t="s">
        <v>1889</v>
      </c>
      <c r="AH1346" t="s">
        <v>2007</v>
      </c>
      <c r="AI1346">
        <v>18</v>
      </c>
      <c r="AJ1346">
        <v>17.46</v>
      </c>
      <c r="AK1346">
        <v>79.540000000000006</v>
      </c>
      <c r="AL1346" s="8">
        <f t="shared" ref="AL1346:AL1409" si="21">SUM(AI1346:AK1346,AF1346,AD1346,Z1346:AA1346,X1346,I1346:S1346,G1346:H1346,A1346)</f>
        <v>305896</v>
      </c>
    </row>
    <row r="1347" spans="1:38">
      <c r="A1347">
        <v>1346</v>
      </c>
      <c r="B1347" s="2">
        <v>43558.25277777778</v>
      </c>
      <c r="C1347" s="2"/>
      <c r="D1347" s="3">
        <v>43528</v>
      </c>
      <c r="E1347" s="4">
        <v>0.21111111111111111</v>
      </c>
      <c r="F1347" t="s">
        <v>2403</v>
      </c>
      <c r="G1347">
        <v>2</v>
      </c>
      <c r="H1347">
        <v>2019</v>
      </c>
      <c r="I1347">
        <v>4</v>
      </c>
      <c r="J1347">
        <v>3</v>
      </c>
      <c r="K1347">
        <v>0</v>
      </c>
      <c r="L1347">
        <v>0</v>
      </c>
      <c r="M1347">
        <v>3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0</v>
      </c>
      <c r="T1347" t="s">
        <v>2447</v>
      </c>
      <c r="U1347" t="s">
        <v>12</v>
      </c>
      <c r="V1347" t="s">
        <v>2021</v>
      </c>
      <c r="W1347" t="s">
        <v>4</v>
      </c>
      <c r="X1347">
        <v>1</v>
      </c>
      <c r="Y1347" t="s">
        <v>5</v>
      </c>
      <c r="Z1347">
        <v>91</v>
      </c>
      <c r="AA1347">
        <v>90</v>
      </c>
      <c r="AB1347" t="s">
        <v>80</v>
      </c>
      <c r="AC1347" t="s">
        <v>81</v>
      </c>
      <c r="AD1347">
        <v>395007</v>
      </c>
      <c r="AE1347" t="s">
        <v>897</v>
      </c>
      <c r="AF1347">
        <v>181</v>
      </c>
      <c r="AG1347" t="s">
        <v>1889</v>
      </c>
      <c r="AH1347" t="s">
        <v>2007</v>
      </c>
      <c r="AI1347">
        <v>18</v>
      </c>
      <c r="AJ1347">
        <v>16.38</v>
      </c>
      <c r="AK1347">
        <v>74.62</v>
      </c>
      <c r="AL1347" s="8">
        <f t="shared" si="21"/>
        <v>398857</v>
      </c>
    </row>
    <row r="1348" spans="1:38">
      <c r="A1348">
        <v>1347</v>
      </c>
      <c r="B1348" s="2">
        <v>43558.272222222222</v>
      </c>
      <c r="C1348" s="2"/>
      <c r="D1348" s="3">
        <v>43528</v>
      </c>
      <c r="E1348" s="4">
        <v>0.23055555555555554</v>
      </c>
      <c r="F1348" t="s">
        <v>2403</v>
      </c>
      <c r="G1348">
        <v>2</v>
      </c>
      <c r="H1348">
        <v>2019</v>
      </c>
      <c r="I1348">
        <v>4</v>
      </c>
      <c r="J1348">
        <v>3</v>
      </c>
      <c r="K1348">
        <v>0</v>
      </c>
      <c r="L1348">
        <v>0</v>
      </c>
      <c r="M1348">
        <v>3</v>
      </c>
      <c r="N1348">
        <v>0</v>
      </c>
      <c r="O1348">
        <v>0</v>
      </c>
      <c r="P1348">
        <v>0</v>
      </c>
      <c r="Q1348">
        <v>0</v>
      </c>
      <c r="R1348">
        <v>1</v>
      </c>
      <c r="S1348">
        <v>0</v>
      </c>
      <c r="T1348" t="s">
        <v>2438</v>
      </c>
      <c r="U1348" t="s">
        <v>12</v>
      </c>
      <c r="V1348" t="s">
        <v>2021</v>
      </c>
      <c r="W1348" t="s">
        <v>4</v>
      </c>
      <c r="X1348">
        <v>1</v>
      </c>
      <c r="Y1348" t="s">
        <v>5</v>
      </c>
      <c r="Z1348">
        <v>91</v>
      </c>
      <c r="AA1348">
        <v>90</v>
      </c>
      <c r="AB1348" t="s">
        <v>114</v>
      </c>
      <c r="AC1348" t="s">
        <v>75</v>
      </c>
      <c r="AD1348">
        <v>400074</v>
      </c>
      <c r="AE1348" t="s">
        <v>897</v>
      </c>
      <c r="AF1348">
        <v>181</v>
      </c>
      <c r="AG1348" t="s">
        <v>1889</v>
      </c>
      <c r="AH1348" t="s">
        <v>2007</v>
      </c>
      <c r="AI1348">
        <v>18</v>
      </c>
      <c r="AJ1348">
        <v>16.38</v>
      </c>
      <c r="AK1348">
        <v>74.62</v>
      </c>
      <c r="AL1348" s="8">
        <f t="shared" si="21"/>
        <v>403925</v>
      </c>
    </row>
    <row r="1349" spans="1:38">
      <c r="A1349">
        <v>1348</v>
      </c>
      <c r="B1349" s="2">
        <v>43558.288194444445</v>
      </c>
      <c r="C1349" s="2"/>
      <c r="D1349" s="3">
        <v>43528</v>
      </c>
      <c r="E1349" s="4">
        <v>0.24652777777777779</v>
      </c>
      <c r="F1349" t="s">
        <v>2403</v>
      </c>
      <c r="G1349">
        <v>2</v>
      </c>
      <c r="H1349">
        <v>2019</v>
      </c>
      <c r="I1349">
        <v>4</v>
      </c>
      <c r="J1349">
        <v>3</v>
      </c>
      <c r="K1349">
        <v>0</v>
      </c>
      <c r="L1349">
        <v>0</v>
      </c>
      <c r="M1349">
        <v>3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0</v>
      </c>
      <c r="T1349" t="s">
        <v>2448</v>
      </c>
      <c r="U1349" t="s">
        <v>12</v>
      </c>
      <c r="V1349" t="s">
        <v>2021</v>
      </c>
      <c r="W1349" t="s">
        <v>4</v>
      </c>
      <c r="X1349">
        <v>1</v>
      </c>
      <c r="Y1349" t="s">
        <v>5</v>
      </c>
      <c r="Z1349">
        <v>91</v>
      </c>
      <c r="AA1349">
        <v>90</v>
      </c>
      <c r="AB1349" t="s">
        <v>21</v>
      </c>
      <c r="AC1349" t="s">
        <v>22</v>
      </c>
      <c r="AD1349">
        <v>781012</v>
      </c>
      <c r="AE1349" t="s">
        <v>897</v>
      </c>
      <c r="AF1349">
        <v>181</v>
      </c>
      <c r="AG1349" t="s">
        <v>1889</v>
      </c>
      <c r="AH1349" t="s">
        <v>2007</v>
      </c>
      <c r="AI1349">
        <v>18</v>
      </c>
      <c r="AJ1349">
        <v>16.38</v>
      </c>
      <c r="AK1349">
        <v>74.62</v>
      </c>
      <c r="AL1349" s="8">
        <f t="shared" si="21"/>
        <v>784864</v>
      </c>
    </row>
    <row r="1350" spans="1:38">
      <c r="A1350">
        <v>1349</v>
      </c>
      <c r="B1350" s="2">
        <v>43558.291666666664</v>
      </c>
      <c r="C1350" s="2"/>
      <c r="D1350" s="3">
        <v>43528</v>
      </c>
      <c r="E1350" s="4">
        <v>0.25</v>
      </c>
      <c r="F1350" t="s">
        <v>2403</v>
      </c>
      <c r="G1350">
        <v>2</v>
      </c>
      <c r="H1350">
        <v>2019</v>
      </c>
      <c r="I1350">
        <v>4</v>
      </c>
      <c r="J1350">
        <v>3</v>
      </c>
      <c r="K1350">
        <v>0</v>
      </c>
      <c r="L1350">
        <v>0</v>
      </c>
      <c r="M1350">
        <v>3</v>
      </c>
      <c r="N1350">
        <v>0</v>
      </c>
      <c r="O1350">
        <v>1</v>
      </c>
      <c r="P1350">
        <v>0</v>
      </c>
      <c r="Q1350">
        <v>0</v>
      </c>
      <c r="R1350">
        <v>0</v>
      </c>
      <c r="S1350">
        <v>0</v>
      </c>
      <c r="T1350" t="s">
        <v>2449</v>
      </c>
      <c r="U1350" t="s">
        <v>12</v>
      </c>
      <c r="V1350" t="s">
        <v>2021</v>
      </c>
      <c r="W1350" t="s">
        <v>4</v>
      </c>
      <c r="X1350">
        <v>1</v>
      </c>
      <c r="Y1350" t="s">
        <v>5</v>
      </c>
      <c r="Z1350">
        <v>91</v>
      </c>
      <c r="AA1350">
        <v>90</v>
      </c>
      <c r="AB1350" t="s">
        <v>2450</v>
      </c>
      <c r="AC1350" t="s">
        <v>15</v>
      </c>
      <c r="AD1350">
        <v>600041</v>
      </c>
      <c r="AE1350" t="s">
        <v>897</v>
      </c>
      <c r="AF1350">
        <v>181</v>
      </c>
      <c r="AG1350" t="s">
        <v>1889</v>
      </c>
      <c r="AH1350" t="s">
        <v>2007</v>
      </c>
      <c r="AI1350">
        <v>18</v>
      </c>
      <c r="AJ1350">
        <v>16.38</v>
      </c>
      <c r="AK1350">
        <v>74.62</v>
      </c>
      <c r="AL1350" s="8">
        <f t="shared" si="21"/>
        <v>603894</v>
      </c>
    </row>
    <row r="1351" spans="1:38">
      <c r="A1351">
        <v>1350</v>
      </c>
      <c r="B1351" s="2">
        <v>43558.319444444445</v>
      </c>
      <c r="C1351" s="2"/>
      <c r="D1351" s="3">
        <v>43528</v>
      </c>
      <c r="E1351" s="4">
        <v>0.27777777777777779</v>
      </c>
      <c r="F1351" t="s">
        <v>2403</v>
      </c>
      <c r="G1351">
        <v>2</v>
      </c>
      <c r="H1351">
        <v>2019</v>
      </c>
      <c r="I1351">
        <v>4</v>
      </c>
      <c r="J1351">
        <v>3</v>
      </c>
      <c r="K1351">
        <v>0</v>
      </c>
      <c r="L1351">
        <v>0</v>
      </c>
      <c r="M1351">
        <v>3</v>
      </c>
      <c r="N1351">
        <v>0</v>
      </c>
      <c r="O1351">
        <v>1</v>
      </c>
      <c r="P1351">
        <v>0</v>
      </c>
      <c r="Q1351">
        <v>0</v>
      </c>
      <c r="R1351">
        <v>0</v>
      </c>
      <c r="S1351">
        <v>1</v>
      </c>
      <c r="T1351" t="s">
        <v>2451</v>
      </c>
      <c r="U1351" t="s">
        <v>2</v>
      </c>
      <c r="V1351" t="s">
        <v>2021</v>
      </c>
      <c r="W1351" t="s">
        <v>4</v>
      </c>
      <c r="X1351">
        <v>1</v>
      </c>
      <c r="Y1351" t="s">
        <v>5</v>
      </c>
      <c r="Z1351">
        <v>91</v>
      </c>
      <c r="AA1351">
        <v>90</v>
      </c>
      <c r="AB1351" t="s">
        <v>1100</v>
      </c>
      <c r="AC1351" t="s">
        <v>125</v>
      </c>
      <c r="AD1351">
        <v>121002</v>
      </c>
      <c r="AE1351" t="s">
        <v>897</v>
      </c>
      <c r="AF1351">
        <v>181</v>
      </c>
      <c r="AG1351" t="s">
        <v>1889</v>
      </c>
      <c r="AH1351" t="s">
        <v>2007</v>
      </c>
      <c r="AI1351">
        <v>18</v>
      </c>
      <c r="AJ1351">
        <v>16.38</v>
      </c>
      <c r="AK1351">
        <v>74.62</v>
      </c>
      <c r="AL1351" s="8">
        <f t="shared" si="21"/>
        <v>124857</v>
      </c>
    </row>
    <row r="1352" spans="1:38">
      <c r="A1352">
        <v>1351</v>
      </c>
      <c r="B1352" s="2">
        <v>43558.477083333331</v>
      </c>
      <c r="C1352" s="2"/>
      <c r="D1352" s="3">
        <v>43528</v>
      </c>
      <c r="E1352" s="4">
        <v>0.43541666666666662</v>
      </c>
      <c r="F1352" t="s">
        <v>2403</v>
      </c>
      <c r="G1352">
        <v>2</v>
      </c>
      <c r="H1352">
        <v>2019</v>
      </c>
      <c r="I1352">
        <v>4</v>
      </c>
      <c r="J1352">
        <v>3</v>
      </c>
      <c r="K1352">
        <v>0</v>
      </c>
      <c r="L1352">
        <v>0</v>
      </c>
      <c r="M1352">
        <v>3</v>
      </c>
      <c r="N1352">
        <v>0</v>
      </c>
      <c r="O1352">
        <v>1</v>
      </c>
      <c r="P1352">
        <v>0</v>
      </c>
      <c r="Q1352">
        <v>0</v>
      </c>
      <c r="R1352">
        <v>0</v>
      </c>
      <c r="S1352">
        <v>0</v>
      </c>
      <c r="T1352" t="s">
        <v>2452</v>
      </c>
      <c r="U1352" t="s">
        <v>12</v>
      </c>
      <c r="V1352" t="s">
        <v>2021</v>
      </c>
      <c r="W1352" t="s">
        <v>4</v>
      </c>
      <c r="X1352">
        <v>2</v>
      </c>
      <c r="Y1352" t="s">
        <v>5</v>
      </c>
      <c r="Z1352">
        <v>182</v>
      </c>
      <c r="AA1352">
        <v>140</v>
      </c>
      <c r="AB1352" t="s">
        <v>148</v>
      </c>
      <c r="AC1352" t="s">
        <v>62</v>
      </c>
      <c r="AD1352">
        <v>201308</v>
      </c>
      <c r="AE1352" t="s">
        <v>897</v>
      </c>
      <c r="AF1352">
        <v>322</v>
      </c>
      <c r="AG1352" t="s">
        <v>1889</v>
      </c>
      <c r="AH1352" t="s">
        <v>2007</v>
      </c>
      <c r="AI1352">
        <v>18</v>
      </c>
      <c r="AJ1352">
        <v>32.76</v>
      </c>
      <c r="AK1352">
        <v>149.24</v>
      </c>
      <c r="AL1352" s="8">
        <f t="shared" si="21"/>
        <v>205537</v>
      </c>
    </row>
    <row r="1353" spans="1:38">
      <c r="A1353">
        <v>1352</v>
      </c>
      <c r="B1353" s="2">
        <v>43558.515277777777</v>
      </c>
      <c r="C1353" s="2"/>
      <c r="D1353" s="3">
        <v>43528</v>
      </c>
      <c r="E1353" s="4">
        <v>0.47361111111111115</v>
      </c>
      <c r="F1353" t="s">
        <v>2403</v>
      </c>
      <c r="G1353">
        <v>2</v>
      </c>
      <c r="H1353">
        <v>2019</v>
      </c>
      <c r="I1353">
        <v>4</v>
      </c>
      <c r="J1353">
        <v>3</v>
      </c>
      <c r="K1353">
        <v>0</v>
      </c>
      <c r="L1353">
        <v>0</v>
      </c>
      <c r="M1353">
        <v>3</v>
      </c>
      <c r="N1353">
        <v>0</v>
      </c>
      <c r="O1353">
        <v>1</v>
      </c>
      <c r="P1353">
        <v>0</v>
      </c>
      <c r="Q1353">
        <v>0</v>
      </c>
      <c r="R1353">
        <v>0</v>
      </c>
      <c r="S1353">
        <v>1</v>
      </c>
      <c r="T1353" t="s">
        <v>2453</v>
      </c>
      <c r="U1353" t="s">
        <v>2</v>
      </c>
      <c r="V1353" t="s">
        <v>2005</v>
      </c>
      <c r="W1353" t="s">
        <v>4</v>
      </c>
      <c r="X1353">
        <v>1</v>
      </c>
      <c r="Y1353" t="s">
        <v>5</v>
      </c>
      <c r="Z1353">
        <v>108</v>
      </c>
      <c r="AA1353">
        <v>70</v>
      </c>
      <c r="AB1353" t="s">
        <v>89</v>
      </c>
      <c r="AC1353" t="s">
        <v>90</v>
      </c>
      <c r="AD1353">
        <v>560099</v>
      </c>
      <c r="AE1353" t="s">
        <v>897</v>
      </c>
      <c r="AF1353">
        <v>178</v>
      </c>
      <c r="AG1353" t="s">
        <v>1889</v>
      </c>
      <c r="AH1353" t="s">
        <v>2007</v>
      </c>
      <c r="AI1353">
        <v>18</v>
      </c>
      <c r="AJ1353">
        <v>19.440000000000001</v>
      </c>
      <c r="AK1353">
        <v>88.56</v>
      </c>
      <c r="AL1353" s="8">
        <f t="shared" si="21"/>
        <v>563967</v>
      </c>
    </row>
    <row r="1354" spans="1:38">
      <c r="A1354">
        <v>1353</v>
      </c>
      <c r="B1354" s="2">
        <v>43558.515277777777</v>
      </c>
      <c r="C1354" s="2"/>
      <c r="D1354" s="3">
        <v>43528</v>
      </c>
      <c r="E1354" s="4">
        <v>0.47361111111111115</v>
      </c>
      <c r="F1354" t="s">
        <v>2403</v>
      </c>
      <c r="G1354">
        <v>2</v>
      </c>
      <c r="H1354">
        <v>2019</v>
      </c>
      <c r="I1354">
        <v>4</v>
      </c>
      <c r="J1354">
        <v>3</v>
      </c>
      <c r="K1354">
        <v>0</v>
      </c>
      <c r="L1354">
        <v>0</v>
      </c>
      <c r="M1354">
        <v>3</v>
      </c>
      <c r="N1354">
        <v>0</v>
      </c>
      <c r="O1354">
        <v>1</v>
      </c>
      <c r="P1354">
        <v>0</v>
      </c>
      <c r="Q1354">
        <v>0</v>
      </c>
      <c r="R1354">
        <v>0</v>
      </c>
      <c r="S1354">
        <v>0</v>
      </c>
      <c r="T1354" t="s">
        <v>2454</v>
      </c>
      <c r="U1354" t="s">
        <v>12</v>
      </c>
      <c r="V1354" t="s">
        <v>2021</v>
      </c>
      <c r="W1354" t="s">
        <v>4</v>
      </c>
      <c r="X1354">
        <v>1</v>
      </c>
      <c r="Y1354" t="s">
        <v>5</v>
      </c>
      <c r="Z1354">
        <v>91</v>
      </c>
      <c r="AA1354">
        <v>70</v>
      </c>
      <c r="AB1354" t="s">
        <v>89</v>
      </c>
      <c r="AC1354" t="s">
        <v>90</v>
      </c>
      <c r="AD1354">
        <v>560099</v>
      </c>
      <c r="AE1354" t="s">
        <v>897</v>
      </c>
      <c r="AF1354">
        <v>161</v>
      </c>
      <c r="AG1354" t="s">
        <v>1889</v>
      </c>
      <c r="AH1354" t="s">
        <v>2007</v>
      </c>
      <c r="AI1354">
        <v>18</v>
      </c>
      <c r="AJ1354">
        <v>16.38</v>
      </c>
      <c r="AK1354">
        <v>74.62</v>
      </c>
      <c r="AL1354" s="8">
        <f t="shared" si="21"/>
        <v>563916</v>
      </c>
    </row>
    <row r="1355" spans="1:38">
      <c r="A1355">
        <v>1354</v>
      </c>
      <c r="B1355" s="2">
        <v>43558.53402777778</v>
      </c>
      <c r="C1355" s="2"/>
      <c r="D1355" s="3">
        <v>43528</v>
      </c>
      <c r="E1355" s="4">
        <v>0.49236111111111108</v>
      </c>
      <c r="F1355" t="s">
        <v>2403</v>
      </c>
      <c r="G1355">
        <v>2</v>
      </c>
      <c r="H1355">
        <v>2019</v>
      </c>
      <c r="I1355">
        <v>4</v>
      </c>
      <c r="J1355">
        <v>3</v>
      </c>
      <c r="K1355">
        <v>0</v>
      </c>
      <c r="L1355">
        <v>0</v>
      </c>
      <c r="M1355">
        <v>3</v>
      </c>
      <c r="N1355">
        <v>0</v>
      </c>
      <c r="O1355">
        <v>1</v>
      </c>
      <c r="P1355">
        <v>0</v>
      </c>
      <c r="Q1355">
        <v>0</v>
      </c>
      <c r="R1355">
        <v>0</v>
      </c>
      <c r="S1355">
        <v>1</v>
      </c>
      <c r="T1355" t="s">
        <v>2455</v>
      </c>
      <c r="U1355" t="s">
        <v>2</v>
      </c>
      <c r="V1355" t="s">
        <v>2021</v>
      </c>
      <c r="W1355" t="s">
        <v>4</v>
      </c>
      <c r="X1355">
        <v>1</v>
      </c>
      <c r="Y1355" t="s">
        <v>5</v>
      </c>
      <c r="Z1355">
        <v>91</v>
      </c>
      <c r="AA1355">
        <v>90</v>
      </c>
      <c r="AB1355" t="s">
        <v>1100</v>
      </c>
      <c r="AC1355" t="s">
        <v>125</v>
      </c>
      <c r="AD1355">
        <v>121006</v>
      </c>
      <c r="AE1355" t="s">
        <v>897</v>
      </c>
      <c r="AF1355">
        <v>181</v>
      </c>
      <c r="AG1355" t="s">
        <v>1889</v>
      </c>
      <c r="AH1355" t="s">
        <v>2007</v>
      </c>
      <c r="AI1355">
        <v>18</v>
      </c>
      <c r="AJ1355">
        <v>16.38</v>
      </c>
      <c r="AK1355">
        <v>74.62</v>
      </c>
      <c r="AL1355" s="8">
        <f t="shared" si="21"/>
        <v>124865</v>
      </c>
    </row>
    <row r="1356" spans="1:38">
      <c r="A1356">
        <v>1355</v>
      </c>
      <c r="B1356" s="2">
        <v>43558.55972222222</v>
      </c>
      <c r="C1356" s="2"/>
      <c r="D1356" s="3">
        <v>43528</v>
      </c>
      <c r="E1356" s="4">
        <v>0.5180555555555556</v>
      </c>
      <c r="F1356" t="s">
        <v>2403</v>
      </c>
      <c r="G1356">
        <v>2</v>
      </c>
      <c r="H1356">
        <v>2019</v>
      </c>
      <c r="I1356">
        <v>4</v>
      </c>
      <c r="J1356">
        <v>3</v>
      </c>
      <c r="K1356">
        <v>0</v>
      </c>
      <c r="L1356">
        <v>0</v>
      </c>
      <c r="M1356">
        <v>3</v>
      </c>
      <c r="N1356">
        <v>0</v>
      </c>
      <c r="O1356">
        <v>0</v>
      </c>
      <c r="P1356">
        <v>1</v>
      </c>
      <c r="Q1356">
        <v>0</v>
      </c>
      <c r="R1356">
        <v>0</v>
      </c>
      <c r="S1356">
        <v>0</v>
      </c>
      <c r="T1356" t="s">
        <v>2456</v>
      </c>
      <c r="U1356" t="s">
        <v>12</v>
      </c>
      <c r="V1356" t="s">
        <v>2021</v>
      </c>
      <c r="W1356" t="s">
        <v>4</v>
      </c>
      <c r="X1356">
        <v>1</v>
      </c>
      <c r="Y1356" t="s">
        <v>5</v>
      </c>
      <c r="Z1356">
        <v>91</v>
      </c>
      <c r="AA1356">
        <v>90</v>
      </c>
      <c r="AB1356" t="s">
        <v>354</v>
      </c>
      <c r="AC1356" t="s">
        <v>125</v>
      </c>
      <c r="AD1356">
        <v>122001</v>
      </c>
      <c r="AE1356" t="s">
        <v>897</v>
      </c>
      <c r="AF1356">
        <v>181</v>
      </c>
      <c r="AG1356" t="s">
        <v>1889</v>
      </c>
      <c r="AH1356" t="s">
        <v>2007</v>
      </c>
      <c r="AI1356">
        <v>18</v>
      </c>
      <c r="AJ1356">
        <v>16.38</v>
      </c>
      <c r="AK1356">
        <v>74.62</v>
      </c>
      <c r="AL1356" s="8">
        <f t="shared" si="21"/>
        <v>125860</v>
      </c>
    </row>
    <row r="1357" spans="1:38">
      <c r="A1357">
        <v>1356</v>
      </c>
      <c r="B1357" s="2">
        <v>43558.574305555558</v>
      </c>
      <c r="C1357" s="2"/>
      <c r="D1357" s="3">
        <v>43528</v>
      </c>
      <c r="E1357" s="4">
        <v>0.53263888888888888</v>
      </c>
      <c r="F1357" t="s">
        <v>2403</v>
      </c>
      <c r="G1357">
        <v>2</v>
      </c>
      <c r="H1357">
        <v>2019</v>
      </c>
      <c r="I1357">
        <v>4</v>
      </c>
      <c r="J1357">
        <v>3</v>
      </c>
      <c r="K1357">
        <v>0</v>
      </c>
      <c r="L1357">
        <v>0</v>
      </c>
      <c r="M1357">
        <v>3</v>
      </c>
      <c r="N1357">
        <v>0</v>
      </c>
      <c r="O1357">
        <v>0</v>
      </c>
      <c r="P1357">
        <v>1</v>
      </c>
      <c r="Q1357">
        <v>0</v>
      </c>
      <c r="R1357">
        <v>0</v>
      </c>
      <c r="S1357">
        <v>1</v>
      </c>
      <c r="T1357" t="s">
        <v>2457</v>
      </c>
      <c r="U1357" t="s">
        <v>2</v>
      </c>
      <c r="V1357" t="s">
        <v>2021</v>
      </c>
      <c r="W1357" t="s">
        <v>4</v>
      </c>
      <c r="X1357">
        <v>1</v>
      </c>
      <c r="Y1357" t="s">
        <v>5</v>
      </c>
      <c r="Z1357">
        <v>91</v>
      </c>
      <c r="AA1357">
        <v>90</v>
      </c>
      <c r="AB1357" t="s">
        <v>102</v>
      </c>
      <c r="AC1357" t="s">
        <v>103</v>
      </c>
      <c r="AD1357">
        <v>110018</v>
      </c>
      <c r="AE1357" t="s">
        <v>897</v>
      </c>
      <c r="AF1357">
        <v>181</v>
      </c>
      <c r="AG1357" t="s">
        <v>1889</v>
      </c>
      <c r="AH1357" t="s">
        <v>2007</v>
      </c>
      <c r="AI1357">
        <v>18</v>
      </c>
      <c r="AJ1357">
        <v>16.38</v>
      </c>
      <c r="AK1357">
        <v>74.62</v>
      </c>
      <c r="AL1357" s="8">
        <f t="shared" si="21"/>
        <v>113879</v>
      </c>
    </row>
    <row r="1358" spans="1:38">
      <c r="A1358">
        <v>1357</v>
      </c>
      <c r="B1358" s="2">
        <v>43558.576388888891</v>
      </c>
      <c r="C1358" s="2"/>
      <c r="D1358" s="3">
        <v>43528</v>
      </c>
      <c r="E1358" s="4">
        <v>0.53472222222222221</v>
      </c>
      <c r="F1358" t="s">
        <v>2403</v>
      </c>
      <c r="G1358">
        <v>2</v>
      </c>
      <c r="H1358">
        <v>2019</v>
      </c>
      <c r="I1358">
        <v>4</v>
      </c>
      <c r="J1358">
        <v>3</v>
      </c>
      <c r="K1358">
        <v>0</v>
      </c>
      <c r="L1358">
        <v>0</v>
      </c>
      <c r="M1358">
        <v>3</v>
      </c>
      <c r="N1358">
        <v>0</v>
      </c>
      <c r="O1358">
        <v>0</v>
      </c>
      <c r="P1358">
        <v>1</v>
      </c>
      <c r="Q1358">
        <v>0</v>
      </c>
      <c r="R1358">
        <v>0</v>
      </c>
      <c r="S1358">
        <v>1</v>
      </c>
      <c r="T1358" t="s">
        <v>2458</v>
      </c>
      <c r="U1358" t="s">
        <v>2</v>
      </c>
      <c r="V1358" t="s">
        <v>2005</v>
      </c>
      <c r="W1358" t="s">
        <v>4</v>
      </c>
      <c r="X1358">
        <v>1</v>
      </c>
      <c r="Y1358" t="s">
        <v>5</v>
      </c>
      <c r="Z1358">
        <v>108</v>
      </c>
      <c r="AA1358">
        <v>90</v>
      </c>
      <c r="AB1358" t="s">
        <v>2459</v>
      </c>
      <c r="AC1358" t="s">
        <v>2460</v>
      </c>
      <c r="AD1358">
        <v>800001</v>
      </c>
      <c r="AE1358" t="s">
        <v>897</v>
      </c>
      <c r="AF1358">
        <v>198</v>
      </c>
      <c r="AG1358" t="s">
        <v>1889</v>
      </c>
      <c r="AH1358" t="s">
        <v>2007</v>
      </c>
      <c r="AI1358">
        <v>18</v>
      </c>
      <c r="AJ1358">
        <v>19.440000000000001</v>
      </c>
      <c r="AK1358">
        <v>88.56</v>
      </c>
      <c r="AL1358" s="8">
        <f t="shared" si="21"/>
        <v>803914</v>
      </c>
    </row>
    <row r="1359" spans="1:38">
      <c r="A1359">
        <v>1358</v>
      </c>
      <c r="B1359" s="2">
        <v>43558.590277777781</v>
      </c>
      <c r="C1359" s="2"/>
      <c r="D1359" s="3">
        <v>43528</v>
      </c>
      <c r="E1359" s="4">
        <v>0.54861111111111105</v>
      </c>
      <c r="F1359" t="s">
        <v>2403</v>
      </c>
      <c r="G1359">
        <v>2</v>
      </c>
      <c r="H1359">
        <v>2019</v>
      </c>
      <c r="I1359">
        <v>4</v>
      </c>
      <c r="J1359">
        <v>3</v>
      </c>
      <c r="K1359">
        <v>0</v>
      </c>
      <c r="L1359">
        <v>0</v>
      </c>
      <c r="M1359">
        <v>3</v>
      </c>
      <c r="N1359">
        <v>0</v>
      </c>
      <c r="O1359">
        <v>0</v>
      </c>
      <c r="P1359">
        <v>1</v>
      </c>
      <c r="Q1359">
        <v>0</v>
      </c>
      <c r="R1359">
        <v>0</v>
      </c>
      <c r="S1359">
        <v>1</v>
      </c>
      <c r="T1359" t="s">
        <v>2461</v>
      </c>
      <c r="U1359" t="s">
        <v>2</v>
      </c>
      <c r="V1359" t="s">
        <v>2021</v>
      </c>
      <c r="W1359" t="s">
        <v>4</v>
      </c>
      <c r="X1359">
        <v>1</v>
      </c>
      <c r="Y1359" t="s">
        <v>5</v>
      </c>
      <c r="Z1359">
        <v>91</v>
      </c>
      <c r="AA1359">
        <v>90</v>
      </c>
      <c r="AB1359" t="s">
        <v>627</v>
      </c>
      <c r="AC1359" t="s">
        <v>81</v>
      </c>
      <c r="AD1359">
        <v>390002</v>
      </c>
      <c r="AE1359" t="s">
        <v>897</v>
      </c>
      <c r="AF1359">
        <v>181</v>
      </c>
      <c r="AG1359" t="s">
        <v>1889</v>
      </c>
      <c r="AH1359" t="s">
        <v>2007</v>
      </c>
      <c r="AI1359">
        <v>18</v>
      </c>
      <c r="AJ1359">
        <v>16.38</v>
      </c>
      <c r="AK1359">
        <v>74.62</v>
      </c>
      <c r="AL1359" s="8">
        <f t="shared" si="21"/>
        <v>393865</v>
      </c>
    </row>
    <row r="1360" spans="1:38">
      <c r="A1360">
        <v>1359</v>
      </c>
      <c r="B1360" s="2">
        <v>43558.595138888886</v>
      </c>
      <c r="C1360" s="2"/>
      <c r="D1360" s="3">
        <v>43528</v>
      </c>
      <c r="E1360" s="4">
        <v>0.55347222222222225</v>
      </c>
      <c r="F1360" t="s">
        <v>2403</v>
      </c>
      <c r="G1360">
        <v>2</v>
      </c>
      <c r="H1360">
        <v>2019</v>
      </c>
      <c r="I1360">
        <v>4</v>
      </c>
      <c r="J1360">
        <v>3</v>
      </c>
      <c r="K1360">
        <v>0</v>
      </c>
      <c r="L1360">
        <v>0</v>
      </c>
      <c r="M1360">
        <v>3</v>
      </c>
      <c r="N1360">
        <v>0</v>
      </c>
      <c r="O1360">
        <v>0</v>
      </c>
      <c r="P1360">
        <v>1</v>
      </c>
      <c r="Q1360">
        <v>0</v>
      </c>
      <c r="R1360">
        <v>0</v>
      </c>
      <c r="S1360">
        <v>0</v>
      </c>
      <c r="T1360" t="s">
        <v>1917</v>
      </c>
      <c r="U1360" t="s">
        <v>12</v>
      </c>
      <c r="V1360" t="s">
        <v>2005</v>
      </c>
      <c r="W1360" t="s">
        <v>4</v>
      </c>
      <c r="X1360">
        <v>1</v>
      </c>
      <c r="Y1360" t="s">
        <v>5</v>
      </c>
      <c r="Z1360">
        <v>108</v>
      </c>
      <c r="AA1360">
        <v>70</v>
      </c>
      <c r="AB1360" t="s">
        <v>517</v>
      </c>
      <c r="AC1360" t="s">
        <v>62</v>
      </c>
      <c r="AD1360">
        <v>201009</v>
      </c>
      <c r="AE1360" t="s">
        <v>897</v>
      </c>
      <c r="AF1360">
        <v>178</v>
      </c>
      <c r="AG1360" t="s">
        <v>1889</v>
      </c>
      <c r="AH1360" t="s">
        <v>2007</v>
      </c>
      <c r="AI1360">
        <v>18</v>
      </c>
      <c r="AJ1360">
        <v>19.440000000000001</v>
      </c>
      <c r="AK1360">
        <v>88.56</v>
      </c>
      <c r="AL1360" s="8">
        <f t="shared" si="21"/>
        <v>204883</v>
      </c>
    </row>
    <row r="1361" spans="1:38">
      <c r="A1361">
        <v>1360</v>
      </c>
      <c r="B1361" s="2">
        <v>43558.595138888886</v>
      </c>
      <c r="C1361" s="2"/>
      <c r="D1361" s="3">
        <v>43528</v>
      </c>
      <c r="E1361" s="4">
        <v>0.55347222222222225</v>
      </c>
      <c r="F1361" t="s">
        <v>2403</v>
      </c>
      <c r="G1361">
        <v>2</v>
      </c>
      <c r="H1361">
        <v>2019</v>
      </c>
      <c r="I1361">
        <v>4</v>
      </c>
      <c r="J1361">
        <v>3</v>
      </c>
      <c r="K1361">
        <v>0</v>
      </c>
      <c r="L1361">
        <v>0</v>
      </c>
      <c r="M1361">
        <v>3</v>
      </c>
      <c r="N1361">
        <v>0</v>
      </c>
      <c r="O1361">
        <v>0</v>
      </c>
      <c r="P1361">
        <v>1</v>
      </c>
      <c r="Q1361">
        <v>0</v>
      </c>
      <c r="R1361">
        <v>0</v>
      </c>
      <c r="S1361">
        <v>1</v>
      </c>
      <c r="T1361" t="s">
        <v>2462</v>
      </c>
      <c r="U1361" t="s">
        <v>2</v>
      </c>
      <c r="V1361" t="s">
        <v>2021</v>
      </c>
      <c r="W1361" t="s">
        <v>4</v>
      </c>
      <c r="X1361">
        <v>1</v>
      </c>
      <c r="Y1361" t="s">
        <v>5</v>
      </c>
      <c r="Z1361">
        <v>91</v>
      </c>
      <c r="AA1361">
        <v>70</v>
      </c>
      <c r="AB1361" t="s">
        <v>517</v>
      </c>
      <c r="AC1361" t="s">
        <v>62</v>
      </c>
      <c r="AD1361">
        <v>201009</v>
      </c>
      <c r="AE1361" t="s">
        <v>897</v>
      </c>
      <c r="AF1361">
        <v>161</v>
      </c>
      <c r="AG1361" t="s">
        <v>1889</v>
      </c>
      <c r="AH1361" t="s">
        <v>2007</v>
      </c>
      <c r="AI1361">
        <v>18</v>
      </c>
      <c r="AJ1361">
        <v>16.38</v>
      </c>
      <c r="AK1361">
        <v>74.62</v>
      </c>
      <c r="AL1361" s="8">
        <f t="shared" si="21"/>
        <v>204834</v>
      </c>
    </row>
    <row r="1362" spans="1:38">
      <c r="A1362">
        <v>1361</v>
      </c>
      <c r="B1362" s="2">
        <v>43558.607638888891</v>
      </c>
      <c r="C1362" s="2"/>
      <c r="D1362" s="3">
        <v>43528</v>
      </c>
      <c r="E1362" s="4">
        <v>0.56597222222222221</v>
      </c>
      <c r="F1362" t="s">
        <v>2403</v>
      </c>
      <c r="G1362">
        <v>2</v>
      </c>
      <c r="H1362">
        <v>2019</v>
      </c>
      <c r="I1362">
        <v>4</v>
      </c>
      <c r="J1362">
        <v>3</v>
      </c>
      <c r="K1362">
        <v>0</v>
      </c>
      <c r="L1362">
        <v>0</v>
      </c>
      <c r="M1362">
        <v>3</v>
      </c>
      <c r="N1362">
        <v>0</v>
      </c>
      <c r="O1362">
        <v>0</v>
      </c>
      <c r="P1362">
        <v>1</v>
      </c>
      <c r="Q1362">
        <v>0</v>
      </c>
      <c r="R1362">
        <v>0</v>
      </c>
      <c r="S1362">
        <v>1</v>
      </c>
      <c r="T1362" t="s">
        <v>2463</v>
      </c>
      <c r="U1362" t="s">
        <v>2</v>
      </c>
      <c r="V1362" t="s">
        <v>2021</v>
      </c>
      <c r="W1362" t="s">
        <v>4</v>
      </c>
      <c r="X1362">
        <v>1</v>
      </c>
      <c r="Y1362" t="s">
        <v>5</v>
      </c>
      <c r="Z1362">
        <v>91</v>
      </c>
      <c r="AA1362">
        <v>90</v>
      </c>
      <c r="AB1362" t="s">
        <v>2464</v>
      </c>
      <c r="AC1362" t="s">
        <v>279</v>
      </c>
      <c r="AD1362">
        <v>160036</v>
      </c>
      <c r="AE1362" t="s">
        <v>897</v>
      </c>
      <c r="AF1362">
        <v>181</v>
      </c>
      <c r="AG1362" t="s">
        <v>1889</v>
      </c>
      <c r="AH1362" t="s">
        <v>2007</v>
      </c>
      <c r="AI1362">
        <v>18</v>
      </c>
      <c r="AJ1362">
        <v>16.38</v>
      </c>
      <c r="AK1362">
        <v>74.62</v>
      </c>
      <c r="AL1362" s="8">
        <f t="shared" si="21"/>
        <v>163902</v>
      </c>
    </row>
    <row r="1363" spans="1:38">
      <c r="A1363">
        <v>1362</v>
      </c>
      <c r="B1363" s="2">
        <v>43558.614583333336</v>
      </c>
      <c r="C1363" s="2"/>
      <c r="D1363" s="3">
        <v>43528</v>
      </c>
      <c r="E1363" s="4">
        <v>0.57291666666666663</v>
      </c>
      <c r="F1363" t="s">
        <v>2403</v>
      </c>
      <c r="G1363">
        <v>2</v>
      </c>
      <c r="H1363">
        <v>2019</v>
      </c>
      <c r="I1363">
        <v>4</v>
      </c>
      <c r="J1363">
        <v>3</v>
      </c>
      <c r="K1363">
        <v>0</v>
      </c>
      <c r="L1363">
        <v>0</v>
      </c>
      <c r="M1363">
        <v>3</v>
      </c>
      <c r="N1363">
        <v>0</v>
      </c>
      <c r="O1363">
        <v>0</v>
      </c>
      <c r="P1363">
        <v>1</v>
      </c>
      <c r="Q1363">
        <v>0</v>
      </c>
      <c r="R1363">
        <v>0</v>
      </c>
      <c r="S1363">
        <v>1</v>
      </c>
      <c r="T1363" t="s">
        <v>970</v>
      </c>
      <c r="U1363" t="s">
        <v>2</v>
      </c>
      <c r="V1363" t="s">
        <v>2005</v>
      </c>
      <c r="W1363" t="s">
        <v>4</v>
      </c>
      <c r="X1363">
        <v>1</v>
      </c>
      <c r="Y1363" t="s">
        <v>5</v>
      </c>
      <c r="Z1363">
        <v>108</v>
      </c>
      <c r="AA1363">
        <v>90</v>
      </c>
      <c r="AB1363" t="s">
        <v>971</v>
      </c>
      <c r="AC1363" t="s">
        <v>78</v>
      </c>
      <c r="AD1363">
        <v>314026</v>
      </c>
      <c r="AE1363" t="s">
        <v>897</v>
      </c>
      <c r="AF1363">
        <v>198</v>
      </c>
      <c r="AG1363" t="s">
        <v>1889</v>
      </c>
      <c r="AH1363" t="s">
        <v>2007</v>
      </c>
      <c r="AI1363">
        <v>18</v>
      </c>
      <c r="AJ1363">
        <v>19.440000000000001</v>
      </c>
      <c r="AK1363">
        <v>88.56</v>
      </c>
      <c r="AL1363" s="8">
        <f t="shared" si="21"/>
        <v>317944</v>
      </c>
    </row>
    <row r="1364" spans="1:38">
      <c r="A1364">
        <v>1363</v>
      </c>
      <c r="B1364" s="2">
        <v>43558.615277777775</v>
      </c>
      <c r="C1364" s="2"/>
      <c r="D1364" s="3">
        <v>43528</v>
      </c>
      <c r="E1364" s="4">
        <v>0.57361111111111118</v>
      </c>
      <c r="F1364" t="s">
        <v>2403</v>
      </c>
      <c r="G1364">
        <v>2</v>
      </c>
      <c r="H1364">
        <v>2019</v>
      </c>
      <c r="I1364">
        <v>4</v>
      </c>
      <c r="J1364">
        <v>3</v>
      </c>
      <c r="K1364">
        <v>0</v>
      </c>
      <c r="L1364">
        <v>0</v>
      </c>
      <c r="M1364">
        <v>3</v>
      </c>
      <c r="N1364">
        <v>0</v>
      </c>
      <c r="O1364">
        <v>0</v>
      </c>
      <c r="P1364">
        <v>1</v>
      </c>
      <c r="Q1364">
        <v>0</v>
      </c>
      <c r="R1364">
        <v>0</v>
      </c>
      <c r="S1364">
        <v>1</v>
      </c>
      <c r="T1364" t="s">
        <v>2465</v>
      </c>
      <c r="U1364" t="s">
        <v>2</v>
      </c>
      <c r="V1364" t="s">
        <v>2021</v>
      </c>
      <c r="W1364" t="s">
        <v>4</v>
      </c>
      <c r="X1364">
        <v>1</v>
      </c>
      <c r="Y1364" t="s">
        <v>5</v>
      </c>
      <c r="Z1364">
        <v>91</v>
      </c>
      <c r="AA1364">
        <v>90</v>
      </c>
      <c r="AB1364" t="s">
        <v>2466</v>
      </c>
      <c r="AC1364" t="s">
        <v>424</v>
      </c>
      <c r="AD1364">
        <v>142042</v>
      </c>
      <c r="AE1364" t="s">
        <v>897</v>
      </c>
      <c r="AF1364">
        <v>181</v>
      </c>
      <c r="AG1364" t="s">
        <v>1889</v>
      </c>
      <c r="AH1364" t="s">
        <v>2007</v>
      </c>
      <c r="AI1364">
        <v>18</v>
      </c>
      <c r="AJ1364">
        <v>16.38</v>
      </c>
      <c r="AK1364">
        <v>74.62</v>
      </c>
      <c r="AL1364" s="8">
        <f t="shared" si="21"/>
        <v>145910</v>
      </c>
    </row>
    <row r="1365" spans="1:38">
      <c r="A1365">
        <v>1364</v>
      </c>
      <c r="B1365" s="2">
        <v>43558.624305555553</v>
      </c>
      <c r="C1365" s="2"/>
      <c r="D1365" s="3">
        <v>43528</v>
      </c>
      <c r="E1365" s="4">
        <v>0.58263888888888882</v>
      </c>
      <c r="F1365" t="s">
        <v>2403</v>
      </c>
      <c r="G1365">
        <v>2</v>
      </c>
      <c r="H1365">
        <v>2019</v>
      </c>
      <c r="I1365">
        <v>4</v>
      </c>
      <c r="J1365">
        <v>3</v>
      </c>
      <c r="K1365">
        <v>0</v>
      </c>
      <c r="L1365">
        <v>0</v>
      </c>
      <c r="M1365">
        <v>3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1</v>
      </c>
      <c r="T1365" t="s">
        <v>2467</v>
      </c>
      <c r="U1365" t="s">
        <v>2</v>
      </c>
      <c r="V1365" t="s">
        <v>2005</v>
      </c>
      <c r="W1365" t="s">
        <v>4</v>
      </c>
      <c r="X1365">
        <v>1</v>
      </c>
      <c r="Y1365" t="s">
        <v>5</v>
      </c>
      <c r="Z1365">
        <v>108</v>
      </c>
      <c r="AA1365">
        <v>70</v>
      </c>
      <c r="AB1365" t="s">
        <v>1624</v>
      </c>
      <c r="AC1365" t="s">
        <v>309</v>
      </c>
      <c r="AD1365">
        <v>834001</v>
      </c>
      <c r="AE1365" t="s">
        <v>897</v>
      </c>
      <c r="AF1365">
        <v>178</v>
      </c>
      <c r="AG1365" t="s">
        <v>1889</v>
      </c>
      <c r="AH1365" t="s">
        <v>2007</v>
      </c>
      <c r="AI1365">
        <v>18</v>
      </c>
      <c r="AJ1365">
        <v>19.440000000000001</v>
      </c>
      <c r="AK1365">
        <v>88.56</v>
      </c>
      <c r="AL1365" s="8">
        <f t="shared" si="21"/>
        <v>837881</v>
      </c>
    </row>
    <row r="1366" spans="1:38">
      <c r="A1366">
        <v>1365</v>
      </c>
      <c r="B1366" s="2">
        <v>43558.624305555553</v>
      </c>
      <c r="C1366" s="2"/>
      <c r="D1366" s="3">
        <v>43528</v>
      </c>
      <c r="E1366" s="4">
        <v>0.58263888888888882</v>
      </c>
      <c r="F1366" t="s">
        <v>2403</v>
      </c>
      <c r="G1366">
        <v>2</v>
      </c>
      <c r="H1366">
        <v>2019</v>
      </c>
      <c r="I1366">
        <v>4</v>
      </c>
      <c r="J1366">
        <v>3</v>
      </c>
      <c r="K1366">
        <v>0</v>
      </c>
      <c r="L1366">
        <v>0</v>
      </c>
      <c r="M1366">
        <v>3</v>
      </c>
      <c r="N1366">
        <v>0</v>
      </c>
      <c r="O1366">
        <v>0</v>
      </c>
      <c r="P1366">
        <v>1</v>
      </c>
      <c r="Q1366">
        <v>0</v>
      </c>
      <c r="R1366">
        <v>0</v>
      </c>
      <c r="S1366">
        <v>0</v>
      </c>
      <c r="T1366" t="s">
        <v>2468</v>
      </c>
      <c r="U1366" t="s">
        <v>12</v>
      </c>
      <c r="V1366" t="s">
        <v>2434</v>
      </c>
      <c r="W1366" t="s">
        <v>4</v>
      </c>
      <c r="X1366">
        <v>1</v>
      </c>
      <c r="Y1366" t="s">
        <v>5</v>
      </c>
      <c r="Z1366">
        <v>97</v>
      </c>
      <c r="AA1366">
        <v>70</v>
      </c>
      <c r="AB1366" t="s">
        <v>1624</v>
      </c>
      <c r="AC1366" t="s">
        <v>309</v>
      </c>
      <c r="AD1366">
        <v>834001</v>
      </c>
      <c r="AE1366" t="s">
        <v>897</v>
      </c>
      <c r="AF1366">
        <v>167</v>
      </c>
      <c r="AG1366" t="s">
        <v>1889</v>
      </c>
      <c r="AH1366" t="s">
        <v>2007</v>
      </c>
      <c r="AI1366">
        <v>18</v>
      </c>
      <c r="AJ1366">
        <v>17.46</v>
      </c>
      <c r="AK1366">
        <v>79.540000000000006</v>
      </c>
      <c r="AL1366" s="8">
        <f t="shared" si="21"/>
        <v>837848</v>
      </c>
    </row>
    <row r="1367" spans="1:38">
      <c r="A1367">
        <v>1366</v>
      </c>
      <c r="B1367" s="2">
        <v>43558.638888888891</v>
      </c>
      <c r="C1367" s="2"/>
      <c r="D1367" s="3">
        <v>43528</v>
      </c>
      <c r="E1367" s="4">
        <v>0.59722222222222221</v>
      </c>
      <c r="F1367" t="s">
        <v>2403</v>
      </c>
      <c r="G1367">
        <v>2</v>
      </c>
      <c r="H1367">
        <v>2019</v>
      </c>
      <c r="I1367">
        <v>4</v>
      </c>
      <c r="J1367">
        <v>3</v>
      </c>
      <c r="K1367">
        <v>0</v>
      </c>
      <c r="L1367">
        <v>0</v>
      </c>
      <c r="M1367">
        <v>3</v>
      </c>
      <c r="N1367">
        <v>0</v>
      </c>
      <c r="O1367">
        <v>0</v>
      </c>
      <c r="P1367">
        <v>1</v>
      </c>
      <c r="Q1367">
        <v>0</v>
      </c>
      <c r="R1367">
        <v>0</v>
      </c>
      <c r="S1367">
        <v>1</v>
      </c>
      <c r="T1367" t="s">
        <v>2019</v>
      </c>
      <c r="U1367" t="s">
        <v>2</v>
      </c>
      <c r="V1367" t="s">
        <v>2021</v>
      </c>
      <c r="W1367" t="s">
        <v>4</v>
      </c>
      <c r="X1367">
        <v>1</v>
      </c>
      <c r="Y1367" t="s">
        <v>5</v>
      </c>
      <c r="Z1367">
        <v>91</v>
      </c>
      <c r="AA1367">
        <v>90</v>
      </c>
      <c r="AB1367" t="s">
        <v>102</v>
      </c>
      <c r="AC1367" t="s">
        <v>103</v>
      </c>
      <c r="AD1367">
        <v>110060</v>
      </c>
      <c r="AE1367" t="s">
        <v>897</v>
      </c>
      <c r="AF1367">
        <v>181</v>
      </c>
      <c r="AG1367" t="s">
        <v>1889</v>
      </c>
      <c r="AH1367" t="s">
        <v>2007</v>
      </c>
      <c r="AI1367">
        <v>18</v>
      </c>
      <c r="AJ1367">
        <v>16.38</v>
      </c>
      <c r="AK1367">
        <v>74.62</v>
      </c>
      <c r="AL1367" s="8">
        <f t="shared" si="21"/>
        <v>113931</v>
      </c>
    </row>
    <row r="1368" spans="1:38">
      <c r="A1368">
        <v>1367</v>
      </c>
      <c r="B1368" s="2">
        <v>43558.642361111109</v>
      </c>
      <c r="C1368" s="2"/>
      <c r="D1368" s="3">
        <v>43528</v>
      </c>
      <c r="E1368" s="4">
        <v>0.60069444444444442</v>
      </c>
      <c r="F1368" t="s">
        <v>2403</v>
      </c>
      <c r="G1368">
        <v>2</v>
      </c>
      <c r="H1368">
        <v>2019</v>
      </c>
      <c r="I1368">
        <v>4</v>
      </c>
      <c r="J1368">
        <v>3</v>
      </c>
      <c r="K1368">
        <v>0</v>
      </c>
      <c r="L1368">
        <v>0</v>
      </c>
      <c r="M1368">
        <v>3</v>
      </c>
      <c r="N1368">
        <v>0</v>
      </c>
      <c r="O1368">
        <v>0</v>
      </c>
      <c r="P1368">
        <v>1</v>
      </c>
      <c r="Q1368">
        <v>0</v>
      </c>
      <c r="R1368">
        <v>0</v>
      </c>
      <c r="S1368">
        <v>0</v>
      </c>
      <c r="T1368" t="s">
        <v>2469</v>
      </c>
      <c r="U1368" t="s">
        <v>12</v>
      </c>
      <c r="V1368" t="s">
        <v>2021</v>
      </c>
      <c r="W1368" t="s">
        <v>4</v>
      </c>
      <c r="X1368">
        <v>1</v>
      </c>
      <c r="Y1368" t="s">
        <v>5</v>
      </c>
      <c r="Z1368">
        <v>91</v>
      </c>
      <c r="AA1368">
        <v>90</v>
      </c>
      <c r="AB1368" t="s">
        <v>1271</v>
      </c>
      <c r="AC1368" t="s">
        <v>125</v>
      </c>
      <c r="AD1368">
        <v>122050</v>
      </c>
      <c r="AE1368" t="s">
        <v>897</v>
      </c>
      <c r="AF1368">
        <v>181</v>
      </c>
      <c r="AG1368" t="s">
        <v>1889</v>
      </c>
      <c r="AH1368" t="s">
        <v>2007</v>
      </c>
      <c r="AI1368">
        <v>18</v>
      </c>
      <c r="AJ1368">
        <v>16.38</v>
      </c>
      <c r="AK1368">
        <v>74.62</v>
      </c>
      <c r="AL1368" s="8">
        <f t="shared" si="21"/>
        <v>125921</v>
      </c>
    </row>
    <row r="1369" spans="1:38">
      <c r="A1369">
        <v>1368</v>
      </c>
      <c r="B1369" s="2">
        <v>43558.652777777781</v>
      </c>
      <c r="C1369" s="2"/>
      <c r="D1369" s="3">
        <v>43528</v>
      </c>
      <c r="E1369" s="4">
        <v>0.61111111111111105</v>
      </c>
      <c r="F1369" t="s">
        <v>2403</v>
      </c>
      <c r="G1369">
        <v>2</v>
      </c>
      <c r="H1369">
        <v>2019</v>
      </c>
      <c r="I1369">
        <v>4</v>
      </c>
      <c r="J1369">
        <v>3</v>
      </c>
      <c r="K1369">
        <v>0</v>
      </c>
      <c r="L1369">
        <v>0</v>
      </c>
      <c r="M1369">
        <v>3</v>
      </c>
      <c r="N1369">
        <v>0</v>
      </c>
      <c r="O1369">
        <v>0</v>
      </c>
      <c r="P1369">
        <v>1</v>
      </c>
      <c r="Q1369">
        <v>0</v>
      </c>
      <c r="R1369">
        <v>0</v>
      </c>
      <c r="S1369">
        <v>1</v>
      </c>
      <c r="T1369" t="s">
        <v>2470</v>
      </c>
      <c r="U1369" t="s">
        <v>2</v>
      </c>
      <c r="V1369" t="s">
        <v>2021</v>
      </c>
      <c r="W1369" t="s">
        <v>4</v>
      </c>
      <c r="X1369">
        <v>1</v>
      </c>
      <c r="Y1369" t="s">
        <v>5</v>
      </c>
      <c r="Z1369">
        <v>91</v>
      </c>
      <c r="AA1369">
        <v>90</v>
      </c>
      <c r="AB1369" t="s">
        <v>1100</v>
      </c>
      <c r="AC1369" t="s">
        <v>125</v>
      </c>
      <c r="AD1369">
        <v>121001</v>
      </c>
      <c r="AE1369" t="s">
        <v>897</v>
      </c>
      <c r="AF1369">
        <v>181</v>
      </c>
      <c r="AG1369" t="s">
        <v>1889</v>
      </c>
      <c r="AH1369" t="s">
        <v>2007</v>
      </c>
      <c r="AI1369">
        <v>18</v>
      </c>
      <c r="AJ1369">
        <v>16.38</v>
      </c>
      <c r="AK1369">
        <v>74.62</v>
      </c>
      <c r="AL1369" s="8">
        <f t="shared" si="21"/>
        <v>124874</v>
      </c>
    </row>
    <row r="1370" spans="1:38">
      <c r="A1370">
        <v>1369</v>
      </c>
      <c r="B1370" s="2">
        <v>43558.660416666666</v>
      </c>
      <c r="C1370" s="2"/>
      <c r="D1370" s="3">
        <v>43528</v>
      </c>
      <c r="E1370" s="4">
        <v>0.61875000000000002</v>
      </c>
      <c r="F1370" t="s">
        <v>2403</v>
      </c>
      <c r="G1370">
        <v>2</v>
      </c>
      <c r="H1370">
        <v>2019</v>
      </c>
      <c r="I1370">
        <v>4</v>
      </c>
      <c r="J1370">
        <v>3</v>
      </c>
      <c r="K1370">
        <v>0</v>
      </c>
      <c r="L1370">
        <v>0</v>
      </c>
      <c r="M1370">
        <v>3</v>
      </c>
      <c r="N1370">
        <v>0</v>
      </c>
      <c r="O1370">
        <v>0</v>
      </c>
      <c r="P1370">
        <v>1</v>
      </c>
      <c r="Q1370">
        <v>0</v>
      </c>
      <c r="R1370">
        <v>0</v>
      </c>
      <c r="S1370">
        <v>1</v>
      </c>
      <c r="T1370" t="s">
        <v>2471</v>
      </c>
      <c r="U1370" t="s">
        <v>2</v>
      </c>
      <c r="V1370" t="s">
        <v>2005</v>
      </c>
      <c r="W1370" t="s">
        <v>4</v>
      </c>
      <c r="X1370">
        <v>1</v>
      </c>
      <c r="Y1370" t="s">
        <v>5</v>
      </c>
      <c r="Z1370">
        <v>108</v>
      </c>
      <c r="AA1370">
        <v>90</v>
      </c>
      <c r="AB1370" t="s">
        <v>2472</v>
      </c>
      <c r="AC1370" t="s">
        <v>1355</v>
      </c>
      <c r="AD1370">
        <v>387001</v>
      </c>
      <c r="AE1370" t="s">
        <v>897</v>
      </c>
      <c r="AF1370">
        <v>198</v>
      </c>
      <c r="AG1370" t="s">
        <v>1889</v>
      </c>
      <c r="AH1370" t="s">
        <v>2007</v>
      </c>
      <c r="AI1370">
        <v>18</v>
      </c>
      <c r="AJ1370">
        <v>19.440000000000001</v>
      </c>
      <c r="AK1370">
        <v>88.56</v>
      </c>
      <c r="AL1370" s="8">
        <f t="shared" si="21"/>
        <v>390926</v>
      </c>
    </row>
    <row r="1371" spans="1:38">
      <c r="A1371">
        <v>1370</v>
      </c>
      <c r="B1371" s="2">
        <v>43558.668055555558</v>
      </c>
      <c r="C1371" s="2"/>
      <c r="D1371" s="3">
        <v>43528</v>
      </c>
      <c r="E1371" s="4">
        <v>0.62638888888888888</v>
      </c>
      <c r="F1371" t="s">
        <v>2403</v>
      </c>
      <c r="G1371">
        <v>2</v>
      </c>
      <c r="H1371">
        <v>2019</v>
      </c>
      <c r="I1371">
        <v>4</v>
      </c>
      <c r="J1371">
        <v>3</v>
      </c>
      <c r="K1371">
        <v>0</v>
      </c>
      <c r="L1371">
        <v>0</v>
      </c>
      <c r="M1371">
        <v>3</v>
      </c>
      <c r="N1371">
        <v>0</v>
      </c>
      <c r="O1371">
        <v>0</v>
      </c>
      <c r="P1371">
        <v>1</v>
      </c>
      <c r="Q1371">
        <v>0</v>
      </c>
      <c r="R1371">
        <v>0</v>
      </c>
      <c r="S1371">
        <v>0</v>
      </c>
      <c r="T1371" t="s">
        <v>2473</v>
      </c>
      <c r="U1371" t="s">
        <v>12</v>
      </c>
      <c r="V1371" t="s">
        <v>2021</v>
      </c>
      <c r="W1371" t="s">
        <v>4</v>
      </c>
      <c r="X1371">
        <v>1</v>
      </c>
      <c r="Y1371" t="s">
        <v>5</v>
      </c>
      <c r="Z1371">
        <v>91</v>
      </c>
      <c r="AA1371">
        <v>90</v>
      </c>
      <c r="AB1371" t="s">
        <v>148</v>
      </c>
      <c r="AC1371" t="s">
        <v>62</v>
      </c>
      <c r="AD1371">
        <v>201308</v>
      </c>
      <c r="AE1371" t="s">
        <v>897</v>
      </c>
      <c r="AF1371">
        <v>181</v>
      </c>
      <c r="AG1371" t="s">
        <v>1889</v>
      </c>
      <c r="AH1371" t="s">
        <v>2007</v>
      </c>
      <c r="AI1371">
        <v>18</v>
      </c>
      <c r="AJ1371">
        <v>16.38</v>
      </c>
      <c r="AK1371">
        <v>74.62</v>
      </c>
      <c r="AL1371" s="8">
        <f t="shared" si="21"/>
        <v>205182</v>
      </c>
    </row>
    <row r="1372" spans="1:38">
      <c r="A1372">
        <v>1371</v>
      </c>
      <c r="B1372" s="2">
        <v>43558.673611111109</v>
      </c>
      <c r="C1372" s="2"/>
      <c r="D1372" s="3">
        <v>43528</v>
      </c>
      <c r="E1372" s="4">
        <v>0.63194444444444442</v>
      </c>
      <c r="F1372" t="s">
        <v>2403</v>
      </c>
      <c r="G1372">
        <v>2</v>
      </c>
      <c r="H1372">
        <v>2019</v>
      </c>
      <c r="I1372">
        <v>4</v>
      </c>
      <c r="J1372">
        <v>3</v>
      </c>
      <c r="K1372">
        <v>0</v>
      </c>
      <c r="L1372">
        <v>0</v>
      </c>
      <c r="M1372">
        <v>3</v>
      </c>
      <c r="N1372">
        <v>0</v>
      </c>
      <c r="O1372">
        <v>0</v>
      </c>
      <c r="P1372">
        <v>1</v>
      </c>
      <c r="Q1372">
        <v>0</v>
      </c>
      <c r="R1372">
        <v>0</v>
      </c>
      <c r="S1372">
        <v>1</v>
      </c>
      <c r="T1372" t="s">
        <v>1994</v>
      </c>
      <c r="U1372" t="s">
        <v>2</v>
      </c>
      <c r="V1372" t="s">
        <v>2021</v>
      </c>
      <c r="W1372" t="s">
        <v>4</v>
      </c>
      <c r="X1372">
        <v>1</v>
      </c>
      <c r="Y1372" t="s">
        <v>5</v>
      </c>
      <c r="Z1372">
        <v>91</v>
      </c>
      <c r="AA1372">
        <v>90</v>
      </c>
      <c r="AB1372" t="s">
        <v>1100</v>
      </c>
      <c r="AC1372" t="s">
        <v>125</v>
      </c>
      <c r="AD1372">
        <v>121005</v>
      </c>
      <c r="AE1372" t="s">
        <v>897</v>
      </c>
      <c r="AF1372">
        <v>181</v>
      </c>
      <c r="AG1372" t="s">
        <v>1889</v>
      </c>
      <c r="AH1372" t="s">
        <v>2007</v>
      </c>
      <c r="AI1372">
        <v>18</v>
      </c>
      <c r="AJ1372">
        <v>16.38</v>
      </c>
      <c r="AK1372">
        <v>74.62</v>
      </c>
      <c r="AL1372" s="8">
        <f t="shared" si="21"/>
        <v>124881</v>
      </c>
    </row>
    <row r="1373" spans="1:38">
      <c r="A1373">
        <v>1372</v>
      </c>
      <c r="B1373" s="2">
        <v>43558.674305555556</v>
      </c>
      <c r="C1373" s="2"/>
      <c r="D1373" s="3">
        <v>43528</v>
      </c>
      <c r="E1373" s="4">
        <v>0.63263888888888886</v>
      </c>
      <c r="F1373" t="s">
        <v>2403</v>
      </c>
      <c r="G1373">
        <v>2</v>
      </c>
      <c r="H1373">
        <v>2019</v>
      </c>
      <c r="I1373">
        <v>4</v>
      </c>
      <c r="J1373">
        <v>3</v>
      </c>
      <c r="K1373">
        <v>0</v>
      </c>
      <c r="L1373">
        <v>0</v>
      </c>
      <c r="M1373">
        <v>3</v>
      </c>
      <c r="N1373">
        <v>0</v>
      </c>
      <c r="O1373">
        <v>0</v>
      </c>
      <c r="P1373">
        <v>1</v>
      </c>
      <c r="Q1373">
        <v>0</v>
      </c>
      <c r="R1373">
        <v>0</v>
      </c>
      <c r="S1373">
        <v>1</v>
      </c>
      <c r="T1373" t="s">
        <v>2446</v>
      </c>
      <c r="U1373" t="s">
        <v>2</v>
      </c>
      <c r="V1373" t="s">
        <v>2005</v>
      </c>
      <c r="W1373" t="s">
        <v>4</v>
      </c>
      <c r="X1373">
        <v>1</v>
      </c>
      <c r="Y1373" t="s">
        <v>5</v>
      </c>
      <c r="Z1373">
        <v>108</v>
      </c>
      <c r="AA1373">
        <v>70</v>
      </c>
      <c r="AB1373" t="s">
        <v>386</v>
      </c>
      <c r="AC1373" t="s">
        <v>78</v>
      </c>
      <c r="AD1373">
        <v>302028</v>
      </c>
      <c r="AE1373" t="s">
        <v>897</v>
      </c>
      <c r="AF1373">
        <v>178</v>
      </c>
      <c r="AG1373" t="s">
        <v>1889</v>
      </c>
      <c r="AH1373" t="s">
        <v>2007</v>
      </c>
      <c r="AI1373">
        <v>18</v>
      </c>
      <c r="AJ1373">
        <v>19.440000000000001</v>
      </c>
      <c r="AK1373">
        <v>88.56</v>
      </c>
      <c r="AL1373" s="8">
        <f t="shared" si="21"/>
        <v>305916</v>
      </c>
    </row>
    <row r="1374" spans="1:38">
      <c r="A1374">
        <v>1373</v>
      </c>
      <c r="B1374" s="2">
        <v>43558.674305555556</v>
      </c>
      <c r="C1374" s="2"/>
      <c r="D1374" s="3">
        <v>43528</v>
      </c>
      <c r="E1374" s="4">
        <v>0.63263888888888886</v>
      </c>
      <c r="F1374" t="s">
        <v>2403</v>
      </c>
      <c r="G1374">
        <v>2</v>
      </c>
      <c r="H1374">
        <v>2019</v>
      </c>
      <c r="I1374">
        <v>4</v>
      </c>
      <c r="J1374">
        <v>3</v>
      </c>
      <c r="K1374">
        <v>0</v>
      </c>
      <c r="L1374">
        <v>0</v>
      </c>
      <c r="M1374">
        <v>3</v>
      </c>
      <c r="N1374">
        <v>0</v>
      </c>
      <c r="O1374">
        <v>0</v>
      </c>
      <c r="P1374">
        <v>1</v>
      </c>
      <c r="Q1374">
        <v>0</v>
      </c>
      <c r="R1374">
        <v>0</v>
      </c>
      <c r="S1374">
        <v>0</v>
      </c>
      <c r="T1374" t="s">
        <v>2474</v>
      </c>
      <c r="U1374" t="s">
        <v>12</v>
      </c>
      <c r="V1374" t="s">
        <v>2021</v>
      </c>
      <c r="W1374" t="s">
        <v>4</v>
      </c>
      <c r="X1374">
        <v>1</v>
      </c>
      <c r="Y1374" t="s">
        <v>5</v>
      </c>
      <c r="Z1374">
        <v>91</v>
      </c>
      <c r="AA1374">
        <v>70</v>
      </c>
      <c r="AB1374" t="s">
        <v>89</v>
      </c>
      <c r="AC1374" t="s">
        <v>90</v>
      </c>
      <c r="AD1374">
        <v>560048</v>
      </c>
      <c r="AE1374" t="s">
        <v>897</v>
      </c>
      <c r="AF1374">
        <v>161</v>
      </c>
      <c r="AG1374" t="s">
        <v>1889</v>
      </c>
      <c r="AH1374" t="s">
        <v>2007</v>
      </c>
      <c r="AI1374">
        <v>18</v>
      </c>
      <c r="AJ1374">
        <v>16.38</v>
      </c>
      <c r="AK1374">
        <v>74.62</v>
      </c>
      <c r="AL1374" s="8">
        <f t="shared" si="21"/>
        <v>563885</v>
      </c>
    </row>
    <row r="1375" spans="1:38">
      <c r="A1375">
        <v>1374</v>
      </c>
      <c r="B1375" s="2">
        <v>43558.6875</v>
      </c>
      <c r="C1375" s="2"/>
      <c r="D1375" s="3">
        <v>43528</v>
      </c>
      <c r="E1375" s="4">
        <v>0.64583333333333337</v>
      </c>
      <c r="F1375" t="s">
        <v>2403</v>
      </c>
      <c r="G1375">
        <v>2</v>
      </c>
      <c r="H1375">
        <v>2019</v>
      </c>
      <c r="I1375">
        <v>4</v>
      </c>
      <c r="J1375">
        <v>3</v>
      </c>
      <c r="K1375">
        <v>0</v>
      </c>
      <c r="L1375">
        <v>0</v>
      </c>
      <c r="M1375">
        <v>3</v>
      </c>
      <c r="N1375">
        <v>0</v>
      </c>
      <c r="O1375">
        <v>0</v>
      </c>
      <c r="P1375">
        <v>1</v>
      </c>
      <c r="Q1375">
        <v>0</v>
      </c>
      <c r="R1375">
        <v>0</v>
      </c>
      <c r="S1375">
        <v>1</v>
      </c>
      <c r="T1375" t="s">
        <v>2475</v>
      </c>
      <c r="U1375" t="s">
        <v>2</v>
      </c>
      <c r="V1375" t="s">
        <v>2021</v>
      </c>
      <c r="W1375" t="s">
        <v>4</v>
      </c>
      <c r="X1375">
        <v>1</v>
      </c>
      <c r="Y1375" t="s">
        <v>5</v>
      </c>
      <c r="Z1375">
        <v>91</v>
      </c>
      <c r="AA1375">
        <v>90</v>
      </c>
      <c r="AB1375" t="s">
        <v>1100</v>
      </c>
      <c r="AC1375" t="s">
        <v>125</v>
      </c>
      <c r="AD1375">
        <v>121002</v>
      </c>
      <c r="AE1375" t="s">
        <v>897</v>
      </c>
      <c r="AF1375">
        <v>181</v>
      </c>
      <c r="AG1375" t="s">
        <v>1889</v>
      </c>
      <c r="AH1375" t="s">
        <v>2007</v>
      </c>
      <c r="AI1375">
        <v>18</v>
      </c>
      <c r="AJ1375">
        <v>16.38</v>
      </c>
      <c r="AK1375">
        <v>74.62</v>
      </c>
      <c r="AL1375" s="8">
        <f t="shared" si="21"/>
        <v>124881</v>
      </c>
    </row>
    <row r="1376" spans="1:38">
      <c r="A1376">
        <v>1375</v>
      </c>
      <c r="B1376" s="2">
        <v>43558.6875</v>
      </c>
      <c r="C1376" s="2"/>
      <c r="D1376" s="3">
        <v>43528</v>
      </c>
      <c r="E1376" s="4">
        <v>0.64583333333333337</v>
      </c>
      <c r="F1376" t="s">
        <v>2403</v>
      </c>
      <c r="G1376">
        <v>2</v>
      </c>
      <c r="H1376">
        <v>2019</v>
      </c>
      <c r="I1376">
        <v>4</v>
      </c>
      <c r="J1376">
        <v>3</v>
      </c>
      <c r="K1376">
        <v>0</v>
      </c>
      <c r="L1376">
        <v>0</v>
      </c>
      <c r="M1376">
        <v>3</v>
      </c>
      <c r="N1376">
        <v>0</v>
      </c>
      <c r="O1376">
        <v>0</v>
      </c>
      <c r="P1376">
        <v>1</v>
      </c>
      <c r="Q1376">
        <v>0</v>
      </c>
      <c r="R1376">
        <v>0</v>
      </c>
      <c r="S1376">
        <v>1</v>
      </c>
      <c r="T1376" t="s">
        <v>2476</v>
      </c>
      <c r="U1376" t="s">
        <v>2</v>
      </c>
      <c r="V1376" t="s">
        <v>2021</v>
      </c>
      <c r="W1376" t="s">
        <v>4</v>
      </c>
      <c r="X1376">
        <v>1</v>
      </c>
      <c r="Y1376" t="s">
        <v>5</v>
      </c>
      <c r="Z1376">
        <v>91</v>
      </c>
      <c r="AA1376">
        <v>90</v>
      </c>
      <c r="AB1376" t="s">
        <v>220</v>
      </c>
      <c r="AC1376" t="s">
        <v>75</v>
      </c>
      <c r="AD1376">
        <v>411003</v>
      </c>
      <c r="AE1376" t="s">
        <v>897</v>
      </c>
      <c r="AF1376">
        <v>181</v>
      </c>
      <c r="AG1376" t="s">
        <v>1889</v>
      </c>
      <c r="AH1376" t="s">
        <v>2007</v>
      </c>
      <c r="AI1376">
        <v>18</v>
      </c>
      <c r="AJ1376">
        <v>16.38</v>
      </c>
      <c r="AK1376">
        <v>74.62</v>
      </c>
      <c r="AL1376" s="8">
        <f t="shared" si="21"/>
        <v>414883</v>
      </c>
    </row>
    <row r="1377" spans="1:38">
      <c r="A1377">
        <v>1376</v>
      </c>
      <c r="B1377" s="2">
        <v>43558.70208333333</v>
      </c>
      <c r="C1377" s="2"/>
      <c r="D1377" s="3">
        <v>43528</v>
      </c>
      <c r="E1377" s="4">
        <v>0.66041666666666665</v>
      </c>
      <c r="F1377" t="s">
        <v>2403</v>
      </c>
      <c r="G1377">
        <v>2</v>
      </c>
      <c r="H1377">
        <v>2019</v>
      </c>
      <c r="I1377">
        <v>4</v>
      </c>
      <c r="J1377">
        <v>3</v>
      </c>
      <c r="K1377">
        <v>0</v>
      </c>
      <c r="L1377">
        <v>0</v>
      </c>
      <c r="M1377">
        <v>3</v>
      </c>
      <c r="N1377">
        <v>0</v>
      </c>
      <c r="O1377">
        <v>0</v>
      </c>
      <c r="P1377">
        <v>1</v>
      </c>
      <c r="Q1377">
        <v>0</v>
      </c>
      <c r="R1377">
        <v>0</v>
      </c>
      <c r="S1377">
        <v>1</v>
      </c>
      <c r="T1377" t="s">
        <v>2477</v>
      </c>
      <c r="U1377" t="s">
        <v>2</v>
      </c>
      <c r="V1377" t="s">
        <v>2021</v>
      </c>
      <c r="W1377" t="s">
        <v>4</v>
      </c>
      <c r="X1377">
        <v>1</v>
      </c>
      <c r="Y1377" t="s">
        <v>5</v>
      </c>
      <c r="Z1377">
        <v>91</v>
      </c>
      <c r="AA1377">
        <v>90</v>
      </c>
      <c r="AB1377" t="s">
        <v>2478</v>
      </c>
      <c r="AC1377" t="s">
        <v>936</v>
      </c>
      <c r="AD1377">
        <v>403802</v>
      </c>
      <c r="AE1377" t="s">
        <v>897</v>
      </c>
      <c r="AF1377">
        <v>181</v>
      </c>
      <c r="AG1377" t="s">
        <v>1889</v>
      </c>
      <c r="AH1377" t="s">
        <v>2007</v>
      </c>
      <c r="AI1377">
        <v>18</v>
      </c>
      <c r="AJ1377">
        <v>16.38</v>
      </c>
      <c r="AK1377">
        <v>74.62</v>
      </c>
      <c r="AL1377" s="8">
        <f t="shared" si="21"/>
        <v>407683</v>
      </c>
    </row>
    <row r="1378" spans="1:38">
      <c r="A1378">
        <v>1377</v>
      </c>
      <c r="B1378" s="2">
        <v>43558.724999999999</v>
      </c>
      <c r="C1378" s="2"/>
      <c r="D1378" s="3">
        <v>43528</v>
      </c>
      <c r="E1378" s="4">
        <v>0.68333333333333324</v>
      </c>
      <c r="F1378" t="s">
        <v>2403</v>
      </c>
      <c r="G1378">
        <v>2</v>
      </c>
      <c r="H1378">
        <v>2019</v>
      </c>
      <c r="I1378">
        <v>4</v>
      </c>
      <c r="J1378">
        <v>3</v>
      </c>
      <c r="K1378">
        <v>0</v>
      </c>
      <c r="L1378">
        <v>0</v>
      </c>
      <c r="M1378">
        <v>3</v>
      </c>
      <c r="N1378">
        <v>0</v>
      </c>
      <c r="O1378">
        <v>0</v>
      </c>
      <c r="P1378">
        <v>0</v>
      </c>
      <c r="Q1378">
        <v>1</v>
      </c>
      <c r="R1378">
        <v>0</v>
      </c>
      <c r="S1378">
        <v>0</v>
      </c>
      <c r="T1378" t="s">
        <v>2479</v>
      </c>
      <c r="U1378" t="s">
        <v>12</v>
      </c>
      <c r="V1378" t="s">
        <v>2021</v>
      </c>
      <c r="W1378" t="s">
        <v>4</v>
      </c>
      <c r="X1378">
        <v>1</v>
      </c>
      <c r="Y1378" t="s">
        <v>5</v>
      </c>
      <c r="Z1378">
        <v>91</v>
      </c>
      <c r="AA1378">
        <v>90</v>
      </c>
      <c r="AB1378" t="s">
        <v>124</v>
      </c>
      <c r="AC1378" t="s">
        <v>125</v>
      </c>
      <c r="AD1378">
        <v>122009</v>
      </c>
      <c r="AE1378" t="s">
        <v>897</v>
      </c>
      <c r="AF1378">
        <v>181</v>
      </c>
      <c r="AG1378" t="s">
        <v>1889</v>
      </c>
      <c r="AH1378" t="s">
        <v>2007</v>
      </c>
      <c r="AI1378">
        <v>18</v>
      </c>
      <c r="AJ1378">
        <v>16.38</v>
      </c>
      <c r="AK1378">
        <v>74.62</v>
      </c>
      <c r="AL1378" s="8">
        <f t="shared" si="21"/>
        <v>125890</v>
      </c>
    </row>
    <row r="1379" spans="1:38">
      <c r="A1379">
        <v>1378</v>
      </c>
      <c r="B1379" s="2">
        <v>43558.727083333331</v>
      </c>
      <c r="C1379" s="2"/>
      <c r="D1379" s="3">
        <v>43528</v>
      </c>
      <c r="E1379" s="4">
        <v>0.68541666666666667</v>
      </c>
      <c r="F1379" t="s">
        <v>2403</v>
      </c>
      <c r="G1379">
        <v>2</v>
      </c>
      <c r="H1379">
        <v>2019</v>
      </c>
      <c r="I1379">
        <v>4</v>
      </c>
      <c r="J1379">
        <v>3</v>
      </c>
      <c r="K1379">
        <v>0</v>
      </c>
      <c r="L1379">
        <v>0</v>
      </c>
      <c r="M1379">
        <v>3</v>
      </c>
      <c r="N1379">
        <v>0</v>
      </c>
      <c r="O1379">
        <v>0</v>
      </c>
      <c r="P1379">
        <v>0</v>
      </c>
      <c r="Q1379">
        <v>1</v>
      </c>
      <c r="R1379">
        <v>0</v>
      </c>
      <c r="S1379">
        <v>1</v>
      </c>
      <c r="T1379" t="s">
        <v>2480</v>
      </c>
      <c r="U1379" t="s">
        <v>2</v>
      </c>
      <c r="V1379" t="s">
        <v>2021</v>
      </c>
      <c r="W1379" t="s">
        <v>4</v>
      </c>
      <c r="X1379">
        <v>1</v>
      </c>
      <c r="Y1379" t="s">
        <v>5</v>
      </c>
      <c r="Z1379">
        <v>91</v>
      </c>
      <c r="AA1379">
        <v>90</v>
      </c>
      <c r="AB1379" t="s">
        <v>2481</v>
      </c>
      <c r="AC1379" t="s">
        <v>62</v>
      </c>
      <c r="AD1379">
        <v>201014</v>
      </c>
      <c r="AE1379" t="s">
        <v>897</v>
      </c>
      <c r="AF1379">
        <v>181</v>
      </c>
      <c r="AG1379" t="s">
        <v>1889</v>
      </c>
      <c r="AH1379" t="s">
        <v>2007</v>
      </c>
      <c r="AI1379">
        <v>18</v>
      </c>
      <c r="AJ1379">
        <v>16.38</v>
      </c>
      <c r="AK1379">
        <v>74.62</v>
      </c>
      <c r="AL1379" s="8">
        <f t="shared" si="21"/>
        <v>204897</v>
      </c>
    </row>
    <row r="1380" spans="1:38">
      <c r="A1380">
        <v>1379</v>
      </c>
      <c r="B1380" s="2">
        <v>43558.729166666664</v>
      </c>
      <c r="C1380" s="2"/>
      <c r="D1380" s="3">
        <v>43528</v>
      </c>
      <c r="E1380" s="4">
        <v>0.6875</v>
      </c>
      <c r="F1380" t="s">
        <v>2403</v>
      </c>
      <c r="G1380">
        <v>2</v>
      </c>
      <c r="H1380">
        <v>2019</v>
      </c>
      <c r="I1380">
        <v>4</v>
      </c>
      <c r="J1380">
        <v>3</v>
      </c>
      <c r="K1380">
        <v>0</v>
      </c>
      <c r="L1380">
        <v>0</v>
      </c>
      <c r="M1380">
        <v>3</v>
      </c>
      <c r="N1380">
        <v>0</v>
      </c>
      <c r="O1380">
        <v>0</v>
      </c>
      <c r="P1380">
        <v>0</v>
      </c>
      <c r="Q1380">
        <v>1</v>
      </c>
      <c r="R1380">
        <v>0</v>
      </c>
      <c r="S1380">
        <v>0</v>
      </c>
      <c r="T1380" t="s">
        <v>2482</v>
      </c>
      <c r="U1380" t="s">
        <v>12</v>
      </c>
      <c r="V1380" t="s">
        <v>2005</v>
      </c>
      <c r="W1380" t="s">
        <v>4</v>
      </c>
      <c r="X1380">
        <v>1</v>
      </c>
      <c r="Y1380" t="s">
        <v>5</v>
      </c>
      <c r="Z1380">
        <v>108</v>
      </c>
      <c r="AA1380">
        <v>90</v>
      </c>
      <c r="AB1380" t="s">
        <v>111</v>
      </c>
      <c r="AC1380" t="s">
        <v>15</v>
      </c>
      <c r="AD1380">
        <v>620016</v>
      </c>
      <c r="AE1380" t="s">
        <v>897</v>
      </c>
      <c r="AF1380">
        <v>198</v>
      </c>
      <c r="AG1380" t="s">
        <v>1889</v>
      </c>
      <c r="AH1380" t="s">
        <v>2007</v>
      </c>
      <c r="AI1380">
        <v>18</v>
      </c>
      <c r="AJ1380">
        <v>19.440000000000001</v>
      </c>
      <c r="AK1380">
        <v>88.56</v>
      </c>
      <c r="AL1380" s="8">
        <f t="shared" si="21"/>
        <v>623950</v>
      </c>
    </row>
    <row r="1381" spans="1:38">
      <c r="A1381">
        <v>1380</v>
      </c>
      <c r="B1381" s="2">
        <v>43558.738194444442</v>
      </c>
      <c r="C1381" s="2"/>
      <c r="D1381" s="3">
        <v>43528</v>
      </c>
      <c r="E1381" s="4">
        <v>0.69652777777777775</v>
      </c>
      <c r="F1381" t="s">
        <v>2403</v>
      </c>
      <c r="G1381">
        <v>2</v>
      </c>
      <c r="H1381">
        <v>2019</v>
      </c>
      <c r="I1381">
        <v>4</v>
      </c>
      <c r="J1381">
        <v>3</v>
      </c>
      <c r="K1381">
        <v>0</v>
      </c>
      <c r="L1381">
        <v>0</v>
      </c>
      <c r="M1381">
        <v>3</v>
      </c>
      <c r="N1381">
        <v>0</v>
      </c>
      <c r="O1381">
        <v>0</v>
      </c>
      <c r="P1381">
        <v>0</v>
      </c>
      <c r="Q1381">
        <v>1</v>
      </c>
      <c r="R1381">
        <v>0</v>
      </c>
      <c r="S1381">
        <v>1</v>
      </c>
      <c r="T1381" t="s">
        <v>2483</v>
      </c>
      <c r="U1381" t="s">
        <v>2</v>
      </c>
      <c r="V1381" t="s">
        <v>2021</v>
      </c>
      <c r="W1381" t="s">
        <v>4</v>
      </c>
      <c r="X1381">
        <v>1</v>
      </c>
      <c r="Y1381" t="s">
        <v>5</v>
      </c>
      <c r="Z1381">
        <v>91</v>
      </c>
      <c r="AA1381">
        <v>70</v>
      </c>
      <c r="AB1381" t="s">
        <v>114</v>
      </c>
      <c r="AC1381" t="s">
        <v>682</v>
      </c>
      <c r="AD1381">
        <v>400022</v>
      </c>
      <c r="AE1381" t="s">
        <v>897</v>
      </c>
      <c r="AF1381">
        <v>161</v>
      </c>
      <c r="AG1381" t="s">
        <v>1889</v>
      </c>
      <c r="AH1381" t="s">
        <v>2007</v>
      </c>
      <c r="AI1381">
        <v>18</v>
      </c>
      <c r="AJ1381">
        <v>16.38</v>
      </c>
      <c r="AK1381">
        <v>74.62</v>
      </c>
      <c r="AL1381" s="8">
        <f t="shared" si="21"/>
        <v>403867</v>
      </c>
    </row>
    <row r="1382" spans="1:38">
      <c r="A1382">
        <v>1381</v>
      </c>
      <c r="B1382" s="2">
        <v>43558.738194444442</v>
      </c>
      <c r="C1382" s="2"/>
      <c r="D1382" s="3">
        <v>43528</v>
      </c>
      <c r="E1382" s="4">
        <v>0.69652777777777775</v>
      </c>
      <c r="F1382" t="s">
        <v>2403</v>
      </c>
      <c r="G1382">
        <v>2</v>
      </c>
      <c r="H1382">
        <v>2019</v>
      </c>
      <c r="I1382">
        <v>4</v>
      </c>
      <c r="J1382">
        <v>3</v>
      </c>
      <c r="K1382">
        <v>0</v>
      </c>
      <c r="L1382">
        <v>0</v>
      </c>
      <c r="M1382">
        <v>3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0</v>
      </c>
      <c r="T1382" t="s">
        <v>2024</v>
      </c>
      <c r="U1382" t="s">
        <v>12</v>
      </c>
      <c r="V1382" t="s">
        <v>2005</v>
      </c>
      <c r="W1382" t="s">
        <v>4</v>
      </c>
      <c r="X1382">
        <v>1</v>
      </c>
      <c r="Y1382" t="s">
        <v>5</v>
      </c>
      <c r="Z1382">
        <v>108</v>
      </c>
      <c r="AA1382">
        <v>70</v>
      </c>
      <c r="AB1382" t="s">
        <v>386</v>
      </c>
      <c r="AC1382" t="s">
        <v>78</v>
      </c>
      <c r="AD1382">
        <v>302012</v>
      </c>
      <c r="AE1382" t="s">
        <v>897</v>
      </c>
      <c r="AF1382">
        <v>178</v>
      </c>
      <c r="AG1382" t="s">
        <v>1889</v>
      </c>
      <c r="AH1382" t="s">
        <v>2007</v>
      </c>
      <c r="AI1382">
        <v>18</v>
      </c>
      <c r="AJ1382">
        <v>19.440000000000001</v>
      </c>
      <c r="AK1382">
        <v>88.56</v>
      </c>
      <c r="AL1382" s="8">
        <f t="shared" si="21"/>
        <v>305908</v>
      </c>
    </row>
    <row r="1383" spans="1:38">
      <c r="A1383">
        <v>1382</v>
      </c>
      <c r="B1383" s="2">
        <v>43558.740972222222</v>
      </c>
      <c r="C1383" s="2"/>
      <c r="D1383" s="3">
        <v>43528</v>
      </c>
      <c r="E1383" s="4">
        <v>0.69930555555555562</v>
      </c>
      <c r="F1383" t="s">
        <v>2403</v>
      </c>
      <c r="G1383">
        <v>2</v>
      </c>
      <c r="H1383">
        <v>2019</v>
      </c>
      <c r="I1383">
        <v>4</v>
      </c>
      <c r="J1383">
        <v>3</v>
      </c>
      <c r="K1383">
        <v>0</v>
      </c>
      <c r="L1383">
        <v>0</v>
      </c>
      <c r="M1383">
        <v>3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1</v>
      </c>
      <c r="T1383" t="s">
        <v>2484</v>
      </c>
      <c r="U1383" t="s">
        <v>2</v>
      </c>
      <c r="V1383" t="s">
        <v>2021</v>
      </c>
      <c r="W1383" t="s">
        <v>4</v>
      </c>
      <c r="X1383">
        <v>1</v>
      </c>
      <c r="Y1383" t="s">
        <v>5</v>
      </c>
      <c r="Z1383">
        <v>91</v>
      </c>
      <c r="AA1383">
        <v>90</v>
      </c>
      <c r="AB1383" t="s">
        <v>102</v>
      </c>
      <c r="AC1383" t="s">
        <v>103</v>
      </c>
      <c r="AD1383">
        <v>110090</v>
      </c>
      <c r="AE1383" t="s">
        <v>897</v>
      </c>
      <c r="AF1383">
        <v>181</v>
      </c>
      <c r="AG1383" t="s">
        <v>1889</v>
      </c>
      <c r="AH1383" t="s">
        <v>2007</v>
      </c>
      <c r="AI1383">
        <v>18</v>
      </c>
      <c r="AJ1383">
        <v>16.38</v>
      </c>
      <c r="AK1383">
        <v>74.62</v>
      </c>
      <c r="AL1383" s="8">
        <f t="shared" si="21"/>
        <v>113977</v>
      </c>
    </row>
    <row r="1384" spans="1:38">
      <c r="A1384">
        <v>1383</v>
      </c>
      <c r="B1384" s="2">
        <v>43558.763194444444</v>
      </c>
      <c r="C1384" s="2"/>
      <c r="D1384" s="3">
        <v>43528</v>
      </c>
      <c r="E1384" s="4">
        <v>0.72152777777777777</v>
      </c>
      <c r="F1384" t="s">
        <v>2403</v>
      </c>
      <c r="G1384">
        <v>2</v>
      </c>
      <c r="H1384">
        <v>2019</v>
      </c>
      <c r="I1384">
        <v>4</v>
      </c>
      <c r="J1384">
        <v>3</v>
      </c>
      <c r="K1384">
        <v>0</v>
      </c>
      <c r="L1384">
        <v>0</v>
      </c>
      <c r="M1384">
        <v>3</v>
      </c>
      <c r="N1384">
        <v>0</v>
      </c>
      <c r="O1384">
        <v>0</v>
      </c>
      <c r="P1384">
        <v>0</v>
      </c>
      <c r="Q1384">
        <v>1</v>
      </c>
      <c r="R1384">
        <v>0</v>
      </c>
      <c r="S1384">
        <v>1</v>
      </c>
      <c r="T1384" t="s">
        <v>2485</v>
      </c>
      <c r="U1384" t="s">
        <v>2</v>
      </c>
      <c r="V1384" t="s">
        <v>2021</v>
      </c>
      <c r="W1384" t="s">
        <v>4</v>
      </c>
      <c r="X1384">
        <v>1</v>
      </c>
      <c r="Y1384" t="s">
        <v>5</v>
      </c>
      <c r="Z1384">
        <v>91</v>
      </c>
      <c r="AA1384">
        <v>70</v>
      </c>
      <c r="AB1384" t="s">
        <v>114</v>
      </c>
      <c r="AC1384" t="s">
        <v>75</v>
      </c>
      <c r="AD1384">
        <v>400079</v>
      </c>
      <c r="AE1384" t="s">
        <v>897</v>
      </c>
      <c r="AF1384">
        <v>161</v>
      </c>
      <c r="AG1384" t="s">
        <v>1889</v>
      </c>
      <c r="AH1384" t="s">
        <v>2007</v>
      </c>
      <c r="AI1384">
        <v>18</v>
      </c>
      <c r="AJ1384">
        <v>16.38</v>
      </c>
      <c r="AK1384">
        <v>74.62</v>
      </c>
      <c r="AL1384" s="8">
        <f t="shared" si="21"/>
        <v>403927</v>
      </c>
    </row>
    <row r="1385" spans="1:38">
      <c r="A1385">
        <v>1384</v>
      </c>
      <c r="B1385" s="2">
        <v>43558.763194444444</v>
      </c>
      <c r="C1385" s="2"/>
      <c r="D1385" s="3">
        <v>43528</v>
      </c>
      <c r="E1385" s="4">
        <v>0.72152777777777777</v>
      </c>
      <c r="F1385" t="s">
        <v>2403</v>
      </c>
      <c r="G1385">
        <v>2</v>
      </c>
      <c r="H1385">
        <v>2019</v>
      </c>
      <c r="I1385">
        <v>4</v>
      </c>
      <c r="J1385">
        <v>3</v>
      </c>
      <c r="K1385">
        <v>0</v>
      </c>
      <c r="L1385">
        <v>0</v>
      </c>
      <c r="M1385">
        <v>3</v>
      </c>
      <c r="N1385">
        <v>0</v>
      </c>
      <c r="O1385">
        <v>0</v>
      </c>
      <c r="P1385">
        <v>0</v>
      </c>
      <c r="Q1385">
        <v>1</v>
      </c>
      <c r="R1385">
        <v>0</v>
      </c>
      <c r="S1385">
        <v>1</v>
      </c>
      <c r="T1385" t="s">
        <v>2486</v>
      </c>
      <c r="U1385" t="s">
        <v>2</v>
      </c>
      <c r="V1385" t="s">
        <v>2005</v>
      </c>
      <c r="W1385" t="s">
        <v>4</v>
      </c>
      <c r="X1385">
        <v>1</v>
      </c>
      <c r="Y1385" t="s">
        <v>5</v>
      </c>
      <c r="Z1385">
        <v>108</v>
      </c>
      <c r="AA1385">
        <v>70</v>
      </c>
      <c r="AB1385" t="s">
        <v>114</v>
      </c>
      <c r="AC1385" t="s">
        <v>75</v>
      </c>
      <c r="AD1385">
        <v>400079</v>
      </c>
      <c r="AE1385" t="s">
        <v>897</v>
      </c>
      <c r="AF1385">
        <v>178</v>
      </c>
      <c r="AG1385" t="s">
        <v>1889</v>
      </c>
      <c r="AH1385" t="s">
        <v>2007</v>
      </c>
      <c r="AI1385">
        <v>18</v>
      </c>
      <c r="AJ1385">
        <v>19.440000000000001</v>
      </c>
      <c r="AK1385">
        <v>88.56</v>
      </c>
      <c r="AL1385" s="8">
        <f t="shared" si="21"/>
        <v>403979</v>
      </c>
    </row>
    <row r="1386" spans="1:38">
      <c r="A1386">
        <v>1385</v>
      </c>
      <c r="B1386" s="2">
        <v>43558.850694444445</v>
      </c>
      <c r="C1386" s="2"/>
      <c r="D1386" s="3">
        <v>43528</v>
      </c>
      <c r="E1386" s="4">
        <v>0.80902777777777779</v>
      </c>
      <c r="F1386" t="s">
        <v>2403</v>
      </c>
      <c r="G1386">
        <v>2</v>
      </c>
      <c r="H1386">
        <v>2019</v>
      </c>
      <c r="I1386">
        <v>4</v>
      </c>
      <c r="J1386">
        <v>3</v>
      </c>
      <c r="K1386">
        <v>0</v>
      </c>
      <c r="L1386">
        <v>0</v>
      </c>
      <c r="M1386">
        <v>3</v>
      </c>
      <c r="N1386">
        <v>0</v>
      </c>
      <c r="O1386">
        <v>0</v>
      </c>
      <c r="P1386">
        <v>0</v>
      </c>
      <c r="Q1386">
        <v>1</v>
      </c>
      <c r="R1386">
        <v>0</v>
      </c>
      <c r="S1386">
        <v>1</v>
      </c>
      <c r="T1386" t="s">
        <v>2487</v>
      </c>
      <c r="U1386" t="s">
        <v>2</v>
      </c>
      <c r="V1386" t="s">
        <v>1888</v>
      </c>
      <c r="W1386" t="s">
        <v>4</v>
      </c>
      <c r="X1386">
        <v>1</v>
      </c>
      <c r="Y1386" t="s">
        <v>5</v>
      </c>
      <c r="Z1386">
        <v>155</v>
      </c>
      <c r="AA1386">
        <v>90</v>
      </c>
      <c r="AB1386" t="s">
        <v>114</v>
      </c>
      <c r="AC1386" t="s">
        <v>75</v>
      </c>
      <c r="AD1386">
        <v>400089</v>
      </c>
      <c r="AE1386" t="s">
        <v>115</v>
      </c>
      <c r="AF1386">
        <v>245</v>
      </c>
      <c r="AG1386" t="s">
        <v>1889</v>
      </c>
      <c r="AH1386" t="s">
        <v>1890</v>
      </c>
      <c r="AI1386">
        <v>18</v>
      </c>
      <c r="AJ1386">
        <v>27.9</v>
      </c>
      <c r="AK1386">
        <v>127.1</v>
      </c>
      <c r="AL1386" s="8">
        <f t="shared" si="21"/>
        <v>404171</v>
      </c>
    </row>
    <row r="1387" spans="1:38">
      <c r="A1387">
        <v>1386</v>
      </c>
      <c r="B1387" s="2">
        <v>43559.003472222219</v>
      </c>
      <c r="C1387" s="2"/>
      <c r="D1387" s="3">
        <v>43528</v>
      </c>
      <c r="E1387" s="4">
        <v>0.96180555555555547</v>
      </c>
      <c r="F1387" t="s">
        <v>2403</v>
      </c>
      <c r="G1387">
        <v>2</v>
      </c>
      <c r="H1387">
        <v>2019</v>
      </c>
      <c r="I1387">
        <v>4</v>
      </c>
      <c r="J1387">
        <v>3</v>
      </c>
      <c r="K1387">
        <v>0</v>
      </c>
      <c r="L1387">
        <v>0</v>
      </c>
      <c r="M1387">
        <v>3</v>
      </c>
      <c r="N1387">
        <v>0</v>
      </c>
      <c r="O1387">
        <v>0</v>
      </c>
      <c r="P1387">
        <v>0</v>
      </c>
      <c r="Q1387">
        <v>0</v>
      </c>
      <c r="R1387">
        <v>1</v>
      </c>
      <c r="S1387">
        <v>0</v>
      </c>
      <c r="T1387" t="s">
        <v>2488</v>
      </c>
      <c r="U1387" t="s">
        <v>12</v>
      </c>
      <c r="V1387" t="s">
        <v>2021</v>
      </c>
      <c r="W1387" t="s">
        <v>4</v>
      </c>
      <c r="X1387">
        <v>1</v>
      </c>
      <c r="Y1387" t="s">
        <v>5</v>
      </c>
      <c r="Z1387">
        <v>91</v>
      </c>
      <c r="AA1387">
        <v>90</v>
      </c>
      <c r="AB1387" t="s">
        <v>257</v>
      </c>
      <c r="AC1387" t="s">
        <v>62</v>
      </c>
      <c r="AD1387">
        <v>201301</v>
      </c>
      <c r="AE1387" t="s">
        <v>897</v>
      </c>
      <c r="AF1387">
        <v>181</v>
      </c>
      <c r="AG1387" t="s">
        <v>1889</v>
      </c>
      <c r="AH1387" t="s">
        <v>2007</v>
      </c>
      <c r="AI1387">
        <v>18</v>
      </c>
      <c r="AJ1387">
        <v>16.38</v>
      </c>
      <c r="AK1387">
        <v>74.62</v>
      </c>
      <c r="AL1387" s="8">
        <f t="shared" si="21"/>
        <v>205191</v>
      </c>
    </row>
    <row r="1388" spans="1:38">
      <c r="A1388">
        <v>1387</v>
      </c>
      <c r="B1388" s="2">
        <v>43559.120833333334</v>
      </c>
      <c r="C1388" s="2"/>
      <c r="D1388" s="3">
        <v>43559</v>
      </c>
      <c r="E1388" s="4">
        <v>7.9166666666666663E-2</v>
      </c>
      <c r="F1388" t="s">
        <v>2403</v>
      </c>
      <c r="G1388">
        <v>2</v>
      </c>
      <c r="H1388">
        <v>2019</v>
      </c>
      <c r="I1388">
        <v>4</v>
      </c>
      <c r="J1388">
        <v>4</v>
      </c>
      <c r="K1388">
        <v>0</v>
      </c>
      <c r="L1388">
        <v>0</v>
      </c>
      <c r="M1388">
        <v>4</v>
      </c>
      <c r="N1388">
        <v>0</v>
      </c>
      <c r="O1388">
        <v>0</v>
      </c>
      <c r="P1388">
        <v>0</v>
      </c>
      <c r="Q1388">
        <v>0</v>
      </c>
      <c r="R1388">
        <v>1</v>
      </c>
      <c r="S1388">
        <v>1</v>
      </c>
      <c r="T1388" t="s">
        <v>2489</v>
      </c>
      <c r="U1388" t="s">
        <v>2</v>
      </c>
      <c r="V1388" t="s">
        <v>2021</v>
      </c>
      <c r="W1388" t="s">
        <v>4</v>
      </c>
      <c r="X1388">
        <v>1</v>
      </c>
      <c r="Y1388" t="s">
        <v>5</v>
      </c>
      <c r="Z1388">
        <v>91</v>
      </c>
      <c r="AA1388">
        <v>90</v>
      </c>
      <c r="AB1388" t="s">
        <v>2490</v>
      </c>
      <c r="AC1388" t="s">
        <v>424</v>
      </c>
      <c r="AD1388">
        <v>141013</v>
      </c>
      <c r="AE1388" t="s">
        <v>897</v>
      </c>
      <c r="AF1388">
        <v>181</v>
      </c>
      <c r="AG1388" t="s">
        <v>1889</v>
      </c>
      <c r="AH1388" t="s">
        <v>2007</v>
      </c>
      <c r="AI1388">
        <v>18</v>
      </c>
      <c r="AJ1388">
        <v>16.38</v>
      </c>
      <c r="AK1388">
        <v>74.62</v>
      </c>
      <c r="AL1388" s="8">
        <f t="shared" si="21"/>
        <v>144907</v>
      </c>
    </row>
    <row r="1389" spans="1:38">
      <c r="A1389">
        <v>1388</v>
      </c>
      <c r="B1389" s="2">
        <v>43559.260416666664</v>
      </c>
      <c r="C1389" s="2"/>
      <c r="D1389" s="3">
        <v>43559</v>
      </c>
      <c r="E1389" s="4">
        <v>0.21875</v>
      </c>
      <c r="F1389" t="s">
        <v>2403</v>
      </c>
      <c r="G1389">
        <v>2</v>
      </c>
      <c r="H1389">
        <v>2019</v>
      </c>
      <c r="I1389">
        <v>4</v>
      </c>
      <c r="J1389">
        <v>4</v>
      </c>
      <c r="K1389">
        <v>0</v>
      </c>
      <c r="L1389">
        <v>0</v>
      </c>
      <c r="M1389">
        <v>4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 t="s">
        <v>2491</v>
      </c>
      <c r="U1389" t="s">
        <v>12</v>
      </c>
      <c r="V1389" t="s">
        <v>2021</v>
      </c>
      <c r="W1389" t="s">
        <v>4</v>
      </c>
      <c r="X1389">
        <v>1</v>
      </c>
      <c r="Y1389" t="s">
        <v>5</v>
      </c>
      <c r="Z1389">
        <v>91</v>
      </c>
      <c r="AA1389">
        <v>90</v>
      </c>
      <c r="AB1389" t="s">
        <v>517</v>
      </c>
      <c r="AC1389" t="s">
        <v>62</v>
      </c>
      <c r="AD1389">
        <v>201010</v>
      </c>
      <c r="AE1389" t="s">
        <v>897</v>
      </c>
      <c r="AF1389">
        <v>181</v>
      </c>
      <c r="AG1389" t="s">
        <v>1889</v>
      </c>
      <c r="AH1389" t="s">
        <v>2007</v>
      </c>
      <c r="AI1389">
        <v>18</v>
      </c>
      <c r="AJ1389">
        <v>16.38</v>
      </c>
      <c r="AK1389">
        <v>74.62</v>
      </c>
      <c r="AL1389" s="8">
        <f t="shared" si="21"/>
        <v>204904</v>
      </c>
    </row>
    <row r="1390" spans="1:38">
      <c r="A1390">
        <v>1389</v>
      </c>
      <c r="B1390" s="2">
        <v>43559.324305555558</v>
      </c>
      <c r="C1390" s="2"/>
      <c r="D1390" s="3">
        <v>43559</v>
      </c>
      <c r="E1390" s="4">
        <v>0.28263888888888888</v>
      </c>
      <c r="F1390" t="s">
        <v>2403</v>
      </c>
      <c r="G1390">
        <v>2</v>
      </c>
      <c r="H1390">
        <v>2019</v>
      </c>
      <c r="I1390">
        <v>4</v>
      </c>
      <c r="J1390">
        <v>4</v>
      </c>
      <c r="K1390">
        <v>0</v>
      </c>
      <c r="L1390">
        <v>0</v>
      </c>
      <c r="M1390">
        <v>4</v>
      </c>
      <c r="N1390">
        <v>0</v>
      </c>
      <c r="O1390">
        <v>1</v>
      </c>
      <c r="P1390">
        <v>0</v>
      </c>
      <c r="Q1390">
        <v>0</v>
      </c>
      <c r="R1390">
        <v>0</v>
      </c>
      <c r="S1390">
        <v>1</v>
      </c>
      <c r="T1390" t="s">
        <v>2492</v>
      </c>
      <c r="U1390" t="s">
        <v>2</v>
      </c>
      <c r="V1390" t="s">
        <v>2021</v>
      </c>
      <c r="W1390" t="s">
        <v>4</v>
      </c>
      <c r="X1390">
        <v>1</v>
      </c>
      <c r="Y1390" t="s">
        <v>5</v>
      </c>
      <c r="Z1390">
        <v>91</v>
      </c>
      <c r="AA1390">
        <v>90</v>
      </c>
      <c r="AB1390" t="s">
        <v>124</v>
      </c>
      <c r="AC1390" t="s">
        <v>125</v>
      </c>
      <c r="AD1390">
        <v>122017</v>
      </c>
      <c r="AE1390" t="s">
        <v>897</v>
      </c>
      <c r="AF1390">
        <v>181</v>
      </c>
      <c r="AG1390" t="s">
        <v>1889</v>
      </c>
      <c r="AH1390" t="s">
        <v>2007</v>
      </c>
      <c r="AI1390">
        <v>18</v>
      </c>
      <c r="AJ1390">
        <v>16.38</v>
      </c>
      <c r="AK1390">
        <v>74.62</v>
      </c>
      <c r="AL1390" s="8">
        <f t="shared" si="21"/>
        <v>125913</v>
      </c>
    </row>
    <row r="1391" spans="1:38">
      <c r="A1391">
        <v>1390</v>
      </c>
      <c r="B1391" s="2">
        <v>43559.352083333331</v>
      </c>
      <c r="C1391" s="2"/>
      <c r="D1391" s="3">
        <v>43559</v>
      </c>
      <c r="E1391" s="4">
        <v>0.31041666666666667</v>
      </c>
      <c r="F1391" t="s">
        <v>2403</v>
      </c>
      <c r="G1391">
        <v>2</v>
      </c>
      <c r="H1391">
        <v>2019</v>
      </c>
      <c r="I1391">
        <v>4</v>
      </c>
      <c r="J1391">
        <v>4</v>
      </c>
      <c r="K1391">
        <v>0</v>
      </c>
      <c r="L1391">
        <v>0</v>
      </c>
      <c r="M1391">
        <v>4</v>
      </c>
      <c r="N1391">
        <v>0</v>
      </c>
      <c r="O1391">
        <v>1</v>
      </c>
      <c r="P1391">
        <v>0</v>
      </c>
      <c r="Q1391">
        <v>0</v>
      </c>
      <c r="R1391">
        <v>0</v>
      </c>
      <c r="S1391">
        <v>0</v>
      </c>
      <c r="T1391" t="s">
        <v>2285</v>
      </c>
      <c r="U1391" t="s">
        <v>12</v>
      </c>
      <c r="V1391" t="s">
        <v>2021</v>
      </c>
      <c r="W1391" t="s">
        <v>4</v>
      </c>
      <c r="X1391">
        <v>1</v>
      </c>
      <c r="Y1391" t="s">
        <v>5</v>
      </c>
      <c r="Z1391">
        <v>91</v>
      </c>
      <c r="AA1391">
        <v>90</v>
      </c>
      <c r="AB1391" t="s">
        <v>537</v>
      </c>
      <c r="AC1391" t="s">
        <v>191</v>
      </c>
      <c r="AD1391">
        <v>518003</v>
      </c>
      <c r="AE1391" t="s">
        <v>897</v>
      </c>
      <c r="AF1391">
        <v>181</v>
      </c>
      <c r="AG1391" t="s">
        <v>1889</v>
      </c>
      <c r="AH1391" t="s">
        <v>2007</v>
      </c>
      <c r="AI1391">
        <v>18</v>
      </c>
      <c r="AJ1391">
        <v>16.38</v>
      </c>
      <c r="AK1391">
        <v>74.62</v>
      </c>
      <c r="AL1391" s="8">
        <f t="shared" si="21"/>
        <v>521899</v>
      </c>
    </row>
    <row r="1392" spans="1:38">
      <c r="A1392">
        <v>1391</v>
      </c>
      <c r="B1392" s="2">
        <v>43559.36041666667</v>
      </c>
      <c r="C1392" s="2"/>
      <c r="D1392" s="3">
        <v>43559</v>
      </c>
      <c r="E1392" s="4">
        <v>0.31875000000000003</v>
      </c>
      <c r="F1392" t="s">
        <v>2403</v>
      </c>
      <c r="G1392">
        <v>2</v>
      </c>
      <c r="H1392">
        <v>2019</v>
      </c>
      <c r="I1392">
        <v>4</v>
      </c>
      <c r="J1392">
        <v>4</v>
      </c>
      <c r="K1392">
        <v>0</v>
      </c>
      <c r="L1392">
        <v>0</v>
      </c>
      <c r="M1392">
        <v>4</v>
      </c>
      <c r="N1392">
        <v>0</v>
      </c>
      <c r="O1392">
        <v>1</v>
      </c>
      <c r="P1392">
        <v>0</v>
      </c>
      <c r="Q1392">
        <v>0</v>
      </c>
      <c r="R1392">
        <v>0</v>
      </c>
      <c r="S1392">
        <v>0</v>
      </c>
      <c r="T1392" t="s">
        <v>2493</v>
      </c>
      <c r="U1392" t="s">
        <v>12</v>
      </c>
      <c r="V1392" t="s">
        <v>1888</v>
      </c>
      <c r="W1392" t="s">
        <v>4</v>
      </c>
      <c r="X1392">
        <v>1</v>
      </c>
      <c r="Y1392" t="s">
        <v>5</v>
      </c>
      <c r="Z1392">
        <v>155</v>
      </c>
      <c r="AA1392">
        <v>63</v>
      </c>
      <c r="AB1392" t="s">
        <v>89</v>
      </c>
      <c r="AC1392" t="s">
        <v>90</v>
      </c>
      <c r="AD1392">
        <v>560087</v>
      </c>
      <c r="AE1392" t="s">
        <v>115</v>
      </c>
      <c r="AF1392">
        <v>218</v>
      </c>
      <c r="AG1392" t="s">
        <v>1889</v>
      </c>
      <c r="AH1392" t="s">
        <v>1890</v>
      </c>
      <c r="AI1392">
        <v>18</v>
      </c>
      <c r="AJ1392">
        <v>27.9</v>
      </c>
      <c r="AK1392">
        <v>127.1</v>
      </c>
      <c r="AL1392" s="8">
        <f t="shared" si="21"/>
        <v>564122</v>
      </c>
    </row>
    <row r="1393" spans="1:38">
      <c r="A1393">
        <v>1392</v>
      </c>
      <c r="B1393" s="2">
        <v>43559.36041666667</v>
      </c>
      <c r="C1393" s="2"/>
      <c r="D1393" s="3">
        <v>43559</v>
      </c>
      <c r="E1393" s="4">
        <v>0.31875000000000003</v>
      </c>
      <c r="F1393" t="s">
        <v>2403</v>
      </c>
      <c r="G1393">
        <v>2</v>
      </c>
      <c r="H1393">
        <v>2019</v>
      </c>
      <c r="I1393">
        <v>4</v>
      </c>
      <c r="J1393">
        <v>4</v>
      </c>
      <c r="K1393">
        <v>0</v>
      </c>
      <c r="L1393">
        <v>0</v>
      </c>
      <c r="M1393">
        <v>4</v>
      </c>
      <c r="N1393">
        <v>0</v>
      </c>
      <c r="O1393">
        <v>1</v>
      </c>
      <c r="P1393">
        <v>0</v>
      </c>
      <c r="Q1393">
        <v>0</v>
      </c>
      <c r="R1393">
        <v>0</v>
      </c>
      <c r="S1393">
        <v>0</v>
      </c>
      <c r="T1393" t="s">
        <v>2494</v>
      </c>
      <c r="U1393" t="s">
        <v>12</v>
      </c>
      <c r="V1393" t="s">
        <v>2005</v>
      </c>
      <c r="W1393" t="s">
        <v>4</v>
      </c>
      <c r="X1393">
        <v>1</v>
      </c>
      <c r="Y1393" t="s">
        <v>5</v>
      </c>
      <c r="Z1393">
        <v>108</v>
      </c>
      <c r="AA1393">
        <v>63</v>
      </c>
      <c r="AB1393" t="s">
        <v>244</v>
      </c>
      <c r="AC1393" t="s">
        <v>15</v>
      </c>
      <c r="AD1393">
        <v>600095</v>
      </c>
      <c r="AE1393" t="s">
        <v>897</v>
      </c>
      <c r="AF1393">
        <v>171</v>
      </c>
      <c r="AG1393" t="s">
        <v>1889</v>
      </c>
      <c r="AH1393" t="s">
        <v>2007</v>
      </c>
      <c r="AI1393">
        <v>18</v>
      </c>
      <c r="AJ1393">
        <v>19.440000000000001</v>
      </c>
      <c r="AK1393">
        <v>88.56</v>
      </c>
      <c r="AL1393" s="8">
        <f t="shared" si="21"/>
        <v>603990</v>
      </c>
    </row>
    <row r="1394" spans="1:38">
      <c r="A1394">
        <v>1393</v>
      </c>
      <c r="B1394" s="2">
        <v>43559.36041666667</v>
      </c>
      <c r="C1394" s="2"/>
      <c r="D1394" s="3">
        <v>43559</v>
      </c>
      <c r="E1394" s="4">
        <v>0.31875000000000003</v>
      </c>
      <c r="F1394" t="s">
        <v>2403</v>
      </c>
      <c r="G1394">
        <v>2</v>
      </c>
      <c r="H1394">
        <v>2019</v>
      </c>
      <c r="I1394">
        <v>4</v>
      </c>
      <c r="J1394">
        <v>4</v>
      </c>
      <c r="K1394">
        <v>0</v>
      </c>
      <c r="L1394">
        <v>0</v>
      </c>
      <c r="M1394">
        <v>4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 t="s">
        <v>1937</v>
      </c>
      <c r="U1394" t="s">
        <v>12</v>
      </c>
      <c r="V1394" t="s">
        <v>2021</v>
      </c>
      <c r="W1394" t="s">
        <v>4</v>
      </c>
      <c r="X1394">
        <v>1</v>
      </c>
      <c r="Y1394" t="s">
        <v>5</v>
      </c>
      <c r="Z1394">
        <v>91</v>
      </c>
      <c r="AA1394">
        <v>63</v>
      </c>
      <c r="AB1394" t="s">
        <v>1939</v>
      </c>
      <c r="AC1394" t="s">
        <v>15</v>
      </c>
      <c r="AD1394">
        <v>621703</v>
      </c>
      <c r="AE1394" t="s">
        <v>897</v>
      </c>
      <c r="AF1394">
        <v>154</v>
      </c>
      <c r="AG1394" t="s">
        <v>1889</v>
      </c>
      <c r="AH1394" t="s">
        <v>2007</v>
      </c>
      <c r="AI1394">
        <v>18</v>
      </c>
      <c r="AJ1394">
        <v>16.38</v>
      </c>
      <c r="AK1394">
        <v>74.62</v>
      </c>
      <c r="AL1394" s="8">
        <f t="shared" si="21"/>
        <v>625548</v>
      </c>
    </row>
    <row r="1395" spans="1:38">
      <c r="A1395">
        <v>1394</v>
      </c>
      <c r="B1395" s="2">
        <v>43559.386805555558</v>
      </c>
      <c r="C1395" s="2"/>
      <c r="D1395" s="3">
        <v>43559</v>
      </c>
      <c r="E1395" s="4">
        <v>0.34513888888888888</v>
      </c>
      <c r="F1395" t="s">
        <v>2403</v>
      </c>
      <c r="G1395">
        <v>2</v>
      </c>
      <c r="H1395">
        <v>2019</v>
      </c>
      <c r="I1395">
        <v>4</v>
      </c>
      <c r="J1395">
        <v>4</v>
      </c>
      <c r="K1395">
        <v>0</v>
      </c>
      <c r="L1395">
        <v>0</v>
      </c>
      <c r="M1395">
        <v>4</v>
      </c>
      <c r="N1395">
        <v>0</v>
      </c>
      <c r="O1395">
        <v>1</v>
      </c>
      <c r="P1395">
        <v>0</v>
      </c>
      <c r="Q1395">
        <v>0</v>
      </c>
      <c r="R1395">
        <v>0</v>
      </c>
      <c r="S1395">
        <v>1</v>
      </c>
      <c r="T1395" t="s">
        <v>2495</v>
      </c>
      <c r="U1395" t="s">
        <v>2</v>
      </c>
      <c r="V1395" t="s">
        <v>2021</v>
      </c>
      <c r="W1395" t="s">
        <v>4</v>
      </c>
      <c r="X1395">
        <v>1</v>
      </c>
      <c r="Y1395" t="s">
        <v>5</v>
      </c>
      <c r="Z1395">
        <v>91</v>
      </c>
      <c r="AA1395">
        <v>90</v>
      </c>
      <c r="AB1395" t="s">
        <v>186</v>
      </c>
      <c r="AC1395" t="s">
        <v>78</v>
      </c>
      <c r="AD1395">
        <v>324009</v>
      </c>
      <c r="AE1395" t="s">
        <v>897</v>
      </c>
      <c r="AF1395">
        <v>181</v>
      </c>
      <c r="AG1395" t="s">
        <v>1889</v>
      </c>
      <c r="AH1395" t="s">
        <v>2007</v>
      </c>
      <c r="AI1395">
        <v>18</v>
      </c>
      <c r="AJ1395">
        <v>16.38</v>
      </c>
      <c r="AK1395">
        <v>74.62</v>
      </c>
      <c r="AL1395" s="8">
        <f t="shared" si="21"/>
        <v>327910</v>
      </c>
    </row>
    <row r="1396" spans="1:38">
      <c r="A1396">
        <v>1395</v>
      </c>
      <c r="B1396" s="2">
        <v>43559.418055555558</v>
      </c>
      <c r="C1396" s="2"/>
      <c r="D1396" s="3">
        <v>43559</v>
      </c>
      <c r="E1396" s="4">
        <v>0.37638888888888888</v>
      </c>
      <c r="F1396" t="s">
        <v>2403</v>
      </c>
      <c r="G1396">
        <v>2</v>
      </c>
      <c r="H1396">
        <v>2019</v>
      </c>
      <c r="I1396">
        <v>4</v>
      </c>
      <c r="J1396">
        <v>4</v>
      </c>
      <c r="K1396">
        <v>0</v>
      </c>
      <c r="L1396">
        <v>0</v>
      </c>
      <c r="M1396">
        <v>4</v>
      </c>
      <c r="N1396">
        <v>0</v>
      </c>
      <c r="O1396">
        <v>1</v>
      </c>
      <c r="P1396">
        <v>0</v>
      </c>
      <c r="Q1396">
        <v>0</v>
      </c>
      <c r="R1396">
        <v>0</v>
      </c>
      <c r="S1396">
        <v>1</v>
      </c>
      <c r="T1396" t="s">
        <v>2496</v>
      </c>
      <c r="U1396" t="s">
        <v>2</v>
      </c>
      <c r="V1396" t="s">
        <v>2021</v>
      </c>
      <c r="W1396" t="s">
        <v>4</v>
      </c>
      <c r="X1396">
        <v>1</v>
      </c>
      <c r="Y1396" t="s">
        <v>5</v>
      </c>
      <c r="Z1396">
        <v>91</v>
      </c>
      <c r="AA1396">
        <v>90</v>
      </c>
      <c r="AB1396" t="s">
        <v>2497</v>
      </c>
      <c r="AC1396" t="s">
        <v>2336</v>
      </c>
      <c r="AD1396">
        <v>122503</v>
      </c>
      <c r="AE1396" t="s">
        <v>897</v>
      </c>
      <c r="AF1396">
        <v>181</v>
      </c>
      <c r="AG1396" t="s">
        <v>1889</v>
      </c>
      <c r="AH1396" t="s">
        <v>2007</v>
      </c>
      <c r="AI1396">
        <v>18</v>
      </c>
      <c r="AJ1396">
        <v>16.38</v>
      </c>
      <c r="AK1396">
        <v>74.62</v>
      </c>
      <c r="AL1396" s="8">
        <f t="shared" si="21"/>
        <v>126405</v>
      </c>
    </row>
    <row r="1397" spans="1:38">
      <c r="A1397">
        <v>1396</v>
      </c>
      <c r="B1397" s="2">
        <v>43559.42291666667</v>
      </c>
      <c r="C1397" s="2"/>
      <c r="D1397" s="3">
        <v>43559</v>
      </c>
      <c r="E1397" s="4">
        <v>0.38125000000000003</v>
      </c>
      <c r="F1397" t="s">
        <v>2403</v>
      </c>
      <c r="G1397">
        <v>2</v>
      </c>
      <c r="H1397">
        <v>2019</v>
      </c>
      <c r="I1397">
        <v>4</v>
      </c>
      <c r="J1397">
        <v>4</v>
      </c>
      <c r="K1397">
        <v>0</v>
      </c>
      <c r="L1397">
        <v>0</v>
      </c>
      <c r="M1397">
        <v>4</v>
      </c>
      <c r="N1397">
        <v>0</v>
      </c>
      <c r="O1397">
        <v>1</v>
      </c>
      <c r="P1397">
        <v>0</v>
      </c>
      <c r="Q1397">
        <v>0</v>
      </c>
      <c r="R1397">
        <v>0</v>
      </c>
      <c r="S1397">
        <v>1</v>
      </c>
      <c r="T1397" t="s">
        <v>2498</v>
      </c>
      <c r="U1397" t="s">
        <v>2</v>
      </c>
      <c r="V1397" t="s">
        <v>2021</v>
      </c>
      <c r="W1397" t="s">
        <v>4</v>
      </c>
      <c r="X1397">
        <v>1</v>
      </c>
      <c r="Y1397" t="s">
        <v>5</v>
      </c>
      <c r="Z1397">
        <v>91</v>
      </c>
      <c r="AA1397">
        <v>90</v>
      </c>
      <c r="AB1397" t="s">
        <v>554</v>
      </c>
      <c r="AC1397" t="s">
        <v>309</v>
      </c>
      <c r="AD1397">
        <v>831007</v>
      </c>
      <c r="AE1397" t="s">
        <v>897</v>
      </c>
      <c r="AF1397">
        <v>181</v>
      </c>
      <c r="AG1397" t="s">
        <v>1889</v>
      </c>
      <c r="AH1397" t="s">
        <v>2007</v>
      </c>
      <c r="AI1397">
        <v>18</v>
      </c>
      <c r="AJ1397">
        <v>16.38</v>
      </c>
      <c r="AK1397">
        <v>74.62</v>
      </c>
      <c r="AL1397" s="8">
        <f t="shared" si="21"/>
        <v>834910</v>
      </c>
    </row>
    <row r="1398" spans="1:38">
      <c r="A1398">
        <v>1397</v>
      </c>
      <c r="B1398" s="2">
        <v>43559.434027777781</v>
      </c>
      <c r="C1398" s="2"/>
      <c r="D1398" s="3">
        <v>43559</v>
      </c>
      <c r="E1398" s="4">
        <v>0.3923611111111111</v>
      </c>
      <c r="F1398" t="s">
        <v>2403</v>
      </c>
      <c r="G1398">
        <v>2</v>
      </c>
      <c r="H1398">
        <v>2019</v>
      </c>
      <c r="I1398">
        <v>4</v>
      </c>
      <c r="J1398">
        <v>4</v>
      </c>
      <c r="K1398">
        <v>0</v>
      </c>
      <c r="L1398">
        <v>0</v>
      </c>
      <c r="M1398">
        <v>4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 t="s">
        <v>2499</v>
      </c>
      <c r="U1398" t="s">
        <v>12</v>
      </c>
      <c r="V1398" t="s">
        <v>2021</v>
      </c>
      <c r="W1398" t="s">
        <v>4</v>
      </c>
      <c r="X1398">
        <v>1</v>
      </c>
      <c r="Y1398" t="s">
        <v>5</v>
      </c>
      <c r="Z1398">
        <v>91</v>
      </c>
      <c r="AA1398">
        <v>90</v>
      </c>
      <c r="AB1398" t="s">
        <v>2500</v>
      </c>
      <c r="AC1398" t="s">
        <v>125</v>
      </c>
      <c r="AD1398">
        <v>134113</v>
      </c>
      <c r="AE1398" t="s">
        <v>897</v>
      </c>
      <c r="AF1398">
        <v>181</v>
      </c>
      <c r="AG1398" t="s">
        <v>1889</v>
      </c>
      <c r="AH1398" t="s">
        <v>2007</v>
      </c>
      <c r="AI1398">
        <v>18</v>
      </c>
      <c r="AJ1398">
        <v>16.38</v>
      </c>
      <c r="AK1398">
        <v>74.62</v>
      </c>
      <c r="AL1398" s="8">
        <f t="shared" si="21"/>
        <v>138016</v>
      </c>
    </row>
    <row r="1399" spans="1:38">
      <c r="A1399">
        <v>1398</v>
      </c>
      <c r="B1399" s="2">
        <v>43559.438888888886</v>
      </c>
      <c r="C1399" s="2"/>
      <c r="D1399" s="3">
        <v>43559</v>
      </c>
      <c r="E1399" s="4">
        <v>0.3972222222222222</v>
      </c>
      <c r="F1399" t="s">
        <v>2403</v>
      </c>
      <c r="G1399">
        <v>2</v>
      </c>
      <c r="H1399">
        <v>2019</v>
      </c>
      <c r="I1399">
        <v>4</v>
      </c>
      <c r="J1399">
        <v>4</v>
      </c>
      <c r="K1399">
        <v>0</v>
      </c>
      <c r="L1399">
        <v>0</v>
      </c>
      <c r="M1399">
        <v>4</v>
      </c>
      <c r="N1399">
        <v>0</v>
      </c>
      <c r="O1399">
        <v>1</v>
      </c>
      <c r="P1399">
        <v>0</v>
      </c>
      <c r="Q1399">
        <v>0</v>
      </c>
      <c r="R1399">
        <v>0</v>
      </c>
      <c r="S1399">
        <v>0</v>
      </c>
      <c r="T1399" t="s">
        <v>2501</v>
      </c>
      <c r="U1399" t="s">
        <v>12</v>
      </c>
      <c r="V1399" t="s">
        <v>2005</v>
      </c>
      <c r="W1399" t="s">
        <v>4</v>
      </c>
      <c r="X1399">
        <v>1</v>
      </c>
      <c r="Y1399" t="s">
        <v>5</v>
      </c>
      <c r="Z1399">
        <v>108</v>
      </c>
      <c r="AA1399">
        <v>90</v>
      </c>
      <c r="AB1399" t="s">
        <v>1100</v>
      </c>
      <c r="AC1399" t="s">
        <v>125</v>
      </c>
      <c r="AD1399">
        <v>121002</v>
      </c>
      <c r="AE1399" t="s">
        <v>897</v>
      </c>
      <c r="AF1399">
        <v>198</v>
      </c>
      <c r="AG1399" t="s">
        <v>1889</v>
      </c>
      <c r="AH1399" t="s">
        <v>2007</v>
      </c>
      <c r="AI1399">
        <v>18</v>
      </c>
      <c r="AJ1399">
        <v>19.440000000000001</v>
      </c>
      <c r="AK1399">
        <v>88.56</v>
      </c>
      <c r="AL1399" s="8">
        <f t="shared" si="21"/>
        <v>124957</v>
      </c>
    </row>
    <row r="1400" spans="1:38">
      <c r="A1400">
        <v>1399</v>
      </c>
      <c r="B1400" s="2">
        <v>43559.455555555556</v>
      </c>
      <c r="C1400" s="2"/>
      <c r="D1400" s="3">
        <v>43559</v>
      </c>
      <c r="E1400" s="4">
        <v>0.41388888888888892</v>
      </c>
      <c r="F1400" t="s">
        <v>2403</v>
      </c>
      <c r="G1400">
        <v>2</v>
      </c>
      <c r="H1400">
        <v>2019</v>
      </c>
      <c r="I1400">
        <v>4</v>
      </c>
      <c r="J1400">
        <v>4</v>
      </c>
      <c r="K1400">
        <v>0</v>
      </c>
      <c r="L1400">
        <v>0</v>
      </c>
      <c r="M1400">
        <v>4</v>
      </c>
      <c r="N1400">
        <v>0</v>
      </c>
      <c r="O1400">
        <v>1</v>
      </c>
      <c r="P1400">
        <v>0</v>
      </c>
      <c r="Q1400">
        <v>0</v>
      </c>
      <c r="R1400">
        <v>0</v>
      </c>
      <c r="S1400">
        <v>0</v>
      </c>
      <c r="T1400" t="s">
        <v>1975</v>
      </c>
      <c r="U1400" t="s">
        <v>12</v>
      </c>
      <c r="V1400" t="s">
        <v>2021</v>
      </c>
      <c r="W1400" t="s">
        <v>4</v>
      </c>
      <c r="X1400">
        <v>1</v>
      </c>
      <c r="Y1400" t="s">
        <v>5</v>
      </c>
      <c r="Z1400">
        <v>91</v>
      </c>
      <c r="AA1400">
        <v>90</v>
      </c>
      <c r="AB1400" t="s">
        <v>354</v>
      </c>
      <c r="AC1400" t="s">
        <v>125</v>
      </c>
      <c r="AD1400">
        <v>122001</v>
      </c>
      <c r="AE1400" t="s">
        <v>897</v>
      </c>
      <c r="AF1400">
        <v>181</v>
      </c>
      <c r="AG1400" t="s">
        <v>1889</v>
      </c>
      <c r="AH1400" t="s">
        <v>2007</v>
      </c>
      <c r="AI1400">
        <v>18</v>
      </c>
      <c r="AJ1400">
        <v>16.38</v>
      </c>
      <c r="AK1400">
        <v>74.62</v>
      </c>
      <c r="AL1400" s="8">
        <f t="shared" si="21"/>
        <v>125906</v>
      </c>
    </row>
    <row r="1401" spans="1:38">
      <c r="A1401">
        <v>1400</v>
      </c>
      <c r="B1401" s="2">
        <v>43559.472222222219</v>
      </c>
      <c r="C1401" s="2"/>
      <c r="D1401" s="3">
        <v>43559</v>
      </c>
      <c r="E1401" s="4">
        <v>0.43055555555555558</v>
      </c>
      <c r="F1401" t="s">
        <v>2403</v>
      </c>
      <c r="G1401">
        <v>2</v>
      </c>
      <c r="H1401">
        <v>2019</v>
      </c>
      <c r="I1401">
        <v>4</v>
      </c>
      <c r="J1401">
        <v>4</v>
      </c>
      <c r="K1401">
        <v>0</v>
      </c>
      <c r="L1401">
        <v>0</v>
      </c>
      <c r="M1401">
        <v>4</v>
      </c>
      <c r="N1401">
        <v>0</v>
      </c>
      <c r="O1401">
        <v>1</v>
      </c>
      <c r="P1401">
        <v>0</v>
      </c>
      <c r="Q1401">
        <v>0</v>
      </c>
      <c r="R1401">
        <v>0</v>
      </c>
      <c r="S1401">
        <v>1</v>
      </c>
      <c r="T1401" t="s">
        <v>1966</v>
      </c>
      <c r="U1401" t="s">
        <v>2</v>
      </c>
      <c r="V1401" t="s">
        <v>2021</v>
      </c>
      <c r="W1401" t="s">
        <v>4</v>
      </c>
      <c r="X1401">
        <v>1</v>
      </c>
      <c r="Y1401" t="s">
        <v>5</v>
      </c>
      <c r="Z1401">
        <v>91</v>
      </c>
      <c r="AA1401">
        <v>90</v>
      </c>
      <c r="AB1401" t="s">
        <v>742</v>
      </c>
      <c r="AC1401" t="s">
        <v>103</v>
      </c>
      <c r="AD1401">
        <v>110070</v>
      </c>
      <c r="AE1401" t="s">
        <v>897</v>
      </c>
      <c r="AF1401">
        <v>181</v>
      </c>
      <c r="AG1401" t="s">
        <v>1889</v>
      </c>
      <c r="AH1401" t="s">
        <v>2007</v>
      </c>
      <c r="AI1401">
        <v>18</v>
      </c>
      <c r="AJ1401">
        <v>16.38</v>
      </c>
      <c r="AK1401">
        <v>74.62</v>
      </c>
      <c r="AL1401" s="8">
        <f t="shared" si="21"/>
        <v>113977</v>
      </c>
    </row>
    <row r="1402" spans="1:38">
      <c r="A1402">
        <v>1401</v>
      </c>
      <c r="B1402" s="2">
        <v>43559.489583333336</v>
      </c>
      <c r="C1402" s="2"/>
      <c r="D1402" s="3">
        <v>43559</v>
      </c>
      <c r="E1402" s="4">
        <v>0.44791666666666669</v>
      </c>
      <c r="F1402" t="s">
        <v>2403</v>
      </c>
      <c r="G1402">
        <v>2</v>
      </c>
      <c r="H1402">
        <v>2019</v>
      </c>
      <c r="I1402">
        <v>4</v>
      </c>
      <c r="J1402">
        <v>4</v>
      </c>
      <c r="K1402">
        <v>0</v>
      </c>
      <c r="L1402">
        <v>0</v>
      </c>
      <c r="M1402">
        <v>4</v>
      </c>
      <c r="N1402">
        <v>0</v>
      </c>
      <c r="O1402">
        <v>1</v>
      </c>
      <c r="P1402">
        <v>0</v>
      </c>
      <c r="Q1402">
        <v>0</v>
      </c>
      <c r="R1402">
        <v>0</v>
      </c>
      <c r="S1402">
        <v>1</v>
      </c>
      <c r="T1402" t="s">
        <v>2502</v>
      </c>
      <c r="U1402" t="s">
        <v>2</v>
      </c>
      <c r="V1402" t="s">
        <v>2021</v>
      </c>
      <c r="W1402" t="s">
        <v>4</v>
      </c>
      <c r="X1402">
        <v>1</v>
      </c>
      <c r="Y1402" t="s">
        <v>5</v>
      </c>
      <c r="Z1402">
        <v>91</v>
      </c>
      <c r="AA1402">
        <v>90</v>
      </c>
      <c r="AB1402" t="s">
        <v>517</v>
      </c>
      <c r="AC1402" t="s">
        <v>62</v>
      </c>
      <c r="AD1402">
        <v>201003</v>
      </c>
      <c r="AE1402" t="s">
        <v>897</v>
      </c>
      <c r="AF1402">
        <v>181</v>
      </c>
      <c r="AG1402" t="s">
        <v>1889</v>
      </c>
      <c r="AH1402" t="s">
        <v>2007</v>
      </c>
      <c r="AI1402">
        <v>18</v>
      </c>
      <c r="AJ1402">
        <v>16.38</v>
      </c>
      <c r="AK1402">
        <v>74.62</v>
      </c>
      <c r="AL1402" s="8">
        <f t="shared" si="21"/>
        <v>204911</v>
      </c>
    </row>
    <row r="1403" spans="1:38">
      <c r="A1403">
        <v>1402</v>
      </c>
      <c r="B1403" s="2">
        <v>43559.5</v>
      </c>
      <c r="C1403" s="2"/>
      <c r="D1403" s="3">
        <v>43559</v>
      </c>
      <c r="E1403" s="4">
        <v>0.45833333333333331</v>
      </c>
      <c r="F1403" t="s">
        <v>2403</v>
      </c>
      <c r="G1403">
        <v>2</v>
      </c>
      <c r="H1403">
        <v>2019</v>
      </c>
      <c r="I1403">
        <v>4</v>
      </c>
      <c r="J1403">
        <v>4</v>
      </c>
      <c r="K1403">
        <v>0</v>
      </c>
      <c r="L1403">
        <v>0</v>
      </c>
      <c r="M1403">
        <v>4</v>
      </c>
      <c r="N1403">
        <v>0</v>
      </c>
      <c r="O1403">
        <v>1</v>
      </c>
      <c r="P1403">
        <v>0</v>
      </c>
      <c r="Q1403">
        <v>0</v>
      </c>
      <c r="R1403">
        <v>0</v>
      </c>
      <c r="S1403">
        <v>1</v>
      </c>
      <c r="T1403" t="s">
        <v>2503</v>
      </c>
      <c r="U1403" t="s">
        <v>2</v>
      </c>
      <c r="V1403" t="s">
        <v>2005</v>
      </c>
      <c r="W1403" t="s">
        <v>4</v>
      </c>
      <c r="X1403">
        <v>1</v>
      </c>
      <c r="Y1403" t="s">
        <v>5</v>
      </c>
      <c r="Z1403">
        <v>108</v>
      </c>
      <c r="AA1403">
        <v>70</v>
      </c>
      <c r="AB1403" t="s">
        <v>1157</v>
      </c>
      <c r="AC1403" t="s">
        <v>75</v>
      </c>
      <c r="AD1403">
        <v>400088</v>
      </c>
      <c r="AE1403" t="s">
        <v>897</v>
      </c>
      <c r="AF1403">
        <v>178</v>
      </c>
      <c r="AG1403" t="s">
        <v>1889</v>
      </c>
      <c r="AH1403" t="s">
        <v>2007</v>
      </c>
      <c r="AI1403">
        <v>18</v>
      </c>
      <c r="AJ1403">
        <v>19.440000000000001</v>
      </c>
      <c r="AK1403">
        <v>88.56</v>
      </c>
      <c r="AL1403" s="8">
        <f t="shared" si="21"/>
        <v>404008</v>
      </c>
    </row>
    <row r="1404" spans="1:38">
      <c r="A1404">
        <v>1403</v>
      </c>
      <c r="B1404" s="2">
        <v>43559.5</v>
      </c>
      <c r="C1404" s="2"/>
      <c r="D1404" s="3">
        <v>43559</v>
      </c>
      <c r="E1404" s="4">
        <v>0.45833333333333331</v>
      </c>
      <c r="F1404" t="s">
        <v>2403</v>
      </c>
      <c r="G1404">
        <v>2</v>
      </c>
      <c r="H1404">
        <v>2019</v>
      </c>
      <c r="I1404">
        <v>4</v>
      </c>
      <c r="J1404">
        <v>4</v>
      </c>
      <c r="K1404">
        <v>0</v>
      </c>
      <c r="L1404">
        <v>0</v>
      </c>
      <c r="M1404">
        <v>4</v>
      </c>
      <c r="N1404">
        <v>0</v>
      </c>
      <c r="O1404">
        <v>1</v>
      </c>
      <c r="P1404">
        <v>0</v>
      </c>
      <c r="Q1404">
        <v>0</v>
      </c>
      <c r="R1404">
        <v>0</v>
      </c>
      <c r="S1404">
        <v>0</v>
      </c>
      <c r="T1404" t="s">
        <v>1916</v>
      </c>
      <c r="U1404" t="s">
        <v>12</v>
      </c>
      <c r="V1404" t="s">
        <v>1888</v>
      </c>
      <c r="W1404" t="s">
        <v>4</v>
      </c>
      <c r="X1404">
        <v>1</v>
      </c>
      <c r="Y1404" t="s">
        <v>5</v>
      </c>
      <c r="Z1404">
        <v>155</v>
      </c>
      <c r="AA1404">
        <v>70</v>
      </c>
      <c r="AB1404" t="s">
        <v>160</v>
      </c>
      <c r="AC1404" t="s">
        <v>152</v>
      </c>
      <c r="AD1404">
        <v>500047</v>
      </c>
      <c r="AE1404" t="s">
        <v>115</v>
      </c>
      <c r="AF1404">
        <v>225</v>
      </c>
      <c r="AG1404" t="s">
        <v>1889</v>
      </c>
      <c r="AH1404" t="s">
        <v>1890</v>
      </c>
      <c r="AI1404">
        <v>18</v>
      </c>
      <c r="AJ1404">
        <v>27.9</v>
      </c>
      <c r="AK1404">
        <v>127.1</v>
      </c>
      <c r="AL1404" s="8">
        <f t="shared" si="21"/>
        <v>504108</v>
      </c>
    </row>
    <row r="1405" spans="1:38">
      <c r="A1405">
        <v>1404</v>
      </c>
      <c r="B1405" s="2">
        <v>43559.540972222225</v>
      </c>
      <c r="C1405" s="2"/>
      <c r="D1405" s="3">
        <v>43559</v>
      </c>
      <c r="E1405" s="4">
        <v>0.4993055555555555</v>
      </c>
      <c r="F1405" t="s">
        <v>2403</v>
      </c>
      <c r="G1405">
        <v>2</v>
      </c>
      <c r="H1405">
        <v>2019</v>
      </c>
      <c r="I1405">
        <v>4</v>
      </c>
      <c r="J1405">
        <v>4</v>
      </c>
      <c r="K1405">
        <v>0</v>
      </c>
      <c r="L1405">
        <v>0</v>
      </c>
      <c r="M1405">
        <v>4</v>
      </c>
      <c r="N1405">
        <v>0</v>
      </c>
      <c r="O1405">
        <v>1</v>
      </c>
      <c r="P1405">
        <v>0</v>
      </c>
      <c r="Q1405">
        <v>0</v>
      </c>
      <c r="R1405">
        <v>0</v>
      </c>
      <c r="S1405">
        <v>0</v>
      </c>
      <c r="T1405" t="s">
        <v>256</v>
      </c>
      <c r="U1405" t="s">
        <v>12</v>
      </c>
      <c r="V1405" t="s">
        <v>2021</v>
      </c>
      <c r="W1405" t="s">
        <v>4</v>
      </c>
      <c r="X1405">
        <v>2</v>
      </c>
      <c r="Y1405" t="s">
        <v>5</v>
      </c>
      <c r="Z1405">
        <v>182</v>
      </c>
      <c r="AA1405">
        <v>140</v>
      </c>
      <c r="AB1405" t="s">
        <v>257</v>
      </c>
      <c r="AC1405" t="s">
        <v>62</v>
      </c>
      <c r="AD1405">
        <v>201303</v>
      </c>
      <c r="AE1405" t="s">
        <v>897</v>
      </c>
      <c r="AF1405">
        <v>322</v>
      </c>
      <c r="AG1405" t="s">
        <v>1889</v>
      </c>
      <c r="AH1405" t="s">
        <v>2007</v>
      </c>
      <c r="AI1405">
        <v>18</v>
      </c>
      <c r="AJ1405">
        <v>32.76</v>
      </c>
      <c r="AK1405">
        <v>149.24</v>
      </c>
      <c r="AL1405" s="8">
        <f t="shared" si="21"/>
        <v>205587</v>
      </c>
    </row>
    <row r="1406" spans="1:38">
      <c r="A1406">
        <v>1405</v>
      </c>
      <c r="B1406" s="2">
        <v>43559.572222222225</v>
      </c>
      <c r="C1406" s="2"/>
      <c r="D1406" s="3">
        <v>43559</v>
      </c>
      <c r="E1406" s="4">
        <v>0.53055555555555556</v>
      </c>
      <c r="F1406" t="s">
        <v>2403</v>
      </c>
      <c r="G1406">
        <v>2</v>
      </c>
      <c r="H1406">
        <v>2019</v>
      </c>
      <c r="I1406">
        <v>4</v>
      </c>
      <c r="J1406">
        <v>4</v>
      </c>
      <c r="K1406">
        <v>0</v>
      </c>
      <c r="L1406">
        <v>0</v>
      </c>
      <c r="M1406">
        <v>4</v>
      </c>
      <c r="N1406">
        <v>0</v>
      </c>
      <c r="O1406">
        <v>0</v>
      </c>
      <c r="P1406">
        <v>1</v>
      </c>
      <c r="Q1406">
        <v>0</v>
      </c>
      <c r="R1406">
        <v>0</v>
      </c>
      <c r="S1406">
        <v>0</v>
      </c>
      <c r="T1406" t="s">
        <v>2504</v>
      </c>
      <c r="U1406" t="s">
        <v>12</v>
      </c>
      <c r="V1406" t="s">
        <v>2021</v>
      </c>
      <c r="W1406" t="s">
        <v>4</v>
      </c>
      <c r="X1406">
        <v>1</v>
      </c>
      <c r="Y1406" t="s">
        <v>5</v>
      </c>
      <c r="Z1406">
        <v>91</v>
      </c>
      <c r="AA1406">
        <v>90</v>
      </c>
      <c r="AB1406" t="s">
        <v>1271</v>
      </c>
      <c r="AC1406" t="s">
        <v>2336</v>
      </c>
      <c r="AD1406">
        <v>122011</v>
      </c>
      <c r="AE1406" t="s">
        <v>897</v>
      </c>
      <c r="AF1406">
        <v>181</v>
      </c>
      <c r="AG1406" t="s">
        <v>1889</v>
      </c>
      <c r="AH1406" t="s">
        <v>2007</v>
      </c>
      <c r="AI1406">
        <v>18</v>
      </c>
      <c r="AJ1406">
        <v>16.38</v>
      </c>
      <c r="AK1406">
        <v>74.62</v>
      </c>
      <c r="AL1406" s="8">
        <f t="shared" si="21"/>
        <v>125922</v>
      </c>
    </row>
    <row r="1407" spans="1:38">
      <c r="A1407">
        <v>1406</v>
      </c>
      <c r="B1407" s="2">
        <v>43559.600694444445</v>
      </c>
      <c r="C1407" s="2"/>
      <c r="D1407" s="3">
        <v>43559</v>
      </c>
      <c r="E1407" s="4">
        <v>0.55902777777777779</v>
      </c>
      <c r="F1407" t="s">
        <v>2403</v>
      </c>
      <c r="G1407">
        <v>2</v>
      </c>
      <c r="H1407">
        <v>2019</v>
      </c>
      <c r="I1407">
        <v>4</v>
      </c>
      <c r="J1407">
        <v>4</v>
      </c>
      <c r="K1407">
        <v>0</v>
      </c>
      <c r="L1407">
        <v>0</v>
      </c>
      <c r="M1407">
        <v>4</v>
      </c>
      <c r="N1407">
        <v>0</v>
      </c>
      <c r="O1407">
        <v>0</v>
      </c>
      <c r="P1407">
        <v>1</v>
      </c>
      <c r="Q1407">
        <v>0</v>
      </c>
      <c r="R1407">
        <v>0</v>
      </c>
      <c r="S1407">
        <v>0</v>
      </c>
      <c r="T1407" t="s">
        <v>2505</v>
      </c>
      <c r="U1407" t="s">
        <v>12</v>
      </c>
      <c r="V1407" t="s">
        <v>1888</v>
      </c>
      <c r="W1407" t="s">
        <v>4</v>
      </c>
      <c r="X1407">
        <v>1</v>
      </c>
      <c r="Y1407" t="s">
        <v>5</v>
      </c>
      <c r="Z1407">
        <v>155</v>
      </c>
      <c r="AA1407">
        <v>90</v>
      </c>
      <c r="AB1407" t="s">
        <v>1685</v>
      </c>
      <c r="AC1407" t="s">
        <v>103</v>
      </c>
      <c r="AD1407">
        <v>110075</v>
      </c>
      <c r="AE1407" t="s">
        <v>115</v>
      </c>
      <c r="AF1407">
        <v>245</v>
      </c>
      <c r="AG1407" t="s">
        <v>1889</v>
      </c>
      <c r="AH1407" t="s">
        <v>1890</v>
      </c>
      <c r="AI1407">
        <v>18</v>
      </c>
      <c r="AJ1407">
        <v>27.9</v>
      </c>
      <c r="AK1407">
        <v>127.1</v>
      </c>
      <c r="AL1407" s="8">
        <f t="shared" si="21"/>
        <v>114179</v>
      </c>
    </row>
    <row r="1408" spans="1:38">
      <c r="A1408">
        <v>1407</v>
      </c>
      <c r="B1408" s="2">
        <v>43559.637499999997</v>
      </c>
      <c r="C1408" s="2"/>
      <c r="D1408" s="3">
        <v>43559</v>
      </c>
      <c r="E1408" s="4">
        <v>0.59583333333333333</v>
      </c>
      <c r="F1408" t="s">
        <v>2403</v>
      </c>
      <c r="G1408">
        <v>2</v>
      </c>
      <c r="H1408">
        <v>2019</v>
      </c>
      <c r="I1408">
        <v>4</v>
      </c>
      <c r="J1408">
        <v>4</v>
      </c>
      <c r="K1408">
        <v>0</v>
      </c>
      <c r="L1408">
        <v>0</v>
      </c>
      <c r="M1408">
        <v>4</v>
      </c>
      <c r="N1408">
        <v>0</v>
      </c>
      <c r="O1408">
        <v>0</v>
      </c>
      <c r="P1408">
        <v>1</v>
      </c>
      <c r="Q1408">
        <v>0</v>
      </c>
      <c r="R1408">
        <v>0</v>
      </c>
      <c r="S1408">
        <v>0</v>
      </c>
      <c r="T1408" t="s">
        <v>2506</v>
      </c>
      <c r="U1408" t="s">
        <v>12</v>
      </c>
      <c r="V1408" t="s">
        <v>2005</v>
      </c>
      <c r="W1408" t="s">
        <v>4</v>
      </c>
      <c r="X1408">
        <v>1</v>
      </c>
      <c r="Y1408" t="s">
        <v>5</v>
      </c>
      <c r="Z1408">
        <v>108</v>
      </c>
      <c r="AA1408">
        <v>90</v>
      </c>
      <c r="AB1408" t="s">
        <v>2507</v>
      </c>
      <c r="AC1408" t="s">
        <v>191</v>
      </c>
      <c r="AD1408">
        <v>522001</v>
      </c>
      <c r="AE1408" t="s">
        <v>897</v>
      </c>
      <c r="AF1408">
        <v>198</v>
      </c>
      <c r="AG1408" t="s">
        <v>1889</v>
      </c>
      <c r="AH1408" t="s">
        <v>2007</v>
      </c>
      <c r="AI1408">
        <v>18</v>
      </c>
      <c r="AJ1408">
        <v>19.440000000000001</v>
      </c>
      <c r="AK1408">
        <v>88.56</v>
      </c>
      <c r="AL1408" s="8">
        <f t="shared" si="21"/>
        <v>525965</v>
      </c>
    </row>
    <row r="1409" spans="1:38">
      <c r="A1409">
        <v>1408</v>
      </c>
      <c r="B1409" s="2">
        <v>43559.661805555559</v>
      </c>
      <c r="C1409" s="2"/>
      <c r="D1409" s="3">
        <v>43559</v>
      </c>
      <c r="E1409" s="4">
        <v>0.62013888888888891</v>
      </c>
      <c r="F1409" t="s">
        <v>2403</v>
      </c>
      <c r="G1409">
        <v>2</v>
      </c>
      <c r="H1409">
        <v>2019</v>
      </c>
      <c r="I1409">
        <v>4</v>
      </c>
      <c r="J1409">
        <v>4</v>
      </c>
      <c r="K1409">
        <v>0</v>
      </c>
      <c r="L1409">
        <v>0</v>
      </c>
      <c r="M1409">
        <v>4</v>
      </c>
      <c r="N1409">
        <v>0</v>
      </c>
      <c r="O1409">
        <v>0</v>
      </c>
      <c r="P1409">
        <v>1</v>
      </c>
      <c r="Q1409">
        <v>0</v>
      </c>
      <c r="R1409">
        <v>0</v>
      </c>
      <c r="S1409">
        <v>1</v>
      </c>
      <c r="T1409" t="s">
        <v>2508</v>
      </c>
      <c r="U1409" t="s">
        <v>2</v>
      </c>
      <c r="V1409" t="s">
        <v>2021</v>
      </c>
      <c r="W1409" t="s">
        <v>4</v>
      </c>
      <c r="X1409">
        <v>1</v>
      </c>
      <c r="Y1409" t="s">
        <v>5</v>
      </c>
      <c r="Z1409">
        <v>91</v>
      </c>
      <c r="AA1409">
        <v>90</v>
      </c>
      <c r="AB1409" t="s">
        <v>517</v>
      </c>
      <c r="AC1409" t="s">
        <v>62</v>
      </c>
      <c r="AD1409">
        <v>201010</v>
      </c>
      <c r="AE1409" t="s">
        <v>897</v>
      </c>
      <c r="AF1409">
        <v>181</v>
      </c>
      <c r="AG1409" t="s">
        <v>1889</v>
      </c>
      <c r="AH1409" t="s">
        <v>2007</v>
      </c>
      <c r="AI1409">
        <v>18</v>
      </c>
      <c r="AJ1409">
        <v>16.38</v>
      </c>
      <c r="AK1409">
        <v>74.62</v>
      </c>
      <c r="AL1409" s="8">
        <f t="shared" si="21"/>
        <v>204925</v>
      </c>
    </row>
    <row r="1410" spans="1:38">
      <c r="A1410">
        <v>1409</v>
      </c>
      <c r="B1410" s="2">
        <v>43559.662499999999</v>
      </c>
      <c r="C1410" s="2"/>
      <c r="D1410" s="3">
        <v>43559</v>
      </c>
      <c r="E1410" s="4">
        <v>0.62083333333333335</v>
      </c>
      <c r="F1410" t="s">
        <v>2403</v>
      </c>
      <c r="G1410">
        <v>2</v>
      </c>
      <c r="H1410">
        <v>2019</v>
      </c>
      <c r="I1410">
        <v>4</v>
      </c>
      <c r="J1410">
        <v>4</v>
      </c>
      <c r="K1410">
        <v>0</v>
      </c>
      <c r="L1410">
        <v>0</v>
      </c>
      <c r="M1410">
        <v>4</v>
      </c>
      <c r="N1410">
        <v>0</v>
      </c>
      <c r="O1410">
        <v>0</v>
      </c>
      <c r="P1410">
        <v>1</v>
      </c>
      <c r="Q1410">
        <v>0</v>
      </c>
      <c r="R1410">
        <v>0</v>
      </c>
      <c r="S1410">
        <v>0</v>
      </c>
      <c r="T1410" t="s">
        <v>2509</v>
      </c>
      <c r="U1410" t="s">
        <v>12</v>
      </c>
      <c r="V1410" t="s">
        <v>2021</v>
      </c>
      <c r="W1410" t="s">
        <v>4</v>
      </c>
      <c r="X1410">
        <v>1</v>
      </c>
      <c r="Y1410" t="s">
        <v>5</v>
      </c>
      <c r="Z1410">
        <v>91</v>
      </c>
      <c r="AA1410">
        <v>90</v>
      </c>
      <c r="AB1410" t="s">
        <v>742</v>
      </c>
      <c r="AC1410" t="s">
        <v>103</v>
      </c>
      <c r="AD1410">
        <v>110017</v>
      </c>
      <c r="AE1410" t="s">
        <v>897</v>
      </c>
      <c r="AF1410">
        <v>181</v>
      </c>
      <c r="AG1410" t="s">
        <v>1889</v>
      </c>
      <c r="AH1410" t="s">
        <v>2007</v>
      </c>
      <c r="AI1410">
        <v>18</v>
      </c>
      <c r="AJ1410">
        <v>16.38</v>
      </c>
      <c r="AK1410">
        <v>74.62</v>
      </c>
      <c r="AL1410" s="8">
        <f t="shared" ref="AL1410:AL1473" si="22">SUM(AI1410:AK1410,AF1410,AD1410,Z1410:AA1410,X1410,I1410:S1410,G1410:H1410,A1410)</f>
        <v>113932</v>
      </c>
    </row>
    <row r="1411" spans="1:38">
      <c r="A1411">
        <v>1410</v>
      </c>
      <c r="B1411" s="2">
        <v>43559.665277777778</v>
      </c>
      <c r="C1411" s="2"/>
      <c r="D1411" s="3">
        <v>43559</v>
      </c>
      <c r="E1411" s="4">
        <v>0.62361111111111112</v>
      </c>
      <c r="F1411" t="s">
        <v>2403</v>
      </c>
      <c r="G1411">
        <v>2</v>
      </c>
      <c r="H1411">
        <v>2019</v>
      </c>
      <c r="I1411">
        <v>4</v>
      </c>
      <c r="J1411">
        <v>4</v>
      </c>
      <c r="K1411">
        <v>0</v>
      </c>
      <c r="L1411">
        <v>0</v>
      </c>
      <c r="M1411">
        <v>4</v>
      </c>
      <c r="N1411">
        <v>0</v>
      </c>
      <c r="O1411">
        <v>0</v>
      </c>
      <c r="P1411">
        <v>1</v>
      </c>
      <c r="Q1411">
        <v>0</v>
      </c>
      <c r="R1411">
        <v>0</v>
      </c>
      <c r="S1411">
        <v>0</v>
      </c>
      <c r="T1411" t="s">
        <v>2510</v>
      </c>
      <c r="U1411" t="s">
        <v>12</v>
      </c>
      <c r="V1411" t="s">
        <v>2434</v>
      </c>
      <c r="W1411" t="s">
        <v>4</v>
      </c>
      <c r="X1411">
        <v>2</v>
      </c>
      <c r="Y1411" t="s">
        <v>5</v>
      </c>
      <c r="Z1411">
        <v>194</v>
      </c>
      <c r="AA1411">
        <v>140</v>
      </c>
      <c r="AB1411" t="s">
        <v>2511</v>
      </c>
      <c r="AC1411" t="s">
        <v>2336</v>
      </c>
      <c r="AD1411">
        <v>121002</v>
      </c>
      <c r="AE1411" t="s">
        <v>897</v>
      </c>
      <c r="AF1411">
        <v>334</v>
      </c>
      <c r="AG1411" t="s">
        <v>1889</v>
      </c>
      <c r="AH1411" t="s">
        <v>2007</v>
      </c>
      <c r="AI1411">
        <v>18</v>
      </c>
      <c r="AJ1411">
        <v>34.92</v>
      </c>
      <c r="AK1411">
        <v>159.08000000000001</v>
      </c>
      <c r="AL1411" s="8">
        <f t="shared" si="22"/>
        <v>125328</v>
      </c>
    </row>
    <row r="1412" spans="1:38">
      <c r="A1412">
        <v>1411</v>
      </c>
      <c r="B1412" s="2">
        <v>43559.683333333334</v>
      </c>
      <c r="C1412" s="2"/>
      <c r="D1412" s="3">
        <v>43559</v>
      </c>
      <c r="E1412" s="4">
        <v>0.64166666666666672</v>
      </c>
      <c r="F1412" t="s">
        <v>2403</v>
      </c>
      <c r="G1412">
        <v>2</v>
      </c>
      <c r="H1412">
        <v>2019</v>
      </c>
      <c r="I1412">
        <v>4</v>
      </c>
      <c r="J1412">
        <v>4</v>
      </c>
      <c r="K1412">
        <v>0</v>
      </c>
      <c r="L1412">
        <v>0</v>
      </c>
      <c r="M1412">
        <v>4</v>
      </c>
      <c r="N1412">
        <v>0</v>
      </c>
      <c r="O1412">
        <v>0</v>
      </c>
      <c r="P1412">
        <v>1</v>
      </c>
      <c r="Q1412">
        <v>0</v>
      </c>
      <c r="R1412">
        <v>0</v>
      </c>
      <c r="S1412">
        <v>0</v>
      </c>
      <c r="T1412" t="s">
        <v>2512</v>
      </c>
      <c r="U1412" t="s">
        <v>12</v>
      </c>
      <c r="V1412" t="s">
        <v>2021</v>
      </c>
      <c r="W1412" t="s">
        <v>4</v>
      </c>
      <c r="X1412">
        <v>1</v>
      </c>
      <c r="Y1412" t="s">
        <v>5</v>
      </c>
      <c r="Z1412">
        <v>91</v>
      </c>
      <c r="AA1412">
        <v>90</v>
      </c>
      <c r="AB1412" t="s">
        <v>354</v>
      </c>
      <c r="AC1412" t="s">
        <v>125</v>
      </c>
      <c r="AD1412">
        <v>122003</v>
      </c>
      <c r="AE1412" t="s">
        <v>897</v>
      </c>
      <c r="AF1412">
        <v>181</v>
      </c>
      <c r="AG1412" t="s">
        <v>1889</v>
      </c>
      <c r="AH1412" t="s">
        <v>2007</v>
      </c>
      <c r="AI1412">
        <v>18</v>
      </c>
      <c r="AJ1412">
        <v>16.38</v>
      </c>
      <c r="AK1412">
        <v>74.62</v>
      </c>
      <c r="AL1412" s="8">
        <f t="shared" si="22"/>
        <v>125920</v>
      </c>
    </row>
    <row r="1413" spans="1:38">
      <c r="A1413">
        <v>1412</v>
      </c>
      <c r="B1413" s="2">
        <v>43559.693749999999</v>
      </c>
      <c r="C1413" s="2"/>
      <c r="D1413" s="3">
        <v>43559</v>
      </c>
      <c r="E1413" s="4">
        <v>0.65208333333333335</v>
      </c>
      <c r="F1413" t="s">
        <v>2403</v>
      </c>
      <c r="G1413">
        <v>2</v>
      </c>
      <c r="H1413">
        <v>2019</v>
      </c>
      <c r="I1413">
        <v>4</v>
      </c>
      <c r="J1413">
        <v>4</v>
      </c>
      <c r="K1413">
        <v>0</v>
      </c>
      <c r="L1413">
        <v>0</v>
      </c>
      <c r="M1413">
        <v>4</v>
      </c>
      <c r="N1413">
        <v>0</v>
      </c>
      <c r="O1413">
        <v>0</v>
      </c>
      <c r="P1413">
        <v>1</v>
      </c>
      <c r="Q1413">
        <v>0</v>
      </c>
      <c r="R1413">
        <v>0</v>
      </c>
      <c r="S1413">
        <v>0</v>
      </c>
      <c r="T1413" t="s">
        <v>2513</v>
      </c>
      <c r="U1413" t="s">
        <v>12</v>
      </c>
      <c r="V1413" t="s">
        <v>2021</v>
      </c>
      <c r="W1413" t="s">
        <v>4</v>
      </c>
      <c r="X1413">
        <v>1</v>
      </c>
      <c r="Y1413" t="s">
        <v>5</v>
      </c>
      <c r="Z1413">
        <v>91</v>
      </c>
      <c r="AA1413">
        <v>90</v>
      </c>
      <c r="AB1413" t="s">
        <v>32</v>
      </c>
      <c r="AC1413" t="s">
        <v>33</v>
      </c>
      <c r="AD1413">
        <v>800002</v>
      </c>
      <c r="AE1413" t="s">
        <v>897</v>
      </c>
      <c r="AF1413">
        <v>181</v>
      </c>
      <c r="AG1413" t="s">
        <v>1889</v>
      </c>
      <c r="AH1413" t="s">
        <v>2007</v>
      </c>
      <c r="AI1413">
        <v>18</v>
      </c>
      <c r="AJ1413">
        <v>16.38</v>
      </c>
      <c r="AK1413">
        <v>74.62</v>
      </c>
      <c r="AL1413" s="8">
        <f t="shared" si="22"/>
        <v>803920</v>
      </c>
    </row>
    <row r="1414" spans="1:38">
      <c r="A1414">
        <v>1413</v>
      </c>
      <c r="B1414" s="2">
        <v>43559.739583333336</v>
      </c>
      <c r="C1414" s="2"/>
      <c r="D1414" s="3">
        <v>43559</v>
      </c>
      <c r="E1414" s="4">
        <v>0.69791666666666663</v>
      </c>
      <c r="F1414" t="s">
        <v>2403</v>
      </c>
      <c r="G1414">
        <v>2</v>
      </c>
      <c r="H1414">
        <v>2019</v>
      </c>
      <c r="I1414">
        <v>4</v>
      </c>
      <c r="J1414">
        <v>4</v>
      </c>
      <c r="K1414">
        <v>0</v>
      </c>
      <c r="L1414">
        <v>0</v>
      </c>
      <c r="M1414">
        <v>4</v>
      </c>
      <c r="N1414">
        <v>0</v>
      </c>
      <c r="O1414">
        <v>0</v>
      </c>
      <c r="P1414">
        <v>0</v>
      </c>
      <c r="Q1414">
        <v>1</v>
      </c>
      <c r="R1414">
        <v>0</v>
      </c>
      <c r="S1414">
        <v>1</v>
      </c>
      <c r="T1414" t="s">
        <v>2514</v>
      </c>
      <c r="U1414" t="s">
        <v>2</v>
      </c>
      <c r="V1414" t="s">
        <v>2021</v>
      </c>
      <c r="W1414" t="s">
        <v>4</v>
      </c>
      <c r="X1414">
        <v>1</v>
      </c>
      <c r="Y1414" t="s">
        <v>5</v>
      </c>
      <c r="Z1414">
        <v>91</v>
      </c>
      <c r="AA1414">
        <v>70</v>
      </c>
      <c r="AB1414" t="s">
        <v>114</v>
      </c>
      <c r="AC1414" t="s">
        <v>75</v>
      </c>
      <c r="AD1414">
        <v>400086</v>
      </c>
      <c r="AE1414" t="s">
        <v>897</v>
      </c>
      <c r="AF1414">
        <v>161</v>
      </c>
      <c r="AG1414" t="s">
        <v>1889</v>
      </c>
      <c r="AH1414" t="s">
        <v>2007</v>
      </c>
      <c r="AI1414">
        <v>18</v>
      </c>
      <c r="AJ1414">
        <v>16.38</v>
      </c>
      <c r="AK1414">
        <v>74.62</v>
      </c>
      <c r="AL1414" s="8">
        <f t="shared" si="22"/>
        <v>403966</v>
      </c>
    </row>
    <row r="1415" spans="1:38">
      <c r="A1415">
        <v>1414</v>
      </c>
      <c r="B1415" s="2">
        <v>43559.739583333336</v>
      </c>
      <c r="C1415" s="2"/>
      <c r="D1415" s="3">
        <v>43559</v>
      </c>
      <c r="E1415" s="4">
        <v>0.69791666666666663</v>
      </c>
      <c r="F1415" t="s">
        <v>2403</v>
      </c>
      <c r="G1415">
        <v>2</v>
      </c>
      <c r="H1415">
        <v>2019</v>
      </c>
      <c r="I1415">
        <v>4</v>
      </c>
      <c r="J1415">
        <v>4</v>
      </c>
      <c r="K1415">
        <v>0</v>
      </c>
      <c r="L1415">
        <v>0</v>
      </c>
      <c r="M1415">
        <v>4</v>
      </c>
      <c r="N1415">
        <v>0</v>
      </c>
      <c r="O1415">
        <v>0</v>
      </c>
      <c r="P1415">
        <v>0</v>
      </c>
      <c r="Q1415">
        <v>1</v>
      </c>
      <c r="R1415">
        <v>0</v>
      </c>
      <c r="S1415">
        <v>1</v>
      </c>
      <c r="T1415" t="s">
        <v>2404</v>
      </c>
      <c r="U1415" t="s">
        <v>2</v>
      </c>
      <c r="V1415" t="s">
        <v>1888</v>
      </c>
      <c r="W1415" t="s">
        <v>4</v>
      </c>
      <c r="X1415">
        <v>1</v>
      </c>
      <c r="Y1415" t="s">
        <v>5</v>
      </c>
      <c r="Z1415">
        <v>155</v>
      </c>
      <c r="AA1415">
        <v>70</v>
      </c>
      <c r="AB1415" t="s">
        <v>114</v>
      </c>
      <c r="AC1415" t="s">
        <v>75</v>
      </c>
      <c r="AD1415">
        <v>400086</v>
      </c>
      <c r="AE1415" t="s">
        <v>115</v>
      </c>
      <c r="AF1415">
        <v>225</v>
      </c>
      <c r="AG1415" t="s">
        <v>1889</v>
      </c>
      <c r="AH1415" t="s">
        <v>1890</v>
      </c>
      <c r="AI1415">
        <v>18</v>
      </c>
      <c r="AJ1415">
        <v>27.9</v>
      </c>
      <c r="AK1415">
        <v>127.1</v>
      </c>
      <c r="AL1415" s="8">
        <f t="shared" si="22"/>
        <v>404159</v>
      </c>
    </row>
    <row r="1416" spans="1:38">
      <c r="A1416">
        <v>1415</v>
      </c>
      <c r="B1416" s="2">
        <v>43559.754861111112</v>
      </c>
      <c r="C1416" s="2"/>
      <c r="D1416" s="3">
        <v>43559</v>
      </c>
      <c r="E1416" s="4">
        <v>0.71319444444444446</v>
      </c>
      <c r="F1416" t="s">
        <v>2403</v>
      </c>
      <c r="G1416">
        <v>2</v>
      </c>
      <c r="H1416">
        <v>2019</v>
      </c>
      <c r="I1416">
        <v>4</v>
      </c>
      <c r="J1416">
        <v>4</v>
      </c>
      <c r="K1416">
        <v>0</v>
      </c>
      <c r="L1416">
        <v>0</v>
      </c>
      <c r="M1416">
        <v>4</v>
      </c>
      <c r="N1416">
        <v>0</v>
      </c>
      <c r="O1416">
        <v>0</v>
      </c>
      <c r="P1416">
        <v>0</v>
      </c>
      <c r="Q1416">
        <v>1</v>
      </c>
      <c r="R1416">
        <v>0</v>
      </c>
      <c r="S1416">
        <v>0</v>
      </c>
      <c r="T1416" t="s">
        <v>2515</v>
      </c>
      <c r="U1416" t="s">
        <v>12</v>
      </c>
      <c r="V1416" t="s">
        <v>2021</v>
      </c>
      <c r="W1416" t="s">
        <v>4</v>
      </c>
      <c r="X1416">
        <v>1</v>
      </c>
      <c r="Y1416" t="s">
        <v>5</v>
      </c>
      <c r="Z1416">
        <v>91</v>
      </c>
      <c r="AA1416">
        <v>90</v>
      </c>
      <c r="AB1416" t="s">
        <v>220</v>
      </c>
      <c r="AC1416" t="s">
        <v>75</v>
      </c>
      <c r="AD1416">
        <v>411017</v>
      </c>
      <c r="AE1416" t="s">
        <v>897</v>
      </c>
      <c r="AF1416">
        <v>181</v>
      </c>
      <c r="AG1416" t="s">
        <v>1889</v>
      </c>
      <c r="AH1416" t="s">
        <v>2007</v>
      </c>
      <c r="AI1416">
        <v>18</v>
      </c>
      <c r="AJ1416">
        <v>16.38</v>
      </c>
      <c r="AK1416">
        <v>74.62</v>
      </c>
      <c r="AL1416" s="8">
        <f t="shared" si="22"/>
        <v>414938</v>
      </c>
    </row>
    <row r="1417" spans="1:38">
      <c r="A1417">
        <v>1416</v>
      </c>
      <c r="B1417" s="2">
        <v>43559.840277777781</v>
      </c>
      <c r="C1417" s="2"/>
      <c r="D1417" s="3">
        <v>43559</v>
      </c>
      <c r="E1417" s="4">
        <v>0.79861111111111116</v>
      </c>
      <c r="F1417" t="s">
        <v>2403</v>
      </c>
      <c r="G1417">
        <v>2</v>
      </c>
      <c r="H1417">
        <v>2019</v>
      </c>
      <c r="I1417">
        <v>4</v>
      </c>
      <c r="J1417">
        <v>4</v>
      </c>
      <c r="K1417">
        <v>0</v>
      </c>
      <c r="L1417">
        <v>0</v>
      </c>
      <c r="M1417">
        <v>4</v>
      </c>
      <c r="N1417">
        <v>0</v>
      </c>
      <c r="O1417">
        <v>0</v>
      </c>
      <c r="P1417">
        <v>0</v>
      </c>
      <c r="Q1417">
        <v>1</v>
      </c>
      <c r="R1417">
        <v>0</v>
      </c>
      <c r="S1417">
        <v>1</v>
      </c>
      <c r="T1417" t="s">
        <v>2516</v>
      </c>
      <c r="U1417" t="s">
        <v>2</v>
      </c>
      <c r="V1417" t="s">
        <v>1888</v>
      </c>
      <c r="W1417" t="s">
        <v>4</v>
      </c>
      <c r="X1417">
        <v>1</v>
      </c>
      <c r="Y1417" t="s">
        <v>5</v>
      </c>
      <c r="Z1417">
        <v>155</v>
      </c>
      <c r="AA1417">
        <v>70</v>
      </c>
      <c r="AB1417" t="s">
        <v>89</v>
      </c>
      <c r="AC1417" t="s">
        <v>90</v>
      </c>
      <c r="AD1417">
        <v>560037</v>
      </c>
      <c r="AE1417" t="s">
        <v>115</v>
      </c>
      <c r="AF1417">
        <v>225</v>
      </c>
      <c r="AG1417" t="s">
        <v>1889</v>
      </c>
      <c r="AH1417" t="s">
        <v>1890</v>
      </c>
      <c r="AI1417">
        <v>18</v>
      </c>
      <c r="AJ1417">
        <v>27.9</v>
      </c>
      <c r="AK1417">
        <v>127.1</v>
      </c>
      <c r="AL1417" s="8">
        <f t="shared" si="22"/>
        <v>564112</v>
      </c>
    </row>
    <row r="1418" spans="1:38">
      <c r="A1418">
        <v>1417</v>
      </c>
      <c r="B1418" s="2">
        <v>43559.840277777781</v>
      </c>
      <c r="C1418" s="2"/>
      <c r="D1418" s="3">
        <v>43559</v>
      </c>
      <c r="E1418" s="4">
        <v>0.79861111111111116</v>
      </c>
      <c r="F1418" t="s">
        <v>2403</v>
      </c>
      <c r="G1418">
        <v>2</v>
      </c>
      <c r="H1418">
        <v>2019</v>
      </c>
      <c r="I1418">
        <v>4</v>
      </c>
      <c r="J1418">
        <v>4</v>
      </c>
      <c r="K1418">
        <v>0</v>
      </c>
      <c r="L1418">
        <v>0</v>
      </c>
      <c r="M1418">
        <v>4</v>
      </c>
      <c r="N1418">
        <v>0</v>
      </c>
      <c r="O1418">
        <v>0</v>
      </c>
      <c r="P1418">
        <v>0</v>
      </c>
      <c r="Q1418">
        <v>1</v>
      </c>
      <c r="R1418">
        <v>0</v>
      </c>
      <c r="S1418">
        <v>0</v>
      </c>
      <c r="T1418" t="s">
        <v>2517</v>
      </c>
      <c r="U1418" t="s">
        <v>12</v>
      </c>
      <c r="V1418" t="s">
        <v>2005</v>
      </c>
      <c r="W1418" t="s">
        <v>4</v>
      </c>
      <c r="X1418">
        <v>1</v>
      </c>
      <c r="Y1418" t="s">
        <v>5</v>
      </c>
      <c r="Z1418">
        <v>108</v>
      </c>
      <c r="AA1418">
        <v>70</v>
      </c>
      <c r="AB1418" t="s">
        <v>89</v>
      </c>
      <c r="AC1418" t="s">
        <v>90</v>
      </c>
      <c r="AD1418">
        <v>560037</v>
      </c>
      <c r="AE1418" t="s">
        <v>897</v>
      </c>
      <c r="AF1418">
        <v>178</v>
      </c>
      <c r="AG1418" t="s">
        <v>1889</v>
      </c>
      <c r="AH1418" t="s">
        <v>2007</v>
      </c>
      <c r="AI1418">
        <v>18</v>
      </c>
      <c r="AJ1418">
        <v>19.440000000000001</v>
      </c>
      <c r="AK1418">
        <v>88.56</v>
      </c>
      <c r="AL1418" s="8">
        <f t="shared" si="22"/>
        <v>563971</v>
      </c>
    </row>
    <row r="1419" spans="1:38">
      <c r="A1419">
        <v>1418</v>
      </c>
      <c r="B1419" s="2">
        <v>43559.84097222222</v>
      </c>
      <c r="C1419" s="2"/>
      <c r="D1419" s="3">
        <v>43559</v>
      </c>
      <c r="E1419" s="4">
        <v>0.7993055555555556</v>
      </c>
      <c r="F1419" t="s">
        <v>2403</v>
      </c>
      <c r="G1419">
        <v>2</v>
      </c>
      <c r="H1419">
        <v>2019</v>
      </c>
      <c r="I1419">
        <v>4</v>
      </c>
      <c r="J1419">
        <v>4</v>
      </c>
      <c r="K1419">
        <v>0</v>
      </c>
      <c r="L1419">
        <v>0</v>
      </c>
      <c r="M1419">
        <v>4</v>
      </c>
      <c r="N1419">
        <v>0</v>
      </c>
      <c r="O1419">
        <v>0</v>
      </c>
      <c r="P1419">
        <v>0</v>
      </c>
      <c r="Q1419">
        <v>1</v>
      </c>
      <c r="R1419">
        <v>0</v>
      </c>
      <c r="S1419">
        <v>1</v>
      </c>
      <c r="T1419" t="s">
        <v>2518</v>
      </c>
      <c r="U1419" t="s">
        <v>2</v>
      </c>
      <c r="V1419" t="s">
        <v>2021</v>
      </c>
      <c r="W1419" t="s">
        <v>4</v>
      </c>
      <c r="X1419">
        <v>1</v>
      </c>
      <c r="Y1419" t="s">
        <v>5</v>
      </c>
      <c r="Z1419">
        <v>91</v>
      </c>
      <c r="AA1419">
        <v>90</v>
      </c>
      <c r="AB1419" t="s">
        <v>102</v>
      </c>
      <c r="AC1419" t="s">
        <v>103</v>
      </c>
      <c r="AD1419">
        <v>110053</v>
      </c>
      <c r="AE1419" t="s">
        <v>897</v>
      </c>
      <c r="AF1419">
        <v>181</v>
      </c>
      <c r="AG1419" t="s">
        <v>1889</v>
      </c>
      <c r="AH1419" t="s">
        <v>2007</v>
      </c>
      <c r="AI1419">
        <v>18</v>
      </c>
      <c r="AJ1419">
        <v>16.38</v>
      </c>
      <c r="AK1419">
        <v>74.62</v>
      </c>
      <c r="AL1419" s="8">
        <f t="shared" si="22"/>
        <v>113978</v>
      </c>
    </row>
    <row r="1420" spans="1:38">
      <c r="A1420">
        <v>1419</v>
      </c>
      <c r="B1420" s="2">
        <v>43559.87222222222</v>
      </c>
      <c r="C1420" s="2"/>
      <c r="D1420" s="3">
        <v>43559</v>
      </c>
      <c r="E1420" s="4">
        <v>0.8305555555555556</v>
      </c>
      <c r="F1420" t="s">
        <v>2403</v>
      </c>
      <c r="G1420">
        <v>2</v>
      </c>
      <c r="H1420">
        <v>2019</v>
      </c>
      <c r="I1420">
        <v>4</v>
      </c>
      <c r="J1420">
        <v>4</v>
      </c>
      <c r="K1420">
        <v>0</v>
      </c>
      <c r="L1420">
        <v>0</v>
      </c>
      <c r="M1420">
        <v>4</v>
      </c>
      <c r="N1420">
        <v>0</v>
      </c>
      <c r="O1420">
        <v>0</v>
      </c>
      <c r="P1420">
        <v>0</v>
      </c>
      <c r="Q1420">
        <v>1</v>
      </c>
      <c r="R1420">
        <v>0</v>
      </c>
      <c r="S1420">
        <v>0</v>
      </c>
      <c r="T1420" t="s">
        <v>2519</v>
      </c>
      <c r="U1420" t="s">
        <v>12</v>
      </c>
      <c r="V1420" t="s">
        <v>2021</v>
      </c>
      <c r="W1420" t="s">
        <v>4</v>
      </c>
      <c r="X1420">
        <v>1</v>
      </c>
      <c r="Y1420" t="s">
        <v>5</v>
      </c>
      <c r="Z1420">
        <v>91</v>
      </c>
      <c r="AA1420">
        <v>90</v>
      </c>
      <c r="AB1420" t="s">
        <v>2490</v>
      </c>
      <c r="AC1420" t="s">
        <v>424</v>
      </c>
      <c r="AD1420">
        <v>141001</v>
      </c>
      <c r="AE1420" t="s">
        <v>897</v>
      </c>
      <c r="AF1420">
        <v>181</v>
      </c>
      <c r="AG1420" t="s">
        <v>1889</v>
      </c>
      <c r="AH1420" t="s">
        <v>2007</v>
      </c>
      <c r="AI1420">
        <v>18</v>
      </c>
      <c r="AJ1420">
        <v>16.38</v>
      </c>
      <c r="AK1420">
        <v>74.62</v>
      </c>
      <c r="AL1420" s="8">
        <f t="shared" si="22"/>
        <v>144926</v>
      </c>
    </row>
    <row r="1421" spans="1:38">
      <c r="A1421">
        <v>1420</v>
      </c>
      <c r="B1421" s="2">
        <v>43560.076388888891</v>
      </c>
      <c r="C1421" s="2"/>
      <c r="D1421" s="3">
        <v>43589</v>
      </c>
      <c r="E1421" s="4">
        <v>3.4722222222222224E-2</v>
      </c>
      <c r="F1421" t="s">
        <v>2403</v>
      </c>
      <c r="G1421">
        <v>2</v>
      </c>
      <c r="H1421">
        <v>2019</v>
      </c>
      <c r="I1421">
        <v>4</v>
      </c>
      <c r="J1421">
        <v>5</v>
      </c>
      <c r="K1421">
        <v>0</v>
      </c>
      <c r="L1421">
        <v>0</v>
      </c>
      <c r="M1421">
        <v>5</v>
      </c>
      <c r="N1421">
        <v>0</v>
      </c>
      <c r="O1421">
        <v>0</v>
      </c>
      <c r="P1421">
        <v>0</v>
      </c>
      <c r="Q1421">
        <v>0</v>
      </c>
      <c r="R1421">
        <v>1</v>
      </c>
      <c r="S1421">
        <v>0</v>
      </c>
      <c r="T1421" t="s">
        <v>2282</v>
      </c>
      <c r="U1421" t="s">
        <v>12</v>
      </c>
      <c r="V1421" t="s">
        <v>2021</v>
      </c>
      <c r="W1421" t="s">
        <v>4</v>
      </c>
      <c r="X1421">
        <v>1</v>
      </c>
      <c r="Y1421" t="s">
        <v>5</v>
      </c>
      <c r="Z1421">
        <v>91</v>
      </c>
      <c r="AA1421">
        <v>90</v>
      </c>
      <c r="AB1421" t="s">
        <v>160</v>
      </c>
      <c r="AC1421" t="s">
        <v>152</v>
      </c>
      <c r="AD1421">
        <v>500057</v>
      </c>
      <c r="AE1421" t="s">
        <v>897</v>
      </c>
      <c r="AF1421">
        <v>181</v>
      </c>
      <c r="AG1421" t="s">
        <v>1889</v>
      </c>
      <c r="AH1421" t="s">
        <v>2007</v>
      </c>
      <c r="AI1421">
        <v>18</v>
      </c>
      <c r="AJ1421">
        <v>16.38</v>
      </c>
      <c r="AK1421">
        <v>74.62</v>
      </c>
      <c r="AL1421" s="8">
        <f t="shared" si="22"/>
        <v>503985</v>
      </c>
    </row>
    <row r="1422" spans="1:38">
      <c r="A1422">
        <v>1421</v>
      </c>
      <c r="B1422" s="2">
        <v>43560.231944444444</v>
      </c>
      <c r="C1422" s="2"/>
      <c r="D1422" s="3">
        <v>43589</v>
      </c>
      <c r="E1422" s="4">
        <v>0.19027777777777777</v>
      </c>
      <c r="F1422" t="s">
        <v>2403</v>
      </c>
      <c r="G1422">
        <v>2</v>
      </c>
      <c r="H1422">
        <v>2019</v>
      </c>
      <c r="I1422">
        <v>4</v>
      </c>
      <c r="J1422">
        <v>5</v>
      </c>
      <c r="K1422">
        <v>0</v>
      </c>
      <c r="L1422">
        <v>0</v>
      </c>
      <c r="M1422">
        <v>5</v>
      </c>
      <c r="N1422">
        <v>0</v>
      </c>
      <c r="O1422">
        <v>0</v>
      </c>
      <c r="P1422">
        <v>0</v>
      </c>
      <c r="Q1422">
        <v>0</v>
      </c>
      <c r="R1422">
        <v>1</v>
      </c>
      <c r="S1422">
        <v>1</v>
      </c>
      <c r="T1422" t="s">
        <v>2025</v>
      </c>
      <c r="U1422" t="s">
        <v>2</v>
      </c>
      <c r="V1422" t="s">
        <v>2005</v>
      </c>
      <c r="W1422" t="s">
        <v>4</v>
      </c>
      <c r="X1422">
        <v>1</v>
      </c>
      <c r="Y1422" t="s">
        <v>5</v>
      </c>
      <c r="Z1422">
        <v>108</v>
      </c>
      <c r="AA1422">
        <v>70</v>
      </c>
      <c r="AB1422" t="s">
        <v>593</v>
      </c>
      <c r="AC1422" t="s">
        <v>75</v>
      </c>
      <c r="AD1422">
        <v>400615</v>
      </c>
      <c r="AE1422" t="s">
        <v>897</v>
      </c>
      <c r="AF1422">
        <v>178</v>
      </c>
      <c r="AG1422" t="s">
        <v>1889</v>
      </c>
      <c r="AH1422" t="s">
        <v>2007</v>
      </c>
      <c r="AI1422">
        <v>18</v>
      </c>
      <c r="AJ1422">
        <v>19.440000000000001</v>
      </c>
      <c r="AK1422">
        <v>88.56</v>
      </c>
      <c r="AL1422" s="8">
        <f t="shared" si="22"/>
        <v>404556</v>
      </c>
    </row>
    <row r="1423" spans="1:38">
      <c r="A1423">
        <v>1422</v>
      </c>
      <c r="B1423" s="2">
        <v>43560.231944444444</v>
      </c>
      <c r="C1423" s="2"/>
      <c r="D1423" s="3">
        <v>43589</v>
      </c>
      <c r="E1423" s="4">
        <v>0.19027777777777777</v>
      </c>
      <c r="F1423" t="s">
        <v>2403</v>
      </c>
      <c r="G1423">
        <v>2</v>
      </c>
      <c r="H1423">
        <v>2019</v>
      </c>
      <c r="I1423">
        <v>4</v>
      </c>
      <c r="J1423">
        <v>5</v>
      </c>
      <c r="K1423">
        <v>0</v>
      </c>
      <c r="L1423">
        <v>0</v>
      </c>
      <c r="M1423">
        <v>5</v>
      </c>
      <c r="N1423">
        <v>0</v>
      </c>
      <c r="O1423">
        <v>0</v>
      </c>
      <c r="P1423">
        <v>0</v>
      </c>
      <c r="Q1423">
        <v>0</v>
      </c>
      <c r="R1423">
        <v>1</v>
      </c>
      <c r="S1423">
        <v>1</v>
      </c>
      <c r="T1423" t="s">
        <v>2520</v>
      </c>
      <c r="U1423" t="s">
        <v>2</v>
      </c>
      <c r="V1423" t="s">
        <v>2021</v>
      </c>
      <c r="W1423" t="s">
        <v>4</v>
      </c>
      <c r="X1423">
        <v>1</v>
      </c>
      <c r="Y1423" t="s">
        <v>5</v>
      </c>
      <c r="Z1423">
        <v>91</v>
      </c>
      <c r="AA1423">
        <v>70</v>
      </c>
      <c r="AB1423" t="s">
        <v>114</v>
      </c>
      <c r="AC1423" t="s">
        <v>75</v>
      </c>
      <c r="AD1423">
        <v>400075</v>
      </c>
      <c r="AE1423" t="s">
        <v>897</v>
      </c>
      <c r="AF1423">
        <v>161</v>
      </c>
      <c r="AG1423" t="s">
        <v>1889</v>
      </c>
      <c r="AH1423" t="s">
        <v>2007</v>
      </c>
      <c r="AI1423">
        <v>18</v>
      </c>
      <c r="AJ1423">
        <v>16.38</v>
      </c>
      <c r="AK1423">
        <v>74.62</v>
      </c>
      <c r="AL1423" s="8">
        <f t="shared" si="22"/>
        <v>403966</v>
      </c>
    </row>
    <row r="1424" spans="1:38">
      <c r="A1424">
        <v>1423</v>
      </c>
      <c r="B1424" s="2">
        <v>43560.436111111114</v>
      </c>
      <c r="C1424" s="2"/>
      <c r="D1424" s="3">
        <v>43589</v>
      </c>
      <c r="E1424" s="4">
        <v>0.39444444444444443</v>
      </c>
      <c r="F1424" t="s">
        <v>2403</v>
      </c>
      <c r="G1424">
        <v>2</v>
      </c>
      <c r="H1424">
        <v>2019</v>
      </c>
      <c r="I1424">
        <v>4</v>
      </c>
      <c r="J1424">
        <v>5</v>
      </c>
      <c r="K1424">
        <v>0</v>
      </c>
      <c r="L1424">
        <v>0</v>
      </c>
      <c r="M1424">
        <v>5</v>
      </c>
      <c r="N1424">
        <v>0</v>
      </c>
      <c r="O1424">
        <v>1</v>
      </c>
      <c r="P1424">
        <v>0</v>
      </c>
      <c r="Q1424">
        <v>0</v>
      </c>
      <c r="R1424">
        <v>0</v>
      </c>
      <c r="S1424">
        <v>0</v>
      </c>
      <c r="T1424" t="s">
        <v>2521</v>
      </c>
      <c r="U1424" t="s">
        <v>12</v>
      </c>
      <c r="V1424" t="s">
        <v>2021</v>
      </c>
      <c r="W1424" t="s">
        <v>4</v>
      </c>
      <c r="X1424">
        <v>1</v>
      </c>
      <c r="Y1424" t="s">
        <v>5</v>
      </c>
      <c r="Z1424">
        <v>91</v>
      </c>
      <c r="AA1424">
        <v>90</v>
      </c>
      <c r="AB1424" t="s">
        <v>2082</v>
      </c>
      <c r="AC1424" t="s">
        <v>424</v>
      </c>
      <c r="AD1424">
        <v>140301</v>
      </c>
      <c r="AE1424" t="s">
        <v>897</v>
      </c>
      <c r="AF1424">
        <v>181</v>
      </c>
      <c r="AG1424" t="s">
        <v>1889</v>
      </c>
      <c r="AH1424" t="s">
        <v>2007</v>
      </c>
      <c r="AI1424">
        <v>18</v>
      </c>
      <c r="AJ1424">
        <v>16.38</v>
      </c>
      <c r="AK1424">
        <v>74.62</v>
      </c>
      <c r="AL1424" s="8">
        <f t="shared" si="22"/>
        <v>144232</v>
      </c>
    </row>
    <row r="1425" spans="1:38">
      <c r="A1425">
        <v>1424</v>
      </c>
      <c r="B1425" s="2">
        <v>43560.477777777778</v>
      </c>
      <c r="C1425" s="2"/>
      <c r="D1425" s="3">
        <v>43589</v>
      </c>
      <c r="E1425" s="4">
        <v>0.43611111111111112</v>
      </c>
      <c r="F1425" t="s">
        <v>2403</v>
      </c>
      <c r="G1425">
        <v>2</v>
      </c>
      <c r="H1425">
        <v>2019</v>
      </c>
      <c r="I1425">
        <v>4</v>
      </c>
      <c r="J1425">
        <v>5</v>
      </c>
      <c r="K1425">
        <v>0</v>
      </c>
      <c r="L1425">
        <v>0</v>
      </c>
      <c r="M1425">
        <v>5</v>
      </c>
      <c r="N1425">
        <v>0</v>
      </c>
      <c r="O1425">
        <v>1</v>
      </c>
      <c r="P1425">
        <v>0</v>
      </c>
      <c r="Q1425">
        <v>0</v>
      </c>
      <c r="R1425">
        <v>0</v>
      </c>
      <c r="S1425">
        <v>1</v>
      </c>
      <c r="T1425" t="s">
        <v>2522</v>
      </c>
      <c r="U1425" t="s">
        <v>2</v>
      </c>
      <c r="V1425" t="s">
        <v>2021</v>
      </c>
      <c r="W1425" t="s">
        <v>4</v>
      </c>
      <c r="X1425">
        <v>1</v>
      </c>
      <c r="Y1425" t="s">
        <v>5</v>
      </c>
      <c r="Z1425">
        <v>91</v>
      </c>
      <c r="AA1425">
        <v>90</v>
      </c>
      <c r="AB1425" t="s">
        <v>89</v>
      </c>
      <c r="AC1425" t="s">
        <v>90</v>
      </c>
      <c r="AD1425">
        <v>560085</v>
      </c>
      <c r="AE1425" t="s">
        <v>897</v>
      </c>
      <c r="AF1425">
        <v>181</v>
      </c>
      <c r="AG1425" t="s">
        <v>1889</v>
      </c>
      <c r="AH1425" t="s">
        <v>2007</v>
      </c>
      <c r="AI1425">
        <v>18</v>
      </c>
      <c r="AJ1425">
        <v>16.38</v>
      </c>
      <c r="AK1425">
        <v>74.62</v>
      </c>
      <c r="AL1425" s="8">
        <f t="shared" si="22"/>
        <v>564018</v>
      </c>
    </row>
    <row r="1426" spans="1:38">
      <c r="A1426">
        <v>1425</v>
      </c>
      <c r="B1426" s="2">
        <v>43560.611111111109</v>
      </c>
      <c r="C1426" s="2"/>
      <c r="D1426" s="3">
        <v>43589</v>
      </c>
      <c r="E1426" s="4">
        <v>0.56944444444444442</v>
      </c>
      <c r="F1426" t="s">
        <v>2403</v>
      </c>
      <c r="G1426">
        <v>2</v>
      </c>
      <c r="H1426">
        <v>2019</v>
      </c>
      <c r="I1426">
        <v>4</v>
      </c>
      <c r="J1426">
        <v>5</v>
      </c>
      <c r="K1426">
        <v>0</v>
      </c>
      <c r="L1426">
        <v>0</v>
      </c>
      <c r="M1426">
        <v>5</v>
      </c>
      <c r="N1426">
        <v>0</v>
      </c>
      <c r="O1426">
        <v>0</v>
      </c>
      <c r="P1426">
        <v>1</v>
      </c>
      <c r="Q1426">
        <v>0</v>
      </c>
      <c r="R1426">
        <v>0</v>
      </c>
      <c r="S1426">
        <v>0</v>
      </c>
      <c r="T1426" t="s">
        <v>1947</v>
      </c>
      <c r="U1426" t="s">
        <v>12</v>
      </c>
      <c r="V1426" t="s">
        <v>2021</v>
      </c>
      <c r="W1426" t="s">
        <v>4</v>
      </c>
      <c r="X1426">
        <v>1</v>
      </c>
      <c r="Y1426" t="s">
        <v>5</v>
      </c>
      <c r="Z1426">
        <v>91</v>
      </c>
      <c r="AA1426">
        <v>90</v>
      </c>
      <c r="AB1426" t="s">
        <v>1949</v>
      </c>
      <c r="AC1426" t="s">
        <v>75</v>
      </c>
      <c r="AD1426">
        <v>413304</v>
      </c>
      <c r="AE1426" t="s">
        <v>897</v>
      </c>
      <c r="AF1426">
        <v>181</v>
      </c>
      <c r="AG1426" t="s">
        <v>1889</v>
      </c>
      <c r="AH1426" t="s">
        <v>2007</v>
      </c>
      <c r="AI1426">
        <v>18</v>
      </c>
      <c r="AJ1426">
        <v>16.38</v>
      </c>
      <c r="AK1426">
        <v>74.62</v>
      </c>
      <c r="AL1426" s="8">
        <f t="shared" si="22"/>
        <v>417237</v>
      </c>
    </row>
    <row r="1427" spans="1:38">
      <c r="A1427">
        <v>1426</v>
      </c>
      <c r="B1427" s="2">
        <v>43560.640277777777</v>
      </c>
      <c r="C1427" s="2"/>
      <c r="D1427" s="3">
        <v>43589</v>
      </c>
      <c r="E1427" s="4">
        <v>0.59861111111111109</v>
      </c>
      <c r="F1427" t="s">
        <v>2403</v>
      </c>
      <c r="G1427">
        <v>2</v>
      </c>
      <c r="H1427">
        <v>2019</v>
      </c>
      <c r="I1427">
        <v>4</v>
      </c>
      <c r="J1427">
        <v>5</v>
      </c>
      <c r="K1427">
        <v>0</v>
      </c>
      <c r="L1427">
        <v>0</v>
      </c>
      <c r="M1427">
        <v>5</v>
      </c>
      <c r="N1427">
        <v>0</v>
      </c>
      <c r="O1427">
        <v>0</v>
      </c>
      <c r="P1427">
        <v>1</v>
      </c>
      <c r="Q1427">
        <v>0</v>
      </c>
      <c r="R1427">
        <v>0</v>
      </c>
      <c r="S1427">
        <v>0</v>
      </c>
      <c r="T1427" t="s">
        <v>2523</v>
      </c>
      <c r="U1427" t="s">
        <v>12</v>
      </c>
      <c r="V1427" t="s">
        <v>2021</v>
      </c>
      <c r="W1427" t="s">
        <v>4</v>
      </c>
      <c r="X1427">
        <v>1</v>
      </c>
      <c r="Y1427" t="s">
        <v>5</v>
      </c>
      <c r="Z1427">
        <v>91</v>
      </c>
      <c r="AA1427">
        <v>90</v>
      </c>
      <c r="AB1427" t="s">
        <v>2524</v>
      </c>
      <c r="AC1427" t="s">
        <v>231</v>
      </c>
      <c r="AD1427">
        <v>734014</v>
      </c>
      <c r="AE1427" t="s">
        <v>897</v>
      </c>
      <c r="AF1427">
        <v>181</v>
      </c>
      <c r="AG1427" t="s">
        <v>1889</v>
      </c>
      <c r="AH1427" t="s">
        <v>2007</v>
      </c>
      <c r="AI1427">
        <v>18</v>
      </c>
      <c r="AJ1427">
        <v>16.38</v>
      </c>
      <c r="AK1427">
        <v>74.62</v>
      </c>
      <c r="AL1427" s="8">
        <f t="shared" si="22"/>
        <v>737948</v>
      </c>
    </row>
    <row r="1428" spans="1:38">
      <c r="A1428">
        <v>1427</v>
      </c>
      <c r="B1428" s="2">
        <v>43560.678472222222</v>
      </c>
      <c r="C1428" s="2"/>
      <c r="D1428" s="3">
        <v>43589</v>
      </c>
      <c r="E1428" s="4">
        <v>0.63680555555555551</v>
      </c>
      <c r="F1428" t="s">
        <v>2403</v>
      </c>
      <c r="G1428">
        <v>2</v>
      </c>
      <c r="H1428">
        <v>2019</v>
      </c>
      <c r="I1428">
        <v>4</v>
      </c>
      <c r="J1428">
        <v>5</v>
      </c>
      <c r="K1428">
        <v>0</v>
      </c>
      <c r="L1428">
        <v>0</v>
      </c>
      <c r="M1428">
        <v>5</v>
      </c>
      <c r="N1428">
        <v>0</v>
      </c>
      <c r="O1428">
        <v>0</v>
      </c>
      <c r="P1428">
        <v>1</v>
      </c>
      <c r="Q1428">
        <v>0</v>
      </c>
      <c r="R1428">
        <v>0</v>
      </c>
      <c r="S1428">
        <v>1</v>
      </c>
      <c r="T1428" t="s">
        <v>2525</v>
      </c>
      <c r="U1428" t="s">
        <v>2</v>
      </c>
      <c r="V1428" t="s">
        <v>2005</v>
      </c>
      <c r="W1428" t="s">
        <v>4</v>
      </c>
      <c r="X1428">
        <v>1</v>
      </c>
      <c r="Y1428" t="s">
        <v>5</v>
      </c>
      <c r="Z1428">
        <v>108</v>
      </c>
      <c r="AA1428">
        <v>90</v>
      </c>
      <c r="AB1428" t="s">
        <v>89</v>
      </c>
      <c r="AC1428" t="s">
        <v>90</v>
      </c>
      <c r="AD1428">
        <v>560016</v>
      </c>
      <c r="AE1428" t="s">
        <v>897</v>
      </c>
      <c r="AF1428">
        <v>198</v>
      </c>
      <c r="AG1428" t="s">
        <v>1889</v>
      </c>
      <c r="AH1428" t="s">
        <v>2007</v>
      </c>
      <c r="AI1428">
        <v>18</v>
      </c>
      <c r="AJ1428">
        <v>19.440000000000001</v>
      </c>
      <c r="AK1428">
        <v>88.56</v>
      </c>
      <c r="AL1428" s="8">
        <f t="shared" si="22"/>
        <v>564003</v>
      </c>
    </row>
    <row r="1429" spans="1:38">
      <c r="A1429">
        <v>1428</v>
      </c>
      <c r="B1429" s="2">
        <v>43560.698611111111</v>
      </c>
      <c r="C1429" s="2"/>
      <c r="D1429" s="3">
        <v>43589</v>
      </c>
      <c r="E1429" s="4">
        <v>0.65694444444444444</v>
      </c>
      <c r="F1429" t="s">
        <v>2403</v>
      </c>
      <c r="G1429">
        <v>2</v>
      </c>
      <c r="H1429">
        <v>2019</v>
      </c>
      <c r="I1429">
        <v>4</v>
      </c>
      <c r="J1429">
        <v>5</v>
      </c>
      <c r="K1429">
        <v>0</v>
      </c>
      <c r="L1429">
        <v>0</v>
      </c>
      <c r="M1429">
        <v>5</v>
      </c>
      <c r="N1429">
        <v>0</v>
      </c>
      <c r="O1429">
        <v>0</v>
      </c>
      <c r="P1429">
        <v>1</v>
      </c>
      <c r="Q1429">
        <v>0</v>
      </c>
      <c r="R1429">
        <v>0</v>
      </c>
      <c r="S1429">
        <v>1</v>
      </c>
      <c r="T1429" t="s">
        <v>2526</v>
      </c>
      <c r="U1429" t="s">
        <v>2</v>
      </c>
      <c r="V1429" t="s">
        <v>2021</v>
      </c>
      <c r="W1429" t="s">
        <v>4</v>
      </c>
      <c r="X1429">
        <v>1</v>
      </c>
      <c r="Y1429" t="s">
        <v>5</v>
      </c>
      <c r="Z1429">
        <v>91</v>
      </c>
      <c r="AA1429">
        <v>90</v>
      </c>
      <c r="AB1429" t="s">
        <v>148</v>
      </c>
      <c r="AC1429" t="s">
        <v>62</v>
      </c>
      <c r="AD1429">
        <v>201310</v>
      </c>
      <c r="AE1429" t="s">
        <v>897</v>
      </c>
      <c r="AF1429">
        <v>181</v>
      </c>
      <c r="AG1429" t="s">
        <v>1889</v>
      </c>
      <c r="AH1429" t="s">
        <v>2007</v>
      </c>
      <c r="AI1429">
        <v>18</v>
      </c>
      <c r="AJ1429">
        <v>16.38</v>
      </c>
      <c r="AK1429">
        <v>74.62</v>
      </c>
      <c r="AL1429" s="8">
        <f t="shared" si="22"/>
        <v>205247</v>
      </c>
    </row>
    <row r="1430" spans="1:38">
      <c r="A1430">
        <v>1429</v>
      </c>
      <c r="B1430" s="2">
        <v>43560.729861111111</v>
      </c>
      <c r="C1430" s="2"/>
      <c r="D1430" s="3">
        <v>43589</v>
      </c>
      <c r="E1430" s="4">
        <v>0.68819444444444444</v>
      </c>
      <c r="F1430" t="s">
        <v>2403</v>
      </c>
      <c r="G1430">
        <v>2</v>
      </c>
      <c r="H1430">
        <v>2019</v>
      </c>
      <c r="I1430">
        <v>4</v>
      </c>
      <c r="J1430">
        <v>5</v>
      </c>
      <c r="K1430">
        <v>0</v>
      </c>
      <c r="L1430">
        <v>0</v>
      </c>
      <c r="M1430">
        <v>5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0</v>
      </c>
      <c r="T1430" t="s">
        <v>640</v>
      </c>
      <c r="U1430" t="s">
        <v>12</v>
      </c>
      <c r="V1430" t="s">
        <v>2021</v>
      </c>
      <c r="W1430" t="s">
        <v>4</v>
      </c>
      <c r="X1430">
        <v>1</v>
      </c>
      <c r="Y1430" t="s">
        <v>5</v>
      </c>
      <c r="Z1430">
        <v>91</v>
      </c>
      <c r="AA1430">
        <v>90</v>
      </c>
      <c r="AB1430" t="s">
        <v>102</v>
      </c>
      <c r="AC1430" t="s">
        <v>103</v>
      </c>
      <c r="AD1430">
        <v>110025</v>
      </c>
      <c r="AE1430" t="s">
        <v>897</v>
      </c>
      <c r="AF1430">
        <v>181</v>
      </c>
      <c r="AG1430" t="s">
        <v>1889</v>
      </c>
      <c r="AH1430" t="s">
        <v>2007</v>
      </c>
      <c r="AI1430">
        <v>18</v>
      </c>
      <c r="AJ1430">
        <v>16.38</v>
      </c>
      <c r="AK1430">
        <v>74.62</v>
      </c>
      <c r="AL1430" s="8">
        <f t="shared" si="22"/>
        <v>113962</v>
      </c>
    </row>
    <row r="1431" spans="1:38">
      <c r="A1431">
        <v>1430</v>
      </c>
      <c r="B1431" s="2">
        <v>43560.731944444444</v>
      </c>
      <c r="C1431" s="2"/>
      <c r="D1431" s="3">
        <v>43589</v>
      </c>
      <c r="E1431" s="4">
        <v>0.69027777777777777</v>
      </c>
      <c r="F1431" t="s">
        <v>2403</v>
      </c>
      <c r="G1431">
        <v>2</v>
      </c>
      <c r="H1431">
        <v>2019</v>
      </c>
      <c r="I1431">
        <v>4</v>
      </c>
      <c r="J1431">
        <v>5</v>
      </c>
      <c r="K1431">
        <v>0</v>
      </c>
      <c r="L1431">
        <v>0</v>
      </c>
      <c r="M1431">
        <v>5</v>
      </c>
      <c r="N1431">
        <v>0</v>
      </c>
      <c r="O1431">
        <v>0</v>
      </c>
      <c r="P1431">
        <v>0</v>
      </c>
      <c r="Q1431">
        <v>1</v>
      </c>
      <c r="R1431">
        <v>0</v>
      </c>
      <c r="S1431">
        <v>0</v>
      </c>
      <c r="T1431" t="s">
        <v>2527</v>
      </c>
      <c r="U1431" t="s">
        <v>12</v>
      </c>
      <c r="V1431" t="s">
        <v>2021</v>
      </c>
      <c r="W1431" t="s">
        <v>4</v>
      </c>
      <c r="X1431">
        <v>1</v>
      </c>
      <c r="Y1431" t="s">
        <v>5</v>
      </c>
      <c r="Z1431">
        <v>91</v>
      </c>
      <c r="AA1431">
        <v>90</v>
      </c>
      <c r="AB1431" t="s">
        <v>354</v>
      </c>
      <c r="AC1431" t="s">
        <v>125</v>
      </c>
      <c r="AD1431">
        <v>122001</v>
      </c>
      <c r="AE1431" t="s">
        <v>897</v>
      </c>
      <c r="AF1431">
        <v>181</v>
      </c>
      <c r="AG1431" t="s">
        <v>1889</v>
      </c>
      <c r="AH1431" t="s">
        <v>2007</v>
      </c>
      <c r="AI1431">
        <v>18</v>
      </c>
      <c r="AJ1431">
        <v>16.38</v>
      </c>
      <c r="AK1431">
        <v>74.62</v>
      </c>
      <c r="AL1431" s="8">
        <f t="shared" si="22"/>
        <v>125939</v>
      </c>
    </row>
    <row r="1432" spans="1:38">
      <c r="A1432">
        <v>1431</v>
      </c>
      <c r="B1432" s="2">
        <v>43560.734722222223</v>
      </c>
      <c r="C1432" s="2"/>
      <c r="D1432" s="3">
        <v>43589</v>
      </c>
      <c r="E1432" s="4">
        <v>0.69305555555555554</v>
      </c>
      <c r="F1432" t="s">
        <v>2403</v>
      </c>
      <c r="G1432">
        <v>2</v>
      </c>
      <c r="H1432">
        <v>2019</v>
      </c>
      <c r="I1432">
        <v>4</v>
      </c>
      <c r="J1432">
        <v>5</v>
      </c>
      <c r="K1432">
        <v>0</v>
      </c>
      <c r="L1432">
        <v>0</v>
      </c>
      <c r="M1432">
        <v>5</v>
      </c>
      <c r="N1432">
        <v>0</v>
      </c>
      <c r="O1432">
        <v>0</v>
      </c>
      <c r="P1432">
        <v>0</v>
      </c>
      <c r="Q1432">
        <v>1</v>
      </c>
      <c r="R1432">
        <v>0</v>
      </c>
      <c r="S1432">
        <v>1</v>
      </c>
      <c r="T1432" t="s">
        <v>2528</v>
      </c>
      <c r="U1432" t="s">
        <v>2</v>
      </c>
      <c r="V1432" t="s">
        <v>2021</v>
      </c>
      <c r="W1432" t="s">
        <v>4</v>
      </c>
      <c r="X1432">
        <v>1</v>
      </c>
      <c r="Y1432" t="s">
        <v>5</v>
      </c>
      <c r="Z1432">
        <v>91</v>
      </c>
      <c r="AA1432">
        <v>90</v>
      </c>
      <c r="AB1432" t="s">
        <v>1271</v>
      </c>
      <c r="AC1432" t="s">
        <v>125</v>
      </c>
      <c r="AD1432">
        <v>122011</v>
      </c>
      <c r="AE1432" t="s">
        <v>897</v>
      </c>
      <c r="AF1432">
        <v>181</v>
      </c>
      <c r="AG1432" t="s">
        <v>1889</v>
      </c>
      <c r="AH1432" t="s">
        <v>2007</v>
      </c>
      <c r="AI1432">
        <v>18</v>
      </c>
      <c r="AJ1432">
        <v>16.38</v>
      </c>
      <c r="AK1432">
        <v>74.62</v>
      </c>
      <c r="AL1432" s="8">
        <f t="shared" si="22"/>
        <v>125951</v>
      </c>
    </row>
    <row r="1433" spans="1:38">
      <c r="A1433">
        <v>1432</v>
      </c>
      <c r="B1433" s="2">
        <v>43560.760416666664</v>
      </c>
      <c r="C1433" s="2"/>
      <c r="D1433" s="3">
        <v>43589</v>
      </c>
      <c r="E1433" s="4">
        <v>0.71875</v>
      </c>
      <c r="F1433" t="s">
        <v>2403</v>
      </c>
      <c r="G1433">
        <v>2</v>
      </c>
      <c r="H1433">
        <v>2019</v>
      </c>
      <c r="I1433">
        <v>4</v>
      </c>
      <c r="J1433">
        <v>5</v>
      </c>
      <c r="K1433">
        <v>0</v>
      </c>
      <c r="L1433">
        <v>0</v>
      </c>
      <c r="M1433">
        <v>5</v>
      </c>
      <c r="N1433">
        <v>0</v>
      </c>
      <c r="O1433">
        <v>0</v>
      </c>
      <c r="P1433">
        <v>0</v>
      </c>
      <c r="Q1433">
        <v>1</v>
      </c>
      <c r="R1433">
        <v>0</v>
      </c>
      <c r="S1433">
        <v>0</v>
      </c>
      <c r="T1433" t="s">
        <v>2529</v>
      </c>
      <c r="U1433" t="s">
        <v>12</v>
      </c>
      <c r="V1433" t="s">
        <v>2021</v>
      </c>
      <c r="W1433" t="s">
        <v>4</v>
      </c>
      <c r="X1433">
        <v>1</v>
      </c>
      <c r="Y1433" t="s">
        <v>5</v>
      </c>
      <c r="Z1433">
        <v>91</v>
      </c>
      <c r="AA1433">
        <v>90</v>
      </c>
      <c r="AB1433" t="s">
        <v>111</v>
      </c>
      <c r="AC1433" t="s">
        <v>15</v>
      </c>
      <c r="AD1433">
        <v>620026</v>
      </c>
      <c r="AE1433" t="s">
        <v>897</v>
      </c>
      <c r="AF1433">
        <v>181</v>
      </c>
      <c r="AG1433" t="s">
        <v>1889</v>
      </c>
      <c r="AH1433" t="s">
        <v>2007</v>
      </c>
      <c r="AI1433">
        <v>18</v>
      </c>
      <c r="AJ1433">
        <v>16.38</v>
      </c>
      <c r="AK1433">
        <v>74.62</v>
      </c>
      <c r="AL1433" s="8">
        <f t="shared" si="22"/>
        <v>623966</v>
      </c>
    </row>
    <row r="1434" spans="1:38">
      <c r="A1434">
        <v>1433</v>
      </c>
      <c r="B1434" s="2">
        <v>43560.79583333333</v>
      </c>
      <c r="C1434" s="2"/>
      <c r="D1434" s="3">
        <v>43589</v>
      </c>
      <c r="E1434" s="4">
        <v>0.75416666666666676</v>
      </c>
      <c r="F1434" t="s">
        <v>2403</v>
      </c>
      <c r="G1434">
        <v>2</v>
      </c>
      <c r="H1434">
        <v>2019</v>
      </c>
      <c r="I1434">
        <v>4</v>
      </c>
      <c r="J1434">
        <v>5</v>
      </c>
      <c r="K1434">
        <v>0</v>
      </c>
      <c r="L1434">
        <v>0</v>
      </c>
      <c r="M1434">
        <v>5</v>
      </c>
      <c r="N1434">
        <v>0</v>
      </c>
      <c r="O1434">
        <v>0</v>
      </c>
      <c r="P1434">
        <v>0</v>
      </c>
      <c r="Q1434">
        <v>1</v>
      </c>
      <c r="R1434">
        <v>0</v>
      </c>
      <c r="S1434">
        <v>1</v>
      </c>
      <c r="T1434" t="s">
        <v>2530</v>
      </c>
      <c r="U1434" t="s">
        <v>2</v>
      </c>
      <c r="V1434" t="s">
        <v>2021</v>
      </c>
      <c r="W1434" t="s">
        <v>4</v>
      </c>
      <c r="X1434">
        <v>2</v>
      </c>
      <c r="Y1434" t="s">
        <v>5</v>
      </c>
      <c r="Z1434">
        <v>182</v>
      </c>
      <c r="AA1434">
        <v>140</v>
      </c>
      <c r="AB1434" t="s">
        <v>1361</v>
      </c>
      <c r="AC1434" t="s">
        <v>231</v>
      </c>
      <c r="AD1434">
        <v>700031</v>
      </c>
      <c r="AE1434" t="s">
        <v>897</v>
      </c>
      <c r="AF1434">
        <v>322</v>
      </c>
      <c r="AG1434" t="s">
        <v>1889</v>
      </c>
      <c r="AH1434" t="s">
        <v>2007</v>
      </c>
      <c r="AI1434">
        <v>18</v>
      </c>
      <c r="AJ1434">
        <v>32.76</v>
      </c>
      <c r="AK1434">
        <v>149.24</v>
      </c>
      <c r="AL1434" s="8">
        <f t="shared" si="22"/>
        <v>704347</v>
      </c>
    </row>
    <row r="1435" spans="1:38">
      <c r="A1435">
        <v>1434</v>
      </c>
      <c r="B1435" s="2">
        <v>43560.806250000001</v>
      </c>
      <c r="C1435" s="2"/>
      <c r="D1435" s="3">
        <v>43589</v>
      </c>
      <c r="E1435" s="4">
        <v>0.76458333333333339</v>
      </c>
      <c r="F1435" t="s">
        <v>2403</v>
      </c>
      <c r="G1435">
        <v>2</v>
      </c>
      <c r="H1435">
        <v>2019</v>
      </c>
      <c r="I1435">
        <v>4</v>
      </c>
      <c r="J1435">
        <v>5</v>
      </c>
      <c r="K1435">
        <v>0</v>
      </c>
      <c r="L1435">
        <v>0</v>
      </c>
      <c r="M1435">
        <v>5</v>
      </c>
      <c r="N1435">
        <v>0</v>
      </c>
      <c r="O1435">
        <v>0</v>
      </c>
      <c r="P1435">
        <v>0</v>
      </c>
      <c r="Q1435">
        <v>1</v>
      </c>
      <c r="R1435">
        <v>0</v>
      </c>
      <c r="S1435">
        <v>0</v>
      </c>
      <c r="T1435" t="s">
        <v>2531</v>
      </c>
      <c r="U1435" t="s">
        <v>12</v>
      </c>
      <c r="V1435" t="s">
        <v>2021</v>
      </c>
      <c r="W1435" t="s">
        <v>4</v>
      </c>
      <c r="X1435">
        <v>1</v>
      </c>
      <c r="Y1435" t="s">
        <v>5</v>
      </c>
      <c r="Z1435">
        <v>91</v>
      </c>
      <c r="AA1435">
        <v>90</v>
      </c>
      <c r="AB1435" t="s">
        <v>2532</v>
      </c>
      <c r="AC1435" t="s">
        <v>191</v>
      </c>
      <c r="AD1435">
        <v>521151</v>
      </c>
      <c r="AE1435" t="s">
        <v>897</v>
      </c>
      <c r="AF1435">
        <v>181</v>
      </c>
      <c r="AG1435" t="s">
        <v>1889</v>
      </c>
      <c r="AH1435" t="s">
        <v>2007</v>
      </c>
      <c r="AI1435">
        <v>18</v>
      </c>
      <c r="AJ1435">
        <v>16.38</v>
      </c>
      <c r="AK1435">
        <v>74.62</v>
      </c>
      <c r="AL1435" s="8">
        <f t="shared" si="22"/>
        <v>525093</v>
      </c>
    </row>
    <row r="1436" spans="1:38">
      <c r="A1436">
        <v>1435</v>
      </c>
      <c r="B1436" s="2">
        <v>43561.200694444444</v>
      </c>
      <c r="C1436" s="2"/>
      <c r="D1436" s="3">
        <v>43620</v>
      </c>
      <c r="E1436" s="4">
        <v>0.15902777777777777</v>
      </c>
      <c r="F1436" t="s">
        <v>2403</v>
      </c>
      <c r="G1436">
        <v>2</v>
      </c>
      <c r="H1436">
        <v>2019</v>
      </c>
      <c r="I1436">
        <v>4</v>
      </c>
      <c r="J1436">
        <v>6</v>
      </c>
      <c r="K1436">
        <v>0</v>
      </c>
      <c r="L1436">
        <v>0</v>
      </c>
      <c r="M1436">
        <v>6</v>
      </c>
      <c r="N1436">
        <v>0</v>
      </c>
      <c r="O1436">
        <v>0</v>
      </c>
      <c r="P1436">
        <v>0</v>
      </c>
      <c r="Q1436">
        <v>0</v>
      </c>
      <c r="R1436">
        <v>1</v>
      </c>
      <c r="S1436">
        <v>0</v>
      </c>
      <c r="T1436" t="s">
        <v>2533</v>
      </c>
      <c r="U1436" t="s">
        <v>12</v>
      </c>
      <c r="V1436" t="s">
        <v>2021</v>
      </c>
      <c r="W1436" t="s">
        <v>4</v>
      </c>
      <c r="X1436">
        <v>1</v>
      </c>
      <c r="Y1436" t="s">
        <v>5</v>
      </c>
      <c r="Z1436">
        <v>91</v>
      </c>
      <c r="AA1436">
        <v>90</v>
      </c>
      <c r="AB1436" t="s">
        <v>1016</v>
      </c>
      <c r="AC1436" t="s">
        <v>231</v>
      </c>
      <c r="AD1436">
        <v>700091</v>
      </c>
      <c r="AE1436" t="s">
        <v>897</v>
      </c>
      <c r="AF1436">
        <v>181</v>
      </c>
      <c r="AG1436" t="s">
        <v>1889</v>
      </c>
      <c r="AH1436" t="s">
        <v>2007</v>
      </c>
      <c r="AI1436">
        <v>18</v>
      </c>
      <c r="AJ1436">
        <v>16.38</v>
      </c>
      <c r="AK1436">
        <v>74.62</v>
      </c>
      <c r="AL1436" s="8">
        <f t="shared" si="22"/>
        <v>704036</v>
      </c>
    </row>
    <row r="1437" spans="1:38">
      <c r="A1437">
        <v>1436</v>
      </c>
      <c r="B1437" s="2">
        <v>43561.215277777781</v>
      </c>
      <c r="C1437" s="2"/>
      <c r="D1437" s="3">
        <v>43620</v>
      </c>
      <c r="E1437" s="4">
        <v>0.17361111111111113</v>
      </c>
      <c r="F1437" t="s">
        <v>2403</v>
      </c>
      <c r="G1437">
        <v>2</v>
      </c>
      <c r="H1437">
        <v>2019</v>
      </c>
      <c r="I1437">
        <v>4</v>
      </c>
      <c r="J1437">
        <v>6</v>
      </c>
      <c r="K1437">
        <v>0</v>
      </c>
      <c r="L1437">
        <v>0</v>
      </c>
      <c r="M1437">
        <v>6</v>
      </c>
      <c r="N1437">
        <v>0</v>
      </c>
      <c r="O1437">
        <v>0</v>
      </c>
      <c r="P1437">
        <v>0</v>
      </c>
      <c r="Q1437">
        <v>0</v>
      </c>
      <c r="R1437">
        <v>1</v>
      </c>
      <c r="S1437">
        <v>0</v>
      </c>
      <c r="T1437" t="s">
        <v>2534</v>
      </c>
      <c r="U1437" t="s">
        <v>12</v>
      </c>
      <c r="V1437" t="s">
        <v>1888</v>
      </c>
      <c r="W1437" t="s">
        <v>4</v>
      </c>
      <c r="X1437">
        <v>1</v>
      </c>
      <c r="Y1437" t="s">
        <v>5</v>
      </c>
      <c r="Z1437">
        <v>155</v>
      </c>
      <c r="AA1437">
        <v>90</v>
      </c>
      <c r="AB1437" t="s">
        <v>421</v>
      </c>
      <c r="AC1437" t="s">
        <v>90</v>
      </c>
      <c r="AD1437">
        <v>581400</v>
      </c>
      <c r="AE1437" t="s">
        <v>115</v>
      </c>
      <c r="AF1437">
        <v>245</v>
      </c>
      <c r="AG1437" t="s">
        <v>1889</v>
      </c>
      <c r="AH1437" t="s">
        <v>1890</v>
      </c>
      <c r="AI1437">
        <v>18</v>
      </c>
      <c r="AJ1437">
        <v>27.9</v>
      </c>
      <c r="AK1437">
        <v>127.1</v>
      </c>
      <c r="AL1437" s="8">
        <f t="shared" si="22"/>
        <v>585538</v>
      </c>
    </row>
    <row r="1438" spans="1:38">
      <c r="A1438">
        <v>1437</v>
      </c>
      <c r="B1438" s="2">
        <v>43561.255555555559</v>
      </c>
      <c r="C1438" s="2"/>
      <c r="D1438" s="3">
        <v>43620</v>
      </c>
      <c r="E1438" s="4">
        <v>0.21388888888888891</v>
      </c>
      <c r="F1438" t="s">
        <v>2403</v>
      </c>
      <c r="G1438">
        <v>2</v>
      </c>
      <c r="H1438">
        <v>2019</v>
      </c>
      <c r="I1438">
        <v>4</v>
      </c>
      <c r="J1438">
        <v>6</v>
      </c>
      <c r="K1438">
        <v>0</v>
      </c>
      <c r="L1438">
        <v>0</v>
      </c>
      <c r="M1438">
        <v>6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0</v>
      </c>
      <c r="T1438" t="s">
        <v>2535</v>
      </c>
      <c r="U1438" t="s">
        <v>12</v>
      </c>
      <c r="V1438" t="s">
        <v>2005</v>
      </c>
      <c r="W1438" t="s">
        <v>4</v>
      </c>
      <c r="X1438">
        <v>1</v>
      </c>
      <c r="Y1438" t="s">
        <v>5</v>
      </c>
      <c r="Z1438">
        <v>108</v>
      </c>
      <c r="AA1438">
        <v>90</v>
      </c>
      <c r="AB1438" t="s">
        <v>2536</v>
      </c>
      <c r="AC1438" t="s">
        <v>75</v>
      </c>
      <c r="AD1438">
        <v>410206</v>
      </c>
      <c r="AE1438" t="s">
        <v>897</v>
      </c>
      <c r="AF1438">
        <v>198</v>
      </c>
      <c r="AG1438" t="s">
        <v>1889</v>
      </c>
      <c r="AH1438" t="s">
        <v>2007</v>
      </c>
      <c r="AI1438">
        <v>18</v>
      </c>
      <c r="AJ1438">
        <v>19.440000000000001</v>
      </c>
      <c r="AK1438">
        <v>88.56</v>
      </c>
      <c r="AL1438" s="8">
        <f t="shared" si="22"/>
        <v>414204</v>
      </c>
    </row>
    <row r="1439" spans="1:38">
      <c r="A1439">
        <v>1438</v>
      </c>
      <c r="B1439" s="2">
        <v>43561.535416666666</v>
      </c>
      <c r="C1439" s="2"/>
      <c r="D1439" s="3">
        <v>43620</v>
      </c>
      <c r="E1439" s="4">
        <v>0.49374999999999997</v>
      </c>
      <c r="F1439" t="s">
        <v>2403</v>
      </c>
      <c r="G1439">
        <v>2</v>
      </c>
      <c r="H1439">
        <v>2019</v>
      </c>
      <c r="I1439">
        <v>4</v>
      </c>
      <c r="J1439">
        <v>6</v>
      </c>
      <c r="K1439">
        <v>0</v>
      </c>
      <c r="L1439">
        <v>0</v>
      </c>
      <c r="M1439">
        <v>6</v>
      </c>
      <c r="N1439">
        <v>0</v>
      </c>
      <c r="O1439">
        <v>1</v>
      </c>
      <c r="P1439">
        <v>0</v>
      </c>
      <c r="Q1439">
        <v>0</v>
      </c>
      <c r="R1439">
        <v>0</v>
      </c>
      <c r="S1439">
        <v>0</v>
      </c>
      <c r="T1439" t="s">
        <v>1968</v>
      </c>
      <c r="U1439" t="s">
        <v>12</v>
      </c>
      <c r="V1439" t="s">
        <v>1888</v>
      </c>
      <c r="W1439" t="s">
        <v>4</v>
      </c>
      <c r="X1439">
        <v>1</v>
      </c>
      <c r="Y1439" t="s">
        <v>5</v>
      </c>
      <c r="Z1439">
        <v>155</v>
      </c>
      <c r="AA1439">
        <v>70</v>
      </c>
      <c r="AB1439" t="s">
        <v>339</v>
      </c>
      <c r="AC1439" t="s">
        <v>15</v>
      </c>
      <c r="AD1439">
        <v>600096</v>
      </c>
      <c r="AE1439" t="s">
        <v>115</v>
      </c>
      <c r="AF1439">
        <v>225</v>
      </c>
      <c r="AG1439" t="s">
        <v>1889</v>
      </c>
      <c r="AH1439" t="s">
        <v>1890</v>
      </c>
      <c r="AI1439">
        <v>18</v>
      </c>
      <c r="AJ1439">
        <v>27.9</v>
      </c>
      <c r="AK1439">
        <v>127.1</v>
      </c>
      <c r="AL1439" s="8">
        <f t="shared" si="22"/>
        <v>604196</v>
      </c>
    </row>
    <row r="1440" spans="1:38">
      <c r="A1440">
        <v>1439</v>
      </c>
      <c r="B1440" s="2">
        <v>43561.535416666666</v>
      </c>
      <c r="C1440" s="2"/>
      <c r="D1440" s="3">
        <v>43620</v>
      </c>
      <c r="E1440" s="4">
        <v>0.49374999999999997</v>
      </c>
      <c r="F1440" t="s">
        <v>2403</v>
      </c>
      <c r="G1440">
        <v>2</v>
      </c>
      <c r="H1440">
        <v>2019</v>
      </c>
      <c r="I1440">
        <v>4</v>
      </c>
      <c r="J1440">
        <v>6</v>
      </c>
      <c r="K1440">
        <v>0</v>
      </c>
      <c r="L1440">
        <v>0</v>
      </c>
      <c r="M1440">
        <v>6</v>
      </c>
      <c r="N1440">
        <v>0</v>
      </c>
      <c r="O1440">
        <v>1</v>
      </c>
      <c r="P1440">
        <v>0</v>
      </c>
      <c r="Q1440">
        <v>0</v>
      </c>
      <c r="R1440">
        <v>0</v>
      </c>
      <c r="S1440">
        <v>1</v>
      </c>
      <c r="T1440" t="s">
        <v>2537</v>
      </c>
      <c r="U1440" t="s">
        <v>2</v>
      </c>
      <c r="V1440" t="s">
        <v>2005</v>
      </c>
      <c r="W1440" t="s">
        <v>4</v>
      </c>
      <c r="X1440">
        <v>1</v>
      </c>
      <c r="Y1440" t="s">
        <v>5</v>
      </c>
      <c r="Z1440">
        <v>108</v>
      </c>
      <c r="AA1440">
        <v>70</v>
      </c>
      <c r="AB1440" t="s">
        <v>339</v>
      </c>
      <c r="AC1440" t="s">
        <v>15</v>
      </c>
      <c r="AD1440">
        <v>600096</v>
      </c>
      <c r="AE1440" t="s">
        <v>897</v>
      </c>
      <c r="AF1440">
        <v>178</v>
      </c>
      <c r="AG1440" t="s">
        <v>1889</v>
      </c>
      <c r="AH1440" t="s">
        <v>2007</v>
      </c>
      <c r="AI1440">
        <v>18</v>
      </c>
      <c r="AJ1440">
        <v>19.440000000000001</v>
      </c>
      <c r="AK1440">
        <v>88.56</v>
      </c>
      <c r="AL1440" s="8">
        <f t="shared" si="22"/>
        <v>604057</v>
      </c>
    </row>
    <row r="1441" spans="1:38">
      <c r="A1441">
        <v>1440</v>
      </c>
      <c r="B1441" s="2">
        <v>43561.590277777781</v>
      </c>
      <c r="C1441" s="2"/>
      <c r="D1441" s="3">
        <v>43620</v>
      </c>
      <c r="E1441" s="4">
        <v>0.54861111111111105</v>
      </c>
      <c r="F1441" t="s">
        <v>2403</v>
      </c>
      <c r="G1441">
        <v>2</v>
      </c>
      <c r="H1441">
        <v>2019</v>
      </c>
      <c r="I1441">
        <v>4</v>
      </c>
      <c r="J1441">
        <v>6</v>
      </c>
      <c r="K1441">
        <v>0</v>
      </c>
      <c r="L1441">
        <v>0</v>
      </c>
      <c r="M1441">
        <v>6</v>
      </c>
      <c r="N1441">
        <v>0</v>
      </c>
      <c r="O1441">
        <v>0</v>
      </c>
      <c r="P1441">
        <v>1</v>
      </c>
      <c r="Q1441">
        <v>0</v>
      </c>
      <c r="R1441">
        <v>0</v>
      </c>
      <c r="S1441">
        <v>1</v>
      </c>
      <c r="T1441" t="s">
        <v>2538</v>
      </c>
      <c r="U1441" t="s">
        <v>2</v>
      </c>
      <c r="V1441" t="s">
        <v>2021</v>
      </c>
      <c r="W1441" t="s">
        <v>4</v>
      </c>
      <c r="X1441">
        <v>1</v>
      </c>
      <c r="Y1441" t="s">
        <v>5</v>
      </c>
      <c r="Z1441">
        <v>91</v>
      </c>
      <c r="AA1441">
        <v>90</v>
      </c>
      <c r="AB1441" t="s">
        <v>32</v>
      </c>
      <c r="AC1441" t="s">
        <v>33</v>
      </c>
      <c r="AD1441">
        <v>801105</v>
      </c>
      <c r="AE1441" t="s">
        <v>897</v>
      </c>
      <c r="AF1441">
        <v>181</v>
      </c>
      <c r="AG1441" t="s">
        <v>1889</v>
      </c>
      <c r="AH1441" t="s">
        <v>2007</v>
      </c>
      <c r="AI1441">
        <v>18</v>
      </c>
      <c r="AJ1441">
        <v>16.38</v>
      </c>
      <c r="AK1441">
        <v>74.62</v>
      </c>
      <c r="AL1441" s="8">
        <f t="shared" si="22"/>
        <v>805056</v>
      </c>
    </row>
    <row r="1442" spans="1:38">
      <c r="A1442">
        <v>1441</v>
      </c>
      <c r="B1442" s="2">
        <v>43561.811805555553</v>
      </c>
      <c r="C1442" s="2"/>
      <c r="D1442" s="3">
        <v>43620</v>
      </c>
      <c r="E1442" s="4">
        <v>0.77013888888888893</v>
      </c>
      <c r="F1442" t="s">
        <v>2403</v>
      </c>
      <c r="G1442">
        <v>2</v>
      </c>
      <c r="H1442">
        <v>2019</v>
      </c>
      <c r="I1442">
        <v>4</v>
      </c>
      <c r="J1442">
        <v>6</v>
      </c>
      <c r="K1442">
        <v>0</v>
      </c>
      <c r="L1442">
        <v>0</v>
      </c>
      <c r="M1442">
        <v>6</v>
      </c>
      <c r="N1442">
        <v>0</v>
      </c>
      <c r="O1442">
        <v>0</v>
      </c>
      <c r="P1442">
        <v>0</v>
      </c>
      <c r="Q1442">
        <v>1</v>
      </c>
      <c r="R1442">
        <v>0</v>
      </c>
      <c r="S1442">
        <v>1</v>
      </c>
      <c r="T1442" t="s">
        <v>2539</v>
      </c>
      <c r="U1442" t="s">
        <v>2</v>
      </c>
      <c r="V1442" t="s">
        <v>2021</v>
      </c>
      <c r="W1442" t="s">
        <v>4</v>
      </c>
      <c r="X1442">
        <v>1</v>
      </c>
      <c r="Y1442" t="s">
        <v>5</v>
      </c>
      <c r="Z1442">
        <v>91</v>
      </c>
      <c r="AA1442">
        <v>90</v>
      </c>
      <c r="AB1442" t="s">
        <v>494</v>
      </c>
      <c r="AC1442" t="s">
        <v>90</v>
      </c>
      <c r="AD1442">
        <v>570003</v>
      </c>
      <c r="AE1442" t="s">
        <v>897</v>
      </c>
      <c r="AF1442">
        <v>181</v>
      </c>
      <c r="AG1442" t="s">
        <v>1889</v>
      </c>
      <c r="AH1442" t="s">
        <v>2007</v>
      </c>
      <c r="AI1442">
        <v>18</v>
      </c>
      <c r="AJ1442">
        <v>16.38</v>
      </c>
      <c r="AK1442">
        <v>74.62</v>
      </c>
      <c r="AL1442" s="8">
        <f t="shared" si="22"/>
        <v>573955</v>
      </c>
    </row>
    <row r="1443" spans="1:38">
      <c r="A1443">
        <v>1442</v>
      </c>
      <c r="B1443" s="2">
        <v>43562.181944444441</v>
      </c>
      <c r="C1443" s="2"/>
      <c r="D1443" s="3">
        <v>43650</v>
      </c>
      <c r="E1443" s="4">
        <v>0.14027777777777778</v>
      </c>
      <c r="F1443" t="s">
        <v>2403</v>
      </c>
      <c r="G1443">
        <v>2</v>
      </c>
      <c r="H1443">
        <v>2019</v>
      </c>
      <c r="I1443">
        <v>4</v>
      </c>
      <c r="J1443">
        <v>7</v>
      </c>
      <c r="K1443">
        <v>0</v>
      </c>
      <c r="L1443">
        <v>0</v>
      </c>
      <c r="M1443">
        <v>7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0</v>
      </c>
      <c r="T1443" t="s">
        <v>2540</v>
      </c>
      <c r="U1443" t="s">
        <v>12</v>
      </c>
      <c r="V1443" t="s">
        <v>2541</v>
      </c>
      <c r="W1443" t="s">
        <v>4</v>
      </c>
      <c r="X1443">
        <v>1</v>
      </c>
      <c r="Y1443" t="s">
        <v>5</v>
      </c>
      <c r="Z1443">
        <v>86</v>
      </c>
      <c r="AA1443">
        <v>90</v>
      </c>
      <c r="AB1443" t="s">
        <v>1100</v>
      </c>
      <c r="AC1443" t="s">
        <v>125</v>
      </c>
      <c r="AD1443">
        <v>121003</v>
      </c>
      <c r="AE1443" t="s">
        <v>897</v>
      </c>
      <c r="AF1443">
        <v>176</v>
      </c>
      <c r="AG1443" t="s">
        <v>1889</v>
      </c>
      <c r="AH1443" t="s">
        <v>2007</v>
      </c>
      <c r="AI1443">
        <v>18</v>
      </c>
      <c r="AJ1443">
        <v>15.4404</v>
      </c>
      <c r="AK1443">
        <v>70.339600000000004</v>
      </c>
      <c r="AL1443" s="8">
        <f t="shared" si="22"/>
        <v>124941.78</v>
      </c>
    </row>
    <row r="1444" spans="1:38">
      <c r="A1444">
        <v>1443</v>
      </c>
      <c r="B1444" s="2">
        <v>43562.21597222222</v>
      </c>
      <c r="C1444" s="2"/>
      <c r="D1444" s="3">
        <v>43650</v>
      </c>
      <c r="E1444" s="4">
        <v>0.17430555555555557</v>
      </c>
      <c r="F1444" t="s">
        <v>2403</v>
      </c>
      <c r="G1444">
        <v>2</v>
      </c>
      <c r="H1444">
        <v>2019</v>
      </c>
      <c r="I1444">
        <v>4</v>
      </c>
      <c r="J1444">
        <v>7</v>
      </c>
      <c r="K1444">
        <v>0</v>
      </c>
      <c r="L1444">
        <v>0</v>
      </c>
      <c r="M1444">
        <v>7</v>
      </c>
      <c r="N1444">
        <v>0</v>
      </c>
      <c r="O1444">
        <v>0</v>
      </c>
      <c r="P1444">
        <v>0</v>
      </c>
      <c r="Q1444">
        <v>0</v>
      </c>
      <c r="R1444">
        <v>1</v>
      </c>
      <c r="S1444">
        <v>0</v>
      </c>
      <c r="T1444" t="s">
        <v>2542</v>
      </c>
      <c r="U1444" t="s">
        <v>12</v>
      </c>
      <c r="V1444" t="s">
        <v>2434</v>
      </c>
      <c r="W1444" t="s">
        <v>4</v>
      </c>
      <c r="X1444">
        <v>1</v>
      </c>
      <c r="Y1444" t="s">
        <v>5</v>
      </c>
      <c r="Z1444">
        <v>97</v>
      </c>
      <c r="AA1444">
        <v>90</v>
      </c>
      <c r="AB1444" t="s">
        <v>2543</v>
      </c>
      <c r="AC1444" t="s">
        <v>75</v>
      </c>
      <c r="AD1444">
        <v>431721</v>
      </c>
      <c r="AE1444" t="s">
        <v>897</v>
      </c>
      <c r="AF1444">
        <v>187</v>
      </c>
      <c r="AG1444" t="s">
        <v>1889</v>
      </c>
      <c r="AH1444" t="s">
        <v>2007</v>
      </c>
      <c r="AI1444">
        <v>18</v>
      </c>
      <c r="AJ1444">
        <v>17.46</v>
      </c>
      <c r="AK1444">
        <v>79.540000000000006</v>
      </c>
      <c r="AL1444" s="8">
        <f t="shared" si="22"/>
        <v>435694</v>
      </c>
    </row>
    <row r="1445" spans="1:38">
      <c r="A1445">
        <v>1444</v>
      </c>
      <c r="B1445" s="2">
        <v>43562.243055555555</v>
      </c>
      <c r="C1445" s="2"/>
      <c r="D1445" s="3">
        <v>43650</v>
      </c>
      <c r="E1445" s="4">
        <v>0.20138888888888887</v>
      </c>
      <c r="F1445" t="s">
        <v>2403</v>
      </c>
      <c r="G1445">
        <v>2</v>
      </c>
      <c r="H1445">
        <v>2019</v>
      </c>
      <c r="I1445">
        <v>4</v>
      </c>
      <c r="J1445">
        <v>7</v>
      </c>
      <c r="K1445">
        <v>0</v>
      </c>
      <c r="L1445">
        <v>0</v>
      </c>
      <c r="M1445">
        <v>7</v>
      </c>
      <c r="N1445">
        <v>0</v>
      </c>
      <c r="O1445">
        <v>0</v>
      </c>
      <c r="P1445">
        <v>0</v>
      </c>
      <c r="Q1445">
        <v>0</v>
      </c>
      <c r="R1445">
        <v>1</v>
      </c>
      <c r="S1445">
        <v>1</v>
      </c>
      <c r="T1445" t="s">
        <v>2544</v>
      </c>
      <c r="U1445" t="s">
        <v>2</v>
      </c>
      <c r="V1445" t="s">
        <v>2021</v>
      </c>
      <c r="W1445" t="s">
        <v>4</v>
      </c>
      <c r="X1445">
        <v>1</v>
      </c>
      <c r="Y1445" t="s">
        <v>5</v>
      </c>
      <c r="Z1445">
        <v>91</v>
      </c>
      <c r="AA1445">
        <v>90</v>
      </c>
      <c r="AB1445" t="s">
        <v>2082</v>
      </c>
      <c r="AC1445" t="s">
        <v>424</v>
      </c>
      <c r="AD1445">
        <v>160071</v>
      </c>
      <c r="AE1445" t="s">
        <v>897</v>
      </c>
      <c r="AF1445">
        <v>181</v>
      </c>
      <c r="AG1445" t="s">
        <v>1889</v>
      </c>
      <c r="AH1445" t="s">
        <v>2007</v>
      </c>
      <c r="AI1445">
        <v>18</v>
      </c>
      <c r="AJ1445">
        <v>16.38</v>
      </c>
      <c r="AK1445">
        <v>74.62</v>
      </c>
      <c r="AL1445" s="8">
        <f t="shared" si="22"/>
        <v>164028</v>
      </c>
    </row>
    <row r="1446" spans="1:38">
      <c r="A1446">
        <v>1445</v>
      </c>
      <c r="B1446" s="2">
        <v>43562.25</v>
      </c>
      <c r="C1446" s="2"/>
      <c r="D1446" s="3">
        <v>43650</v>
      </c>
      <c r="E1446" s="4">
        <v>0.20833333333333334</v>
      </c>
      <c r="F1446" t="s">
        <v>2403</v>
      </c>
      <c r="G1446">
        <v>2</v>
      </c>
      <c r="H1446">
        <v>2019</v>
      </c>
      <c r="I1446">
        <v>4</v>
      </c>
      <c r="J1446">
        <v>7</v>
      </c>
      <c r="K1446">
        <v>0</v>
      </c>
      <c r="L1446">
        <v>0</v>
      </c>
      <c r="M1446">
        <v>7</v>
      </c>
      <c r="N1446">
        <v>0</v>
      </c>
      <c r="O1446">
        <v>0</v>
      </c>
      <c r="P1446">
        <v>0</v>
      </c>
      <c r="Q1446">
        <v>0</v>
      </c>
      <c r="R1446">
        <v>1</v>
      </c>
      <c r="S1446">
        <v>1</v>
      </c>
      <c r="T1446" t="s">
        <v>2545</v>
      </c>
      <c r="U1446" t="s">
        <v>2</v>
      </c>
      <c r="V1446" t="s">
        <v>2021</v>
      </c>
      <c r="W1446" t="s">
        <v>4</v>
      </c>
      <c r="X1446">
        <v>1</v>
      </c>
      <c r="Y1446" t="s">
        <v>5</v>
      </c>
      <c r="Z1446">
        <v>91</v>
      </c>
      <c r="AA1446">
        <v>90</v>
      </c>
      <c r="AB1446" t="s">
        <v>1090</v>
      </c>
      <c r="AC1446" t="s">
        <v>145</v>
      </c>
      <c r="AD1446">
        <v>249201</v>
      </c>
      <c r="AE1446" t="s">
        <v>897</v>
      </c>
      <c r="AF1446">
        <v>181</v>
      </c>
      <c r="AG1446" t="s">
        <v>1889</v>
      </c>
      <c r="AH1446" t="s">
        <v>2007</v>
      </c>
      <c r="AI1446">
        <v>18</v>
      </c>
      <c r="AJ1446">
        <v>16.38</v>
      </c>
      <c r="AK1446">
        <v>74.62</v>
      </c>
      <c r="AL1446" s="8">
        <f t="shared" si="22"/>
        <v>253159</v>
      </c>
    </row>
    <row r="1447" spans="1:38">
      <c r="A1447">
        <v>1446</v>
      </c>
      <c r="B1447" s="2">
        <v>43562.256944444445</v>
      </c>
      <c r="C1447" s="2"/>
      <c r="D1447" s="3">
        <v>43650</v>
      </c>
      <c r="E1447" s="4">
        <v>0.21527777777777779</v>
      </c>
      <c r="F1447" t="s">
        <v>2403</v>
      </c>
      <c r="G1447">
        <v>2</v>
      </c>
      <c r="H1447">
        <v>2019</v>
      </c>
      <c r="I1447">
        <v>4</v>
      </c>
      <c r="J1447">
        <v>7</v>
      </c>
      <c r="K1447">
        <v>0</v>
      </c>
      <c r="L1447">
        <v>0</v>
      </c>
      <c r="M1447">
        <v>7</v>
      </c>
      <c r="N1447">
        <v>0</v>
      </c>
      <c r="O1447">
        <v>0</v>
      </c>
      <c r="P1447">
        <v>0</v>
      </c>
      <c r="Q1447">
        <v>0</v>
      </c>
      <c r="R1447">
        <v>1</v>
      </c>
      <c r="S1447">
        <v>1</v>
      </c>
      <c r="T1447" t="s">
        <v>2546</v>
      </c>
      <c r="U1447" t="s">
        <v>2</v>
      </c>
      <c r="V1447" t="s">
        <v>1888</v>
      </c>
      <c r="W1447" t="s">
        <v>4</v>
      </c>
      <c r="X1447">
        <v>2</v>
      </c>
      <c r="Y1447" t="s">
        <v>5</v>
      </c>
      <c r="Z1447">
        <v>310</v>
      </c>
      <c r="AA1447">
        <v>140</v>
      </c>
      <c r="AB1447" t="s">
        <v>2547</v>
      </c>
      <c r="AC1447" t="s">
        <v>81</v>
      </c>
      <c r="AD1447">
        <v>382421</v>
      </c>
      <c r="AE1447" t="s">
        <v>115</v>
      </c>
      <c r="AF1447">
        <v>450</v>
      </c>
      <c r="AG1447" t="s">
        <v>1889</v>
      </c>
      <c r="AH1447" t="s">
        <v>1890</v>
      </c>
      <c r="AI1447">
        <v>18</v>
      </c>
      <c r="AJ1447">
        <v>55.8</v>
      </c>
      <c r="AK1447">
        <v>254.2</v>
      </c>
      <c r="AL1447" s="8">
        <f t="shared" si="22"/>
        <v>387138</v>
      </c>
    </row>
    <row r="1448" spans="1:38">
      <c r="A1448">
        <v>1447</v>
      </c>
      <c r="B1448" s="2">
        <v>43562.27847222222</v>
      </c>
      <c r="C1448" s="2"/>
      <c r="D1448" s="3">
        <v>43650</v>
      </c>
      <c r="E1448" s="4">
        <v>0.23680555555555557</v>
      </c>
      <c r="F1448" t="s">
        <v>2403</v>
      </c>
      <c r="G1448">
        <v>2</v>
      </c>
      <c r="H1448">
        <v>2019</v>
      </c>
      <c r="I1448">
        <v>4</v>
      </c>
      <c r="J1448">
        <v>7</v>
      </c>
      <c r="K1448">
        <v>0</v>
      </c>
      <c r="L1448">
        <v>0</v>
      </c>
      <c r="M1448">
        <v>7</v>
      </c>
      <c r="N1448">
        <v>0</v>
      </c>
      <c r="O1448">
        <v>0</v>
      </c>
      <c r="P1448">
        <v>0</v>
      </c>
      <c r="Q1448">
        <v>0</v>
      </c>
      <c r="R1448">
        <v>1</v>
      </c>
      <c r="S1448">
        <v>0</v>
      </c>
      <c r="T1448" t="s">
        <v>2548</v>
      </c>
      <c r="U1448" t="s">
        <v>12</v>
      </c>
      <c r="V1448" t="s">
        <v>2021</v>
      </c>
      <c r="W1448" t="s">
        <v>4</v>
      </c>
      <c r="X1448">
        <v>1</v>
      </c>
      <c r="Y1448" t="s">
        <v>5</v>
      </c>
      <c r="Z1448">
        <v>91</v>
      </c>
      <c r="AA1448">
        <v>90</v>
      </c>
      <c r="AB1448" t="s">
        <v>244</v>
      </c>
      <c r="AC1448" t="s">
        <v>15</v>
      </c>
      <c r="AD1448">
        <v>600128</v>
      </c>
      <c r="AE1448" t="s">
        <v>897</v>
      </c>
      <c r="AF1448">
        <v>181</v>
      </c>
      <c r="AG1448" t="s">
        <v>1889</v>
      </c>
      <c r="AH1448" t="s">
        <v>2007</v>
      </c>
      <c r="AI1448">
        <v>18</v>
      </c>
      <c r="AJ1448">
        <v>16.38</v>
      </c>
      <c r="AK1448">
        <v>74.62</v>
      </c>
      <c r="AL1448" s="8">
        <f t="shared" si="22"/>
        <v>604087</v>
      </c>
    </row>
    <row r="1449" spans="1:38">
      <c r="A1449">
        <v>1448</v>
      </c>
      <c r="B1449" s="2">
        <v>43562.28125</v>
      </c>
      <c r="C1449" s="2"/>
      <c r="D1449" s="3">
        <v>43650</v>
      </c>
      <c r="E1449" s="4">
        <v>0.23958333333333334</v>
      </c>
      <c r="F1449" t="s">
        <v>2403</v>
      </c>
      <c r="G1449">
        <v>2</v>
      </c>
      <c r="H1449">
        <v>2019</v>
      </c>
      <c r="I1449">
        <v>4</v>
      </c>
      <c r="J1449">
        <v>7</v>
      </c>
      <c r="K1449">
        <v>0</v>
      </c>
      <c r="L1449">
        <v>0</v>
      </c>
      <c r="M1449">
        <v>7</v>
      </c>
      <c r="N1449">
        <v>0</v>
      </c>
      <c r="O1449">
        <v>0</v>
      </c>
      <c r="P1449">
        <v>0</v>
      </c>
      <c r="Q1449">
        <v>0</v>
      </c>
      <c r="R1449">
        <v>1</v>
      </c>
      <c r="S1449">
        <v>0</v>
      </c>
      <c r="T1449" t="s">
        <v>530</v>
      </c>
      <c r="U1449" t="s">
        <v>12</v>
      </c>
      <c r="V1449" t="s">
        <v>2541</v>
      </c>
      <c r="W1449" t="s">
        <v>4</v>
      </c>
      <c r="X1449">
        <v>1</v>
      </c>
      <c r="Y1449" t="s">
        <v>5</v>
      </c>
      <c r="Z1449">
        <v>86</v>
      </c>
      <c r="AA1449">
        <v>90</v>
      </c>
      <c r="AB1449" t="s">
        <v>114</v>
      </c>
      <c r="AC1449" t="s">
        <v>75</v>
      </c>
      <c r="AD1449">
        <v>400077</v>
      </c>
      <c r="AE1449" t="s">
        <v>897</v>
      </c>
      <c r="AF1449">
        <v>176</v>
      </c>
      <c r="AG1449" t="s">
        <v>1889</v>
      </c>
      <c r="AH1449" t="s">
        <v>2007</v>
      </c>
      <c r="AI1449">
        <v>18</v>
      </c>
      <c r="AJ1449">
        <v>15.4404</v>
      </c>
      <c r="AK1449">
        <v>70.339600000000004</v>
      </c>
      <c r="AL1449" s="8">
        <f t="shared" si="22"/>
        <v>404021.78</v>
      </c>
    </row>
    <row r="1450" spans="1:38">
      <c r="A1450">
        <v>1449</v>
      </c>
      <c r="B1450" s="2">
        <v>43562.295138888891</v>
      </c>
      <c r="C1450" s="2"/>
      <c r="D1450" s="3">
        <v>43650</v>
      </c>
      <c r="E1450" s="4">
        <v>0.25347222222222221</v>
      </c>
      <c r="F1450" t="s">
        <v>2403</v>
      </c>
      <c r="G1450">
        <v>2</v>
      </c>
      <c r="H1450">
        <v>2019</v>
      </c>
      <c r="I1450">
        <v>4</v>
      </c>
      <c r="J1450">
        <v>7</v>
      </c>
      <c r="K1450">
        <v>0</v>
      </c>
      <c r="L1450">
        <v>0</v>
      </c>
      <c r="M1450">
        <v>7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1</v>
      </c>
      <c r="T1450" t="s">
        <v>2549</v>
      </c>
      <c r="U1450" t="s">
        <v>2</v>
      </c>
      <c r="V1450" t="s">
        <v>2021</v>
      </c>
      <c r="W1450" t="s">
        <v>4</v>
      </c>
      <c r="X1450">
        <v>1</v>
      </c>
      <c r="Y1450" t="s">
        <v>5</v>
      </c>
      <c r="Z1450">
        <v>91</v>
      </c>
      <c r="AA1450">
        <v>90</v>
      </c>
      <c r="AB1450" t="s">
        <v>160</v>
      </c>
      <c r="AC1450" t="s">
        <v>152</v>
      </c>
      <c r="AD1450">
        <v>500049</v>
      </c>
      <c r="AE1450" t="s">
        <v>897</v>
      </c>
      <c r="AF1450">
        <v>181</v>
      </c>
      <c r="AG1450" t="s">
        <v>1889</v>
      </c>
      <c r="AH1450" t="s">
        <v>2007</v>
      </c>
      <c r="AI1450">
        <v>18</v>
      </c>
      <c r="AJ1450">
        <v>16.38</v>
      </c>
      <c r="AK1450">
        <v>74.62</v>
      </c>
      <c r="AL1450" s="8">
        <f t="shared" si="22"/>
        <v>504011</v>
      </c>
    </row>
    <row r="1451" spans="1:38">
      <c r="A1451">
        <v>1450</v>
      </c>
      <c r="B1451" s="2">
        <v>43562.298611111109</v>
      </c>
      <c r="C1451" s="2"/>
      <c r="D1451" s="3">
        <v>43650</v>
      </c>
      <c r="E1451" s="4">
        <v>0.25694444444444448</v>
      </c>
      <c r="F1451" t="s">
        <v>2403</v>
      </c>
      <c r="G1451">
        <v>2</v>
      </c>
      <c r="H1451">
        <v>2019</v>
      </c>
      <c r="I1451">
        <v>4</v>
      </c>
      <c r="J1451">
        <v>7</v>
      </c>
      <c r="K1451">
        <v>0</v>
      </c>
      <c r="L1451">
        <v>0</v>
      </c>
      <c r="M1451">
        <v>7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0</v>
      </c>
      <c r="T1451" t="s">
        <v>2550</v>
      </c>
      <c r="U1451" t="s">
        <v>12</v>
      </c>
      <c r="V1451" t="s">
        <v>2021</v>
      </c>
      <c r="W1451" t="s">
        <v>4</v>
      </c>
      <c r="X1451">
        <v>1</v>
      </c>
      <c r="Y1451" t="s">
        <v>5</v>
      </c>
      <c r="Z1451">
        <v>91</v>
      </c>
      <c r="AA1451">
        <v>90</v>
      </c>
      <c r="AB1451" t="s">
        <v>1014</v>
      </c>
      <c r="AC1451" t="s">
        <v>125</v>
      </c>
      <c r="AD1451">
        <v>125055</v>
      </c>
      <c r="AE1451" t="s">
        <v>897</v>
      </c>
      <c r="AF1451">
        <v>181</v>
      </c>
      <c r="AG1451" t="s">
        <v>1889</v>
      </c>
      <c r="AH1451" t="s">
        <v>2007</v>
      </c>
      <c r="AI1451">
        <v>18</v>
      </c>
      <c r="AJ1451">
        <v>16.38</v>
      </c>
      <c r="AK1451">
        <v>74.62</v>
      </c>
      <c r="AL1451" s="8">
        <f t="shared" si="22"/>
        <v>129017</v>
      </c>
    </row>
    <row r="1452" spans="1:38">
      <c r="A1452">
        <v>1451</v>
      </c>
      <c r="B1452" s="2">
        <v>43562.303472222222</v>
      </c>
      <c r="C1452" s="2"/>
      <c r="D1452" s="3">
        <v>43650</v>
      </c>
      <c r="E1452" s="4">
        <v>0.26180555555555557</v>
      </c>
      <c r="F1452" t="s">
        <v>2403</v>
      </c>
      <c r="G1452">
        <v>2</v>
      </c>
      <c r="H1452">
        <v>2019</v>
      </c>
      <c r="I1452">
        <v>4</v>
      </c>
      <c r="J1452">
        <v>7</v>
      </c>
      <c r="K1452">
        <v>0</v>
      </c>
      <c r="L1452">
        <v>0</v>
      </c>
      <c r="M1452">
        <v>7</v>
      </c>
      <c r="N1452">
        <v>0</v>
      </c>
      <c r="O1452">
        <v>1</v>
      </c>
      <c r="P1452">
        <v>0</v>
      </c>
      <c r="Q1452">
        <v>0</v>
      </c>
      <c r="R1452">
        <v>0</v>
      </c>
      <c r="S1452">
        <v>1</v>
      </c>
      <c r="T1452" t="s">
        <v>2551</v>
      </c>
      <c r="U1452" t="s">
        <v>2</v>
      </c>
      <c r="V1452" t="s">
        <v>2021</v>
      </c>
      <c r="W1452" t="s">
        <v>4</v>
      </c>
      <c r="X1452">
        <v>1</v>
      </c>
      <c r="Y1452" t="s">
        <v>5</v>
      </c>
      <c r="Z1452">
        <v>91</v>
      </c>
      <c r="AA1452">
        <v>90</v>
      </c>
      <c r="AB1452" t="s">
        <v>148</v>
      </c>
      <c r="AC1452" t="s">
        <v>62</v>
      </c>
      <c r="AD1452">
        <v>201308</v>
      </c>
      <c r="AE1452" t="s">
        <v>897</v>
      </c>
      <c r="AF1452">
        <v>181</v>
      </c>
      <c r="AG1452" t="s">
        <v>1889</v>
      </c>
      <c r="AH1452" t="s">
        <v>2007</v>
      </c>
      <c r="AI1452">
        <v>18</v>
      </c>
      <c r="AJ1452">
        <v>16.38</v>
      </c>
      <c r="AK1452">
        <v>74.62</v>
      </c>
      <c r="AL1452" s="8">
        <f t="shared" si="22"/>
        <v>205272</v>
      </c>
    </row>
    <row r="1453" spans="1:38">
      <c r="A1453">
        <v>1452</v>
      </c>
      <c r="B1453" s="2">
        <v>43562.318749999999</v>
      </c>
      <c r="C1453" s="2"/>
      <c r="D1453" s="3">
        <v>43650</v>
      </c>
      <c r="E1453" s="4">
        <v>0.27708333333333335</v>
      </c>
      <c r="F1453" t="s">
        <v>2403</v>
      </c>
      <c r="G1453">
        <v>2</v>
      </c>
      <c r="H1453">
        <v>2019</v>
      </c>
      <c r="I1453">
        <v>4</v>
      </c>
      <c r="J1453">
        <v>7</v>
      </c>
      <c r="K1453">
        <v>0</v>
      </c>
      <c r="L1453">
        <v>0</v>
      </c>
      <c r="M1453">
        <v>7</v>
      </c>
      <c r="N1453">
        <v>0</v>
      </c>
      <c r="O1453">
        <v>1</v>
      </c>
      <c r="P1453">
        <v>0</v>
      </c>
      <c r="Q1453">
        <v>0</v>
      </c>
      <c r="R1453">
        <v>0</v>
      </c>
      <c r="S1453">
        <v>0</v>
      </c>
      <c r="T1453" t="s">
        <v>2552</v>
      </c>
      <c r="U1453" t="s">
        <v>12</v>
      </c>
      <c r="V1453" t="s">
        <v>2021</v>
      </c>
      <c r="W1453" t="s">
        <v>4</v>
      </c>
      <c r="X1453">
        <v>1</v>
      </c>
      <c r="Y1453" t="s">
        <v>5</v>
      </c>
      <c r="Z1453">
        <v>91</v>
      </c>
      <c r="AA1453">
        <v>90</v>
      </c>
      <c r="AB1453" t="s">
        <v>244</v>
      </c>
      <c r="AC1453" t="s">
        <v>15</v>
      </c>
      <c r="AD1453">
        <v>600122</v>
      </c>
      <c r="AE1453" t="s">
        <v>897</v>
      </c>
      <c r="AF1453">
        <v>181</v>
      </c>
      <c r="AG1453" t="s">
        <v>1889</v>
      </c>
      <c r="AH1453" t="s">
        <v>2007</v>
      </c>
      <c r="AI1453">
        <v>18</v>
      </c>
      <c r="AJ1453">
        <v>16.38</v>
      </c>
      <c r="AK1453">
        <v>74.62</v>
      </c>
      <c r="AL1453" s="8">
        <f t="shared" si="22"/>
        <v>604086</v>
      </c>
    </row>
    <row r="1454" spans="1:38">
      <c r="A1454">
        <v>1453</v>
      </c>
      <c r="B1454" s="2">
        <v>43562.320833333331</v>
      </c>
      <c r="C1454" s="2"/>
      <c r="D1454" s="3">
        <v>43650</v>
      </c>
      <c r="E1454" s="4">
        <v>0.27916666666666667</v>
      </c>
      <c r="F1454" t="s">
        <v>2403</v>
      </c>
      <c r="G1454">
        <v>2</v>
      </c>
      <c r="H1454">
        <v>2019</v>
      </c>
      <c r="I1454">
        <v>4</v>
      </c>
      <c r="J1454">
        <v>7</v>
      </c>
      <c r="K1454">
        <v>0</v>
      </c>
      <c r="L1454">
        <v>0</v>
      </c>
      <c r="M1454">
        <v>7</v>
      </c>
      <c r="N1454">
        <v>0</v>
      </c>
      <c r="O1454">
        <v>1</v>
      </c>
      <c r="P1454">
        <v>0</v>
      </c>
      <c r="Q1454">
        <v>0</v>
      </c>
      <c r="R1454">
        <v>0</v>
      </c>
      <c r="S1454">
        <v>1</v>
      </c>
      <c r="T1454" t="s">
        <v>2553</v>
      </c>
      <c r="U1454" t="s">
        <v>2</v>
      </c>
      <c r="V1454" t="s">
        <v>2541</v>
      </c>
      <c r="W1454" t="s">
        <v>4</v>
      </c>
      <c r="X1454">
        <v>1</v>
      </c>
      <c r="Y1454" t="s">
        <v>5</v>
      </c>
      <c r="Z1454">
        <v>86</v>
      </c>
      <c r="AA1454">
        <v>90</v>
      </c>
      <c r="AB1454" t="s">
        <v>2554</v>
      </c>
      <c r="AC1454" t="s">
        <v>75</v>
      </c>
      <c r="AD1454">
        <v>421201</v>
      </c>
      <c r="AE1454" t="s">
        <v>897</v>
      </c>
      <c r="AF1454">
        <v>176</v>
      </c>
      <c r="AG1454" t="s">
        <v>1889</v>
      </c>
      <c r="AH1454" t="s">
        <v>2007</v>
      </c>
      <c r="AI1454">
        <v>18</v>
      </c>
      <c r="AJ1454">
        <v>15.4404</v>
      </c>
      <c r="AK1454">
        <v>70.339600000000004</v>
      </c>
      <c r="AL1454" s="8">
        <f t="shared" si="22"/>
        <v>425151.78</v>
      </c>
    </row>
    <row r="1455" spans="1:38">
      <c r="A1455">
        <v>1454</v>
      </c>
      <c r="B1455" s="2">
        <v>43562.322222222225</v>
      </c>
      <c r="C1455" s="2"/>
      <c r="D1455" s="3">
        <v>43650</v>
      </c>
      <c r="E1455" s="4">
        <v>0.28055555555555556</v>
      </c>
      <c r="F1455" t="s">
        <v>2403</v>
      </c>
      <c r="G1455">
        <v>2</v>
      </c>
      <c r="H1455">
        <v>2019</v>
      </c>
      <c r="I1455">
        <v>4</v>
      </c>
      <c r="J1455">
        <v>7</v>
      </c>
      <c r="K1455">
        <v>0</v>
      </c>
      <c r="L1455">
        <v>0</v>
      </c>
      <c r="M1455">
        <v>7</v>
      </c>
      <c r="N1455">
        <v>0</v>
      </c>
      <c r="O1455">
        <v>1</v>
      </c>
      <c r="P1455">
        <v>0</v>
      </c>
      <c r="Q1455">
        <v>0</v>
      </c>
      <c r="R1455">
        <v>0</v>
      </c>
      <c r="S1455">
        <v>1</v>
      </c>
      <c r="T1455" t="s">
        <v>2555</v>
      </c>
      <c r="U1455" t="s">
        <v>2</v>
      </c>
      <c r="V1455" t="s">
        <v>2021</v>
      </c>
      <c r="W1455" t="s">
        <v>4</v>
      </c>
      <c r="X1455">
        <v>1</v>
      </c>
      <c r="Y1455" t="s">
        <v>5</v>
      </c>
      <c r="Z1455">
        <v>91</v>
      </c>
      <c r="AA1455">
        <v>90</v>
      </c>
      <c r="AB1455" t="s">
        <v>354</v>
      </c>
      <c r="AC1455" t="s">
        <v>125</v>
      </c>
      <c r="AD1455">
        <v>122001</v>
      </c>
      <c r="AE1455" t="s">
        <v>897</v>
      </c>
      <c r="AF1455">
        <v>181</v>
      </c>
      <c r="AG1455" t="s">
        <v>1889</v>
      </c>
      <c r="AH1455" t="s">
        <v>2007</v>
      </c>
      <c r="AI1455">
        <v>18</v>
      </c>
      <c r="AJ1455">
        <v>16.38</v>
      </c>
      <c r="AK1455">
        <v>74.62</v>
      </c>
      <c r="AL1455" s="8">
        <f t="shared" si="22"/>
        <v>125968</v>
      </c>
    </row>
    <row r="1456" spans="1:38">
      <c r="A1456">
        <v>1455</v>
      </c>
      <c r="B1456" s="2">
        <v>43562.323611111111</v>
      </c>
      <c r="C1456" s="2"/>
      <c r="D1456" s="3">
        <v>43650</v>
      </c>
      <c r="E1456" s="4">
        <v>0.28194444444444444</v>
      </c>
      <c r="F1456" t="s">
        <v>2403</v>
      </c>
      <c r="G1456">
        <v>2</v>
      </c>
      <c r="H1456">
        <v>2019</v>
      </c>
      <c r="I1456">
        <v>4</v>
      </c>
      <c r="J1456">
        <v>7</v>
      </c>
      <c r="K1456">
        <v>0</v>
      </c>
      <c r="L1456">
        <v>0</v>
      </c>
      <c r="M1456">
        <v>7</v>
      </c>
      <c r="N1456">
        <v>0</v>
      </c>
      <c r="O1456">
        <v>1</v>
      </c>
      <c r="P1456">
        <v>0</v>
      </c>
      <c r="Q1456">
        <v>0</v>
      </c>
      <c r="R1456">
        <v>0</v>
      </c>
      <c r="S1456">
        <v>1</v>
      </c>
      <c r="T1456" t="s">
        <v>2556</v>
      </c>
      <c r="U1456" t="s">
        <v>2</v>
      </c>
      <c r="V1456" t="s">
        <v>1888</v>
      </c>
      <c r="W1456" t="s">
        <v>4</v>
      </c>
      <c r="X1456">
        <v>1</v>
      </c>
      <c r="Y1456" t="s">
        <v>5</v>
      </c>
      <c r="Z1456">
        <v>155</v>
      </c>
      <c r="AA1456">
        <v>70</v>
      </c>
      <c r="AB1456" t="s">
        <v>1157</v>
      </c>
      <c r="AC1456" t="s">
        <v>75</v>
      </c>
      <c r="AD1456">
        <v>400071</v>
      </c>
      <c r="AE1456" t="s">
        <v>115</v>
      </c>
      <c r="AF1456">
        <v>225</v>
      </c>
      <c r="AG1456" t="s">
        <v>1889</v>
      </c>
      <c r="AH1456" t="s">
        <v>1890</v>
      </c>
      <c r="AI1456">
        <v>18</v>
      </c>
      <c r="AJ1456">
        <v>27.9</v>
      </c>
      <c r="AK1456">
        <v>127.1</v>
      </c>
      <c r="AL1456" s="8">
        <f t="shared" si="22"/>
        <v>404191</v>
      </c>
    </row>
    <row r="1457" spans="1:38">
      <c r="A1457">
        <v>1456</v>
      </c>
      <c r="B1457" s="2">
        <v>43562.323611111111</v>
      </c>
      <c r="C1457" s="2"/>
      <c r="D1457" s="3">
        <v>43650</v>
      </c>
      <c r="E1457" s="4">
        <v>0.28194444444444444</v>
      </c>
      <c r="F1457" t="s">
        <v>2403</v>
      </c>
      <c r="G1457">
        <v>2</v>
      </c>
      <c r="H1457">
        <v>2019</v>
      </c>
      <c r="I1457">
        <v>4</v>
      </c>
      <c r="J1457">
        <v>7</v>
      </c>
      <c r="K1457">
        <v>0</v>
      </c>
      <c r="L1457">
        <v>0</v>
      </c>
      <c r="M1457">
        <v>7</v>
      </c>
      <c r="N1457">
        <v>0</v>
      </c>
      <c r="O1457">
        <v>1</v>
      </c>
      <c r="P1457">
        <v>0</v>
      </c>
      <c r="Q1457">
        <v>0</v>
      </c>
      <c r="R1457">
        <v>0</v>
      </c>
      <c r="S1457">
        <v>1</v>
      </c>
      <c r="T1457" t="s">
        <v>1933</v>
      </c>
      <c r="U1457" t="s">
        <v>2</v>
      </c>
      <c r="V1457" t="s">
        <v>2021</v>
      </c>
      <c r="W1457" t="s">
        <v>4</v>
      </c>
      <c r="X1457">
        <v>1</v>
      </c>
      <c r="Y1457" t="s">
        <v>5</v>
      </c>
      <c r="Z1457">
        <v>91</v>
      </c>
      <c r="AA1457">
        <v>70</v>
      </c>
      <c r="AB1457" t="s">
        <v>1157</v>
      </c>
      <c r="AC1457" t="s">
        <v>75</v>
      </c>
      <c r="AD1457">
        <v>400071</v>
      </c>
      <c r="AE1457" t="s">
        <v>897</v>
      </c>
      <c r="AF1457">
        <v>161</v>
      </c>
      <c r="AG1457" t="s">
        <v>1889</v>
      </c>
      <c r="AH1457" t="s">
        <v>2007</v>
      </c>
      <c r="AI1457">
        <v>18</v>
      </c>
      <c r="AJ1457">
        <v>16.38</v>
      </c>
      <c r="AK1457">
        <v>74.62</v>
      </c>
      <c r="AL1457" s="8">
        <f t="shared" si="22"/>
        <v>404000</v>
      </c>
    </row>
    <row r="1458" spans="1:38">
      <c r="A1458">
        <v>1457</v>
      </c>
      <c r="B1458" s="2">
        <v>43562.352083333331</v>
      </c>
      <c r="C1458" s="2"/>
      <c r="D1458" s="3">
        <v>43650</v>
      </c>
      <c r="E1458" s="4">
        <v>0.31041666666666667</v>
      </c>
      <c r="F1458" t="s">
        <v>2403</v>
      </c>
      <c r="G1458">
        <v>2</v>
      </c>
      <c r="H1458">
        <v>2019</v>
      </c>
      <c r="I1458">
        <v>4</v>
      </c>
      <c r="J1458">
        <v>7</v>
      </c>
      <c r="K1458">
        <v>0</v>
      </c>
      <c r="L1458">
        <v>0</v>
      </c>
      <c r="M1458">
        <v>7</v>
      </c>
      <c r="N1458">
        <v>0</v>
      </c>
      <c r="O1458">
        <v>1</v>
      </c>
      <c r="P1458">
        <v>0</v>
      </c>
      <c r="Q1458">
        <v>0</v>
      </c>
      <c r="R1458">
        <v>0</v>
      </c>
      <c r="S1458">
        <v>0</v>
      </c>
      <c r="T1458" t="s">
        <v>2557</v>
      </c>
      <c r="U1458" t="s">
        <v>12</v>
      </c>
      <c r="V1458" t="s">
        <v>2021</v>
      </c>
      <c r="W1458" t="s">
        <v>4</v>
      </c>
      <c r="X1458">
        <v>1</v>
      </c>
      <c r="Y1458" t="s">
        <v>5</v>
      </c>
      <c r="Z1458">
        <v>91</v>
      </c>
      <c r="AA1458">
        <v>90</v>
      </c>
      <c r="AB1458" t="s">
        <v>2558</v>
      </c>
      <c r="AC1458" t="s">
        <v>231</v>
      </c>
      <c r="AD1458">
        <v>731204</v>
      </c>
      <c r="AE1458" t="s">
        <v>897</v>
      </c>
      <c r="AF1458">
        <v>181</v>
      </c>
      <c r="AG1458" t="s">
        <v>1889</v>
      </c>
      <c r="AH1458" t="s">
        <v>2007</v>
      </c>
      <c r="AI1458">
        <v>18</v>
      </c>
      <c r="AJ1458">
        <v>16.38</v>
      </c>
      <c r="AK1458">
        <v>74.62</v>
      </c>
      <c r="AL1458" s="8">
        <f t="shared" si="22"/>
        <v>735173</v>
      </c>
    </row>
    <row r="1459" spans="1:38">
      <c r="A1459">
        <v>1458</v>
      </c>
      <c r="B1459" s="2">
        <v>43562.370833333334</v>
      </c>
      <c r="C1459" s="2"/>
      <c r="D1459" s="3">
        <v>43650</v>
      </c>
      <c r="E1459" s="4">
        <v>0.32916666666666666</v>
      </c>
      <c r="F1459" t="s">
        <v>2403</v>
      </c>
      <c r="G1459">
        <v>2</v>
      </c>
      <c r="H1459">
        <v>2019</v>
      </c>
      <c r="I1459">
        <v>4</v>
      </c>
      <c r="J1459">
        <v>7</v>
      </c>
      <c r="K1459">
        <v>0</v>
      </c>
      <c r="L1459">
        <v>0</v>
      </c>
      <c r="M1459">
        <v>7</v>
      </c>
      <c r="N1459">
        <v>0</v>
      </c>
      <c r="O1459">
        <v>1</v>
      </c>
      <c r="P1459">
        <v>0</v>
      </c>
      <c r="Q1459">
        <v>0</v>
      </c>
      <c r="R1459">
        <v>0</v>
      </c>
      <c r="S1459">
        <v>0</v>
      </c>
      <c r="T1459" t="s">
        <v>2559</v>
      </c>
      <c r="U1459" t="s">
        <v>12</v>
      </c>
      <c r="V1459" t="s">
        <v>2541</v>
      </c>
      <c r="W1459" t="s">
        <v>4</v>
      </c>
      <c r="X1459">
        <v>1</v>
      </c>
      <c r="Y1459" t="s">
        <v>5</v>
      </c>
      <c r="Z1459">
        <v>86</v>
      </c>
      <c r="AA1459">
        <v>90</v>
      </c>
      <c r="AB1459" t="s">
        <v>148</v>
      </c>
      <c r="AC1459" t="s">
        <v>62</v>
      </c>
      <c r="AD1459">
        <v>201308</v>
      </c>
      <c r="AE1459" t="s">
        <v>897</v>
      </c>
      <c r="AF1459">
        <v>176</v>
      </c>
      <c r="AG1459" t="s">
        <v>1889</v>
      </c>
      <c r="AH1459" t="s">
        <v>2007</v>
      </c>
      <c r="AI1459">
        <v>18</v>
      </c>
      <c r="AJ1459">
        <v>15.4404</v>
      </c>
      <c r="AK1459">
        <v>70.339600000000004</v>
      </c>
      <c r="AL1459" s="8">
        <f t="shared" si="22"/>
        <v>205262.78</v>
      </c>
    </row>
    <row r="1460" spans="1:38">
      <c r="A1460">
        <v>1459</v>
      </c>
      <c r="B1460" s="2">
        <v>43562.40902777778</v>
      </c>
      <c r="C1460" s="2"/>
      <c r="D1460" s="3">
        <v>43650</v>
      </c>
      <c r="E1460" s="4">
        <v>0.36736111111111108</v>
      </c>
      <c r="F1460" t="s">
        <v>2403</v>
      </c>
      <c r="G1460">
        <v>2</v>
      </c>
      <c r="H1460">
        <v>2019</v>
      </c>
      <c r="I1460">
        <v>4</v>
      </c>
      <c r="J1460">
        <v>7</v>
      </c>
      <c r="K1460">
        <v>0</v>
      </c>
      <c r="L1460">
        <v>0</v>
      </c>
      <c r="M1460">
        <v>7</v>
      </c>
      <c r="N1460">
        <v>0</v>
      </c>
      <c r="O1460">
        <v>1</v>
      </c>
      <c r="P1460">
        <v>0</v>
      </c>
      <c r="Q1460">
        <v>0</v>
      </c>
      <c r="R1460">
        <v>0</v>
      </c>
      <c r="S1460">
        <v>0</v>
      </c>
      <c r="T1460" t="s">
        <v>2560</v>
      </c>
      <c r="U1460" t="s">
        <v>12</v>
      </c>
      <c r="V1460" t="s">
        <v>2021</v>
      </c>
      <c r="W1460" t="s">
        <v>4</v>
      </c>
      <c r="X1460">
        <v>1</v>
      </c>
      <c r="Y1460" t="s">
        <v>5</v>
      </c>
      <c r="Z1460">
        <v>91</v>
      </c>
      <c r="AA1460">
        <v>90</v>
      </c>
      <c r="AB1460" t="s">
        <v>725</v>
      </c>
      <c r="AC1460" t="s">
        <v>44</v>
      </c>
      <c r="AD1460">
        <v>756045</v>
      </c>
      <c r="AE1460" t="s">
        <v>897</v>
      </c>
      <c r="AF1460">
        <v>181</v>
      </c>
      <c r="AG1460" t="s">
        <v>1889</v>
      </c>
      <c r="AH1460" t="s">
        <v>2007</v>
      </c>
      <c r="AI1460">
        <v>18</v>
      </c>
      <c r="AJ1460">
        <v>16.38</v>
      </c>
      <c r="AK1460">
        <v>74.62</v>
      </c>
      <c r="AL1460" s="8">
        <f t="shared" si="22"/>
        <v>760016</v>
      </c>
    </row>
    <row r="1461" spans="1:38">
      <c r="A1461">
        <v>1460</v>
      </c>
      <c r="B1461" s="2">
        <v>43562.436111111114</v>
      </c>
      <c r="C1461" s="2"/>
      <c r="D1461" s="3">
        <v>43650</v>
      </c>
      <c r="E1461" s="4">
        <v>0.39444444444444443</v>
      </c>
      <c r="F1461" t="s">
        <v>2403</v>
      </c>
      <c r="G1461">
        <v>2</v>
      </c>
      <c r="H1461">
        <v>2019</v>
      </c>
      <c r="I1461">
        <v>4</v>
      </c>
      <c r="J1461">
        <v>7</v>
      </c>
      <c r="K1461">
        <v>0</v>
      </c>
      <c r="L1461">
        <v>0</v>
      </c>
      <c r="M1461">
        <v>7</v>
      </c>
      <c r="N1461">
        <v>0</v>
      </c>
      <c r="O1461">
        <v>1</v>
      </c>
      <c r="P1461">
        <v>0</v>
      </c>
      <c r="Q1461">
        <v>0</v>
      </c>
      <c r="R1461">
        <v>0</v>
      </c>
      <c r="S1461">
        <v>1</v>
      </c>
      <c r="T1461" t="s">
        <v>2561</v>
      </c>
      <c r="U1461" t="s">
        <v>2</v>
      </c>
      <c r="V1461" t="s">
        <v>2541</v>
      </c>
      <c r="W1461" t="s">
        <v>4</v>
      </c>
      <c r="X1461">
        <v>1</v>
      </c>
      <c r="Y1461" t="s">
        <v>5</v>
      </c>
      <c r="Z1461">
        <v>86</v>
      </c>
      <c r="AA1461">
        <v>90</v>
      </c>
      <c r="AB1461" t="s">
        <v>2562</v>
      </c>
      <c r="AC1461" t="s">
        <v>1355</v>
      </c>
      <c r="AD1461">
        <v>388001</v>
      </c>
      <c r="AE1461" t="s">
        <v>897</v>
      </c>
      <c r="AF1461">
        <v>176</v>
      </c>
      <c r="AG1461" t="s">
        <v>1889</v>
      </c>
      <c r="AH1461" t="s">
        <v>2007</v>
      </c>
      <c r="AI1461">
        <v>18</v>
      </c>
      <c r="AJ1461">
        <v>15.4404</v>
      </c>
      <c r="AK1461">
        <v>70.339600000000004</v>
      </c>
      <c r="AL1461" s="8">
        <f t="shared" si="22"/>
        <v>391958.78</v>
      </c>
    </row>
    <row r="1462" spans="1:38">
      <c r="A1462">
        <v>1461</v>
      </c>
      <c r="B1462" s="2">
        <v>43562.438888888886</v>
      </c>
      <c r="C1462" s="2"/>
      <c r="D1462" s="3">
        <v>43650</v>
      </c>
      <c r="E1462" s="4">
        <v>0.3972222222222222</v>
      </c>
      <c r="F1462" t="s">
        <v>2403</v>
      </c>
      <c r="G1462">
        <v>2</v>
      </c>
      <c r="H1462">
        <v>2019</v>
      </c>
      <c r="I1462">
        <v>4</v>
      </c>
      <c r="J1462">
        <v>7</v>
      </c>
      <c r="K1462">
        <v>0</v>
      </c>
      <c r="L1462">
        <v>0</v>
      </c>
      <c r="M1462">
        <v>7</v>
      </c>
      <c r="N1462">
        <v>0</v>
      </c>
      <c r="O1462">
        <v>1</v>
      </c>
      <c r="P1462">
        <v>0</v>
      </c>
      <c r="Q1462">
        <v>0</v>
      </c>
      <c r="R1462">
        <v>0</v>
      </c>
      <c r="S1462">
        <v>0</v>
      </c>
      <c r="T1462" t="s">
        <v>2563</v>
      </c>
      <c r="U1462" t="s">
        <v>12</v>
      </c>
      <c r="V1462" t="s">
        <v>2021</v>
      </c>
      <c r="W1462" t="s">
        <v>4</v>
      </c>
      <c r="X1462">
        <v>1</v>
      </c>
      <c r="Y1462" t="s">
        <v>5</v>
      </c>
      <c r="Z1462">
        <v>91</v>
      </c>
      <c r="AA1462">
        <v>90</v>
      </c>
      <c r="AB1462" t="s">
        <v>1016</v>
      </c>
      <c r="AC1462" t="s">
        <v>231</v>
      </c>
      <c r="AD1462">
        <v>700098</v>
      </c>
      <c r="AE1462" t="s">
        <v>897</v>
      </c>
      <c r="AF1462">
        <v>181</v>
      </c>
      <c r="AG1462" t="s">
        <v>1889</v>
      </c>
      <c r="AH1462" t="s">
        <v>2007</v>
      </c>
      <c r="AI1462">
        <v>18</v>
      </c>
      <c r="AJ1462">
        <v>16.38</v>
      </c>
      <c r="AK1462">
        <v>74.62</v>
      </c>
      <c r="AL1462" s="8">
        <f t="shared" si="22"/>
        <v>704071</v>
      </c>
    </row>
    <row r="1463" spans="1:38">
      <c r="A1463">
        <v>1462</v>
      </c>
      <c r="B1463" s="2">
        <v>43562.475694444445</v>
      </c>
      <c r="C1463" s="2"/>
      <c r="D1463" s="3">
        <v>43650</v>
      </c>
      <c r="E1463" s="4">
        <v>0.43402777777777773</v>
      </c>
      <c r="F1463" t="s">
        <v>2403</v>
      </c>
      <c r="G1463">
        <v>2</v>
      </c>
      <c r="H1463">
        <v>2019</v>
      </c>
      <c r="I1463">
        <v>4</v>
      </c>
      <c r="J1463">
        <v>7</v>
      </c>
      <c r="K1463">
        <v>0</v>
      </c>
      <c r="L1463">
        <v>0</v>
      </c>
      <c r="M1463">
        <v>7</v>
      </c>
      <c r="N1463">
        <v>0</v>
      </c>
      <c r="O1463">
        <v>1</v>
      </c>
      <c r="P1463">
        <v>0</v>
      </c>
      <c r="Q1463">
        <v>0</v>
      </c>
      <c r="R1463">
        <v>0</v>
      </c>
      <c r="S1463">
        <v>0</v>
      </c>
      <c r="T1463" t="s">
        <v>2564</v>
      </c>
      <c r="U1463" t="s">
        <v>12</v>
      </c>
      <c r="V1463" t="s">
        <v>2021</v>
      </c>
      <c r="W1463" t="s">
        <v>4</v>
      </c>
      <c r="X1463">
        <v>1</v>
      </c>
      <c r="Y1463" t="s">
        <v>5</v>
      </c>
      <c r="Z1463">
        <v>91</v>
      </c>
      <c r="AA1463">
        <v>90</v>
      </c>
      <c r="AB1463" t="s">
        <v>517</v>
      </c>
      <c r="AC1463" t="s">
        <v>62</v>
      </c>
      <c r="AD1463">
        <v>201012</v>
      </c>
      <c r="AE1463" t="s">
        <v>897</v>
      </c>
      <c r="AF1463">
        <v>181</v>
      </c>
      <c r="AG1463" t="s">
        <v>1889</v>
      </c>
      <c r="AH1463" t="s">
        <v>2007</v>
      </c>
      <c r="AI1463">
        <v>18</v>
      </c>
      <c r="AJ1463">
        <v>16.38</v>
      </c>
      <c r="AK1463">
        <v>74.62</v>
      </c>
      <c r="AL1463" s="8">
        <f t="shared" si="22"/>
        <v>204986</v>
      </c>
    </row>
    <row r="1464" spans="1:38">
      <c r="A1464">
        <v>1463</v>
      </c>
      <c r="B1464" s="2">
        <v>43562.488194444442</v>
      </c>
      <c r="C1464" s="2"/>
      <c r="D1464" s="3">
        <v>43650</v>
      </c>
      <c r="E1464" s="4">
        <v>0.4465277777777778</v>
      </c>
      <c r="F1464" t="s">
        <v>2403</v>
      </c>
      <c r="G1464">
        <v>2</v>
      </c>
      <c r="H1464">
        <v>2019</v>
      </c>
      <c r="I1464">
        <v>4</v>
      </c>
      <c r="J1464">
        <v>7</v>
      </c>
      <c r="K1464">
        <v>0</v>
      </c>
      <c r="L1464">
        <v>0</v>
      </c>
      <c r="M1464">
        <v>7</v>
      </c>
      <c r="N1464">
        <v>0</v>
      </c>
      <c r="O1464">
        <v>1</v>
      </c>
      <c r="P1464">
        <v>0</v>
      </c>
      <c r="Q1464">
        <v>0</v>
      </c>
      <c r="R1464">
        <v>0</v>
      </c>
      <c r="S1464">
        <v>1</v>
      </c>
      <c r="T1464" t="s">
        <v>2565</v>
      </c>
      <c r="U1464" t="s">
        <v>2</v>
      </c>
      <c r="V1464" t="s">
        <v>2021</v>
      </c>
      <c r="W1464" t="s">
        <v>4</v>
      </c>
      <c r="X1464">
        <v>2</v>
      </c>
      <c r="Y1464" t="s">
        <v>5</v>
      </c>
      <c r="Z1464">
        <v>182</v>
      </c>
      <c r="AA1464">
        <v>140</v>
      </c>
      <c r="AB1464" t="s">
        <v>2566</v>
      </c>
      <c r="AC1464" t="s">
        <v>212</v>
      </c>
      <c r="AD1464">
        <v>477001</v>
      </c>
      <c r="AE1464" t="s">
        <v>897</v>
      </c>
      <c r="AF1464">
        <v>322</v>
      </c>
      <c r="AG1464" t="s">
        <v>1889</v>
      </c>
      <c r="AH1464" t="s">
        <v>2007</v>
      </c>
      <c r="AI1464">
        <v>18</v>
      </c>
      <c r="AJ1464">
        <v>32.76</v>
      </c>
      <c r="AK1464">
        <v>149.24</v>
      </c>
      <c r="AL1464" s="8">
        <f t="shared" si="22"/>
        <v>481351</v>
      </c>
    </row>
    <row r="1465" spans="1:38">
      <c r="A1465">
        <v>1464</v>
      </c>
      <c r="B1465" s="2">
        <v>43562.52847222222</v>
      </c>
      <c r="C1465" s="2"/>
      <c r="D1465" s="3">
        <v>43650</v>
      </c>
      <c r="E1465" s="4">
        <v>0.48680555555555555</v>
      </c>
      <c r="F1465" t="s">
        <v>2403</v>
      </c>
      <c r="G1465">
        <v>2</v>
      </c>
      <c r="H1465">
        <v>2019</v>
      </c>
      <c r="I1465">
        <v>4</v>
      </c>
      <c r="J1465">
        <v>7</v>
      </c>
      <c r="K1465">
        <v>0</v>
      </c>
      <c r="L1465">
        <v>0</v>
      </c>
      <c r="M1465">
        <v>7</v>
      </c>
      <c r="N1465">
        <v>0</v>
      </c>
      <c r="O1465">
        <v>1</v>
      </c>
      <c r="P1465">
        <v>0</v>
      </c>
      <c r="Q1465">
        <v>0</v>
      </c>
      <c r="R1465">
        <v>0</v>
      </c>
      <c r="S1465">
        <v>0</v>
      </c>
      <c r="T1465" t="s">
        <v>2567</v>
      </c>
      <c r="U1465" t="s">
        <v>12</v>
      </c>
      <c r="V1465" t="s">
        <v>2021</v>
      </c>
      <c r="W1465" t="s">
        <v>4</v>
      </c>
      <c r="X1465">
        <v>1</v>
      </c>
      <c r="Y1465" t="s">
        <v>5</v>
      </c>
      <c r="Z1465">
        <v>91</v>
      </c>
      <c r="AA1465">
        <v>90</v>
      </c>
      <c r="AB1465" t="s">
        <v>354</v>
      </c>
      <c r="AC1465" t="s">
        <v>125</v>
      </c>
      <c r="AD1465">
        <v>122002</v>
      </c>
      <c r="AE1465" t="s">
        <v>897</v>
      </c>
      <c r="AF1465">
        <v>181</v>
      </c>
      <c r="AG1465" t="s">
        <v>1889</v>
      </c>
      <c r="AH1465" t="s">
        <v>2007</v>
      </c>
      <c r="AI1465">
        <v>18</v>
      </c>
      <c r="AJ1465">
        <v>16.38</v>
      </c>
      <c r="AK1465">
        <v>74.62</v>
      </c>
      <c r="AL1465" s="8">
        <f t="shared" si="22"/>
        <v>125978</v>
      </c>
    </row>
    <row r="1466" spans="1:38">
      <c r="A1466">
        <v>1465</v>
      </c>
      <c r="B1466" s="2">
        <v>43562.53402777778</v>
      </c>
      <c r="C1466" s="2"/>
      <c r="D1466" s="3">
        <v>43650</v>
      </c>
      <c r="E1466" s="4">
        <v>0.49236111111111108</v>
      </c>
      <c r="F1466" t="s">
        <v>2403</v>
      </c>
      <c r="G1466">
        <v>2</v>
      </c>
      <c r="H1466">
        <v>2019</v>
      </c>
      <c r="I1466">
        <v>4</v>
      </c>
      <c r="J1466">
        <v>7</v>
      </c>
      <c r="K1466">
        <v>0</v>
      </c>
      <c r="L1466">
        <v>0</v>
      </c>
      <c r="M1466">
        <v>7</v>
      </c>
      <c r="N1466">
        <v>0</v>
      </c>
      <c r="O1466">
        <v>1</v>
      </c>
      <c r="P1466">
        <v>0</v>
      </c>
      <c r="Q1466">
        <v>0</v>
      </c>
      <c r="R1466">
        <v>0</v>
      </c>
      <c r="S1466">
        <v>1</v>
      </c>
      <c r="T1466" t="s">
        <v>1562</v>
      </c>
      <c r="U1466" t="s">
        <v>2</v>
      </c>
      <c r="V1466" t="s">
        <v>2021</v>
      </c>
      <c r="W1466" t="s">
        <v>4</v>
      </c>
      <c r="X1466">
        <v>1</v>
      </c>
      <c r="Y1466" t="s">
        <v>5</v>
      </c>
      <c r="Z1466">
        <v>91</v>
      </c>
      <c r="AA1466">
        <v>90</v>
      </c>
      <c r="AB1466" t="s">
        <v>1563</v>
      </c>
      <c r="AC1466" t="s">
        <v>44</v>
      </c>
      <c r="AD1466">
        <v>751030</v>
      </c>
      <c r="AE1466" t="s">
        <v>897</v>
      </c>
      <c r="AF1466">
        <v>181</v>
      </c>
      <c r="AG1466" t="s">
        <v>1889</v>
      </c>
      <c r="AH1466" t="s">
        <v>2007</v>
      </c>
      <c r="AI1466">
        <v>18</v>
      </c>
      <c r="AJ1466">
        <v>16.38</v>
      </c>
      <c r="AK1466">
        <v>74.62</v>
      </c>
      <c r="AL1466" s="8">
        <f t="shared" si="22"/>
        <v>755008</v>
      </c>
    </row>
    <row r="1467" spans="1:38">
      <c r="A1467">
        <v>1466</v>
      </c>
      <c r="B1467" s="2">
        <v>43562.535416666666</v>
      </c>
      <c r="C1467" s="2"/>
      <c r="D1467" s="3">
        <v>43650</v>
      </c>
      <c r="E1467" s="4">
        <v>0.49374999999999997</v>
      </c>
      <c r="F1467" t="s">
        <v>2403</v>
      </c>
      <c r="G1467">
        <v>2</v>
      </c>
      <c r="H1467">
        <v>2019</v>
      </c>
      <c r="I1467">
        <v>4</v>
      </c>
      <c r="J1467">
        <v>7</v>
      </c>
      <c r="K1467">
        <v>0</v>
      </c>
      <c r="L1467">
        <v>0</v>
      </c>
      <c r="M1467">
        <v>7</v>
      </c>
      <c r="N1467">
        <v>0</v>
      </c>
      <c r="O1467">
        <v>1</v>
      </c>
      <c r="P1467">
        <v>0</v>
      </c>
      <c r="Q1467">
        <v>0</v>
      </c>
      <c r="R1467">
        <v>0</v>
      </c>
      <c r="S1467">
        <v>0</v>
      </c>
      <c r="T1467" t="s">
        <v>497</v>
      </c>
      <c r="U1467" t="s">
        <v>12</v>
      </c>
      <c r="V1467" t="s">
        <v>2021</v>
      </c>
      <c r="W1467" t="s">
        <v>4</v>
      </c>
      <c r="X1467">
        <v>1</v>
      </c>
      <c r="Y1467" t="s">
        <v>5</v>
      </c>
      <c r="Z1467">
        <v>91</v>
      </c>
      <c r="AA1467">
        <v>90</v>
      </c>
      <c r="AB1467" t="s">
        <v>386</v>
      </c>
      <c r="AC1467" t="s">
        <v>78</v>
      </c>
      <c r="AD1467">
        <v>302017</v>
      </c>
      <c r="AE1467" t="s">
        <v>897</v>
      </c>
      <c r="AF1467">
        <v>181</v>
      </c>
      <c r="AG1467" t="s">
        <v>1889</v>
      </c>
      <c r="AH1467" t="s">
        <v>2007</v>
      </c>
      <c r="AI1467">
        <v>18</v>
      </c>
      <c r="AJ1467">
        <v>16.38</v>
      </c>
      <c r="AK1467">
        <v>74.62</v>
      </c>
      <c r="AL1467" s="8">
        <f t="shared" si="22"/>
        <v>305995</v>
      </c>
    </row>
    <row r="1468" spans="1:38">
      <c r="A1468">
        <v>1467</v>
      </c>
      <c r="B1468" s="2">
        <v>43562.56527777778</v>
      </c>
      <c r="C1468" s="2"/>
      <c r="D1468" s="3">
        <v>43650</v>
      </c>
      <c r="E1468" s="4">
        <v>0.52361111111111114</v>
      </c>
      <c r="F1468" t="s">
        <v>2403</v>
      </c>
      <c r="G1468">
        <v>2</v>
      </c>
      <c r="H1468">
        <v>2019</v>
      </c>
      <c r="I1468">
        <v>4</v>
      </c>
      <c r="J1468">
        <v>7</v>
      </c>
      <c r="K1468">
        <v>0</v>
      </c>
      <c r="L1468">
        <v>0</v>
      </c>
      <c r="M1468">
        <v>7</v>
      </c>
      <c r="N1468">
        <v>0</v>
      </c>
      <c r="O1468">
        <v>0</v>
      </c>
      <c r="P1468">
        <v>1</v>
      </c>
      <c r="Q1468">
        <v>0</v>
      </c>
      <c r="R1468">
        <v>0</v>
      </c>
      <c r="S1468">
        <v>1</v>
      </c>
      <c r="T1468" t="s">
        <v>2568</v>
      </c>
      <c r="U1468" t="s">
        <v>2</v>
      </c>
      <c r="V1468" t="s">
        <v>2541</v>
      </c>
      <c r="W1468" t="s">
        <v>4</v>
      </c>
      <c r="X1468">
        <v>1</v>
      </c>
      <c r="Y1468" t="s">
        <v>5</v>
      </c>
      <c r="Z1468">
        <v>86</v>
      </c>
      <c r="AA1468">
        <v>90</v>
      </c>
      <c r="AB1468" t="s">
        <v>331</v>
      </c>
      <c r="AC1468" t="s">
        <v>62</v>
      </c>
      <c r="AD1468">
        <v>226022</v>
      </c>
      <c r="AE1468" t="s">
        <v>897</v>
      </c>
      <c r="AF1468">
        <v>176</v>
      </c>
      <c r="AG1468" t="s">
        <v>1889</v>
      </c>
      <c r="AH1468" t="s">
        <v>2007</v>
      </c>
      <c r="AI1468">
        <v>18</v>
      </c>
      <c r="AJ1468">
        <v>15.4404</v>
      </c>
      <c r="AK1468">
        <v>70.339600000000004</v>
      </c>
      <c r="AL1468" s="8">
        <f t="shared" si="22"/>
        <v>229986.78</v>
      </c>
    </row>
    <row r="1469" spans="1:38">
      <c r="A1469">
        <v>1468</v>
      </c>
      <c r="B1469" s="2">
        <v>43562.568055555559</v>
      </c>
      <c r="C1469" s="2"/>
      <c r="D1469" s="3">
        <v>43650</v>
      </c>
      <c r="E1469" s="4">
        <v>0.52638888888888891</v>
      </c>
      <c r="F1469" t="s">
        <v>2403</v>
      </c>
      <c r="G1469">
        <v>2</v>
      </c>
      <c r="H1469">
        <v>2019</v>
      </c>
      <c r="I1469">
        <v>4</v>
      </c>
      <c r="J1469">
        <v>7</v>
      </c>
      <c r="K1469">
        <v>0</v>
      </c>
      <c r="L1469">
        <v>0</v>
      </c>
      <c r="M1469">
        <v>7</v>
      </c>
      <c r="N1469">
        <v>0</v>
      </c>
      <c r="O1469">
        <v>0</v>
      </c>
      <c r="P1469">
        <v>1</v>
      </c>
      <c r="Q1469">
        <v>0</v>
      </c>
      <c r="R1469">
        <v>0</v>
      </c>
      <c r="S1469">
        <v>1</v>
      </c>
      <c r="T1469" t="s">
        <v>2569</v>
      </c>
      <c r="U1469" t="s">
        <v>2</v>
      </c>
      <c r="V1469" t="s">
        <v>2005</v>
      </c>
      <c r="W1469" t="s">
        <v>4</v>
      </c>
      <c r="X1469">
        <v>1</v>
      </c>
      <c r="Y1469" t="s">
        <v>5</v>
      </c>
      <c r="Z1469">
        <v>108</v>
      </c>
      <c r="AA1469">
        <v>70</v>
      </c>
      <c r="AB1469" t="s">
        <v>2375</v>
      </c>
      <c r="AC1469" t="s">
        <v>81</v>
      </c>
      <c r="AD1469">
        <v>388620</v>
      </c>
      <c r="AE1469" t="s">
        <v>897</v>
      </c>
      <c r="AF1469">
        <v>178</v>
      </c>
      <c r="AG1469" t="s">
        <v>1889</v>
      </c>
      <c r="AH1469" t="s">
        <v>2007</v>
      </c>
      <c r="AI1469">
        <v>18</v>
      </c>
      <c r="AJ1469">
        <v>19.440000000000001</v>
      </c>
      <c r="AK1469">
        <v>88.56</v>
      </c>
      <c r="AL1469" s="8">
        <f t="shared" si="22"/>
        <v>392612</v>
      </c>
    </row>
    <row r="1470" spans="1:38">
      <c r="A1470">
        <v>1469</v>
      </c>
      <c r="B1470" s="2">
        <v>43562.568055555559</v>
      </c>
      <c r="C1470" s="2"/>
      <c r="D1470" s="3">
        <v>43650</v>
      </c>
      <c r="E1470" s="4">
        <v>0.52638888888888891</v>
      </c>
      <c r="F1470" t="s">
        <v>2403</v>
      </c>
      <c r="G1470">
        <v>2</v>
      </c>
      <c r="H1470">
        <v>2019</v>
      </c>
      <c r="I1470">
        <v>4</v>
      </c>
      <c r="J1470">
        <v>7</v>
      </c>
      <c r="K1470">
        <v>0</v>
      </c>
      <c r="L1470">
        <v>0</v>
      </c>
      <c r="M1470">
        <v>7</v>
      </c>
      <c r="N1470">
        <v>0</v>
      </c>
      <c r="O1470">
        <v>0</v>
      </c>
      <c r="P1470">
        <v>1</v>
      </c>
      <c r="Q1470">
        <v>0</v>
      </c>
      <c r="R1470">
        <v>0</v>
      </c>
      <c r="S1470">
        <v>1</v>
      </c>
      <c r="T1470" t="s">
        <v>2570</v>
      </c>
      <c r="U1470" t="s">
        <v>2</v>
      </c>
      <c r="V1470" t="s">
        <v>2021</v>
      </c>
      <c r="W1470" t="s">
        <v>4</v>
      </c>
      <c r="X1470">
        <v>1</v>
      </c>
      <c r="Y1470" t="s">
        <v>5</v>
      </c>
      <c r="Z1470">
        <v>91</v>
      </c>
      <c r="AA1470">
        <v>70</v>
      </c>
      <c r="AB1470" t="s">
        <v>2375</v>
      </c>
      <c r="AC1470" t="s">
        <v>81</v>
      </c>
      <c r="AD1470">
        <v>388620</v>
      </c>
      <c r="AE1470" t="s">
        <v>897</v>
      </c>
      <c r="AF1470">
        <v>161</v>
      </c>
      <c r="AG1470" t="s">
        <v>1889</v>
      </c>
      <c r="AH1470" t="s">
        <v>2007</v>
      </c>
      <c r="AI1470">
        <v>18</v>
      </c>
      <c r="AJ1470">
        <v>16.38</v>
      </c>
      <c r="AK1470">
        <v>74.62</v>
      </c>
      <c r="AL1470" s="8">
        <f t="shared" si="22"/>
        <v>392562</v>
      </c>
    </row>
    <row r="1471" spans="1:38">
      <c r="A1471">
        <v>1470</v>
      </c>
      <c r="B1471" s="2">
        <v>43562.572916666664</v>
      </c>
      <c r="C1471" s="2"/>
      <c r="D1471" s="3">
        <v>43650</v>
      </c>
      <c r="E1471" s="4">
        <v>0.53125</v>
      </c>
      <c r="F1471" t="s">
        <v>2403</v>
      </c>
      <c r="G1471">
        <v>2</v>
      </c>
      <c r="H1471">
        <v>2019</v>
      </c>
      <c r="I1471">
        <v>4</v>
      </c>
      <c r="J1471">
        <v>7</v>
      </c>
      <c r="K1471">
        <v>0</v>
      </c>
      <c r="L1471">
        <v>0</v>
      </c>
      <c r="M1471">
        <v>7</v>
      </c>
      <c r="N1471">
        <v>0</v>
      </c>
      <c r="O1471">
        <v>0</v>
      </c>
      <c r="P1471">
        <v>1</v>
      </c>
      <c r="Q1471">
        <v>0</v>
      </c>
      <c r="R1471">
        <v>0</v>
      </c>
      <c r="S1471">
        <v>1</v>
      </c>
      <c r="T1471" t="s">
        <v>2571</v>
      </c>
      <c r="U1471" t="s">
        <v>2</v>
      </c>
      <c r="V1471" t="s">
        <v>1888</v>
      </c>
      <c r="W1471" t="s">
        <v>4</v>
      </c>
      <c r="X1471">
        <v>1</v>
      </c>
      <c r="Y1471" t="s">
        <v>5</v>
      </c>
      <c r="Z1471">
        <v>155</v>
      </c>
      <c r="AA1471">
        <v>70</v>
      </c>
      <c r="AB1471" t="s">
        <v>89</v>
      </c>
      <c r="AC1471" t="s">
        <v>90</v>
      </c>
      <c r="AD1471">
        <v>560048</v>
      </c>
      <c r="AE1471" t="s">
        <v>115</v>
      </c>
      <c r="AF1471">
        <v>225</v>
      </c>
      <c r="AG1471" t="s">
        <v>1889</v>
      </c>
      <c r="AH1471" t="s">
        <v>1890</v>
      </c>
      <c r="AI1471">
        <v>18</v>
      </c>
      <c r="AJ1471">
        <v>27.9</v>
      </c>
      <c r="AK1471">
        <v>127.1</v>
      </c>
      <c r="AL1471" s="8">
        <f t="shared" si="22"/>
        <v>564183</v>
      </c>
    </row>
    <row r="1472" spans="1:38">
      <c r="A1472">
        <v>1471</v>
      </c>
      <c r="B1472" s="2">
        <v>43562.572916666664</v>
      </c>
      <c r="C1472" s="2"/>
      <c r="D1472" s="3">
        <v>43650</v>
      </c>
      <c r="E1472" s="4">
        <v>0.53125</v>
      </c>
      <c r="F1472" t="s">
        <v>2403</v>
      </c>
      <c r="G1472">
        <v>2</v>
      </c>
      <c r="H1472">
        <v>2019</v>
      </c>
      <c r="I1472">
        <v>4</v>
      </c>
      <c r="J1472">
        <v>7</v>
      </c>
      <c r="K1472">
        <v>0</v>
      </c>
      <c r="L1472">
        <v>0</v>
      </c>
      <c r="M1472">
        <v>7</v>
      </c>
      <c r="N1472">
        <v>0</v>
      </c>
      <c r="O1472">
        <v>0</v>
      </c>
      <c r="P1472">
        <v>1</v>
      </c>
      <c r="Q1472">
        <v>0</v>
      </c>
      <c r="R1472">
        <v>0</v>
      </c>
      <c r="S1472">
        <v>1</v>
      </c>
      <c r="T1472" t="s">
        <v>2572</v>
      </c>
      <c r="U1472" t="s">
        <v>2</v>
      </c>
      <c r="V1472" t="s">
        <v>2005</v>
      </c>
      <c r="W1472" t="s">
        <v>4</v>
      </c>
      <c r="X1472">
        <v>1</v>
      </c>
      <c r="Y1472" t="s">
        <v>5</v>
      </c>
      <c r="Z1472">
        <v>108</v>
      </c>
      <c r="AA1472">
        <v>70</v>
      </c>
      <c r="AB1472" t="s">
        <v>114</v>
      </c>
      <c r="AC1472" t="s">
        <v>75</v>
      </c>
      <c r="AD1472">
        <v>400103</v>
      </c>
      <c r="AE1472" t="s">
        <v>897</v>
      </c>
      <c r="AF1472">
        <v>178</v>
      </c>
      <c r="AG1472" t="s">
        <v>1889</v>
      </c>
      <c r="AH1472" t="s">
        <v>2007</v>
      </c>
      <c r="AI1472">
        <v>18</v>
      </c>
      <c r="AJ1472">
        <v>19.440000000000001</v>
      </c>
      <c r="AK1472">
        <v>88.56</v>
      </c>
      <c r="AL1472" s="8">
        <f t="shared" si="22"/>
        <v>404098</v>
      </c>
    </row>
    <row r="1473" spans="1:38">
      <c r="A1473">
        <v>1472</v>
      </c>
      <c r="B1473" s="2">
        <v>43562.573611111111</v>
      </c>
      <c r="C1473" s="2"/>
      <c r="D1473" s="3">
        <v>43650</v>
      </c>
      <c r="E1473" s="4">
        <v>0.53194444444444444</v>
      </c>
      <c r="F1473" t="s">
        <v>2403</v>
      </c>
      <c r="G1473">
        <v>2</v>
      </c>
      <c r="H1473">
        <v>2019</v>
      </c>
      <c r="I1473">
        <v>4</v>
      </c>
      <c r="J1473">
        <v>7</v>
      </c>
      <c r="K1473">
        <v>0</v>
      </c>
      <c r="L1473">
        <v>0</v>
      </c>
      <c r="M1473">
        <v>7</v>
      </c>
      <c r="N1473">
        <v>0</v>
      </c>
      <c r="O1473">
        <v>0</v>
      </c>
      <c r="P1473">
        <v>1</v>
      </c>
      <c r="Q1473">
        <v>0</v>
      </c>
      <c r="R1473">
        <v>0</v>
      </c>
      <c r="S1473">
        <v>0</v>
      </c>
      <c r="T1473" t="s">
        <v>2573</v>
      </c>
      <c r="U1473" t="s">
        <v>12</v>
      </c>
      <c r="V1473" t="s">
        <v>1888</v>
      </c>
      <c r="W1473" t="s">
        <v>4</v>
      </c>
      <c r="X1473">
        <v>2</v>
      </c>
      <c r="Y1473" t="s">
        <v>5</v>
      </c>
      <c r="Z1473">
        <v>310</v>
      </c>
      <c r="AA1473">
        <v>113</v>
      </c>
      <c r="AB1473" t="s">
        <v>160</v>
      </c>
      <c r="AC1473" t="s">
        <v>152</v>
      </c>
      <c r="AD1473">
        <v>500047</v>
      </c>
      <c r="AE1473" t="s">
        <v>115</v>
      </c>
      <c r="AF1473">
        <v>423</v>
      </c>
      <c r="AG1473" t="s">
        <v>1889</v>
      </c>
      <c r="AH1473" t="s">
        <v>1890</v>
      </c>
      <c r="AI1473">
        <v>18</v>
      </c>
      <c r="AJ1473">
        <v>55.8</v>
      </c>
      <c r="AK1473">
        <v>254.2</v>
      </c>
      <c r="AL1473" s="8">
        <f t="shared" si="22"/>
        <v>504735</v>
      </c>
    </row>
    <row r="1474" spans="1:38">
      <c r="A1474">
        <v>1473</v>
      </c>
      <c r="B1474" s="2">
        <v>43562.573611111111</v>
      </c>
      <c r="C1474" s="2"/>
      <c r="D1474" s="3">
        <v>43650</v>
      </c>
      <c r="E1474" s="4">
        <v>0.53194444444444444</v>
      </c>
      <c r="F1474" t="s">
        <v>2403</v>
      </c>
      <c r="G1474">
        <v>2</v>
      </c>
      <c r="H1474">
        <v>2019</v>
      </c>
      <c r="I1474">
        <v>4</v>
      </c>
      <c r="J1474">
        <v>7</v>
      </c>
      <c r="K1474">
        <v>0</v>
      </c>
      <c r="L1474">
        <v>0</v>
      </c>
      <c r="M1474">
        <v>7</v>
      </c>
      <c r="N1474">
        <v>0</v>
      </c>
      <c r="O1474">
        <v>0</v>
      </c>
      <c r="P1474">
        <v>1</v>
      </c>
      <c r="Q1474">
        <v>0</v>
      </c>
      <c r="R1474">
        <v>0</v>
      </c>
      <c r="S1474">
        <v>1</v>
      </c>
      <c r="T1474" t="s">
        <v>2574</v>
      </c>
      <c r="U1474" t="s">
        <v>2</v>
      </c>
      <c r="V1474" t="s">
        <v>2005</v>
      </c>
      <c r="W1474" t="s">
        <v>4</v>
      </c>
      <c r="X1474">
        <v>2</v>
      </c>
      <c r="Y1474" t="s">
        <v>5</v>
      </c>
      <c r="Z1474">
        <v>216</v>
      </c>
      <c r="AA1474">
        <v>113</v>
      </c>
      <c r="AB1474" t="s">
        <v>160</v>
      </c>
      <c r="AC1474" t="s">
        <v>152</v>
      </c>
      <c r="AD1474">
        <v>500047</v>
      </c>
      <c r="AE1474" t="s">
        <v>897</v>
      </c>
      <c r="AF1474">
        <v>329</v>
      </c>
      <c r="AG1474" t="s">
        <v>1889</v>
      </c>
      <c r="AH1474" t="s">
        <v>2007</v>
      </c>
      <c r="AI1474">
        <v>18</v>
      </c>
      <c r="AJ1474">
        <v>38.880000000000003</v>
      </c>
      <c r="AK1474">
        <v>177.12</v>
      </c>
      <c r="AL1474" s="8">
        <f t="shared" ref="AL1474:AL1537" si="23">SUM(AI1474:AK1474,AF1474,AD1474,Z1474:AA1474,X1474,I1474:S1474,G1474:H1474,A1474)</f>
        <v>504455</v>
      </c>
    </row>
    <row r="1475" spans="1:38">
      <c r="A1475">
        <v>1474</v>
      </c>
      <c r="B1475" s="2">
        <v>43562.573611111111</v>
      </c>
      <c r="C1475" s="2"/>
      <c r="D1475" s="3">
        <v>43650</v>
      </c>
      <c r="E1475" s="4">
        <v>0.53194444444444444</v>
      </c>
      <c r="F1475" t="s">
        <v>2403</v>
      </c>
      <c r="G1475">
        <v>2</v>
      </c>
      <c r="H1475">
        <v>2019</v>
      </c>
      <c r="I1475">
        <v>4</v>
      </c>
      <c r="J1475">
        <v>7</v>
      </c>
      <c r="K1475">
        <v>0</v>
      </c>
      <c r="L1475">
        <v>0</v>
      </c>
      <c r="M1475">
        <v>7</v>
      </c>
      <c r="N1475">
        <v>0</v>
      </c>
      <c r="O1475">
        <v>0</v>
      </c>
      <c r="P1475">
        <v>1</v>
      </c>
      <c r="Q1475">
        <v>0</v>
      </c>
      <c r="R1475">
        <v>0</v>
      </c>
      <c r="S1475">
        <v>0</v>
      </c>
      <c r="T1475" t="s">
        <v>2274</v>
      </c>
      <c r="U1475" t="s">
        <v>12</v>
      </c>
      <c r="V1475" t="s">
        <v>2021</v>
      </c>
      <c r="W1475" t="s">
        <v>4</v>
      </c>
      <c r="X1475">
        <v>2</v>
      </c>
      <c r="Y1475" t="s">
        <v>5</v>
      </c>
      <c r="Z1475">
        <v>182</v>
      </c>
      <c r="AA1475">
        <v>113</v>
      </c>
      <c r="AB1475" t="s">
        <v>2276</v>
      </c>
      <c r="AC1475" t="s">
        <v>90</v>
      </c>
      <c r="AD1475">
        <v>574212</v>
      </c>
      <c r="AE1475" t="s">
        <v>897</v>
      </c>
      <c r="AF1475">
        <v>295</v>
      </c>
      <c r="AG1475" t="s">
        <v>1889</v>
      </c>
      <c r="AH1475" t="s">
        <v>2007</v>
      </c>
      <c r="AI1475">
        <v>18</v>
      </c>
      <c r="AJ1475">
        <v>32.76</v>
      </c>
      <c r="AK1475">
        <v>149.24</v>
      </c>
      <c r="AL1475" s="8">
        <f t="shared" si="23"/>
        <v>578518</v>
      </c>
    </row>
    <row r="1476" spans="1:38">
      <c r="A1476">
        <v>1475</v>
      </c>
      <c r="B1476" s="2">
        <v>43562.581944444442</v>
      </c>
      <c r="C1476" s="2"/>
      <c r="D1476" s="3">
        <v>43650</v>
      </c>
      <c r="E1476" s="4">
        <v>0.54027777777777775</v>
      </c>
      <c r="F1476" t="s">
        <v>2403</v>
      </c>
      <c r="G1476">
        <v>2</v>
      </c>
      <c r="H1476">
        <v>2019</v>
      </c>
      <c r="I1476">
        <v>4</v>
      </c>
      <c r="J1476">
        <v>7</v>
      </c>
      <c r="K1476">
        <v>0</v>
      </c>
      <c r="L1476">
        <v>0</v>
      </c>
      <c r="M1476">
        <v>7</v>
      </c>
      <c r="N1476">
        <v>0</v>
      </c>
      <c r="O1476">
        <v>0</v>
      </c>
      <c r="P1476">
        <v>1</v>
      </c>
      <c r="Q1476">
        <v>0</v>
      </c>
      <c r="R1476">
        <v>0</v>
      </c>
      <c r="S1476">
        <v>1</v>
      </c>
      <c r="T1476" t="s">
        <v>2575</v>
      </c>
      <c r="U1476" t="s">
        <v>2</v>
      </c>
      <c r="V1476" t="s">
        <v>2021</v>
      </c>
      <c r="W1476" t="s">
        <v>4</v>
      </c>
      <c r="X1476">
        <v>1</v>
      </c>
      <c r="Y1476" t="s">
        <v>5</v>
      </c>
      <c r="Z1476">
        <v>91</v>
      </c>
      <c r="AA1476">
        <v>90</v>
      </c>
      <c r="AB1476" t="s">
        <v>1584</v>
      </c>
      <c r="AC1476" t="s">
        <v>44</v>
      </c>
      <c r="AD1476">
        <v>753004</v>
      </c>
      <c r="AE1476" t="s">
        <v>897</v>
      </c>
      <c r="AF1476">
        <v>181</v>
      </c>
      <c r="AG1476" t="s">
        <v>1889</v>
      </c>
      <c r="AH1476" t="s">
        <v>2007</v>
      </c>
      <c r="AI1476">
        <v>18</v>
      </c>
      <c r="AJ1476">
        <v>16.38</v>
      </c>
      <c r="AK1476">
        <v>74.62</v>
      </c>
      <c r="AL1476" s="8">
        <f t="shared" si="23"/>
        <v>756992</v>
      </c>
    </row>
    <row r="1477" spans="1:38">
      <c r="A1477">
        <v>1476</v>
      </c>
      <c r="B1477" s="2">
        <v>43562.621527777781</v>
      </c>
      <c r="C1477" s="2"/>
      <c r="D1477" s="3">
        <v>43650</v>
      </c>
      <c r="E1477" s="4">
        <v>0.57986111111111105</v>
      </c>
      <c r="F1477" t="s">
        <v>2403</v>
      </c>
      <c r="G1477">
        <v>2</v>
      </c>
      <c r="H1477">
        <v>2019</v>
      </c>
      <c r="I1477">
        <v>4</v>
      </c>
      <c r="J1477">
        <v>7</v>
      </c>
      <c r="K1477">
        <v>0</v>
      </c>
      <c r="L1477">
        <v>0</v>
      </c>
      <c r="M1477">
        <v>7</v>
      </c>
      <c r="N1477">
        <v>0</v>
      </c>
      <c r="O1477">
        <v>0</v>
      </c>
      <c r="P1477">
        <v>1</v>
      </c>
      <c r="Q1477">
        <v>0</v>
      </c>
      <c r="R1477">
        <v>0</v>
      </c>
      <c r="S1477">
        <v>0</v>
      </c>
      <c r="T1477" t="s">
        <v>2576</v>
      </c>
      <c r="U1477" t="s">
        <v>12</v>
      </c>
      <c r="V1477" t="s">
        <v>2021</v>
      </c>
      <c r="W1477" t="s">
        <v>4</v>
      </c>
      <c r="X1477">
        <v>1</v>
      </c>
      <c r="Y1477" t="s">
        <v>5</v>
      </c>
      <c r="Z1477">
        <v>91</v>
      </c>
      <c r="AA1477">
        <v>90</v>
      </c>
      <c r="AB1477" t="s">
        <v>787</v>
      </c>
      <c r="AC1477" t="s">
        <v>81</v>
      </c>
      <c r="AD1477">
        <v>396380</v>
      </c>
      <c r="AE1477" t="s">
        <v>897</v>
      </c>
      <c r="AF1477">
        <v>181</v>
      </c>
      <c r="AG1477" t="s">
        <v>1889</v>
      </c>
      <c r="AH1477" t="s">
        <v>2007</v>
      </c>
      <c r="AI1477">
        <v>18</v>
      </c>
      <c r="AJ1477">
        <v>16.38</v>
      </c>
      <c r="AK1477">
        <v>74.62</v>
      </c>
      <c r="AL1477" s="8">
        <f t="shared" si="23"/>
        <v>400368</v>
      </c>
    </row>
    <row r="1478" spans="1:38">
      <c r="A1478">
        <v>1477</v>
      </c>
      <c r="B1478" s="2">
        <v>43562.64166666667</v>
      </c>
      <c r="C1478" s="2"/>
      <c r="D1478" s="3">
        <v>43650</v>
      </c>
      <c r="E1478" s="4">
        <v>0.6</v>
      </c>
      <c r="F1478" t="s">
        <v>2403</v>
      </c>
      <c r="G1478">
        <v>2</v>
      </c>
      <c r="H1478">
        <v>2019</v>
      </c>
      <c r="I1478">
        <v>4</v>
      </c>
      <c r="J1478">
        <v>7</v>
      </c>
      <c r="K1478">
        <v>0</v>
      </c>
      <c r="L1478">
        <v>0</v>
      </c>
      <c r="M1478">
        <v>7</v>
      </c>
      <c r="N1478">
        <v>0</v>
      </c>
      <c r="O1478">
        <v>0</v>
      </c>
      <c r="P1478">
        <v>1</v>
      </c>
      <c r="Q1478">
        <v>0</v>
      </c>
      <c r="R1478">
        <v>0</v>
      </c>
      <c r="S1478">
        <v>0</v>
      </c>
      <c r="T1478" t="s">
        <v>2577</v>
      </c>
      <c r="U1478" t="s">
        <v>12</v>
      </c>
      <c r="V1478" t="s">
        <v>2021</v>
      </c>
      <c r="W1478" t="s">
        <v>4</v>
      </c>
      <c r="X1478">
        <v>1</v>
      </c>
      <c r="Y1478" t="s">
        <v>5</v>
      </c>
      <c r="Z1478">
        <v>91</v>
      </c>
      <c r="AA1478">
        <v>90</v>
      </c>
      <c r="AB1478" t="s">
        <v>354</v>
      </c>
      <c r="AC1478" t="s">
        <v>125</v>
      </c>
      <c r="AD1478">
        <v>122011</v>
      </c>
      <c r="AE1478" t="s">
        <v>897</v>
      </c>
      <c r="AF1478">
        <v>181</v>
      </c>
      <c r="AG1478" t="s">
        <v>1889</v>
      </c>
      <c r="AH1478" t="s">
        <v>2007</v>
      </c>
      <c r="AI1478">
        <v>18</v>
      </c>
      <c r="AJ1478">
        <v>16.38</v>
      </c>
      <c r="AK1478">
        <v>74.62</v>
      </c>
      <c r="AL1478" s="8">
        <f t="shared" si="23"/>
        <v>126000</v>
      </c>
    </row>
    <row r="1479" spans="1:38">
      <c r="A1479">
        <v>1478</v>
      </c>
      <c r="B1479" s="2">
        <v>43562.666666666664</v>
      </c>
      <c r="C1479" s="2"/>
      <c r="D1479" s="3">
        <v>43650</v>
      </c>
      <c r="E1479" s="4">
        <v>0.625</v>
      </c>
      <c r="F1479" t="s">
        <v>2403</v>
      </c>
      <c r="G1479">
        <v>2</v>
      </c>
      <c r="H1479">
        <v>2019</v>
      </c>
      <c r="I1479">
        <v>4</v>
      </c>
      <c r="J1479">
        <v>7</v>
      </c>
      <c r="K1479">
        <v>0</v>
      </c>
      <c r="L1479">
        <v>0</v>
      </c>
      <c r="M1479">
        <v>7</v>
      </c>
      <c r="N1479">
        <v>0</v>
      </c>
      <c r="O1479">
        <v>0</v>
      </c>
      <c r="P1479">
        <v>1</v>
      </c>
      <c r="Q1479">
        <v>0</v>
      </c>
      <c r="R1479">
        <v>0</v>
      </c>
      <c r="S1479">
        <v>1</v>
      </c>
      <c r="T1479" t="s">
        <v>2578</v>
      </c>
      <c r="U1479" t="s">
        <v>2</v>
      </c>
      <c r="V1479" t="s">
        <v>1888</v>
      </c>
      <c r="W1479" t="s">
        <v>4</v>
      </c>
      <c r="X1479">
        <v>1</v>
      </c>
      <c r="Y1479" t="s">
        <v>5</v>
      </c>
      <c r="Z1479">
        <v>155</v>
      </c>
      <c r="AA1479">
        <v>70</v>
      </c>
      <c r="AB1479" t="s">
        <v>517</v>
      </c>
      <c r="AC1479" t="s">
        <v>62</v>
      </c>
      <c r="AD1479">
        <v>201013</v>
      </c>
      <c r="AE1479" t="s">
        <v>115</v>
      </c>
      <c r="AF1479">
        <v>225</v>
      </c>
      <c r="AG1479" t="s">
        <v>1889</v>
      </c>
      <c r="AH1479" t="s">
        <v>1890</v>
      </c>
      <c r="AI1479">
        <v>18</v>
      </c>
      <c r="AJ1479">
        <v>27.9</v>
      </c>
      <c r="AK1479">
        <v>127.1</v>
      </c>
      <c r="AL1479" s="8">
        <f t="shared" si="23"/>
        <v>205156</v>
      </c>
    </row>
    <row r="1480" spans="1:38">
      <c r="A1480">
        <v>1479</v>
      </c>
      <c r="B1480" s="2">
        <v>43562.666666666664</v>
      </c>
      <c r="C1480" s="2"/>
      <c r="D1480" s="3">
        <v>43650</v>
      </c>
      <c r="E1480" s="4">
        <v>0.625</v>
      </c>
      <c r="F1480" t="s">
        <v>2403</v>
      </c>
      <c r="G1480">
        <v>2</v>
      </c>
      <c r="H1480">
        <v>2019</v>
      </c>
      <c r="I1480">
        <v>4</v>
      </c>
      <c r="J1480">
        <v>7</v>
      </c>
      <c r="K1480">
        <v>0</v>
      </c>
      <c r="L1480">
        <v>0</v>
      </c>
      <c r="M1480">
        <v>7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1</v>
      </c>
      <c r="T1480" t="s">
        <v>2579</v>
      </c>
      <c r="U1480" t="s">
        <v>2</v>
      </c>
      <c r="V1480" t="s">
        <v>2021</v>
      </c>
      <c r="W1480" t="s">
        <v>4</v>
      </c>
      <c r="X1480">
        <v>1</v>
      </c>
      <c r="Y1480" t="s">
        <v>5</v>
      </c>
      <c r="Z1480">
        <v>91</v>
      </c>
      <c r="AA1480">
        <v>70</v>
      </c>
      <c r="AB1480" t="s">
        <v>517</v>
      </c>
      <c r="AC1480" t="s">
        <v>62</v>
      </c>
      <c r="AD1480">
        <v>201013</v>
      </c>
      <c r="AE1480" t="s">
        <v>897</v>
      </c>
      <c r="AF1480">
        <v>161</v>
      </c>
      <c r="AG1480" t="s">
        <v>1889</v>
      </c>
      <c r="AH1480" t="s">
        <v>2007</v>
      </c>
      <c r="AI1480">
        <v>18</v>
      </c>
      <c r="AJ1480">
        <v>16.38</v>
      </c>
      <c r="AK1480">
        <v>74.62</v>
      </c>
      <c r="AL1480" s="8">
        <f t="shared" si="23"/>
        <v>204965</v>
      </c>
    </row>
    <row r="1481" spans="1:38">
      <c r="A1481">
        <v>1480</v>
      </c>
      <c r="B1481" s="2">
        <v>43562.680555555555</v>
      </c>
      <c r="C1481" s="2"/>
      <c r="D1481" s="3">
        <v>43650</v>
      </c>
      <c r="E1481" s="4">
        <v>0.63888888888888895</v>
      </c>
      <c r="F1481" t="s">
        <v>2403</v>
      </c>
      <c r="G1481">
        <v>2</v>
      </c>
      <c r="H1481">
        <v>2019</v>
      </c>
      <c r="I1481">
        <v>4</v>
      </c>
      <c r="J1481">
        <v>7</v>
      </c>
      <c r="K1481">
        <v>0</v>
      </c>
      <c r="L1481">
        <v>0</v>
      </c>
      <c r="M1481">
        <v>7</v>
      </c>
      <c r="N1481">
        <v>0</v>
      </c>
      <c r="O1481">
        <v>0</v>
      </c>
      <c r="P1481">
        <v>1</v>
      </c>
      <c r="Q1481">
        <v>0</v>
      </c>
      <c r="R1481">
        <v>0</v>
      </c>
      <c r="S1481">
        <v>0</v>
      </c>
      <c r="T1481" t="s">
        <v>2580</v>
      </c>
      <c r="U1481" t="s">
        <v>12</v>
      </c>
      <c r="V1481" t="s">
        <v>2021</v>
      </c>
      <c r="W1481" t="s">
        <v>4</v>
      </c>
      <c r="X1481">
        <v>1</v>
      </c>
      <c r="Y1481" t="s">
        <v>5</v>
      </c>
      <c r="Z1481">
        <v>91</v>
      </c>
      <c r="AA1481">
        <v>90</v>
      </c>
      <c r="AB1481" t="s">
        <v>148</v>
      </c>
      <c r="AC1481" t="s">
        <v>62</v>
      </c>
      <c r="AD1481">
        <v>201312</v>
      </c>
      <c r="AE1481" t="s">
        <v>897</v>
      </c>
      <c r="AF1481">
        <v>181</v>
      </c>
      <c r="AG1481" t="s">
        <v>1889</v>
      </c>
      <c r="AH1481" t="s">
        <v>2007</v>
      </c>
      <c r="AI1481">
        <v>18</v>
      </c>
      <c r="AJ1481">
        <v>16.38</v>
      </c>
      <c r="AK1481">
        <v>74.62</v>
      </c>
      <c r="AL1481" s="8">
        <f t="shared" si="23"/>
        <v>205304</v>
      </c>
    </row>
    <row r="1482" spans="1:38">
      <c r="A1482">
        <v>1481</v>
      </c>
      <c r="B1482" s="2">
        <v>43562.680555555555</v>
      </c>
      <c r="C1482" s="2"/>
      <c r="D1482" s="3">
        <v>43650</v>
      </c>
      <c r="E1482" s="4">
        <v>0.63888888888888895</v>
      </c>
      <c r="F1482" t="s">
        <v>2403</v>
      </c>
      <c r="G1482">
        <v>2</v>
      </c>
      <c r="H1482">
        <v>2019</v>
      </c>
      <c r="I1482">
        <v>4</v>
      </c>
      <c r="J1482">
        <v>7</v>
      </c>
      <c r="K1482">
        <v>0</v>
      </c>
      <c r="L1482">
        <v>0</v>
      </c>
      <c r="M1482">
        <v>7</v>
      </c>
      <c r="N1482">
        <v>0</v>
      </c>
      <c r="O1482">
        <v>0</v>
      </c>
      <c r="P1482">
        <v>1</v>
      </c>
      <c r="Q1482">
        <v>0</v>
      </c>
      <c r="R1482">
        <v>0</v>
      </c>
      <c r="S1482">
        <v>1</v>
      </c>
      <c r="T1482" t="s">
        <v>2581</v>
      </c>
      <c r="U1482" t="s">
        <v>2</v>
      </c>
      <c r="V1482" t="s">
        <v>2541</v>
      </c>
      <c r="W1482" t="s">
        <v>4</v>
      </c>
      <c r="X1482">
        <v>2</v>
      </c>
      <c r="Y1482" t="s">
        <v>5</v>
      </c>
      <c r="Z1482">
        <v>172</v>
      </c>
      <c r="AA1482">
        <v>140</v>
      </c>
      <c r="AB1482" t="s">
        <v>483</v>
      </c>
      <c r="AC1482" t="s">
        <v>81</v>
      </c>
      <c r="AD1482">
        <v>382418</v>
      </c>
      <c r="AE1482" t="s">
        <v>897</v>
      </c>
      <c r="AF1482">
        <v>312</v>
      </c>
      <c r="AG1482" t="s">
        <v>1889</v>
      </c>
      <c r="AH1482" t="s">
        <v>2007</v>
      </c>
      <c r="AI1482">
        <v>18</v>
      </c>
      <c r="AJ1482">
        <v>30.880800000000001</v>
      </c>
      <c r="AK1482">
        <v>140.67920000000001</v>
      </c>
      <c r="AL1482" s="8">
        <f t="shared" si="23"/>
        <v>386755.56</v>
      </c>
    </row>
    <row r="1483" spans="1:38">
      <c r="A1483">
        <v>1482</v>
      </c>
      <c r="B1483" s="2">
        <v>43562.696527777778</v>
      </c>
      <c r="C1483" s="2"/>
      <c r="D1483" s="3">
        <v>43650</v>
      </c>
      <c r="E1483" s="4">
        <v>0.65486111111111112</v>
      </c>
      <c r="F1483" t="s">
        <v>2403</v>
      </c>
      <c r="G1483">
        <v>2</v>
      </c>
      <c r="H1483">
        <v>2019</v>
      </c>
      <c r="I1483">
        <v>4</v>
      </c>
      <c r="J1483">
        <v>7</v>
      </c>
      <c r="K1483">
        <v>0</v>
      </c>
      <c r="L1483">
        <v>0</v>
      </c>
      <c r="M1483">
        <v>7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v>0</v>
      </c>
      <c r="T1483" t="s">
        <v>2582</v>
      </c>
      <c r="U1483" t="s">
        <v>12</v>
      </c>
      <c r="V1483" t="s">
        <v>2021</v>
      </c>
      <c r="W1483" t="s">
        <v>4</v>
      </c>
      <c r="X1483">
        <v>1</v>
      </c>
      <c r="Y1483" t="s">
        <v>5</v>
      </c>
      <c r="Z1483">
        <v>91</v>
      </c>
      <c r="AA1483">
        <v>90</v>
      </c>
      <c r="AB1483" t="s">
        <v>2123</v>
      </c>
      <c r="AC1483" t="s">
        <v>1355</v>
      </c>
      <c r="AD1483">
        <v>382007</v>
      </c>
      <c r="AE1483" t="s">
        <v>897</v>
      </c>
      <c r="AF1483">
        <v>181</v>
      </c>
      <c r="AG1483" t="s">
        <v>1889</v>
      </c>
      <c r="AH1483" t="s">
        <v>2007</v>
      </c>
      <c r="AI1483">
        <v>18</v>
      </c>
      <c r="AJ1483">
        <v>16.38</v>
      </c>
      <c r="AK1483">
        <v>74.62</v>
      </c>
      <c r="AL1483" s="8">
        <f t="shared" si="23"/>
        <v>386001</v>
      </c>
    </row>
    <row r="1484" spans="1:38">
      <c r="A1484">
        <v>1483</v>
      </c>
      <c r="B1484" s="2">
        <v>43562.698611111111</v>
      </c>
      <c r="C1484" s="2"/>
      <c r="D1484" s="3">
        <v>43650</v>
      </c>
      <c r="E1484" s="4">
        <v>0.65694444444444444</v>
      </c>
      <c r="F1484" t="s">
        <v>2403</v>
      </c>
      <c r="G1484">
        <v>2</v>
      </c>
      <c r="H1484">
        <v>2019</v>
      </c>
      <c r="I1484">
        <v>4</v>
      </c>
      <c r="J1484">
        <v>7</v>
      </c>
      <c r="K1484">
        <v>0</v>
      </c>
      <c r="L1484">
        <v>0</v>
      </c>
      <c r="M1484">
        <v>7</v>
      </c>
      <c r="N1484">
        <v>0</v>
      </c>
      <c r="O1484">
        <v>0</v>
      </c>
      <c r="P1484">
        <v>1</v>
      </c>
      <c r="Q1484">
        <v>0</v>
      </c>
      <c r="R1484">
        <v>0</v>
      </c>
      <c r="S1484">
        <v>1</v>
      </c>
      <c r="T1484" t="s">
        <v>1972</v>
      </c>
      <c r="U1484" t="s">
        <v>2</v>
      </c>
      <c r="V1484" t="s">
        <v>1888</v>
      </c>
      <c r="W1484" t="s">
        <v>4</v>
      </c>
      <c r="X1484">
        <v>2</v>
      </c>
      <c r="Y1484" t="s">
        <v>5</v>
      </c>
      <c r="Z1484">
        <v>310</v>
      </c>
      <c r="AA1484">
        <v>140</v>
      </c>
      <c r="AB1484" t="s">
        <v>1157</v>
      </c>
      <c r="AC1484" t="s">
        <v>682</v>
      </c>
      <c r="AD1484">
        <v>400089</v>
      </c>
      <c r="AE1484" t="s">
        <v>115</v>
      </c>
      <c r="AF1484">
        <v>450</v>
      </c>
      <c r="AG1484" t="s">
        <v>1889</v>
      </c>
      <c r="AH1484" t="s">
        <v>1890</v>
      </c>
      <c r="AI1484">
        <v>18</v>
      </c>
      <c r="AJ1484">
        <v>55.8</v>
      </c>
      <c r="AK1484">
        <v>254.2</v>
      </c>
      <c r="AL1484" s="8">
        <f t="shared" si="23"/>
        <v>404843</v>
      </c>
    </row>
    <row r="1485" spans="1:38">
      <c r="A1485">
        <v>1484</v>
      </c>
      <c r="B1485" s="2">
        <v>43562.708333333336</v>
      </c>
      <c r="C1485" s="2"/>
      <c r="D1485" s="3">
        <v>43650</v>
      </c>
      <c r="E1485" s="4">
        <v>0.66666666666666663</v>
      </c>
      <c r="F1485" t="s">
        <v>2403</v>
      </c>
      <c r="G1485">
        <v>2</v>
      </c>
      <c r="H1485">
        <v>2019</v>
      </c>
      <c r="I1485">
        <v>4</v>
      </c>
      <c r="J1485">
        <v>7</v>
      </c>
      <c r="K1485">
        <v>0</v>
      </c>
      <c r="L1485">
        <v>0</v>
      </c>
      <c r="M1485">
        <v>7</v>
      </c>
      <c r="N1485">
        <v>0</v>
      </c>
      <c r="O1485">
        <v>0</v>
      </c>
      <c r="P1485">
        <v>0</v>
      </c>
      <c r="Q1485">
        <v>1</v>
      </c>
      <c r="R1485">
        <v>0</v>
      </c>
      <c r="S1485">
        <v>0</v>
      </c>
      <c r="T1485" t="s">
        <v>1431</v>
      </c>
      <c r="U1485" t="s">
        <v>12</v>
      </c>
      <c r="V1485" t="s">
        <v>2005</v>
      </c>
      <c r="W1485" t="s">
        <v>4</v>
      </c>
      <c r="X1485">
        <v>1</v>
      </c>
      <c r="Y1485" t="s">
        <v>5</v>
      </c>
      <c r="Z1485">
        <v>108</v>
      </c>
      <c r="AA1485">
        <v>70</v>
      </c>
      <c r="AB1485" t="s">
        <v>1157</v>
      </c>
      <c r="AC1485" t="s">
        <v>682</v>
      </c>
      <c r="AD1485">
        <v>400089</v>
      </c>
      <c r="AE1485" t="s">
        <v>897</v>
      </c>
      <c r="AF1485">
        <v>178</v>
      </c>
      <c r="AG1485" t="s">
        <v>1889</v>
      </c>
      <c r="AH1485" t="s">
        <v>2007</v>
      </c>
      <c r="AI1485">
        <v>18</v>
      </c>
      <c r="AJ1485">
        <v>19.440000000000001</v>
      </c>
      <c r="AK1485">
        <v>88.56</v>
      </c>
      <c r="AL1485" s="8">
        <f t="shared" si="23"/>
        <v>404096</v>
      </c>
    </row>
    <row r="1486" spans="1:38">
      <c r="A1486">
        <v>1485</v>
      </c>
      <c r="B1486" s="2">
        <v>43562.708333333336</v>
      </c>
      <c r="C1486" s="2"/>
      <c r="D1486" s="3">
        <v>43650</v>
      </c>
      <c r="E1486" s="4">
        <v>0.66666666666666663</v>
      </c>
      <c r="F1486" t="s">
        <v>2403</v>
      </c>
      <c r="G1486">
        <v>2</v>
      </c>
      <c r="H1486">
        <v>2019</v>
      </c>
      <c r="I1486">
        <v>4</v>
      </c>
      <c r="J1486">
        <v>7</v>
      </c>
      <c r="K1486">
        <v>0</v>
      </c>
      <c r="L1486">
        <v>0</v>
      </c>
      <c r="M1486">
        <v>7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1</v>
      </c>
      <c r="T1486" t="s">
        <v>2583</v>
      </c>
      <c r="U1486" t="s">
        <v>2</v>
      </c>
      <c r="V1486" t="s">
        <v>1888</v>
      </c>
      <c r="W1486" t="s">
        <v>4</v>
      </c>
      <c r="X1486">
        <v>1</v>
      </c>
      <c r="Y1486" t="s">
        <v>5</v>
      </c>
      <c r="Z1486">
        <v>155</v>
      </c>
      <c r="AA1486">
        <v>70</v>
      </c>
      <c r="AB1486" t="s">
        <v>1157</v>
      </c>
      <c r="AC1486" t="s">
        <v>682</v>
      </c>
      <c r="AD1486">
        <v>400089</v>
      </c>
      <c r="AE1486" t="s">
        <v>115</v>
      </c>
      <c r="AF1486">
        <v>225</v>
      </c>
      <c r="AG1486" t="s">
        <v>1889</v>
      </c>
      <c r="AH1486" t="s">
        <v>1890</v>
      </c>
      <c r="AI1486">
        <v>18</v>
      </c>
      <c r="AJ1486">
        <v>27.9</v>
      </c>
      <c r="AK1486">
        <v>127.1</v>
      </c>
      <c r="AL1486" s="8">
        <f t="shared" si="23"/>
        <v>404239</v>
      </c>
    </row>
    <row r="1487" spans="1:38">
      <c r="A1487">
        <v>1486</v>
      </c>
      <c r="B1487" s="2">
        <v>43562.72152777778</v>
      </c>
      <c r="C1487" s="2"/>
      <c r="D1487" s="3">
        <v>43650</v>
      </c>
      <c r="E1487" s="4">
        <v>0.67986111111111114</v>
      </c>
      <c r="F1487" t="s">
        <v>2403</v>
      </c>
      <c r="G1487">
        <v>2</v>
      </c>
      <c r="H1487">
        <v>2019</v>
      </c>
      <c r="I1487">
        <v>4</v>
      </c>
      <c r="J1487">
        <v>7</v>
      </c>
      <c r="K1487">
        <v>0</v>
      </c>
      <c r="L1487">
        <v>0</v>
      </c>
      <c r="M1487">
        <v>7</v>
      </c>
      <c r="N1487">
        <v>0</v>
      </c>
      <c r="O1487">
        <v>0</v>
      </c>
      <c r="P1487">
        <v>0</v>
      </c>
      <c r="Q1487">
        <v>1</v>
      </c>
      <c r="R1487">
        <v>0</v>
      </c>
      <c r="S1487">
        <v>1</v>
      </c>
      <c r="T1487" t="s">
        <v>2584</v>
      </c>
      <c r="U1487" t="s">
        <v>2</v>
      </c>
      <c r="V1487" t="s">
        <v>2031</v>
      </c>
      <c r="W1487" t="s">
        <v>4</v>
      </c>
      <c r="X1487">
        <v>1</v>
      </c>
      <c r="Y1487" t="s">
        <v>5</v>
      </c>
      <c r="Z1487">
        <v>157</v>
      </c>
      <c r="AA1487">
        <v>90</v>
      </c>
      <c r="AB1487" t="s">
        <v>998</v>
      </c>
      <c r="AC1487" t="s">
        <v>67</v>
      </c>
      <c r="AD1487">
        <v>799004</v>
      </c>
      <c r="AE1487" t="s">
        <v>897</v>
      </c>
      <c r="AF1487">
        <v>247</v>
      </c>
      <c r="AG1487" t="s">
        <v>1889</v>
      </c>
      <c r="AH1487" t="s">
        <v>2007</v>
      </c>
      <c r="AI1487">
        <v>18</v>
      </c>
      <c r="AJ1487">
        <v>28.26</v>
      </c>
      <c r="AK1487">
        <v>128.74</v>
      </c>
      <c r="AL1487" s="8">
        <f t="shared" si="23"/>
        <v>803201</v>
      </c>
    </row>
    <row r="1488" spans="1:38">
      <c r="A1488">
        <v>1487</v>
      </c>
      <c r="B1488" s="2">
        <v>43562.724305555559</v>
      </c>
      <c r="C1488" s="2"/>
      <c r="D1488" s="3">
        <v>43650</v>
      </c>
      <c r="E1488" s="4">
        <v>0.68263888888888891</v>
      </c>
      <c r="F1488" t="s">
        <v>2403</v>
      </c>
      <c r="G1488">
        <v>2</v>
      </c>
      <c r="H1488">
        <v>2019</v>
      </c>
      <c r="I1488">
        <v>4</v>
      </c>
      <c r="J1488">
        <v>7</v>
      </c>
      <c r="K1488">
        <v>0</v>
      </c>
      <c r="L1488">
        <v>0</v>
      </c>
      <c r="M1488">
        <v>7</v>
      </c>
      <c r="N1488">
        <v>0</v>
      </c>
      <c r="O1488">
        <v>0</v>
      </c>
      <c r="P1488">
        <v>0</v>
      </c>
      <c r="Q1488">
        <v>1</v>
      </c>
      <c r="R1488">
        <v>0</v>
      </c>
      <c r="S1488">
        <v>0</v>
      </c>
      <c r="T1488" t="s">
        <v>2585</v>
      </c>
      <c r="U1488" t="s">
        <v>12</v>
      </c>
      <c r="V1488" t="s">
        <v>2021</v>
      </c>
      <c r="W1488" t="s">
        <v>4</v>
      </c>
      <c r="X1488">
        <v>1</v>
      </c>
      <c r="Y1488" t="s">
        <v>5</v>
      </c>
      <c r="Z1488">
        <v>91</v>
      </c>
      <c r="AA1488">
        <v>90</v>
      </c>
      <c r="AB1488" t="s">
        <v>1595</v>
      </c>
      <c r="AC1488" t="s">
        <v>125</v>
      </c>
      <c r="AD1488">
        <v>124507</v>
      </c>
      <c r="AE1488" t="s">
        <v>897</v>
      </c>
      <c r="AF1488">
        <v>181</v>
      </c>
      <c r="AG1488" t="s">
        <v>1889</v>
      </c>
      <c r="AH1488" t="s">
        <v>2007</v>
      </c>
      <c r="AI1488">
        <v>18</v>
      </c>
      <c r="AJ1488">
        <v>16.38</v>
      </c>
      <c r="AK1488">
        <v>74.62</v>
      </c>
      <c r="AL1488" s="8">
        <f t="shared" si="23"/>
        <v>128506</v>
      </c>
    </row>
    <row r="1489" spans="1:38">
      <c r="A1489">
        <v>1488</v>
      </c>
      <c r="B1489" s="2">
        <v>43562.738194444442</v>
      </c>
      <c r="C1489" s="2"/>
      <c r="D1489" s="3">
        <v>43650</v>
      </c>
      <c r="E1489" s="4">
        <v>0.69652777777777775</v>
      </c>
      <c r="F1489" t="s">
        <v>2403</v>
      </c>
      <c r="G1489">
        <v>2</v>
      </c>
      <c r="H1489">
        <v>2019</v>
      </c>
      <c r="I1489">
        <v>4</v>
      </c>
      <c r="J1489">
        <v>7</v>
      </c>
      <c r="K1489">
        <v>0</v>
      </c>
      <c r="L1489">
        <v>0</v>
      </c>
      <c r="M1489">
        <v>7</v>
      </c>
      <c r="N1489">
        <v>0</v>
      </c>
      <c r="O1489">
        <v>0</v>
      </c>
      <c r="P1489">
        <v>0</v>
      </c>
      <c r="Q1489">
        <v>1</v>
      </c>
      <c r="R1489">
        <v>0</v>
      </c>
      <c r="S1489">
        <v>1</v>
      </c>
      <c r="T1489" t="s">
        <v>2586</v>
      </c>
      <c r="U1489" t="s">
        <v>2</v>
      </c>
      <c r="V1489" t="s">
        <v>2021</v>
      </c>
      <c r="W1489" t="s">
        <v>4</v>
      </c>
      <c r="X1489">
        <v>1</v>
      </c>
      <c r="Y1489" t="s">
        <v>5</v>
      </c>
      <c r="Z1489">
        <v>91</v>
      </c>
      <c r="AA1489">
        <v>90</v>
      </c>
      <c r="AB1489" t="s">
        <v>354</v>
      </c>
      <c r="AC1489" t="s">
        <v>125</v>
      </c>
      <c r="AD1489">
        <v>122018</v>
      </c>
      <c r="AE1489" t="s">
        <v>897</v>
      </c>
      <c r="AF1489">
        <v>181</v>
      </c>
      <c r="AG1489" t="s">
        <v>1889</v>
      </c>
      <c r="AH1489" t="s">
        <v>2007</v>
      </c>
      <c r="AI1489">
        <v>18</v>
      </c>
      <c r="AJ1489">
        <v>16.38</v>
      </c>
      <c r="AK1489">
        <v>74.62</v>
      </c>
      <c r="AL1489" s="8">
        <f t="shared" si="23"/>
        <v>126019</v>
      </c>
    </row>
    <row r="1490" spans="1:38">
      <c r="A1490">
        <v>1489</v>
      </c>
      <c r="B1490" s="2">
        <v>43562.743750000001</v>
      </c>
      <c r="C1490" s="2"/>
      <c r="D1490" s="3">
        <v>43650</v>
      </c>
      <c r="E1490" s="4">
        <v>0.70208333333333339</v>
      </c>
      <c r="F1490" t="s">
        <v>2403</v>
      </c>
      <c r="G1490">
        <v>2</v>
      </c>
      <c r="H1490">
        <v>2019</v>
      </c>
      <c r="I1490">
        <v>4</v>
      </c>
      <c r="J1490">
        <v>7</v>
      </c>
      <c r="K1490">
        <v>0</v>
      </c>
      <c r="L1490">
        <v>0</v>
      </c>
      <c r="M1490">
        <v>7</v>
      </c>
      <c r="N1490">
        <v>0</v>
      </c>
      <c r="O1490">
        <v>0</v>
      </c>
      <c r="P1490">
        <v>0</v>
      </c>
      <c r="Q1490">
        <v>1</v>
      </c>
      <c r="R1490">
        <v>0</v>
      </c>
      <c r="S1490">
        <v>0</v>
      </c>
      <c r="T1490" t="s">
        <v>1941</v>
      </c>
      <c r="U1490" t="s">
        <v>12</v>
      </c>
      <c r="V1490" t="s">
        <v>2021</v>
      </c>
      <c r="W1490" t="s">
        <v>4</v>
      </c>
      <c r="X1490">
        <v>1</v>
      </c>
      <c r="Y1490" t="s">
        <v>5</v>
      </c>
      <c r="Z1490">
        <v>91</v>
      </c>
      <c r="AA1490">
        <v>90</v>
      </c>
      <c r="AB1490" t="s">
        <v>1090</v>
      </c>
      <c r="AC1490" t="s">
        <v>145</v>
      </c>
      <c r="AD1490">
        <v>249201</v>
      </c>
      <c r="AE1490" t="s">
        <v>897</v>
      </c>
      <c r="AF1490">
        <v>181</v>
      </c>
      <c r="AG1490" t="s">
        <v>1889</v>
      </c>
      <c r="AH1490" t="s">
        <v>2007</v>
      </c>
      <c r="AI1490">
        <v>18</v>
      </c>
      <c r="AJ1490">
        <v>16.38</v>
      </c>
      <c r="AK1490">
        <v>74.62</v>
      </c>
      <c r="AL1490" s="8">
        <f t="shared" si="23"/>
        <v>253202</v>
      </c>
    </row>
    <row r="1491" spans="1:38">
      <c r="A1491">
        <v>1490</v>
      </c>
      <c r="B1491" s="2">
        <v>43563.107638888891</v>
      </c>
      <c r="C1491" s="2"/>
      <c r="D1491" s="3">
        <v>43681</v>
      </c>
      <c r="E1491" s="4">
        <v>6.5972222222222224E-2</v>
      </c>
      <c r="F1491" t="s">
        <v>2403</v>
      </c>
      <c r="G1491">
        <v>2</v>
      </c>
      <c r="H1491">
        <v>2019</v>
      </c>
      <c r="I1491">
        <v>4</v>
      </c>
      <c r="J1491">
        <v>8</v>
      </c>
      <c r="K1491">
        <v>0</v>
      </c>
      <c r="L1491">
        <v>0</v>
      </c>
      <c r="M1491">
        <v>1</v>
      </c>
      <c r="N1491">
        <v>0</v>
      </c>
      <c r="O1491">
        <v>0</v>
      </c>
      <c r="P1491">
        <v>0</v>
      </c>
      <c r="Q1491">
        <v>0</v>
      </c>
      <c r="R1491">
        <v>1</v>
      </c>
      <c r="S1491">
        <v>0</v>
      </c>
      <c r="T1491" t="s">
        <v>2439</v>
      </c>
      <c r="U1491" t="s">
        <v>12</v>
      </c>
      <c r="V1491" t="s">
        <v>2021</v>
      </c>
      <c r="W1491" t="s">
        <v>4</v>
      </c>
      <c r="X1491">
        <v>2</v>
      </c>
      <c r="Y1491" t="s">
        <v>5</v>
      </c>
      <c r="Z1491">
        <v>182</v>
      </c>
      <c r="AA1491">
        <v>140</v>
      </c>
      <c r="AB1491" t="s">
        <v>102</v>
      </c>
      <c r="AC1491" t="s">
        <v>103</v>
      </c>
      <c r="AD1491">
        <v>110085</v>
      </c>
      <c r="AE1491" t="s">
        <v>897</v>
      </c>
      <c r="AF1491">
        <v>322</v>
      </c>
      <c r="AG1491" t="s">
        <v>1889</v>
      </c>
      <c r="AH1491" t="s">
        <v>2007</v>
      </c>
      <c r="AI1491">
        <v>18</v>
      </c>
      <c r="AJ1491">
        <v>32.76</v>
      </c>
      <c r="AK1491">
        <v>149.24</v>
      </c>
      <c r="AL1491" s="8">
        <f t="shared" si="23"/>
        <v>114456</v>
      </c>
    </row>
    <row r="1492" spans="1:38">
      <c r="A1492">
        <v>1491</v>
      </c>
      <c r="B1492" s="2">
        <v>43563.21597222222</v>
      </c>
      <c r="C1492" s="2"/>
      <c r="D1492" s="3">
        <v>43681</v>
      </c>
      <c r="E1492" s="4">
        <v>0.17430555555555557</v>
      </c>
      <c r="F1492" t="s">
        <v>2403</v>
      </c>
      <c r="G1492">
        <v>2</v>
      </c>
      <c r="H1492">
        <v>2019</v>
      </c>
      <c r="I1492">
        <v>4</v>
      </c>
      <c r="J1492">
        <v>8</v>
      </c>
      <c r="K1492">
        <v>0</v>
      </c>
      <c r="L1492">
        <v>0</v>
      </c>
      <c r="M1492">
        <v>1</v>
      </c>
      <c r="N1492">
        <v>0</v>
      </c>
      <c r="O1492">
        <v>0</v>
      </c>
      <c r="P1492">
        <v>0</v>
      </c>
      <c r="Q1492">
        <v>0</v>
      </c>
      <c r="R1492">
        <v>1</v>
      </c>
      <c r="S1492">
        <v>0</v>
      </c>
      <c r="T1492" t="s">
        <v>2587</v>
      </c>
      <c r="U1492" t="s">
        <v>12</v>
      </c>
      <c r="V1492" t="s">
        <v>2021</v>
      </c>
      <c r="W1492" t="s">
        <v>4</v>
      </c>
      <c r="X1492">
        <v>1</v>
      </c>
      <c r="Y1492" t="s">
        <v>5</v>
      </c>
      <c r="Z1492">
        <v>91</v>
      </c>
      <c r="AA1492">
        <v>90</v>
      </c>
      <c r="AB1492" t="s">
        <v>1569</v>
      </c>
      <c r="AC1492" t="s">
        <v>212</v>
      </c>
      <c r="AD1492">
        <v>474001</v>
      </c>
      <c r="AE1492" t="s">
        <v>897</v>
      </c>
      <c r="AF1492">
        <v>181</v>
      </c>
      <c r="AG1492" t="s">
        <v>1889</v>
      </c>
      <c r="AH1492" t="s">
        <v>2007</v>
      </c>
      <c r="AI1492">
        <v>18</v>
      </c>
      <c r="AJ1492">
        <v>16.38</v>
      </c>
      <c r="AK1492">
        <v>74.62</v>
      </c>
      <c r="AL1492" s="8">
        <f t="shared" si="23"/>
        <v>477999</v>
      </c>
    </row>
    <row r="1493" spans="1:38">
      <c r="A1493">
        <v>1492</v>
      </c>
      <c r="B1493" s="2">
        <v>43563.24722222222</v>
      </c>
      <c r="C1493" s="2"/>
      <c r="D1493" s="3">
        <v>43681</v>
      </c>
      <c r="E1493" s="4">
        <v>0.20555555555555557</v>
      </c>
      <c r="F1493" t="s">
        <v>2403</v>
      </c>
      <c r="G1493">
        <v>2</v>
      </c>
      <c r="H1493">
        <v>2019</v>
      </c>
      <c r="I1493">
        <v>4</v>
      </c>
      <c r="J1493">
        <v>8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v>1</v>
      </c>
      <c r="S1493">
        <v>1</v>
      </c>
      <c r="T1493" t="s">
        <v>2588</v>
      </c>
      <c r="U1493" t="s">
        <v>2</v>
      </c>
      <c r="V1493" t="s">
        <v>2021</v>
      </c>
      <c r="W1493" t="s">
        <v>4</v>
      </c>
      <c r="X1493">
        <v>1</v>
      </c>
      <c r="Y1493" t="s">
        <v>5</v>
      </c>
      <c r="Z1493">
        <v>91</v>
      </c>
      <c r="AA1493">
        <v>90</v>
      </c>
      <c r="AB1493" t="s">
        <v>157</v>
      </c>
      <c r="AC1493" t="s">
        <v>145</v>
      </c>
      <c r="AD1493">
        <v>248001</v>
      </c>
      <c r="AE1493" t="s">
        <v>897</v>
      </c>
      <c r="AF1493">
        <v>181</v>
      </c>
      <c r="AG1493" t="s">
        <v>1889</v>
      </c>
      <c r="AH1493" t="s">
        <v>2007</v>
      </c>
      <c r="AI1493">
        <v>18</v>
      </c>
      <c r="AJ1493">
        <v>16.38</v>
      </c>
      <c r="AK1493">
        <v>74.62</v>
      </c>
      <c r="AL1493" s="8">
        <f t="shared" si="23"/>
        <v>252001</v>
      </c>
    </row>
    <row r="1494" spans="1:38">
      <c r="A1494">
        <v>1493</v>
      </c>
      <c r="B1494" s="2">
        <v>43563.288194444445</v>
      </c>
      <c r="C1494" s="2"/>
      <c r="D1494" s="3">
        <v>43681</v>
      </c>
      <c r="E1494" s="4">
        <v>0.24652777777777779</v>
      </c>
      <c r="F1494" t="s">
        <v>2403</v>
      </c>
      <c r="G1494">
        <v>2</v>
      </c>
      <c r="H1494">
        <v>2019</v>
      </c>
      <c r="I1494">
        <v>4</v>
      </c>
      <c r="J1494">
        <v>8</v>
      </c>
      <c r="K1494">
        <v>0</v>
      </c>
      <c r="L1494">
        <v>0</v>
      </c>
      <c r="M1494">
        <v>1</v>
      </c>
      <c r="N1494">
        <v>0</v>
      </c>
      <c r="O1494">
        <v>0</v>
      </c>
      <c r="P1494">
        <v>0</v>
      </c>
      <c r="Q1494">
        <v>0</v>
      </c>
      <c r="R1494">
        <v>1</v>
      </c>
      <c r="S1494">
        <v>0</v>
      </c>
      <c r="T1494" t="s">
        <v>2589</v>
      </c>
      <c r="U1494" t="s">
        <v>12</v>
      </c>
      <c r="V1494" t="s">
        <v>2021</v>
      </c>
      <c r="W1494" t="s">
        <v>4</v>
      </c>
      <c r="X1494">
        <v>1</v>
      </c>
      <c r="Y1494" t="s">
        <v>5</v>
      </c>
      <c r="Z1494">
        <v>91</v>
      </c>
      <c r="AA1494">
        <v>90</v>
      </c>
      <c r="AB1494" t="s">
        <v>160</v>
      </c>
      <c r="AC1494" t="s">
        <v>152</v>
      </c>
      <c r="AD1494">
        <v>502319</v>
      </c>
      <c r="AE1494" t="s">
        <v>897</v>
      </c>
      <c r="AF1494">
        <v>181</v>
      </c>
      <c r="AG1494" t="s">
        <v>1889</v>
      </c>
      <c r="AH1494" t="s">
        <v>2007</v>
      </c>
      <c r="AI1494">
        <v>18</v>
      </c>
      <c r="AJ1494">
        <v>16.38</v>
      </c>
      <c r="AK1494">
        <v>74.62</v>
      </c>
      <c r="AL1494" s="8">
        <f t="shared" si="23"/>
        <v>506319</v>
      </c>
    </row>
    <row r="1495" spans="1:38">
      <c r="A1495">
        <v>1494</v>
      </c>
      <c r="B1495" s="2">
        <v>43563.318749999999</v>
      </c>
      <c r="C1495" s="2"/>
      <c r="D1495" s="3">
        <v>43681</v>
      </c>
      <c r="E1495" s="4">
        <v>0.27708333333333335</v>
      </c>
      <c r="F1495" t="s">
        <v>2403</v>
      </c>
      <c r="G1495">
        <v>2</v>
      </c>
      <c r="H1495">
        <v>2019</v>
      </c>
      <c r="I1495">
        <v>4</v>
      </c>
      <c r="J1495">
        <v>8</v>
      </c>
      <c r="K1495">
        <v>0</v>
      </c>
      <c r="L1495">
        <v>0</v>
      </c>
      <c r="M1495">
        <v>1</v>
      </c>
      <c r="N1495"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 t="s">
        <v>1814</v>
      </c>
      <c r="U1495" t="s">
        <v>12</v>
      </c>
      <c r="V1495" t="s">
        <v>2005</v>
      </c>
      <c r="W1495" t="s">
        <v>4</v>
      </c>
      <c r="X1495">
        <v>1</v>
      </c>
      <c r="Y1495" t="s">
        <v>5</v>
      </c>
      <c r="Z1495">
        <v>108</v>
      </c>
      <c r="AA1495">
        <v>70</v>
      </c>
      <c r="AB1495" t="s">
        <v>1815</v>
      </c>
      <c r="AC1495" t="s">
        <v>81</v>
      </c>
      <c r="AD1495">
        <v>370421</v>
      </c>
      <c r="AE1495" t="s">
        <v>897</v>
      </c>
      <c r="AF1495">
        <v>178</v>
      </c>
      <c r="AG1495" t="s">
        <v>1889</v>
      </c>
      <c r="AH1495" t="s">
        <v>2007</v>
      </c>
      <c r="AI1495">
        <v>18</v>
      </c>
      <c r="AJ1495">
        <v>19.440000000000001</v>
      </c>
      <c r="AK1495">
        <v>88.56</v>
      </c>
      <c r="AL1495" s="8">
        <f t="shared" si="23"/>
        <v>374433</v>
      </c>
    </row>
    <row r="1496" spans="1:38">
      <c r="A1496">
        <v>1495</v>
      </c>
      <c r="B1496" s="2">
        <v>43563.318749999999</v>
      </c>
      <c r="C1496" s="2"/>
      <c r="D1496" s="3">
        <v>43681</v>
      </c>
      <c r="E1496" s="4">
        <v>0.27708333333333335</v>
      </c>
      <c r="F1496" t="s">
        <v>2403</v>
      </c>
      <c r="G1496">
        <v>2</v>
      </c>
      <c r="H1496">
        <v>2019</v>
      </c>
      <c r="I1496">
        <v>4</v>
      </c>
      <c r="J1496">
        <v>8</v>
      </c>
      <c r="K1496">
        <v>0</v>
      </c>
      <c r="L1496">
        <v>0</v>
      </c>
      <c r="M1496">
        <v>1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1</v>
      </c>
      <c r="T1496" t="s">
        <v>2590</v>
      </c>
      <c r="U1496" t="s">
        <v>2</v>
      </c>
      <c r="V1496" t="s">
        <v>1888</v>
      </c>
      <c r="W1496" t="s">
        <v>4</v>
      </c>
      <c r="X1496">
        <v>1</v>
      </c>
      <c r="Y1496" t="s">
        <v>5</v>
      </c>
      <c r="Z1496">
        <v>155</v>
      </c>
      <c r="AA1496">
        <v>70</v>
      </c>
      <c r="AB1496" t="s">
        <v>2591</v>
      </c>
      <c r="AC1496" t="s">
        <v>62</v>
      </c>
      <c r="AD1496">
        <v>226016</v>
      </c>
      <c r="AE1496" t="s">
        <v>115</v>
      </c>
      <c r="AF1496">
        <v>225</v>
      </c>
      <c r="AG1496" t="s">
        <v>1889</v>
      </c>
      <c r="AH1496" t="s">
        <v>1890</v>
      </c>
      <c r="AI1496">
        <v>18</v>
      </c>
      <c r="AJ1496">
        <v>27.9</v>
      </c>
      <c r="AK1496">
        <v>127.1</v>
      </c>
      <c r="AL1496" s="8">
        <f t="shared" si="23"/>
        <v>230171</v>
      </c>
    </row>
    <row r="1497" spans="1:38">
      <c r="A1497">
        <v>1496</v>
      </c>
      <c r="B1497" s="2">
        <v>43563.320833333331</v>
      </c>
      <c r="C1497" s="2"/>
      <c r="D1497" s="3">
        <v>43681</v>
      </c>
      <c r="E1497" s="4">
        <v>0.27916666666666667</v>
      </c>
      <c r="F1497" t="s">
        <v>2403</v>
      </c>
      <c r="G1497">
        <v>2</v>
      </c>
      <c r="H1497">
        <v>2019</v>
      </c>
      <c r="I1497">
        <v>4</v>
      </c>
      <c r="J1497">
        <v>8</v>
      </c>
      <c r="K1497">
        <v>0</v>
      </c>
      <c r="L1497">
        <v>0</v>
      </c>
      <c r="M1497">
        <v>1</v>
      </c>
      <c r="N1497">
        <v>0</v>
      </c>
      <c r="O1497">
        <v>1</v>
      </c>
      <c r="P1497">
        <v>0</v>
      </c>
      <c r="Q1497">
        <v>0</v>
      </c>
      <c r="R1497">
        <v>0</v>
      </c>
      <c r="S1497">
        <v>0</v>
      </c>
      <c r="T1497" t="s">
        <v>2592</v>
      </c>
      <c r="U1497" t="s">
        <v>12</v>
      </c>
      <c r="V1497" t="s">
        <v>2005</v>
      </c>
      <c r="W1497" t="s">
        <v>4</v>
      </c>
      <c r="X1497">
        <v>2</v>
      </c>
      <c r="Y1497" t="s">
        <v>5</v>
      </c>
      <c r="Z1497">
        <v>216</v>
      </c>
      <c r="AA1497">
        <v>120</v>
      </c>
      <c r="AB1497" t="s">
        <v>114</v>
      </c>
      <c r="AC1497" t="s">
        <v>75</v>
      </c>
      <c r="AD1497">
        <v>400022</v>
      </c>
      <c r="AE1497" t="s">
        <v>897</v>
      </c>
      <c r="AF1497">
        <v>336</v>
      </c>
      <c r="AG1497" t="s">
        <v>1889</v>
      </c>
      <c r="AH1497" t="s">
        <v>2007</v>
      </c>
      <c r="AI1497">
        <v>18</v>
      </c>
      <c r="AJ1497">
        <v>38.880000000000003</v>
      </c>
      <c r="AK1497">
        <v>177.12</v>
      </c>
      <c r="AL1497" s="8">
        <f t="shared" si="23"/>
        <v>404461</v>
      </c>
    </row>
    <row r="1498" spans="1:38">
      <c r="A1498">
        <v>1497</v>
      </c>
      <c r="B1498" s="2">
        <v>43563.320833333331</v>
      </c>
      <c r="C1498" s="2"/>
      <c r="D1498" s="3">
        <v>43681</v>
      </c>
      <c r="E1498" s="4">
        <v>0.27916666666666667</v>
      </c>
      <c r="F1498" t="s">
        <v>2403</v>
      </c>
      <c r="G1498">
        <v>2</v>
      </c>
      <c r="H1498">
        <v>2019</v>
      </c>
      <c r="I1498">
        <v>4</v>
      </c>
      <c r="J1498">
        <v>8</v>
      </c>
      <c r="K1498">
        <v>0</v>
      </c>
      <c r="L1498">
        <v>0</v>
      </c>
      <c r="M1498">
        <v>1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0</v>
      </c>
      <c r="T1498" t="s">
        <v>2593</v>
      </c>
      <c r="U1498" t="s">
        <v>12</v>
      </c>
      <c r="V1498" t="s">
        <v>1888</v>
      </c>
      <c r="W1498" t="s">
        <v>4</v>
      </c>
      <c r="X1498">
        <v>2</v>
      </c>
      <c r="Y1498" t="s">
        <v>5</v>
      </c>
      <c r="Z1498">
        <v>310</v>
      </c>
      <c r="AA1498">
        <v>120</v>
      </c>
      <c r="AB1498" t="s">
        <v>114</v>
      </c>
      <c r="AC1498" t="s">
        <v>75</v>
      </c>
      <c r="AD1498">
        <v>400022</v>
      </c>
      <c r="AE1498" t="s">
        <v>115</v>
      </c>
      <c r="AF1498">
        <v>430</v>
      </c>
      <c r="AG1498" t="s">
        <v>1889</v>
      </c>
      <c r="AH1498" t="s">
        <v>1890</v>
      </c>
      <c r="AI1498">
        <v>18</v>
      </c>
      <c r="AJ1498">
        <v>55.8</v>
      </c>
      <c r="AK1498">
        <v>254.2</v>
      </c>
      <c r="AL1498" s="8">
        <f t="shared" si="23"/>
        <v>404744</v>
      </c>
    </row>
    <row r="1499" spans="1:38">
      <c r="A1499">
        <v>1498</v>
      </c>
      <c r="B1499" s="2">
        <v>43563.420138888891</v>
      </c>
      <c r="C1499" s="2"/>
      <c r="D1499" s="3">
        <v>43681</v>
      </c>
      <c r="E1499" s="4">
        <v>0.37847222222222227</v>
      </c>
      <c r="F1499" t="s">
        <v>2403</v>
      </c>
      <c r="G1499">
        <v>2</v>
      </c>
      <c r="H1499">
        <v>2019</v>
      </c>
      <c r="I1499">
        <v>4</v>
      </c>
      <c r="J1499">
        <v>8</v>
      </c>
      <c r="K1499">
        <v>0</v>
      </c>
      <c r="L1499">
        <v>0</v>
      </c>
      <c r="M1499">
        <v>1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0</v>
      </c>
      <c r="T1499" t="s">
        <v>2594</v>
      </c>
      <c r="U1499" t="s">
        <v>12</v>
      </c>
      <c r="V1499" t="s">
        <v>2021</v>
      </c>
      <c r="W1499" t="s">
        <v>4</v>
      </c>
      <c r="X1499">
        <v>1</v>
      </c>
      <c r="Y1499" t="s">
        <v>5</v>
      </c>
      <c r="Z1499">
        <v>91</v>
      </c>
      <c r="AA1499">
        <v>90</v>
      </c>
      <c r="AB1499" t="s">
        <v>281</v>
      </c>
      <c r="AC1499" t="s">
        <v>231</v>
      </c>
      <c r="AD1499">
        <v>700089</v>
      </c>
      <c r="AE1499" t="s">
        <v>897</v>
      </c>
      <c r="AF1499">
        <v>181</v>
      </c>
      <c r="AG1499" t="s">
        <v>1889</v>
      </c>
      <c r="AH1499" t="s">
        <v>2007</v>
      </c>
      <c r="AI1499">
        <v>18</v>
      </c>
      <c r="AJ1499">
        <v>16.38</v>
      </c>
      <c r="AK1499">
        <v>74.62</v>
      </c>
      <c r="AL1499" s="8">
        <f t="shared" si="23"/>
        <v>704094</v>
      </c>
    </row>
    <row r="1500" spans="1:38">
      <c r="A1500">
        <v>1499</v>
      </c>
      <c r="B1500" s="2">
        <v>43563.438888888886</v>
      </c>
      <c r="C1500" s="2"/>
      <c r="D1500" s="3">
        <v>43681</v>
      </c>
      <c r="E1500" s="4">
        <v>0.3972222222222222</v>
      </c>
      <c r="F1500" t="s">
        <v>2403</v>
      </c>
      <c r="G1500">
        <v>2</v>
      </c>
      <c r="H1500">
        <v>2019</v>
      </c>
      <c r="I1500">
        <v>4</v>
      </c>
      <c r="J1500">
        <v>8</v>
      </c>
      <c r="K1500">
        <v>0</v>
      </c>
      <c r="L1500">
        <v>0</v>
      </c>
      <c r="M1500">
        <v>1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1</v>
      </c>
      <c r="T1500" t="s">
        <v>2595</v>
      </c>
      <c r="U1500" t="s">
        <v>2</v>
      </c>
      <c r="V1500" t="s">
        <v>2021</v>
      </c>
      <c r="W1500" t="s">
        <v>4</v>
      </c>
      <c r="X1500">
        <v>1</v>
      </c>
      <c r="Y1500" t="s">
        <v>5</v>
      </c>
      <c r="Z1500">
        <v>91</v>
      </c>
      <c r="AA1500">
        <v>90</v>
      </c>
      <c r="AB1500" t="s">
        <v>148</v>
      </c>
      <c r="AC1500" t="s">
        <v>62</v>
      </c>
      <c r="AD1500">
        <v>201306</v>
      </c>
      <c r="AE1500" t="s">
        <v>897</v>
      </c>
      <c r="AF1500">
        <v>181</v>
      </c>
      <c r="AG1500" t="s">
        <v>1889</v>
      </c>
      <c r="AH1500" t="s">
        <v>2007</v>
      </c>
      <c r="AI1500">
        <v>18</v>
      </c>
      <c r="AJ1500">
        <v>16.38</v>
      </c>
      <c r="AK1500">
        <v>74.62</v>
      </c>
      <c r="AL1500" s="8">
        <f t="shared" si="23"/>
        <v>205313</v>
      </c>
    </row>
    <row r="1501" spans="1:38">
      <c r="A1501">
        <v>1500</v>
      </c>
      <c r="B1501" s="2">
        <v>43563.473611111112</v>
      </c>
      <c r="C1501" s="2"/>
      <c r="D1501" s="3">
        <v>43681</v>
      </c>
      <c r="E1501" s="4">
        <v>0.43194444444444446</v>
      </c>
      <c r="F1501" t="s">
        <v>2403</v>
      </c>
      <c r="G1501">
        <v>2</v>
      </c>
      <c r="H1501">
        <v>2019</v>
      </c>
      <c r="I1501">
        <v>4</v>
      </c>
      <c r="J1501">
        <v>8</v>
      </c>
      <c r="K1501">
        <v>0</v>
      </c>
      <c r="L1501">
        <v>0</v>
      </c>
      <c r="M1501">
        <v>1</v>
      </c>
      <c r="N1501">
        <v>0</v>
      </c>
      <c r="O1501">
        <v>1</v>
      </c>
      <c r="P1501">
        <v>0</v>
      </c>
      <c r="Q1501">
        <v>0</v>
      </c>
      <c r="R1501">
        <v>0</v>
      </c>
      <c r="S1501">
        <v>0</v>
      </c>
      <c r="T1501" t="s">
        <v>2596</v>
      </c>
      <c r="U1501" t="s">
        <v>12</v>
      </c>
      <c r="V1501" t="s">
        <v>2021</v>
      </c>
      <c r="W1501" t="s">
        <v>4</v>
      </c>
      <c r="X1501">
        <v>1</v>
      </c>
      <c r="Y1501" t="s">
        <v>5</v>
      </c>
      <c r="Z1501">
        <v>91</v>
      </c>
      <c r="AA1501">
        <v>90</v>
      </c>
      <c r="AB1501" t="s">
        <v>279</v>
      </c>
      <c r="AC1501" t="s">
        <v>279</v>
      </c>
      <c r="AD1501">
        <v>160047</v>
      </c>
      <c r="AE1501" t="s">
        <v>897</v>
      </c>
      <c r="AF1501">
        <v>181</v>
      </c>
      <c r="AG1501" t="s">
        <v>1889</v>
      </c>
      <c r="AH1501" t="s">
        <v>2007</v>
      </c>
      <c r="AI1501">
        <v>18</v>
      </c>
      <c r="AJ1501">
        <v>16.38</v>
      </c>
      <c r="AK1501">
        <v>74.62</v>
      </c>
      <c r="AL1501" s="8">
        <f t="shared" si="23"/>
        <v>164054</v>
      </c>
    </row>
    <row r="1502" spans="1:38">
      <c r="A1502">
        <v>1501</v>
      </c>
      <c r="B1502" s="2">
        <v>43563.474305555559</v>
      </c>
      <c r="C1502" s="2"/>
      <c r="D1502" s="3">
        <v>43681</v>
      </c>
      <c r="E1502" s="4">
        <v>0.43263888888888885</v>
      </c>
      <c r="F1502" t="s">
        <v>2403</v>
      </c>
      <c r="G1502">
        <v>2</v>
      </c>
      <c r="H1502">
        <v>2019</v>
      </c>
      <c r="I1502">
        <v>4</v>
      </c>
      <c r="J1502">
        <v>8</v>
      </c>
      <c r="K1502">
        <v>0</v>
      </c>
      <c r="L1502">
        <v>0</v>
      </c>
      <c r="M1502">
        <v>1</v>
      </c>
      <c r="N1502">
        <v>0</v>
      </c>
      <c r="O1502">
        <v>1</v>
      </c>
      <c r="P1502">
        <v>0</v>
      </c>
      <c r="Q1502">
        <v>0</v>
      </c>
      <c r="R1502">
        <v>0</v>
      </c>
      <c r="S1502">
        <v>1</v>
      </c>
      <c r="T1502" t="s">
        <v>2597</v>
      </c>
      <c r="U1502" t="s">
        <v>2</v>
      </c>
      <c r="V1502" t="s">
        <v>2021</v>
      </c>
      <c r="W1502" t="s">
        <v>4</v>
      </c>
      <c r="X1502">
        <v>1</v>
      </c>
      <c r="Y1502" t="s">
        <v>5</v>
      </c>
      <c r="Z1502">
        <v>91</v>
      </c>
      <c r="AA1502">
        <v>90</v>
      </c>
      <c r="AB1502" t="s">
        <v>257</v>
      </c>
      <c r="AC1502" t="s">
        <v>62</v>
      </c>
      <c r="AD1502">
        <v>201301</v>
      </c>
      <c r="AE1502" t="s">
        <v>897</v>
      </c>
      <c r="AF1502">
        <v>181</v>
      </c>
      <c r="AG1502" t="s">
        <v>1889</v>
      </c>
      <c r="AH1502" t="s">
        <v>2007</v>
      </c>
      <c r="AI1502">
        <v>18</v>
      </c>
      <c r="AJ1502">
        <v>16.38</v>
      </c>
      <c r="AK1502">
        <v>74.62</v>
      </c>
      <c r="AL1502" s="8">
        <f t="shared" si="23"/>
        <v>205310</v>
      </c>
    </row>
    <row r="1503" spans="1:38">
      <c r="A1503">
        <v>1502</v>
      </c>
      <c r="B1503" s="2">
        <v>43563.48541666667</v>
      </c>
      <c r="C1503" s="2"/>
      <c r="D1503" s="3">
        <v>43681</v>
      </c>
      <c r="E1503" s="4">
        <v>0.44375000000000003</v>
      </c>
      <c r="F1503" t="s">
        <v>2403</v>
      </c>
      <c r="G1503">
        <v>2</v>
      </c>
      <c r="H1503">
        <v>2019</v>
      </c>
      <c r="I1503">
        <v>4</v>
      </c>
      <c r="J1503">
        <v>8</v>
      </c>
      <c r="K1503">
        <v>0</v>
      </c>
      <c r="L1503">
        <v>0</v>
      </c>
      <c r="M1503">
        <v>1</v>
      </c>
      <c r="N1503">
        <v>0</v>
      </c>
      <c r="O1503">
        <v>1</v>
      </c>
      <c r="P1503">
        <v>0</v>
      </c>
      <c r="Q1503">
        <v>0</v>
      </c>
      <c r="R1503">
        <v>0</v>
      </c>
      <c r="S1503">
        <v>1</v>
      </c>
      <c r="T1503" t="s">
        <v>2598</v>
      </c>
      <c r="U1503" t="s">
        <v>2</v>
      </c>
      <c r="V1503" t="s">
        <v>2005</v>
      </c>
      <c r="W1503" t="s">
        <v>4</v>
      </c>
      <c r="X1503">
        <v>1</v>
      </c>
      <c r="Y1503" t="s">
        <v>5</v>
      </c>
      <c r="Z1503">
        <v>108</v>
      </c>
      <c r="AA1503">
        <v>90</v>
      </c>
      <c r="AB1503" t="s">
        <v>32</v>
      </c>
      <c r="AC1503" t="s">
        <v>33</v>
      </c>
      <c r="AD1503">
        <v>800014</v>
      </c>
      <c r="AE1503" t="s">
        <v>897</v>
      </c>
      <c r="AF1503">
        <v>198</v>
      </c>
      <c r="AG1503" t="s">
        <v>1889</v>
      </c>
      <c r="AH1503" t="s">
        <v>2007</v>
      </c>
      <c r="AI1503">
        <v>18</v>
      </c>
      <c r="AJ1503">
        <v>19.440000000000001</v>
      </c>
      <c r="AK1503">
        <v>88.56</v>
      </c>
      <c r="AL1503" s="8">
        <f t="shared" si="23"/>
        <v>804075</v>
      </c>
    </row>
    <row r="1504" spans="1:38">
      <c r="A1504">
        <v>1503</v>
      </c>
      <c r="B1504" s="2">
        <v>43563.486111111109</v>
      </c>
      <c r="C1504" s="2"/>
      <c r="D1504" s="3">
        <v>43681</v>
      </c>
      <c r="E1504" s="4">
        <v>0.44444444444444442</v>
      </c>
      <c r="F1504" t="s">
        <v>2403</v>
      </c>
      <c r="G1504">
        <v>2</v>
      </c>
      <c r="H1504">
        <v>2019</v>
      </c>
      <c r="I1504">
        <v>4</v>
      </c>
      <c r="J1504">
        <v>8</v>
      </c>
      <c r="K1504">
        <v>0</v>
      </c>
      <c r="L1504">
        <v>0</v>
      </c>
      <c r="M1504">
        <v>1</v>
      </c>
      <c r="N1504">
        <v>0</v>
      </c>
      <c r="O1504">
        <v>1</v>
      </c>
      <c r="P1504">
        <v>0</v>
      </c>
      <c r="Q1504">
        <v>0</v>
      </c>
      <c r="R1504">
        <v>0</v>
      </c>
      <c r="S1504">
        <v>0</v>
      </c>
      <c r="T1504" t="s">
        <v>2599</v>
      </c>
      <c r="U1504" t="s">
        <v>12</v>
      </c>
      <c r="V1504" t="s">
        <v>2021</v>
      </c>
      <c r="W1504" t="s">
        <v>4</v>
      </c>
      <c r="X1504">
        <v>1</v>
      </c>
      <c r="Y1504" t="s">
        <v>5</v>
      </c>
      <c r="Z1504">
        <v>91</v>
      </c>
      <c r="AA1504">
        <v>90</v>
      </c>
      <c r="AB1504" t="s">
        <v>1026</v>
      </c>
      <c r="AC1504" t="s">
        <v>424</v>
      </c>
      <c r="AD1504">
        <v>147001</v>
      </c>
      <c r="AE1504" t="s">
        <v>897</v>
      </c>
      <c r="AF1504">
        <v>181</v>
      </c>
      <c r="AG1504" t="s">
        <v>1889</v>
      </c>
      <c r="AH1504" t="s">
        <v>2007</v>
      </c>
      <c r="AI1504">
        <v>18</v>
      </c>
      <c r="AJ1504">
        <v>16.38</v>
      </c>
      <c r="AK1504">
        <v>74.62</v>
      </c>
      <c r="AL1504" s="8">
        <f t="shared" si="23"/>
        <v>151011</v>
      </c>
    </row>
    <row r="1505" spans="1:38">
      <c r="A1505">
        <v>1504</v>
      </c>
      <c r="B1505" s="2">
        <v>43563.586111111108</v>
      </c>
      <c r="C1505" s="2"/>
      <c r="D1505" s="3">
        <v>43681</v>
      </c>
      <c r="E1505" s="4">
        <v>0.5444444444444444</v>
      </c>
      <c r="F1505" t="s">
        <v>2403</v>
      </c>
      <c r="G1505">
        <v>2</v>
      </c>
      <c r="H1505">
        <v>2019</v>
      </c>
      <c r="I1505">
        <v>4</v>
      </c>
      <c r="J1505">
        <v>8</v>
      </c>
      <c r="K1505">
        <v>0</v>
      </c>
      <c r="L1505">
        <v>0</v>
      </c>
      <c r="M1505">
        <v>1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1</v>
      </c>
      <c r="T1505" t="s">
        <v>881</v>
      </c>
      <c r="U1505" t="s">
        <v>2</v>
      </c>
      <c r="V1505" t="s">
        <v>2021</v>
      </c>
      <c r="W1505" t="s">
        <v>4</v>
      </c>
      <c r="X1505">
        <v>1</v>
      </c>
      <c r="Y1505" t="s">
        <v>5</v>
      </c>
      <c r="Z1505">
        <v>91</v>
      </c>
      <c r="AA1505">
        <v>63</v>
      </c>
      <c r="AB1505" t="s">
        <v>244</v>
      </c>
      <c r="AC1505" t="s">
        <v>15</v>
      </c>
      <c r="AD1505">
        <v>600044</v>
      </c>
      <c r="AE1505" t="s">
        <v>897</v>
      </c>
      <c r="AF1505">
        <v>154</v>
      </c>
      <c r="AG1505" t="s">
        <v>1889</v>
      </c>
      <c r="AH1505" t="s">
        <v>2007</v>
      </c>
      <c r="AI1505">
        <v>18</v>
      </c>
      <c r="AJ1505">
        <v>16.38</v>
      </c>
      <c r="AK1505">
        <v>74.62</v>
      </c>
      <c r="AL1505" s="8">
        <f t="shared" si="23"/>
        <v>604002</v>
      </c>
    </row>
    <row r="1506" spans="1:38">
      <c r="A1506">
        <v>1505</v>
      </c>
      <c r="B1506" s="2">
        <v>43563.586111111108</v>
      </c>
      <c r="C1506" s="2"/>
      <c r="D1506" s="3">
        <v>43681</v>
      </c>
      <c r="E1506" s="4">
        <v>0.5444444444444444</v>
      </c>
      <c r="F1506" t="s">
        <v>2403</v>
      </c>
      <c r="G1506">
        <v>2</v>
      </c>
      <c r="H1506">
        <v>2019</v>
      </c>
      <c r="I1506">
        <v>4</v>
      </c>
      <c r="J1506">
        <v>8</v>
      </c>
      <c r="K1506">
        <v>0</v>
      </c>
      <c r="L1506">
        <v>0</v>
      </c>
      <c r="M1506">
        <v>1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1</v>
      </c>
      <c r="T1506" t="s">
        <v>2600</v>
      </c>
      <c r="U1506" t="s">
        <v>2</v>
      </c>
      <c r="V1506" t="s">
        <v>1888</v>
      </c>
      <c r="W1506" t="s">
        <v>4</v>
      </c>
      <c r="X1506">
        <v>1</v>
      </c>
      <c r="Y1506" t="s">
        <v>5</v>
      </c>
      <c r="Z1506">
        <v>155</v>
      </c>
      <c r="AA1506">
        <v>63</v>
      </c>
      <c r="AB1506" t="s">
        <v>89</v>
      </c>
      <c r="AC1506" t="s">
        <v>90</v>
      </c>
      <c r="AD1506">
        <v>560043</v>
      </c>
      <c r="AE1506" t="s">
        <v>115</v>
      </c>
      <c r="AF1506">
        <v>218</v>
      </c>
      <c r="AG1506" t="s">
        <v>1889</v>
      </c>
      <c r="AH1506" t="s">
        <v>1890</v>
      </c>
      <c r="AI1506">
        <v>18</v>
      </c>
      <c r="AJ1506">
        <v>27.9</v>
      </c>
      <c r="AK1506">
        <v>127.1</v>
      </c>
      <c r="AL1506" s="8">
        <f t="shared" si="23"/>
        <v>564194</v>
      </c>
    </row>
    <row r="1507" spans="1:38">
      <c r="A1507">
        <v>1506</v>
      </c>
      <c r="B1507" s="2">
        <v>43563.586111111108</v>
      </c>
      <c r="C1507" s="2"/>
      <c r="D1507" s="3">
        <v>43681</v>
      </c>
      <c r="E1507" s="4">
        <v>0.5444444444444444</v>
      </c>
      <c r="F1507" t="s">
        <v>2403</v>
      </c>
      <c r="G1507">
        <v>2</v>
      </c>
      <c r="H1507">
        <v>2019</v>
      </c>
      <c r="I1507">
        <v>4</v>
      </c>
      <c r="J1507">
        <v>8</v>
      </c>
      <c r="K1507">
        <v>0</v>
      </c>
      <c r="L1507">
        <v>0</v>
      </c>
      <c r="M1507">
        <v>1</v>
      </c>
      <c r="N1507">
        <v>0</v>
      </c>
      <c r="O1507">
        <v>0</v>
      </c>
      <c r="P1507">
        <v>1</v>
      </c>
      <c r="Q1507">
        <v>0</v>
      </c>
      <c r="R1507">
        <v>0</v>
      </c>
      <c r="S1507">
        <v>0</v>
      </c>
      <c r="T1507" t="s">
        <v>2601</v>
      </c>
      <c r="U1507" t="s">
        <v>12</v>
      </c>
      <c r="V1507" t="s">
        <v>2005</v>
      </c>
      <c r="W1507" t="s">
        <v>4</v>
      </c>
      <c r="X1507">
        <v>1</v>
      </c>
      <c r="Y1507" t="s">
        <v>5</v>
      </c>
      <c r="Z1507">
        <v>108</v>
      </c>
      <c r="AA1507">
        <v>63</v>
      </c>
      <c r="AB1507" t="s">
        <v>89</v>
      </c>
      <c r="AC1507" t="s">
        <v>90</v>
      </c>
      <c r="AD1507">
        <v>560043</v>
      </c>
      <c r="AE1507" t="s">
        <v>897</v>
      </c>
      <c r="AF1507">
        <v>171</v>
      </c>
      <c r="AG1507" t="s">
        <v>1889</v>
      </c>
      <c r="AH1507" t="s">
        <v>2007</v>
      </c>
      <c r="AI1507">
        <v>18</v>
      </c>
      <c r="AJ1507">
        <v>19.440000000000001</v>
      </c>
      <c r="AK1507">
        <v>88.56</v>
      </c>
      <c r="AL1507" s="8">
        <f t="shared" si="23"/>
        <v>564053</v>
      </c>
    </row>
    <row r="1508" spans="1:38">
      <c r="A1508">
        <v>1507</v>
      </c>
      <c r="B1508" s="2">
        <v>43563.621527777781</v>
      </c>
      <c r="C1508" s="2"/>
      <c r="D1508" s="3">
        <v>43681</v>
      </c>
      <c r="E1508" s="4">
        <v>0.57986111111111105</v>
      </c>
      <c r="F1508" t="s">
        <v>2403</v>
      </c>
      <c r="G1508">
        <v>2</v>
      </c>
      <c r="H1508">
        <v>2019</v>
      </c>
      <c r="I1508">
        <v>4</v>
      </c>
      <c r="J1508">
        <v>8</v>
      </c>
      <c r="K1508">
        <v>0</v>
      </c>
      <c r="L1508">
        <v>0</v>
      </c>
      <c r="M1508">
        <v>1</v>
      </c>
      <c r="N1508">
        <v>0</v>
      </c>
      <c r="O1508">
        <v>0</v>
      </c>
      <c r="P1508">
        <v>1</v>
      </c>
      <c r="Q1508">
        <v>0</v>
      </c>
      <c r="R1508">
        <v>0</v>
      </c>
      <c r="S1508">
        <v>0</v>
      </c>
      <c r="T1508" t="s">
        <v>2602</v>
      </c>
      <c r="U1508" t="s">
        <v>12</v>
      </c>
      <c r="V1508" t="s">
        <v>2021</v>
      </c>
      <c r="W1508" t="s">
        <v>4</v>
      </c>
      <c r="X1508">
        <v>1</v>
      </c>
      <c r="Y1508" t="s">
        <v>5</v>
      </c>
      <c r="Z1508">
        <v>91</v>
      </c>
      <c r="AA1508">
        <v>90</v>
      </c>
      <c r="AB1508" t="s">
        <v>2603</v>
      </c>
      <c r="AC1508" t="s">
        <v>2604</v>
      </c>
      <c r="AD1508">
        <v>744103</v>
      </c>
      <c r="AE1508" t="s">
        <v>897</v>
      </c>
      <c r="AF1508">
        <v>181</v>
      </c>
      <c r="AG1508" t="s">
        <v>1889</v>
      </c>
      <c r="AH1508" t="s">
        <v>2007</v>
      </c>
      <c r="AI1508">
        <v>18</v>
      </c>
      <c r="AJ1508">
        <v>16.38</v>
      </c>
      <c r="AK1508">
        <v>74.62</v>
      </c>
      <c r="AL1508" s="8">
        <f t="shared" si="23"/>
        <v>748117</v>
      </c>
    </row>
    <row r="1509" spans="1:38">
      <c r="A1509">
        <v>1508</v>
      </c>
      <c r="B1509" s="2">
        <v>43563.629166666666</v>
      </c>
      <c r="C1509" s="2"/>
      <c r="D1509" s="3">
        <v>43681</v>
      </c>
      <c r="E1509" s="4">
        <v>0.58750000000000002</v>
      </c>
      <c r="F1509" t="s">
        <v>2403</v>
      </c>
      <c r="G1509">
        <v>2</v>
      </c>
      <c r="H1509">
        <v>2019</v>
      </c>
      <c r="I1509">
        <v>4</v>
      </c>
      <c r="J1509">
        <v>8</v>
      </c>
      <c r="K1509">
        <v>0</v>
      </c>
      <c r="L1509">
        <v>0</v>
      </c>
      <c r="M1509">
        <v>1</v>
      </c>
      <c r="N1509">
        <v>0</v>
      </c>
      <c r="O1509">
        <v>0</v>
      </c>
      <c r="P1509">
        <v>1</v>
      </c>
      <c r="Q1509">
        <v>0</v>
      </c>
      <c r="R1509">
        <v>0</v>
      </c>
      <c r="S1509">
        <v>0</v>
      </c>
      <c r="T1509" t="s">
        <v>2605</v>
      </c>
      <c r="U1509" t="s">
        <v>12</v>
      </c>
      <c r="V1509" t="s">
        <v>2434</v>
      </c>
      <c r="W1509" t="s">
        <v>4</v>
      </c>
      <c r="X1509">
        <v>1</v>
      </c>
      <c r="Y1509" t="s">
        <v>5</v>
      </c>
      <c r="Z1509">
        <v>97</v>
      </c>
      <c r="AA1509">
        <v>90</v>
      </c>
      <c r="AB1509" t="s">
        <v>89</v>
      </c>
      <c r="AC1509" t="s">
        <v>90</v>
      </c>
      <c r="AD1509">
        <v>560017</v>
      </c>
      <c r="AE1509" t="s">
        <v>897</v>
      </c>
      <c r="AF1509">
        <v>187</v>
      </c>
      <c r="AG1509" t="s">
        <v>1889</v>
      </c>
      <c r="AH1509" t="s">
        <v>2007</v>
      </c>
      <c r="AI1509">
        <v>18</v>
      </c>
      <c r="AJ1509">
        <v>17.46</v>
      </c>
      <c r="AK1509">
        <v>79.540000000000006</v>
      </c>
      <c r="AL1509" s="8">
        <f t="shared" si="23"/>
        <v>564050</v>
      </c>
    </row>
    <row r="1510" spans="1:38">
      <c r="A1510">
        <v>1509</v>
      </c>
      <c r="B1510" s="2">
        <v>43563.634027777778</v>
      </c>
      <c r="C1510" s="2"/>
      <c r="D1510" s="3">
        <v>43681</v>
      </c>
      <c r="E1510" s="4">
        <v>0.59236111111111112</v>
      </c>
      <c r="F1510" t="s">
        <v>2403</v>
      </c>
      <c r="G1510">
        <v>2</v>
      </c>
      <c r="H1510">
        <v>2019</v>
      </c>
      <c r="I1510">
        <v>4</v>
      </c>
      <c r="J1510">
        <v>8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1</v>
      </c>
      <c r="Q1510">
        <v>0</v>
      </c>
      <c r="R1510">
        <v>0</v>
      </c>
      <c r="S1510">
        <v>0</v>
      </c>
      <c r="T1510" t="s">
        <v>2606</v>
      </c>
      <c r="U1510" t="s">
        <v>12</v>
      </c>
      <c r="V1510" t="s">
        <v>2021</v>
      </c>
      <c r="W1510" t="s">
        <v>4</v>
      </c>
      <c r="X1510">
        <v>1</v>
      </c>
      <c r="Y1510" t="s">
        <v>5</v>
      </c>
      <c r="Z1510">
        <v>91</v>
      </c>
      <c r="AA1510">
        <v>90</v>
      </c>
      <c r="AB1510" t="s">
        <v>281</v>
      </c>
      <c r="AC1510" t="s">
        <v>231</v>
      </c>
      <c r="AD1510">
        <v>700030</v>
      </c>
      <c r="AE1510" t="s">
        <v>897</v>
      </c>
      <c r="AF1510">
        <v>181</v>
      </c>
      <c r="AG1510" t="s">
        <v>1889</v>
      </c>
      <c r="AH1510" t="s">
        <v>2007</v>
      </c>
      <c r="AI1510">
        <v>18</v>
      </c>
      <c r="AJ1510">
        <v>16.38</v>
      </c>
      <c r="AK1510">
        <v>74.62</v>
      </c>
      <c r="AL1510" s="8">
        <f t="shared" si="23"/>
        <v>704046</v>
      </c>
    </row>
    <row r="1511" spans="1:38">
      <c r="A1511">
        <v>1510</v>
      </c>
      <c r="B1511" s="2">
        <v>43563.640972222223</v>
      </c>
      <c r="C1511" s="2"/>
      <c r="D1511" s="3">
        <v>43681</v>
      </c>
      <c r="E1511" s="4">
        <v>0.59930555555555554</v>
      </c>
      <c r="F1511" t="s">
        <v>2403</v>
      </c>
      <c r="G1511">
        <v>2</v>
      </c>
      <c r="H1511">
        <v>2019</v>
      </c>
      <c r="I1511">
        <v>4</v>
      </c>
      <c r="J1511">
        <v>8</v>
      </c>
      <c r="K1511">
        <v>0</v>
      </c>
      <c r="L1511">
        <v>0</v>
      </c>
      <c r="M1511">
        <v>1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0</v>
      </c>
      <c r="T1511" t="s">
        <v>1997</v>
      </c>
      <c r="U1511" t="s">
        <v>12</v>
      </c>
      <c r="V1511" t="s">
        <v>2021</v>
      </c>
      <c r="W1511" t="s">
        <v>4</v>
      </c>
      <c r="X1511">
        <v>1</v>
      </c>
      <c r="Y1511" t="s">
        <v>5</v>
      </c>
      <c r="Z1511">
        <v>91</v>
      </c>
      <c r="AA1511">
        <v>90</v>
      </c>
      <c r="AB1511" t="s">
        <v>124</v>
      </c>
      <c r="AC1511" t="s">
        <v>125</v>
      </c>
      <c r="AD1511">
        <v>122018</v>
      </c>
      <c r="AE1511" t="s">
        <v>897</v>
      </c>
      <c r="AF1511">
        <v>181</v>
      </c>
      <c r="AG1511" t="s">
        <v>1889</v>
      </c>
      <c r="AH1511" t="s">
        <v>2007</v>
      </c>
      <c r="AI1511">
        <v>18</v>
      </c>
      <c r="AJ1511">
        <v>16.38</v>
      </c>
      <c r="AK1511">
        <v>74.62</v>
      </c>
      <c r="AL1511" s="8">
        <f t="shared" si="23"/>
        <v>126035</v>
      </c>
    </row>
    <row r="1512" spans="1:38">
      <c r="A1512">
        <v>1511</v>
      </c>
      <c r="B1512" s="2">
        <v>43563.679166666669</v>
      </c>
      <c r="C1512" s="2"/>
      <c r="D1512" s="3">
        <v>43681</v>
      </c>
      <c r="E1512" s="4">
        <v>0.63750000000000007</v>
      </c>
      <c r="F1512" t="s">
        <v>2403</v>
      </c>
      <c r="G1512">
        <v>2</v>
      </c>
      <c r="H1512">
        <v>2019</v>
      </c>
      <c r="I1512">
        <v>4</v>
      </c>
      <c r="J1512">
        <v>8</v>
      </c>
      <c r="K1512">
        <v>0</v>
      </c>
      <c r="L1512">
        <v>0</v>
      </c>
      <c r="M1512">
        <v>1</v>
      </c>
      <c r="N1512">
        <v>0</v>
      </c>
      <c r="O1512">
        <v>0</v>
      </c>
      <c r="P1512">
        <v>1</v>
      </c>
      <c r="Q1512">
        <v>0</v>
      </c>
      <c r="R1512">
        <v>0</v>
      </c>
      <c r="S1512">
        <v>1</v>
      </c>
      <c r="T1512" t="s">
        <v>2607</v>
      </c>
      <c r="U1512" t="s">
        <v>2</v>
      </c>
      <c r="V1512" t="s">
        <v>1888</v>
      </c>
      <c r="W1512" t="s">
        <v>4</v>
      </c>
      <c r="X1512">
        <v>1</v>
      </c>
      <c r="Y1512" t="s">
        <v>5</v>
      </c>
      <c r="Z1512">
        <v>155</v>
      </c>
      <c r="AA1512">
        <v>90</v>
      </c>
      <c r="AB1512" t="s">
        <v>331</v>
      </c>
      <c r="AC1512" t="s">
        <v>62</v>
      </c>
      <c r="AD1512">
        <v>226012</v>
      </c>
      <c r="AE1512" t="s">
        <v>115</v>
      </c>
      <c r="AF1512">
        <v>245</v>
      </c>
      <c r="AG1512" t="s">
        <v>1889</v>
      </c>
      <c r="AH1512" t="s">
        <v>1890</v>
      </c>
      <c r="AI1512">
        <v>18</v>
      </c>
      <c r="AJ1512">
        <v>27.9</v>
      </c>
      <c r="AK1512">
        <v>127.1</v>
      </c>
      <c r="AL1512" s="8">
        <f t="shared" si="23"/>
        <v>230223</v>
      </c>
    </row>
    <row r="1513" spans="1:38">
      <c r="A1513">
        <v>1512</v>
      </c>
      <c r="B1513" s="2">
        <v>43565.008333333331</v>
      </c>
      <c r="C1513" s="2"/>
      <c r="D1513" s="3">
        <v>43712</v>
      </c>
      <c r="E1513" s="4">
        <v>0.96666666666666667</v>
      </c>
      <c r="F1513" t="s">
        <v>2403</v>
      </c>
      <c r="G1513">
        <v>2</v>
      </c>
      <c r="H1513">
        <v>2019</v>
      </c>
      <c r="I1513">
        <v>4</v>
      </c>
      <c r="J1513">
        <v>9</v>
      </c>
      <c r="K1513">
        <v>0</v>
      </c>
      <c r="L1513">
        <v>0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1</v>
      </c>
      <c r="S1513">
        <v>1</v>
      </c>
      <c r="T1513" t="s">
        <v>2608</v>
      </c>
      <c r="U1513" t="s">
        <v>2</v>
      </c>
      <c r="V1513" t="s">
        <v>2021</v>
      </c>
      <c r="W1513" t="s">
        <v>4</v>
      </c>
      <c r="X1513">
        <v>1</v>
      </c>
      <c r="Y1513" t="s">
        <v>5</v>
      </c>
      <c r="Z1513">
        <v>91</v>
      </c>
      <c r="AA1513">
        <v>90</v>
      </c>
      <c r="AB1513" t="s">
        <v>483</v>
      </c>
      <c r="AC1513" t="s">
        <v>81</v>
      </c>
      <c r="AD1513">
        <v>382210</v>
      </c>
      <c r="AE1513" t="s">
        <v>897</v>
      </c>
      <c r="AF1513">
        <v>181</v>
      </c>
      <c r="AG1513" t="s">
        <v>1889</v>
      </c>
      <c r="AH1513" t="s">
        <v>2007</v>
      </c>
      <c r="AI1513">
        <v>18</v>
      </c>
      <c r="AJ1513">
        <v>16.38</v>
      </c>
      <c r="AK1513">
        <v>74.62</v>
      </c>
      <c r="AL1513" s="8">
        <f t="shared" si="23"/>
        <v>386232</v>
      </c>
    </row>
    <row r="1514" spans="1:38">
      <c r="A1514">
        <v>1513</v>
      </c>
      <c r="B1514" s="2">
        <v>43565.465277777781</v>
      </c>
      <c r="C1514" s="2"/>
      <c r="D1514" s="3">
        <v>43742</v>
      </c>
      <c r="E1514" s="4">
        <v>0.4236111111111111</v>
      </c>
      <c r="F1514" t="s">
        <v>2403</v>
      </c>
      <c r="G1514">
        <v>2</v>
      </c>
      <c r="H1514">
        <v>2019</v>
      </c>
      <c r="I1514">
        <v>4</v>
      </c>
      <c r="J1514">
        <v>10</v>
      </c>
      <c r="K1514">
        <v>0</v>
      </c>
      <c r="L1514">
        <v>0</v>
      </c>
      <c r="M1514">
        <v>3</v>
      </c>
      <c r="N1514">
        <v>0</v>
      </c>
      <c r="O1514">
        <v>1</v>
      </c>
      <c r="P1514">
        <v>0</v>
      </c>
      <c r="Q1514">
        <v>0</v>
      </c>
      <c r="R1514">
        <v>0</v>
      </c>
      <c r="S1514">
        <v>1</v>
      </c>
      <c r="T1514" t="s">
        <v>2609</v>
      </c>
      <c r="U1514" t="s">
        <v>2</v>
      </c>
      <c r="V1514" t="s">
        <v>2031</v>
      </c>
      <c r="W1514" t="s">
        <v>4</v>
      </c>
      <c r="X1514">
        <v>1</v>
      </c>
      <c r="Y1514" t="s">
        <v>5</v>
      </c>
      <c r="Z1514">
        <v>157</v>
      </c>
      <c r="AA1514">
        <v>90</v>
      </c>
      <c r="AB1514" t="s">
        <v>1086</v>
      </c>
      <c r="AC1514" t="s">
        <v>231</v>
      </c>
      <c r="AD1514">
        <v>713304</v>
      </c>
      <c r="AE1514" t="s">
        <v>897</v>
      </c>
      <c r="AF1514">
        <v>247</v>
      </c>
      <c r="AG1514" t="s">
        <v>1889</v>
      </c>
      <c r="AH1514" t="s">
        <v>2007</v>
      </c>
      <c r="AI1514">
        <v>18</v>
      </c>
      <c r="AJ1514">
        <v>28.26</v>
      </c>
      <c r="AK1514">
        <v>128.74</v>
      </c>
      <c r="AL1514" s="8">
        <f t="shared" si="23"/>
        <v>717527</v>
      </c>
    </row>
    <row r="1515" spans="1:38">
      <c r="A1515">
        <v>1514</v>
      </c>
      <c r="B1515" s="2">
        <v>43565.469444444447</v>
      </c>
      <c r="C1515" s="2"/>
      <c r="D1515" s="3">
        <v>43742</v>
      </c>
      <c r="E1515" s="4">
        <v>0.42777777777777781</v>
      </c>
      <c r="F1515" t="s">
        <v>2403</v>
      </c>
      <c r="G1515">
        <v>2</v>
      </c>
      <c r="H1515">
        <v>2019</v>
      </c>
      <c r="I1515">
        <v>4</v>
      </c>
      <c r="J1515">
        <v>10</v>
      </c>
      <c r="K1515">
        <v>0</v>
      </c>
      <c r="L1515">
        <v>0</v>
      </c>
      <c r="M1515">
        <v>3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  <c r="T1515" t="s">
        <v>2610</v>
      </c>
      <c r="U1515" t="s">
        <v>12</v>
      </c>
      <c r="V1515" t="s">
        <v>1888</v>
      </c>
      <c r="W1515" t="s">
        <v>4</v>
      </c>
      <c r="X1515">
        <v>1</v>
      </c>
      <c r="Y1515" t="s">
        <v>5</v>
      </c>
      <c r="Z1515">
        <v>155</v>
      </c>
      <c r="AA1515">
        <v>90</v>
      </c>
      <c r="AB1515" t="s">
        <v>21</v>
      </c>
      <c r="AC1515" t="s">
        <v>22</v>
      </c>
      <c r="AD1515">
        <v>781029</v>
      </c>
      <c r="AE1515" t="s">
        <v>115</v>
      </c>
      <c r="AF1515">
        <v>245</v>
      </c>
      <c r="AG1515" t="s">
        <v>1889</v>
      </c>
      <c r="AH1515" t="s">
        <v>1890</v>
      </c>
      <c r="AI1515">
        <v>18</v>
      </c>
      <c r="AJ1515">
        <v>27.9</v>
      </c>
      <c r="AK1515">
        <v>127.1</v>
      </c>
      <c r="AL1515" s="8">
        <f t="shared" si="23"/>
        <v>785246</v>
      </c>
    </row>
    <row r="1516" spans="1:38">
      <c r="A1516">
        <v>1515</v>
      </c>
      <c r="B1516" s="2">
        <v>43565.527083333334</v>
      </c>
      <c r="C1516" s="2"/>
      <c r="D1516" s="3">
        <v>43742</v>
      </c>
      <c r="E1516" s="4">
        <v>0.48541666666666666</v>
      </c>
      <c r="F1516" t="s">
        <v>2403</v>
      </c>
      <c r="G1516">
        <v>2</v>
      </c>
      <c r="H1516">
        <v>2019</v>
      </c>
      <c r="I1516">
        <v>4</v>
      </c>
      <c r="J1516">
        <v>10</v>
      </c>
      <c r="K1516">
        <v>0</v>
      </c>
      <c r="L1516">
        <v>0</v>
      </c>
      <c r="M1516">
        <v>3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1</v>
      </c>
      <c r="T1516" t="s">
        <v>1823</v>
      </c>
      <c r="U1516" t="s">
        <v>2</v>
      </c>
      <c r="V1516" t="s">
        <v>2541</v>
      </c>
      <c r="W1516" t="s">
        <v>4</v>
      </c>
      <c r="X1516">
        <v>1</v>
      </c>
      <c r="Y1516" t="s">
        <v>5</v>
      </c>
      <c r="Z1516">
        <v>86</v>
      </c>
      <c r="AA1516">
        <v>90</v>
      </c>
      <c r="AB1516" t="s">
        <v>1822</v>
      </c>
      <c r="AC1516" t="s">
        <v>231</v>
      </c>
      <c r="AD1516">
        <v>712222</v>
      </c>
      <c r="AE1516" t="s">
        <v>897</v>
      </c>
      <c r="AF1516">
        <v>176</v>
      </c>
      <c r="AG1516" t="s">
        <v>1889</v>
      </c>
      <c r="AH1516" t="s">
        <v>2007</v>
      </c>
      <c r="AI1516">
        <v>18</v>
      </c>
      <c r="AJ1516">
        <v>15.4404</v>
      </c>
      <c r="AK1516">
        <v>70.339600000000004</v>
      </c>
      <c r="AL1516" s="8">
        <f t="shared" si="23"/>
        <v>716233.78</v>
      </c>
    </row>
    <row r="1517" spans="1:38">
      <c r="A1517">
        <v>1516</v>
      </c>
      <c r="B1517" s="2">
        <v>43565.569444444445</v>
      </c>
      <c r="C1517" s="2"/>
      <c r="D1517" s="3">
        <v>43742</v>
      </c>
      <c r="E1517" s="4">
        <v>0.52777777777777779</v>
      </c>
      <c r="F1517" t="s">
        <v>2403</v>
      </c>
      <c r="G1517">
        <v>2</v>
      </c>
      <c r="H1517">
        <v>2019</v>
      </c>
      <c r="I1517">
        <v>4</v>
      </c>
      <c r="J1517">
        <v>10</v>
      </c>
      <c r="K1517">
        <v>0</v>
      </c>
      <c r="L1517">
        <v>0</v>
      </c>
      <c r="M1517">
        <v>3</v>
      </c>
      <c r="N1517">
        <v>0</v>
      </c>
      <c r="O1517">
        <v>0</v>
      </c>
      <c r="P1517">
        <v>1</v>
      </c>
      <c r="Q1517">
        <v>0</v>
      </c>
      <c r="R1517">
        <v>0</v>
      </c>
      <c r="S1517">
        <v>0</v>
      </c>
      <c r="T1517" t="s">
        <v>2611</v>
      </c>
      <c r="U1517" t="s">
        <v>12</v>
      </c>
      <c r="V1517" t="s">
        <v>2005</v>
      </c>
      <c r="W1517" t="s">
        <v>4</v>
      </c>
      <c r="X1517">
        <v>1</v>
      </c>
      <c r="Y1517" t="s">
        <v>5</v>
      </c>
      <c r="Z1517">
        <v>108</v>
      </c>
      <c r="AA1517">
        <v>90</v>
      </c>
      <c r="AB1517" t="s">
        <v>354</v>
      </c>
      <c r="AC1517" t="s">
        <v>125</v>
      </c>
      <c r="AD1517">
        <v>122018</v>
      </c>
      <c r="AE1517" t="s">
        <v>897</v>
      </c>
      <c r="AF1517">
        <v>198</v>
      </c>
      <c r="AG1517" t="s">
        <v>1889</v>
      </c>
      <c r="AH1517" t="s">
        <v>2007</v>
      </c>
      <c r="AI1517">
        <v>18</v>
      </c>
      <c r="AJ1517">
        <v>19.440000000000001</v>
      </c>
      <c r="AK1517">
        <v>88.56</v>
      </c>
      <c r="AL1517" s="8">
        <f t="shared" si="23"/>
        <v>126096</v>
      </c>
    </row>
    <row r="1518" spans="1:38">
      <c r="A1518">
        <v>1517</v>
      </c>
      <c r="B1518" s="2">
        <v>43565.572916666664</v>
      </c>
      <c r="C1518" s="2"/>
      <c r="D1518" s="3">
        <v>43742</v>
      </c>
      <c r="E1518" s="4">
        <v>0.53125</v>
      </c>
      <c r="F1518" t="s">
        <v>2403</v>
      </c>
      <c r="G1518">
        <v>2</v>
      </c>
      <c r="H1518">
        <v>2019</v>
      </c>
      <c r="I1518">
        <v>4</v>
      </c>
      <c r="J1518">
        <v>10</v>
      </c>
      <c r="K1518">
        <v>0</v>
      </c>
      <c r="L1518">
        <v>0</v>
      </c>
      <c r="M1518">
        <v>3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1</v>
      </c>
      <c r="T1518" t="s">
        <v>2612</v>
      </c>
      <c r="U1518" t="s">
        <v>2</v>
      </c>
      <c r="V1518" t="s">
        <v>2031</v>
      </c>
      <c r="W1518" t="s">
        <v>4</v>
      </c>
      <c r="X1518">
        <v>1</v>
      </c>
      <c r="Y1518" t="s">
        <v>5</v>
      </c>
      <c r="Z1518">
        <v>157</v>
      </c>
      <c r="AA1518">
        <v>90</v>
      </c>
      <c r="AB1518" t="s">
        <v>2613</v>
      </c>
      <c r="AC1518" t="s">
        <v>125</v>
      </c>
      <c r="AD1518">
        <v>134003</v>
      </c>
      <c r="AE1518" t="s">
        <v>897</v>
      </c>
      <c r="AF1518">
        <v>247</v>
      </c>
      <c r="AG1518" t="s">
        <v>1889</v>
      </c>
      <c r="AH1518" t="s">
        <v>2007</v>
      </c>
      <c r="AI1518">
        <v>18</v>
      </c>
      <c r="AJ1518">
        <v>28.26</v>
      </c>
      <c r="AK1518">
        <v>128.74</v>
      </c>
      <c r="AL1518" s="8">
        <f t="shared" si="23"/>
        <v>138230</v>
      </c>
    </row>
    <row r="1519" spans="1:38">
      <c r="A1519">
        <v>1518</v>
      </c>
      <c r="B1519" s="2">
        <v>43565.597222222219</v>
      </c>
      <c r="C1519" s="2"/>
      <c r="D1519" s="3">
        <v>43742</v>
      </c>
      <c r="E1519" s="4">
        <v>0.55555555555555558</v>
      </c>
      <c r="F1519" t="s">
        <v>2403</v>
      </c>
      <c r="G1519">
        <v>2</v>
      </c>
      <c r="H1519">
        <v>2019</v>
      </c>
      <c r="I1519">
        <v>4</v>
      </c>
      <c r="J1519">
        <v>10</v>
      </c>
      <c r="K1519">
        <v>0</v>
      </c>
      <c r="L1519">
        <v>0</v>
      </c>
      <c r="M1519">
        <v>3</v>
      </c>
      <c r="N1519">
        <v>0</v>
      </c>
      <c r="O1519">
        <v>0</v>
      </c>
      <c r="P1519">
        <v>1</v>
      </c>
      <c r="Q1519">
        <v>0</v>
      </c>
      <c r="R1519">
        <v>0</v>
      </c>
      <c r="S1519">
        <v>1</v>
      </c>
      <c r="T1519" t="s">
        <v>2614</v>
      </c>
      <c r="U1519" t="s">
        <v>2</v>
      </c>
      <c r="V1519" t="s">
        <v>2541</v>
      </c>
      <c r="W1519" t="s">
        <v>4</v>
      </c>
      <c r="X1519">
        <v>1</v>
      </c>
      <c r="Y1519" t="s">
        <v>5</v>
      </c>
      <c r="Z1519">
        <v>86</v>
      </c>
      <c r="AA1519">
        <v>90</v>
      </c>
      <c r="AB1519" t="s">
        <v>220</v>
      </c>
      <c r="AC1519" t="s">
        <v>75</v>
      </c>
      <c r="AD1519">
        <v>411013</v>
      </c>
      <c r="AE1519" t="s">
        <v>897</v>
      </c>
      <c r="AF1519">
        <v>176</v>
      </c>
      <c r="AG1519" t="s">
        <v>1889</v>
      </c>
      <c r="AH1519" t="s">
        <v>2007</v>
      </c>
      <c r="AI1519">
        <v>18</v>
      </c>
      <c r="AJ1519">
        <v>15.4404</v>
      </c>
      <c r="AK1519">
        <v>70.339600000000004</v>
      </c>
      <c r="AL1519" s="8">
        <f t="shared" si="23"/>
        <v>415027.78</v>
      </c>
    </row>
    <row r="1520" spans="1:38">
      <c r="A1520">
        <v>1519</v>
      </c>
      <c r="B1520" s="2">
        <v>43565.678472222222</v>
      </c>
      <c r="C1520" s="2"/>
      <c r="D1520" s="3">
        <v>43742</v>
      </c>
      <c r="E1520" s="4">
        <v>0.63680555555555551</v>
      </c>
      <c r="F1520" t="s">
        <v>2403</v>
      </c>
      <c r="G1520">
        <v>2</v>
      </c>
      <c r="H1520">
        <v>2019</v>
      </c>
      <c r="I1520">
        <v>4</v>
      </c>
      <c r="J1520">
        <v>10</v>
      </c>
      <c r="K1520">
        <v>0</v>
      </c>
      <c r="L1520">
        <v>0</v>
      </c>
      <c r="M1520">
        <v>3</v>
      </c>
      <c r="N1520">
        <v>0</v>
      </c>
      <c r="O1520">
        <v>0</v>
      </c>
      <c r="P1520">
        <v>1</v>
      </c>
      <c r="Q1520">
        <v>0</v>
      </c>
      <c r="R1520">
        <v>0</v>
      </c>
      <c r="S1520">
        <v>0</v>
      </c>
      <c r="T1520" t="s">
        <v>2615</v>
      </c>
      <c r="U1520" t="s">
        <v>12</v>
      </c>
      <c r="V1520" t="s">
        <v>2434</v>
      </c>
      <c r="W1520" t="s">
        <v>4</v>
      </c>
      <c r="X1520">
        <v>1</v>
      </c>
      <c r="Y1520" t="s">
        <v>5</v>
      </c>
      <c r="Z1520">
        <v>97</v>
      </c>
      <c r="AA1520">
        <v>90</v>
      </c>
      <c r="AB1520" t="s">
        <v>257</v>
      </c>
      <c r="AC1520" t="s">
        <v>62</v>
      </c>
      <c r="AD1520">
        <v>201301</v>
      </c>
      <c r="AE1520" t="s">
        <v>897</v>
      </c>
      <c r="AF1520">
        <v>187</v>
      </c>
      <c r="AG1520" t="s">
        <v>1889</v>
      </c>
      <c r="AH1520" t="s">
        <v>2007</v>
      </c>
      <c r="AI1520">
        <v>18</v>
      </c>
      <c r="AJ1520">
        <v>17.46</v>
      </c>
      <c r="AK1520">
        <v>79.540000000000006</v>
      </c>
      <c r="AL1520" s="8">
        <f t="shared" si="23"/>
        <v>205349</v>
      </c>
    </row>
    <row r="1521" spans="1:38">
      <c r="A1521">
        <v>1520</v>
      </c>
      <c r="B1521" s="2">
        <v>43565.740277777775</v>
      </c>
      <c r="C1521" s="2"/>
      <c r="D1521" s="3">
        <v>43742</v>
      </c>
      <c r="E1521" s="4">
        <v>0.69861111111111107</v>
      </c>
      <c r="F1521" t="s">
        <v>2403</v>
      </c>
      <c r="G1521">
        <v>2</v>
      </c>
      <c r="H1521">
        <v>2019</v>
      </c>
      <c r="I1521">
        <v>4</v>
      </c>
      <c r="J1521">
        <v>10</v>
      </c>
      <c r="K1521">
        <v>0</v>
      </c>
      <c r="L1521">
        <v>0</v>
      </c>
      <c r="M1521">
        <v>3</v>
      </c>
      <c r="N1521">
        <v>0</v>
      </c>
      <c r="O1521">
        <v>0</v>
      </c>
      <c r="P1521">
        <v>0</v>
      </c>
      <c r="Q1521">
        <v>1</v>
      </c>
      <c r="R1521">
        <v>0</v>
      </c>
      <c r="S1521">
        <v>1</v>
      </c>
      <c r="T1521" t="s">
        <v>2616</v>
      </c>
      <c r="U1521" t="s">
        <v>2</v>
      </c>
      <c r="V1521" t="s">
        <v>1888</v>
      </c>
      <c r="W1521" t="s">
        <v>4</v>
      </c>
      <c r="X1521">
        <v>1</v>
      </c>
      <c r="Y1521" t="s">
        <v>5</v>
      </c>
      <c r="Z1521">
        <v>155</v>
      </c>
      <c r="AA1521">
        <v>70</v>
      </c>
      <c r="AB1521" t="s">
        <v>89</v>
      </c>
      <c r="AC1521" t="s">
        <v>90</v>
      </c>
      <c r="AD1521">
        <v>560093</v>
      </c>
      <c r="AE1521" t="s">
        <v>115</v>
      </c>
      <c r="AF1521">
        <v>225</v>
      </c>
      <c r="AG1521" t="s">
        <v>1889</v>
      </c>
      <c r="AH1521" t="s">
        <v>1890</v>
      </c>
      <c r="AI1521">
        <v>18</v>
      </c>
      <c r="AJ1521">
        <v>27.9</v>
      </c>
      <c r="AK1521">
        <v>127.1</v>
      </c>
      <c r="AL1521" s="8">
        <f t="shared" si="23"/>
        <v>564277</v>
      </c>
    </row>
    <row r="1522" spans="1:38">
      <c r="A1522">
        <v>1521</v>
      </c>
      <c r="B1522" s="2">
        <v>43565.740277777775</v>
      </c>
      <c r="C1522" s="2"/>
      <c r="D1522" s="3">
        <v>43742</v>
      </c>
      <c r="E1522" s="4">
        <v>0.69861111111111107</v>
      </c>
      <c r="F1522" t="s">
        <v>2403</v>
      </c>
      <c r="G1522">
        <v>2</v>
      </c>
      <c r="H1522">
        <v>2019</v>
      </c>
      <c r="I1522">
        <v>4</v>
      </c>
      <c r="J1522">
        <v>10</v>
      </c>
      <c r="K1522">
        <v>0</v>
      </c>
      <c r="L1522">
        <v>0</v>
      </c>
      <c r="M1522">
        <v>3</v>
      </c>
      <c r="N1522">
        <v>0</v>
      </c>
      <c r="O1522">
        <v>0</v>
      </c>
      <c r="P1522">
        <v>0</v>
      </c>
      <c r="Q1522">
        <v>1</v>
      </c>
      <c r="R1522">
        <v>0</v>
      </c>
      <c r="S1522">
        <v>0</v>
      </c>
      <c r="T1522" t="s">
        <v>2617</v>
      </c>
      <c r="U1522" t="s">
        <v>12</v>
      </c>
      <c r="V1522" t="s">
        <v>2005</v>
      </c>
      <c r="W1522" t="s">
        <v>4</v>
      </c>
      <c r="X1522">
        <v>1</v>
      </c>
      <c r="Y1522" t="s">
        <v>5</v>
      </c>
      <c r="Z1522">
        <v>108</v>
      </c>
      <c r="AA1522">
        <v>70</v>
      </c>
      <c r="AB1522" t="s">
        <v>89</v>
      </c>
      <c r="AC1522" t="s">
        <v>90</v>
      </c>
      <c r="AD1522">
        <v>560093</v>
      </c>
      <c r="AE1522" t="s">
        <v>897</v>
      </c>
      <c r="AF1522">
        <v>178</v>
      </c>
      <c r="AG1522" t="s">
        <v>1889</v>
      </c>
      <c r="AH1522" t="s">
        <v>2007</v>
      </c>
      <c r="AI1522">
        <v>18</v>
      </c>
      <c r="AJ1522">
        <v>19.440000000000001</v>
      </c>
      <c r="AK1522">
        <v>88.56</v>
      </c>
      <c r="AL1522" s="8">
        <f t="shared" si="23"/>
        <v>564136</v>
      </c>
    </row>
    <row r="1523" spans="1:38">
      <c r="A1523">
        <v>1522</v>
      </c>
      <c r="B1523" s="2">
        <v>43565.761805555558</v>
      </c>
      <c r="C1523" s="2"/>
      <c r="D1523" s="3">
        <v>43742</v>
      </c>
      <c r="E1523" s="4">
        <v>0.72013888888888899</v>
      </c>
      <c r="F1523" t="s">
        <v>2403</v>
      </c>
      <c r="G1523">
        <v>2</v>
      </c>
      <c r="H1523">
        <v>2019</v>
      </c>
      <c r="I1523">
        <v>4</v>
      </c>
      <c r="J1523">
        <v>10</v>
      </c>
      <c r="K1523">
        <v>0</v>
      </c>
      <c r="L1523">
        <v>0</v>
      </c>
      <c r="M1523">
        <v>3</v>
      </c>
      <c r="N1523">
        <v>0</v>
      </c>
      <c r="O1523">
        <v>0</v>
      </c>
      <c r="P1523">
        <v>0</v>
      </c>
      <c r="Q1523">
        <v>1</v>
      </c>
      <c r="R1523">
        <v>0</v>
      </c>
      <c r="S1523">
        <v>0</v>
      </c>
      <c r="T1523" t="s">
        <v>346</v>
      </c>
      <c r="U1523" t="s">
        <v>12</v>
      </c>
      <c r="V1523" t="s">
        <v>2541</v>
      </c>
      <c r="W1523" t="s">
        <v>4</v>
      </c>
      <c r="X1523">
        <v>1</v>
      </c>
      <c r="Y1523" t="s">
        <v>5</v>
      </c>
      <c r="Z1523">
        <v>86</v>
      </c>
      <c r="AA1523">
        <v>90</v>
      </c>
      <c r="AB1523" t="s">
        <v>331</v>
      </c>
      <c r="AC1523" t="s">
        <v>62</v>
      </c>
      <c r="AD1523">
        <v>226025</v>
      </c>
      <c r="AE1523" t="s">
        <v>897</v>
      </c>
      <c r="AF1523">
        <v>176</v>
      </c>
      <c r="AG1523" t="s">
        <v>1889</v>
      </c>
      <c r="AH1523" t="s">
        <v>2007</v>
      </c>
      <c r="AI1523">
        <v>18</v>
      </c>
      <c r="AJ1523">
        <v>15.4404</v>
      </c>
      <c r="AK1523">
        <v>70.339600000000004</v>
      </c>
      <c r="AL1523" s="8">
        <f t="shared" si="23"/>
        <v>230042.78</v>
      </c>
    </row>
    <row r="1524" spans="1:38">
      <c r="A1524">
        <v>1523</v>
      </c>
      <c r="B1524" s="2">
        <v>43565.768055555556</v>
      </c>
      <c r="C1524" s="2"/>
      <c r="D1524" s="3">
        <v>43742</v>
      </c>
      <c r="E1524" s="4">
        <v>0.72638888888888886</v>
      </c>
      <c r="F1524" t="s">
        <v>2403</v>
      </c>
      <c r="G1524">
        <v>2</v>
      </c>
      <c r="H1524">
        <v>2019</v>
      </c>
      <c r="I1524">
        <v>4</v>
      </c>
      <c r="J1524">
        <v>10</v>
      </c>
      <c r="K1524">
        <v>0</v>
      </c>
      <c r="L1524">
        <v>0</v>
      </c>
      <c r="M1524">
        <v>3</v>
      </c>
      <c r="N1524">
        <v>0</v>
      </c>
      <c r="O1524">
        <v>0</v>
      </c>
      <c r="P1524">
        <v>0</v>
      </c>
      <c r="Q1524">
        <v>1</v>
      </c>
      <c r="R1524">
        <v>0</v>
      </c>
      <c r="S1524">
        <v>0</v>
      </c>
      <c r="T1524" t="s">
        <v>256</v>
      </c>
      <c r="U1524" t="s">
        <v>12</v>
      </c>
      <c r="V1524" t="s">
        <v>2434</v>
      </c>
      <c r="W1524" t="s">
        <v>4</v>
      </c>
      <c r="X1524">
        <v>1</v>
      </c>
      <c r="Y1524" t="s">
        <v>5</v>
      </c>
      <c r="Z1524">
        <v>97</v>
      </c>
      <c r="AA1524">
        <v>90</v>
      </c>
      <c r="AB1524" t="s">
        <v>257</v>
      </c>
      <c r="AC1524" t="s">
        <v>62</v>
      </c>
      <c r="AD1524">
        <v>201303</v>
      </c>
      <c r="AE1524" t="s">
        <v>897</v>
      </c>
      <c r="AF1524">
        <v>187</v>
      </c>
      <c r="AG1524" t="s">
        <v>1889</v>
      </c>
      <c r="AH1524" t="s">
        <v>2007</v>
      </c>
      <c r="AI1524">
        <v>18</v>
      </c>
      <c r="AJ1524">
        <v>17.46</v>
      </c>
      <c r="AK1524">
        <v>79.540000000000006</v>
      </c>
      <c r="AL1524" s="8">
        <f t="shared" si="23"/>
        <v>205355</v>
      </c>
    </row>
    <row r="1525" spans="1:38">
      <c r="A1525">
        <v>1524</v>
      </c>
      <c r="B1525" s="2">
        <v>43566.143055555556</v>
      </c>
      <c r="C1525" s="2"/>
      <c r="D1525" s="3">
        <v>43773</v>
      </c>
      <c r="E1525" s="4">
        <v>0.1013888888888889</v>
      </c>
      <c r="F1525" t="s">
        <v>2403</v>
      </c>
      <c r="G1525">
        <v>2</v>
      </c>
      <c r="H1525">
        <v>2019</v>
      </c>
      <c r="I1525">
        <v>4</v>
      </c>
      <c r="J1525">
        <v>11</v>
      </c>
      <c r="K1525">
        <v>0</v>
      </c>
      <c r="L1525">
        <v>0</v>
      </c>
      <c r="M1525">
        <v>4</v>
      </c>
      <c r="N1525">
        <v>0</v>
      </c>
      <c r="O1525">
        <v>0</v>
      </c>
      <c r="P1525">
        <v>0</v>
      </c>
      <c r="Q1525">
        <v>0</v>
      </c>
      <c r="R1525">
        <v>1</v>
      </c>
      <c r="S1525">
        <v>0</v>
      </c>
      <c r="T1525" t="s">
        <v>2618</v>
      </c>
      <c r="U1525" t="s">
        <v>12</v>
      </c>
      <c r="V1525" t="s">
        <v>2005</v>
      </c>
      <c r="W1525" t="s">
        <v>4</v>
      </c>
      <c r="X1525">
        <v>1</v>
      </c>
      <c r="Y1525" t="s">
        <v>5</v>
      </c>
      <c r="Z1525">
        <v>108</v>
      </c>
      <c r="AA1525">
        <v>90</v>
      </c>
      <c r="AB1525" t="s">
        <v>456</v>
      </c>
      <c r="AC1525" t="s">
        <v>90</v>
      </c>
      <c r="AD1525">
        <v>560037</v>
      </c>
      <c r="AE1525" t="s">
        <v>897</v>
      </c>
      <c r="AF1525">
        <v>198</v>
      </c>
      <c r="AG1525" t="s">
        <v>1889</v>
      </c>
      <c r="AH1525" t="s">
        <v>2007</v>
      </c>
      <c r="AI1525">
        <v>18</v>
      </c>
      <c r="AJ1525">
        <v>19.440000000000001</v>
      </c>
      <c r="AK1525">
        <v>88.56</v>
      </c>
      <c r="AL1525" s="8">
        <f t="shared" si="23"/>
        <v>564125</v>
      </c>
    </row>
    <row r="1526" spans="1:38">
      <c r="A1526">
        <v>1525</v>
      </c>
      <c r="B1526" s="2">
        <v>43566.163194444445</v>
      </c>
      <c r="C1526" s="2"/>
      <c r="D1526" s="3">
        <v>43773</v>
      </c>
      <c r="E1526" s="4">
        <v>0.12152777777777778</v>
      </c>
      <c r="F1526" t="s">
        <v>2403</v>
      </c>
      <c r="G1526">
        <v>2</v>
      </c>
      <c r="H1526">
        <v>2019</v>
      </c>
      <c r="I1526">
        <v>4</v>
      </c>
      <c r="J1526">
        <v>11</v>
      </c>
      <c r="K1526">
        <v>0</v>
      </c>
      <c r="L1526">
        <v>0</v>
      </c>
      <c r="M1526">
        <v>4</v>
      </c>
      <c r="N1526">
        <v>0</v>
      </c>
      <c r="O1526">
        <v>0</v>
      </c>
      <c r="P1526">
        <v>0</v>
      </c>
      <c r="Q1526">
        <v>0</v>
      </c>
      <c r="R1526">
        <v>1</v>
      </c>
      <c r="S1526">
        <v>1</v>
      </c>
      <c r="T1526" t="s">
        <v>2619</v>
      </c>
      <c r="U1526" t="s">
        <v>2</v>
      </c>
      <c r="V1526" t="s">
        <v>2541</v>
      </c>
      <c r="W1526" t="s">
        <v>4</v>
      </c>
      <c r="X1526">
        <v>1</v>
      </c>
      <c r="Y1526" t="s">
        <v>5</v>
      </c>
      <c r="Z1526">
        <v>86</v>
      </c>
      <c r="AA1526">
        <v>90</v>
      </c>
      <c r="AB1526" t="s">
        <v>2620</v>
      </c>
      <c r="AC1526" t="s">
        <v>90</v>
      </c>
      <c r="AD1526">
        <v>587301</v>
      </c>
      <c r="AE1526" t="s">
        <v>897</v>
      </c>
      <c r="AF1526">
        <v>176</v>
      </c>
      <c r="AG1526" t="s">
        <v>1889</v>
      </c>
      <c r="AH1526" t="s">
        <v>2007</v>
      </c>
      <c r="AI1526">
        <v>18</v>
      </c>
      <c r="AJ1526">
        <v>15.4404</v>
      </c>
      <c r="AK1526">
        <v>70.339600000000004</v>
      </c>
      <c r="AL1526" s="8">
        <f t="shared" si="23"/>
        <v>591324.78</v>
      </c>
    </row>
    <row r="1527" spans="1:38">
      <c r="A1527">
        <v>1526</v>
      </c>
      <c r="B1527" s="2">
        <v>43566.229166666664</v>
      </c>
      <c r="C1527" s="2"/>
      <c r="D1527" s="3">
        <v>43773</v>
      </c>
      <c r="E1527" s="4">
        <v>0.1875</v>
      </c>
      <c r="F1527" t="s">
        <v>2403</v>
      </c>
      <c r="G1527">
        <v>2</v>
      </c>
      <c r="H1527">
        <v>2019</v>
      </c>
      <c r="I1527">
        <v>4</v>
      </c>
      <c r="J1527">
        <v>11</v>
      </c>
      <c r="K1527">
        <v>0</v>
      </c>
      <c r="L1527">
        <v>0</v>
      </c>
      <c r="M1527">
        <v>4</v>
      </c>
      <c r="N1527">
        <v>0</v>
      </c>
      <c r="O1527">
        <v>0</v>
      </c>
      <c r="P1527">
        <v>0</v>
      </c>
      <c r="Q1527">
        <v>0</v>
      </c>
      <c r="R1527">
        <v>1</v>
      </c>
      <c r="S1527">
        <v>0</v>
      </c>
      <c r="T1527" t="s">
        <v>2621</v>
      </c>
      <c r="U1527" t="s">
        <v>12</v>
      </c>
      <c r="V1527" t="s">
        <v>1888</v>
      </c>
      <c r="W1527" t="s">
        <v>4</v>
      </c>
      <c r="X1527">
        <v>1</v>
      </c>
      <c r="Y1527" t="s">
        <v>5</v>
      </c>
      <c r="Z1527">
        <v>155</v>
      </c>
      <c r="AA1527">
        <v>90</v>
      </c>
      <c r="AB1527" t="s">
        <v>102</v>
      </c>
      <c r="AC1527" t="s">
        <v>103</v>
      </c>
      <c r="AD1527">
        <v>110027</v>
      </c>
      <c r="AE1527" t="s">
        <v>115</v>
      </c>
      <c r="AF1527">
        <v>245</v>
      </c>
      <c r="AG1527" t="s">
        <v>1889</v>
      </c>
      <c r="AH1527" t="s">
        <v>1890</v>
      </c>
      <c r="AI1527">
        <v>18</v>
      </c>
      <c r="AJ1527">
        <v>27.9</v>
      </c>
      <c r="AK1527">
        <v>127.1</v>
      </c>
      <c r="AL1527" s="8">
        <f t="shared" si="23"/>
        <v>114258</v>
      </c>
    </row>
    <row r="1528" spans="1:38">
      <c r="A1528">
        <v>1527</v>
      </c>
      <c r="B1528" s="2">
        <v>43566.35</v>
      </c>
      <c r="C1528" s="2"/>
      <c r="D1528" s="3">
        <v>43773</v>
      </c>
      <c r="E1528" s="4">
        <v>0.30833333333333335</v>
      </c>
      <c r="F1528" t="s">
        <v>2403</v>
      </c>
      <c r="G1528">
        <v>2</v>
      </c>
      <c r="H1528">
        <v>2019</v>
      </c>
      <c r="I1528">
        <v>4</v>
      </c>
      <c r="J1528">
        <v>11</v>
      </c>
      <c r="K1528">
        <v>0</v>
      </c>
      <c r="L1528">
        <v>0</v>
      </c>
      <c r="M1528">
        <v>4</v>
      </c>
      <c r="N1528">
        <v>0</v>
      </c>
      <c r="O1528">
        <v>1</v>
      </c>
      <c r="P1528">
        <v>0</v>
      </c>
      <c r="Q1528">
        <v>0</v>
      </c>
      <c r="R1528">
        <v>0</v>
      </c>
      <c r="S1528">
        <v>1</v>
      </c>
      <c r="T1528" t="s">
        <v>2622</v>
      </c>
      <c r="U1528" t="s">
        <v>2</v>
      </c>
      <c r="V1528" t="s">
        <v>178</v>
      </c>
      <c r="W1528" t="s">
        <v>4</v>
      </c>
      <c r="X1528">
        <v>1</v>
      </c>
      <c r="Y1528" t="s">
        <v>5</v>
      </c>
      <c r="Z1528">
        <v>899</v>
      </c>
      <c r="AA1528">
        <v>190</v>
      </c>
      <c r="AB1528" t="s">
        <v>244</v>
      </c>
      <c r="AC1528" t="s">
        <v>15</v>
      </c>
      <c r="AD1528">
        <v>600037</v>
      </c>
      <c r="AE1528" t="s">
        <v>8</v>
      </c>
      <c r="AF1528">
        <v>1089</v>
      </c>
      <c r="AG1528" t="s">
        <v>180</v>
      </c>
      <c r="AH1528" t="s">
        <v>29</v>
      </c>
      <c r="AI1528">
        <v>13</v>
      </c>
      <c r="AJ1528">
        <v>116.87</v>
      </c>
      <c r="AK1528">
        <v>782.13</v>
      </c>
      <c r="AL1528" s="8">
        <f t="shared" si="23"/>
        <v>606697</v>
      </c>
    </row>
    <row r="1529" spans="1:38">
      <c r="A1529">
        <v>1528</v>
      </c>
      <c r="B1529" s="2">
        <v>43566.621527777781</v>
      </c>
      <c r="C1529" s="2"/>
      <c r="D1529" s="3">
        <v>43773</v>
      </c>
      <c r="E1529" s="4">
        <v>0.57986111111111105</v>
      </c>
      <c r="F1529" t="s">
        <v>2403</v>
      </c>
      <c r="G1529">
        <v>2</v>
      </c>
      <c r="H1529">
        <v>2019</v>
      </c>
      <c r="I1529">
        <v>4</v>
      </c>
      <c r="J1529">
        <v>11</v>
      </c>
      <c r="K1529">
        <v>0</v>
      </c>
      <c r="L1529">
        <v>0</v>
      </c>
      <c r="M1529">
        <v>4</v>
      </c>
      <c r="N1529">
        <v>0</v>
      </c>
      <c r="O1529">
        <v>0</v>
      </c>
      <c r="P1529">
        <v>1</v>
      </c>
      <c r="Q1529">
        <v>0</v>
      </c>
      <c r="R1529">
        <v>0</v>
      </c>
      <c r="S1529">
        <v>0</v>
      </c>
      <c r="T1529" t="s">
        <v>2623</v>
      </c>
      <c r="U1529" t="s">
        <v>12</v>
      </c>
      <c r="V1529" t="s">
        <v>178</v>
      </c>
      <c r="W1529" t="s">
        <v>4</v>
      </c>
      <c r="X1529">
        <v>1</v>
      </c>
      <c r="Y1529" t="s">
        <v>5</v>
      </c>
      <c r="Z1529">
        <v>899</v>
      </c>
      <c r="AA1529">
        <v>190</v>
      </c>
      <c r="AB1529" t="s">
        <v>102</v>
      </c>
      <c r="AC1529" t="s">
        <v>103</v>
      </c>
      <c r="AD1529">
        <v>110060</v>
      </c>
      <c r="AE1529" t="s">
        <v>8</v>
      </c>
      <c r="AF1529">
        <v>1089</v>
      </c>
      <c r="AG1529" t="s">
        <v>180</v>
      </c>
      <c r="AH1529" t="s">
        <v>29</v>
      </c>
      <c r="AI1529">
        <v>13</v>
      </c>
      <c r="AJ1529">
        <v>116.87</v>
      </c>
      <c r="AK1529">
        <v>782.13</v>
      </c>
      <c r="AL1529" s="8">
        <f t="shared" si="23"/>
        <v>116720</v>
      </c>
    </row>
    <row r="1530" spans="1:38">
      <c r="A1530">
        <v>1529</v>
      </c>
      <c r="B1530" s="2">
        <v>43566.65347222222</v>
      </c>
      <c r="C1530" s="2"/>
      <c r="D1530" s="3">
        <v>43773</v>
      </c>
      <c r="E1530" s="4">
        <v>0.6118055555555556</v>
      </c>
      <c r="F1530" t="s">
        <v>2403</v>
      </c>
      <c r="G1530">
        <v>2</v>
      </c>
      <c r="H1530">
        <v>2019</v>
      </c>
      <c r="I1530">
        <v>4</v>
      </c>
      <c r="J1530">
        <v>11</v>
      </c>
      <c r="K1530">
        <v>0</v>
      </c>
      <c r="L1530">
        <v>0</v>
      </c>
      <c r="M1530">
        <v>4</v>
      </c>
      <c r="N1530">
        <v>0</v>
      </c>
      <c r="O1530">
        <v>0</v>
      </c>
      <c r="P1530">
        <v>1</v>
      </c>
      <c r="Q1530">
        <v>0</v>
      </c>
      <c r="R1530">
        <v>0</v>
      </c>
      <c r="S1530">
        <v>1</v>
      </c>
      <c r="T1530" t="s">
        <v>2624</v>
      </c>
      <c r="U1530" t="s">
        <v>2</v>
      </c>
      <c r="V1530" t="s">
        <v>2021</v>
      </c>
      <c r="W1530" t="s">
        <v>4</v>
      </c>
      <c r="X1530">
        <v>1</v>
      </c>
      <c r="Y1530" t="s">
        <v>5</v>
      </c>
      <c r="Z1530">
        <v>91</v>
      </c>
      <c r="AA1530">
        <v>90</v>
      </c>
      <c r="AB1530" t="s">
        <v>2625</v>
      </c>
      <c r="AC1530" t="s">
        <v>962</v>
      </c>
      <c r="AD1530">
        <v>160062</v>
      </c>
      <c r="AE1530" t="s">
        <v>897</v>
      </c>
      <c r="AF1530">
        <v>181</v>
      </c>
      <c r="AG1530" t="s">
        <v>1889</v>
      </c>
      <c r="AH1530" t="s">
        <v>2007</v>
      </c>
      <c r="AI1530">
        <v>18</v>
      </c>
      <c r="AJ1530">
        <v>16.38</v>
      </c>
      <c r="AK1530">
        <v>74.62</v>
      </c>
      <c r="AL1530" s="8">
        <f t="shared" si="23"/>
        <v>164105</v>
      </c>
    </row>
    <row r="1531" spans="1:38">
      <c r="A1531">
        <v>1530</v>
      </c>
      <c r="B1531" s="2">
        <v>43566.663888888892</v>
      </c>
      <c r="C1531" s="2"/>
      <c r="D1531" s="3">
        <v>43773</v>
      </c>
      <c r="E1531" s="4">
        <v>0.62222222222222223</v>
      </c>
      <c r="F1531" t="s">
        <v>2403</v>
      </c>
      <c r="G1531">
        <v>2</v>
      </c>
      <c r="H1531">
        <v>2019</v>
      </c>
      <c r="I1531">
        <v>4</v>
      </c>
      <c r="J1531">
        <v>11</v>
      </c>
      <c r="K1531">
        <v>0</v>
      </c>
      <c r="L1531">
        <v>0</v>
      </c>
      <c r="M1531">
        <v>4</v>
      </c>
      <c r="N1531">
        <v>0</v>
      </c>
      <c r="O1531">
        <v>0</v>
      </c>
      <c r="P1531">
        <v>1</v>
      </c>
      <c r="Q1531">
        <v>0</v>
      </c>
      <c r="R1531">
        <v>0</v>
      </c>
      <c r="S1531">
        <v>0</v>
      </c>
      <c r="T1531" t="s">
        <v>2626</v>
      </c>
      <c r="U1531" t="s">
        <v>12</v>
      </c>
      <c r="V1531" t="s">
        <v>2021</v>
      </c>
      <c r="W1531" t="s">
        <v>4</v>
      </c>
      <c r="X1531">
        <v>1</v>
      </c>
      <c r="Y1531" t="s">
        <v>5</v>
      </c>
      <c r="Z1531">
        <v>91</v>
      </c>
      <c r="AA1531">
        <v>90</v>
      </c>
      <c r="AB1531" t="s">
        <v>281</v>
      </c>
      <c r="AC1531" t="s">
        <v>231</v>
      </c>
      <c r="AD1531">
        <v>700103</v>
      </c>
      <c r="AE1531" t="s">
        <v>897</v>
      </c>
      <c r="AF1531">
        <v>181</v>
      </c>
      <c r="AG1531" t="s">
        <v>1889</v>
      </c>
      <c r="AH1531" t="s">
        <v>2007</v>
      </c>
      <c r="AI1531">
        <v>18</v>
      </c>
      <c r="AJ1531">
        <v>16.38</v>
      </c>
      <c r="AK1531">
        <v>74.62</v>
      </c>
      <c r="AL1531" s="8">
        <f t="shared" si="23"/>
        <v>704146</v>
      </c>
    </row>
    <row r="1532" spans="1:38">
      <c r="A1532">
        <v>1531</v>
      </c>
      <c r="B1532" s="2">
        <v>43567.287499999999</v>
      </c>
      <c r="C1532" s="2"/>
      <c r="D1532" s="3">
        <v>43803</v>
      </c>
      <c r="E1532" s="4">
        <v>0.24583333333333335</v>
      </c>
      <c r="F1532" t="s">
        <v>2403</v>
      </c>
      <c r="G1532">
        <v>2</v>
      </c>
      <c r="H1532">
        <v>2019</v>
      </c>
      <c r="I1532">
        <v>4</v>
      </c>
      <c r="J1532">
        <v>12</v>
      </c>
      <c r="K1532">
        <v>0</v>
      </c>
      <c r="L1532">
        <v>0</v>
      </c>
      <c r="M1532">
        <v>5</v>
      </c>
      <c r="N1532">
        <v>0</v>
      </c>
      <c r="O1532">
        <v>0</v>
      </c>
      <c r="P1532">
        <v>0</v>
      </c>
      <c r="Q1532">
        <v>0</v>
      </c>
      <c r="R1532">
        <v>1</v>
      </c>
      <c r="S1532">
        <v>1</v>
      </c>
      <c r="T1532" t="s">
        <v>2627</v>
      </c>
      <c r="U1532" t="s">
        <v>2</v>
      </c>
      <c r="V1532" t="s">
        <v>2541</v>
      </c>
      <c r="W1532" t="s">
        <v>4</v>
      </c>
      <c r="X1532">
        <v>1</v>
      </c>
      <c r="Y1532" t="s">
        <v>5</v>
      </c>
      <c r="Z1532">
        <v>86</v>
      </c>
      <c r="AA1532">
        <v>90</v>
      </c>
      <c r="AB1532" t="s">
        <v>21</v>
      </c>
      <c r="AC1532" t="s">
        <v>22</v>
      </c>
      <c r="AD1532">
        <v>781001</v>
      </c>
      <c r="AE1532" t="s">
        <v>897</v>
      </c>
      <c r="AF1532">
        <v>176</v>
      </c>
      <c r="AG1532" t="s">
        <v>1889</v>
      </c>
      <c r="AH1532" t="s">
        <v>2007</v>
      </c>
      <c r="AI1532">
        <v>18</v>
      </c>
      <c r="AJ1532">
        <v>15.4404</v>
      </c>
      <c r="AK1532">
        <v>70.339600000000004</v>
      </c>
      <c r="AL1532" s="8">
        <f t="shared" si="23"/>
        <v>785032.78</v>
      </c>
    </row>
    <row r="1533" spans="1:38">
      <c r="A1533">
        <v>1532</v>
      </c>
      <c r="B1533" s="2">
        <v>43567.650694444441</v>
      </c>
      <c r="C1533" s="2"/>
      <c r="D1533" s="3">
        <v>43803</v>
      </c>
      <c r="E1533" s="4">
        <v>0.60902777777777783</v>
      </c>
      <c r="F1533" t="s">
        <v>2403</v>
      </c>
      <c r="G1533">
        <v>2</v>
      </c>
      <c r="H1533">
        <v>2019</v>
      </c>
      <c r="I1533">
        <v>4</v>
      </c>
      <c r="J1533">
        <v>12</v>
      </c>
      <c r="K1533">
        <v>0</v>
      </c>
      <c r="L1533">
        <v>0</v>
      </c>
      <c r="M1533">
        <v>5</v>
      </c>
      <c r="N1533">
        <v>0</v>
      </c>
      <c r="O1533">
        <v>0</v>
      </c>
      <c r="P1533">
        <v>1</v>
      </c>
      <c r="Q1533">
        <v>0</v>
      </c>
      <c r="R1533">
        <v>0</v>
      </c>
      <c r="S1533">
        <v>1</v>
      </c>
      <c r="T1533" t="s">
        <v>2628</v>
      </c>
      <c r="U1533" t="s">
        <v>2</v>
      </c>
      <c r="V1533" t="s">
        <v>2434</v>
      </c>
      <c r="W1533" t="s">
        <v>4</v>
      </c>
      <c r="X1533">
        <v>1</v>
      </c>
      <c r="Y1533" t="s">
        <v>5</v>
      </c>
      <c r="Z1533">
        <v>97</v>
      </c>
      <c r="AA1533">
        <v>70</v>
      </c>
      <c r="AB1533" t="s">
        <v>2629</v>
      </c>
      <c r="AC1533" t="s">
        <v>33</v>
      </c>
      <c r="AD1533">
        <v>846004</v>
      </c>
      <c r="AE1533" t="s">
        <v>897</v>
      </c>
      <c r="AF1533">
        <v>167</v>
      </c>
      <c r="AG1533" t="s">
        <v>1889</v>
      </c>
      <c r="AH1533" t="s">
        <v>2007</v>
      </c>
      <c r="AI1533">
        <v>18</v>
      </c>
      <c r="AJ1533">
        <v>17.46</v>
      </c>
      <c r="AK1533">
        <v>79.540000000000006</v>
      </c>
      <c r="AL1533" s="8">
        <f t="shared" si="23"/>
        <v>850030</v>
      </c>
    </row>
    <row r="1534" spans="1:38">
      <c r="A1534">
        <v>1533</v>
      </c>
      <c r="B1534" s="2">
        <v>43567.650694444441</v>
      </c>
      <c r="C1534" s="2"/>
      <c r="D1534" s="3">
        <v>43803</v>
      </c>
      <c r="E1534" s="4">
        <v>0.60902777777777783</v>
      </c>
      <c r="F1534" t="s">
        <v>2403</v>
      </c>
      <c r="G1534">
        <v>2</v>
      </c>
      <c r="H1534">
        <v>2019</v>
      </c>
      <c r="I1534">
        <v>4</v>
      </c>
      <c r="J1534">
        <v>12</v>
      </c>
      <c r="K1534">
        <v>0</v>
      </c>
      <c r="L1534">
        <v>0</v>
      </c>
      <c r="M1534">
        <v>5</v>
      </c>
      <c r="N1534">
        <v>0</v>
      </c>
      <c r="O1534">
        <v>0</v>
      </c>
      <c r="P1534">
        <v>1</v>
      </c>
      <c r="Q1534">
        <v>0</v>
      </c>
      <c r="R1534">
        <v>0</v>
      </c>
      <c r="S1534">
        <v>1</v>
      </c>
      <c r="T1534" t="s">
        <v>2630</v>
      </c>
      <c r="U1534" t="s">
        <v>2</v>
      </c>
      <c r="V1534" t="s">
        <v>2005</v>
      </c>
      <c r="W1534" t="s">
        <v>4</v>
      </c>
      <c r="X1534">
        <v>1</v>
      </c>
      <c r="Y1534" t="s">
        <v>5</v>
      </c>
      <c r="Z1534">
        <v>108</v>
      </c>
      <c r="AA1534">
        <v>70</v>
      </c>
      <c r="AB1534" t="s">
        <v>2629</v>
      </c>
      <c r="AC1534" t="s">
        <v>33</v>
      </c>
      <c r="AD1534">
        <v>846004</v>
      </c>
      <c r="AE1534" t="s">
        <v>897</v>
      </c>
      <c r="AF1534">
        <v>178</v>
      </c>
      <c r="AG1534" t="s">
        <v>1889</v>
      </c>
      <c r="AH1534" t="s">
        <v>2007</v>
      </c>
      <c r="AI1534">
        <v>18</v>
      </c>
      <c r="AJ1534">
        <v>19.440000000000001</v>
      </c>
      <c r="AK1534">
        <v>88.56</v>
      </c>
      <c r="AL1534" s="8">
        <f t="shared" si="23"/>
        <v>850064</v>
      </c>
    </row>
    <row r="1535" spans="1:38">
      <c r="A1535">
        <v>1534</v>
      </c>
      <c r="B1535" s="2">
        <v>43567.784722222219</v>
      </c>
      <c r="C1535" s="2"/>
      <c r="D1535" s="3">
        <v>43803</v>
      </c>
      <c r="E1535" s="4">
        <v>0.74305555555555547</v>
      </c>
      <c r="F1535" t="s">
        <v>2403</v>
      </c>
      <c r="G1535">
        <v>2</v>
      </c>
      <c r="H1535">
        <v>2019</v>
      </c>
      <c r="I1535">
        <v>4</v>
      </c>
      <c r="J1535">
        <v>12</v>
      </c>
      <c r="K1535">
        <v>0</v>
      </c>
      <c r="L1535">
        <v>0</v>
      </c>
      <c r="M1535">
        <v>5</v>
      </c>
      <c r="N1535">
        <v>0</v>
      </c>
      <c r="O1535">
        <v>0</v>
      </c>
      <c r="P1535">
        <v>0</v>
      </c>
      <c r="Q1535">
        <v>1</v>
      </c>
      <c r="R1535">
        <v>0</v>
      </c>
      <c r="S1535">
        <v>0</v>
      </c>
      <c r="T1535" t="s">
        <v>941</v>
      </c>
      <c r="U1535" t="s">
        <v>12</v>
      </c>
      <c r="V1535" t="s">
        <v>2021</v>
      </c>
      <c r="W1535" t="s">
        <v>4</v>
      </c>
      <c r="X1535">
        <v>1</v>
      </c>
      <c r="Y1535" t="s">
        <v>5</v>
      </c>
      <c r="Z1535">
        <v>91</v>
      </c>
      <c r="AA1535">
        <v>70</v>
      </c>
      <c r="AB1535" t="s">
        <v>331</v>
      </c>
      <c r="AC1535" t="s">
        <v>62</v>
      </c>
      <c r="AD1535">
        <v>226021</v>
      </c>
      <c r="AE1535" t="s">
        <v>897</v>
      </c>
      <c r="AF1535">
        <v>161</v>
      </c>
      <c r="AG1535" t="s">
        <v>1889</v>
      </c>
      <c r="AH1535" t="s">
        <v>2007</v>
      </c>
      <c r="AI1535">
        <v>18</v>
      </c>
      <c r="AJ1535">
        <v>16.38</v>
      </c>
      <c r="AK1535">
        <v>74.62</v>
      </c>
      <c r="AL1535" s="8">
        <f t="shared" si="23"/>
        <v>230030</v>
      </c>
    </row>
    <row r="1536" spans="1:38">
      <c r="A1536">
        <v>1535</v>
      </c>
      <c r="B1536" s="2">
        <v>43567.784722222219</v>
      </c>
      <c r="C1536" s="2"/>
      <c r="D1536" s="3">
        <v>43803</v>
      </c>
      <c r="E1536" s="4">
        <v>0.74305555555555547</v>
      </c>
      <c r="F1536" t="s">
        <v>2403</v>
      </c>
      <c r="G1536">
        <v>2</v>
      </c>
      <c r="H1536">
        <v>2019</v>
      </c>
      <c r="I1536">
        <v>4</v>
      </c>
      <c r="J1536">
        <v>12</v>
      </c>
      <c r="K1536">
        <v>0</v>
      </c>
      <c r="L1536">
        <v>0</v>
      </c>
      <c r="M1536">
        <v>5</v>
      </c>
      <c r="N1536">
        <v>0</v>
      </c>
      <c r="O1536">
        <v>0</v>
      </c>
      <c r="P1536">
        <v>0</v>
      </c>
      <c r="Q1536">
        <v>1</v>
      </c>
      <c r="R1536">
        <v>0</v>
      </c>
      <c r="S1536">
        <v>1</v>
      </c>
      <c r="T1536" t="s">
        <v>2631</v>
      </c>
      <c r="U1536" t="s">
        <v>2</v>
      </c>
      <c r="V1536" t="s">
        <v>2005</v>
      </c>
      <c r="W1536" t="s">
        <v>4</v>
      </c>
      <c r="X1536">
        <v>1</v>
      </c>
      <c r="Y1536" t="s">
        <v>5</v>
      </c>
      <c r="Z1536">
        <v>108</v>
      </c>
      <c r="AA1536">
        <v>70</v>
      </c>
      <c r="AB1536" t="s">
        <v>160</v>
      </c>
      <c r="AC1536" t="s">
        <v>152</v>
      </c>
      <c r="AD1536">
        <v>500050</v>
      </c>
      <c r="AE1536" t="s">
        <v>897</v>
      </c>
      <c r="AF1536">
        <v>178</v>
      </c>
      <c r="AG1536" t="s">
        <v>1889</v>
      </c>
      <c r="AH1536" t="s">
        <v>2007</v>
      </c>
      <c r="AI1536">
        <v>18</v>
      </c>
      <c r="AJ1536">
        <v>19.440000000000001</v>
      </c>
      <c r="AK1536">
        <v>88.56</v>
      </c>
      <c r="AL1536" s="8">
        <f t="shared" si="23"/>
        <v>504112</v>
      </c>
    </row>
    <row r="1537" spans="1:38">
      <c r="A1537">
        <v>1536</v>
      </c>
      <c r="B1537" s="2">
        <v>43568.363888888889</v>
      </c>
      <c r="C1537" s="2"/>
      <c r="D1537" t="s">
        <v>2632</v>
      </c>
      <c r="E1537" s="4">
        <v>0.32222222222222224</v>
      </c>
      <c r="F1537" t="s">
        <v>2403</v>
      </c>
      <c r="G1537">
        <v>2</v>
      </c>
      <c r="H1537">
        <v>2019</v>
      </c>
      <c r="I1537">
        <v>4</v>
      </c>
      <c r="J1537">
        <v>13</v>
      </c>
      <c r="K1537">
        <v>0</v>
      </c>
      <c r="L1537">
        <v>0</v>
      </c>
      <c r="M1537">
        <v>6</v>
      </c>
      <c r="N1537">
        <v>0</v>
      </c>
      <c r="O1537">
        <v>1</v>
      </c>
      <c r="P1537">
        <v>0</v>
      </c>
      <c r="Q1537">
        <v>0</v>
      </c>
      <c r="R1537">
        <v>0</v>
      </c>
      <c r="S1537">
        <v>1</v>
      </c>
      <c r="T1537" t="s">
        <v>2633</v>
      </c>
      <c r="U1537" t="s">
        <v>2</v>
      </c>
      <c r="V1537" t="s">
        <v>2005</v>
      </c>
      <c r="W1537" t="s">
        <v>4</v>
      </c>
      <c r="X1537">
        <v>1</v>
      </c>
      <c r="Y1537" t="s">
        <v>5</v>
      </c>
      <c r="Z1537">
        <v>108</v>
      </c>
      <c r="AA1537">
        <v>90</v>
      </c>
      <c r="AB1537" t="s">
        <v>483</v>
      </c>
      <c r="AC1537" t="s">
        <v>81</v>
      </c>
      <c r="AD1537">
        <v>380008</v>
      </c>
      <c r="AE1537" t="s">
        <v>897</v>
      </c>
      <c r="AF1537">
        <v>198</v>
      </c>
      <c r="AG1537" t="s">
        <v>1889</v>
      </c>
      <c r="AH1537" t="s">
        <v>2007</v>
      </c>
      <c r="AI1537">
        <v>18</v>
      </c>
      <c r="AJ1537">
        <v>19.440000000000001</v>
      </c>
      <c r="AK1537">
        <v>88.56</v>
      </c>
      <c r="AL1537" s="8">
        <f t="shared" si="23"/>
        <v>384113</v>
      </c>
    </row>
    <row r="1538" spans="1:38">
      <c r="A1538">
        <v>1537</v>
      </c>
      <c r="B1538" s="2">
        <v>43568.445833333331</v>
      </c>
      <c r="C1538" s="2"/>
      <c r="D1538" t="s">
        <v>2632</v>
      </c>
      <c r="E1538" s="4">
        <v>0.40416666666666662</v>
      </c>
      <c r="F1538" t="s">
        <v>2403</v>
      </c>
      <c r="G1538">
        <v>2</v>
      </c>
      <c r="H1538">
        <v>2019</v>
      </c>
      <c r="I1538">
        <v>4</v>
      </c>
      <c r="J1538">
        <v>13</v>
      </c>
      <c r="K1538">
        <v>0</v>
      </c>
      <c r="L1538">
        <v>0</v>
      </c>
      <c r="M1538">
        <v>6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1</v>
      </c>
      <c r="T1538" t="s">
        <v>2634</v>
      </c>
      <c r="U1538" t="s">
        <v>2</v>
      </c>
      <c r="V1538" t="s">
        <v>2307</v>
      </c>
      <c r="W1538" t="s">
        <v>4</v>
      </c>
      <c r="X1538">
        <v>1</v>
      </c>
      <c r="Y1538" t="s">
        <v>5</v>
      </c>
      <c r="Z1538">
        <v>198</v>
      </c>
      <c r="AA1538">
        <v>90</v>
      </c>
      <c r="AB1538" t="s">
        <v>2635</v>
      </c>
      <c r="AC1538" t="s">
        <v>90</v>
      </c>
      <c r="AD1538">
        <v>572102</v>
      </c>
      <c r="AE1538" t="s">
        <v>897</v>
      </c>
      <c r="AF1538">
        <v>288</v>
      </c>
      <c r="AG1538" t="s">
        <v>1889</v>
      </c>
      <c r="AH1538" t="s">
        <v>2007</v>
      </c>
      <c r="AI1538">
        <v>18</v>
      </c>
      <c r="AJ1538">
        <v>35.64</v>
      </c>
      <c r="AK1538">
        <v>162.36000000000001</v>
      </c>
      <c r="AL1538" s="8">
        <f t="shared" ref="AL1538:AL1601" si="24">SUM(AI1538:AK1538,AF1538,AD1538,Z1538:AA1538,X1538,I1538:S1538,G1538:H1538,A1538)</f>
        <v>576478</v>
      </c>
    </row>
    <row r="1539" spans="1:38">
      <c r="A1539">
        <v>1538</v>
      </c>
      <c r="B1539" s="2">
        <v>43568.507638888892</v>
      </c>
      <c r="C1539" s="2"/>
      <c r="D1539" t="s">
        <v>2632</v>
      </c>
      <c r="E1539" s="4">
        <v>0.46597222222222223</v>
      </c>
      <c r="F1539" t="s">
        <v>2403</v>
      </c>
      <c r="G1539">
        <v>2</v>
      </c>
      <c r="H1539">
        <v>2019</v>
      </c>
      <c r="I1539">
        <v>4</v>
      </c>
      <c r="J1539">
        <v>13</v>
      </c>
      <c r="K1539">
        <v>0</v>
      </c>
      <c r="L1539">
        <v>0</v>
      </c>
      <c r="M1539">
        <v>6</v>
      </c>
      <c r="N1539">
        <v>0</v>
      </c>
      <c r="O1539">
        <v>1</v>
      </c>
      <c r="P1539">
        <v>0</v>
      </c>
      <c r="Q1539">
        <v>0</v>
      </c>
      <c r="R1539">
        <v>0</v>
      </c>
      <c r="S1539">
        <v>0</v>
      </c>
      <c r="T1539" t="s">
        <v>2636</v>
      </c>
      <c r="U1539" t="s">
        <v>12</v>
      </c>
      <c r="V1539" t="s">
        <v>178</v>
      </c>
      <c r="W1539" t="s">
        <v>4</v>
      </c>
      <c r="X1539">
        <v>1</v>
      </c>
      <c r="Y1539" t="s">
        <v>5</v>
      </c>
      <c r="Z1539">
        <v>899</v>
      </c>
      <c r="AA1539">
        <v>190</v>
      </c>
      <c r="AB1539" t="s">
        <v>2637</v>
      </c>
      <c r="AC1539" t="s">
        <v>191</v>
      </c>
      <c r="AD1539">
        <v>531163</v>
      </c>
      <c r="AE1539" t="s">
        <v>8</v>
      </c>
      <c r="AF1539">
        <v>1089</v>
      </c>
      <c r="AG1539" t="s">
        <v>180</v>
      </c>
      <c r="AH1539" t="s">
        <v>29</v>
      </c>
      <c r="AI1539">
        <v>13</v>
      </c>
      <c r="AJ1539">
        <v>116.87</v>
      </c>
      <c r="AK1539">
        <v>782.13</v>
      </c>
      <c r="AL1539" s="8">
        <f t="shared" si="24"/>
        <v>537837</v>
      </c>
    </row>
    <row r="1540" spans="1:38">
      <c r="A1540">
        <v>1539</v>
      </c>
      <c r="B1540" s="2">
        <v>43568.533333333333</v>
      </c>
      <c r="C1540" s="2"/>
      <c r="D1540" t="s">
        <v>2632</v>
      </c>
      <c r="E1540" s="4">
        <v>0.4916666666666667</v>
      </c>
      <c r="F1540" t="s">
        <v>2403</v>
      </c>
      <c r="G1540">
        <v>2</v>
      </c>
      <c r="H1540">
        <v>2019</v>
      </c>
      <c r="I1540">
        <v>4</v>
      </c>
      <c r="J1540">
        <v>13</v>
      </c>
      <c r="K1540">
        <v>0</v>
      </c>
      <c r="L1540">
        <v>0</v>
      </c>
      <c r="M1540">
        <v>6</v>
      </c>
      <c r="N1540">
        <v>0</v>
      </c>
      <c r="O1540">
        <v>1</v>
      </c>
      <c r="P1540">
        <v>0</v>
      </c>
      <c r="Q1540">
        <v>0</v>
      </c>
      <c r="R1540">
        <v>0</v>
      </c>
      <c r="S1540">
        <v>1</v>
      </c>
      <c r="T1540" t="s">
        <v>1520</v>
      </c>
      <c r="U1540" t="s">
        <v>2</v>
      </c>
      <c r="V1540" t="s">
        <v>1888</v>
      </c>
      <c r="W1540" t="s">
        <v>4</v>
      </c>
      <c r="X1540">
        <v>1</v>
      </c>
      <c r="Y1540" t="s">
        <v>5</v>
      </c>
      <c r="Z1540">
        <v>155</v>
      </c>
      <c r="AA1540">
        <v>90</v>
      </c>
      <c r="AB1540" t="s">
        <v>102</v>
      </c>
      <c r="AC1540" t="s">
        <v>103</v>
      </c>
      <c r="AD1540">
        <v>110047</v>
      </c>
      <c r="AE1540" t="s">
        <v>115</v>
      </c>
      <c r="AF1540">
        <v>245</v>
      </c>
      <c r="AG1540" t="s">
        <v>1889</v>
      </c>
      <c r="AH1540" t="s">
        <v>1890</v>
      </c>
      <c r="AI1540">
        <v>18</v>
      </c>
      <c r="AJ1540">
        <v>27.9</v>
      </c>
      <c r="AK1540">
        <v>127.1</v>
      </c>
      <c r="AL1540" s="8">
        <f t="shared" si="24"/>
        <v>114296</v>
      </c>
    </row>
    <row r="1541" spans="1:38">
      <c r="A1541">
        <v>1540</v>
      </c>
      <c r="B1541" s="2">
        <v>43568.854861111111</v>
      </c>
      <c r="C1541" s="2"/>
      <c r="D1541" t="s">
        <v>2632</v>
      </c>
      <c r="E1541" s="4">
        <v>0.81319444444444444</v>
      </c>
      <c r="F1541" t="s">
        <v>2403</v>
      </c>
      <c r="G1541">
        <v>2</v>
      </c>
      <c r="H1541">
        <v>2019</v>
      </c>
      <c r="I1541">
        <v>4</v>
      </c>
      <c r="J1541">
        <v>13</v>
      </c>
      <c r="K1541">
        <v>0</v>
      </c>
      <c r="L1541">
        <v>0</v>
      </c>
      <c r="M1541">
        <v>6</v>
      </c>
      <c r="N1541">
        <v>0</v>
      </c>
      <c r="O1541">
        <v>0</v>
      </c>
      <c r="P1541">
        <v>0</v>
      </c>
      <c r="Q1541">
        <v>1</v>
      </c>
      <c r="R1541">
        <v>0</v>
      </c>
      <c r="S1541">
        <v>0</v>
      </c>
      <c r="T1541" t="s">
        <v>2638</v>
      </c>
      <c r="U1541" t="s">
        <v>12</v>
      </c>
      <c r="V1541" t="s">
        <v>2021</v>
      </c>
      <c r="W1541" t="s">
        <v>4</v>
      </c>
      <c r="X1541">
        <v>1</v>
      </c>
      <c r="Y1541" t="s">
        <v>5</v>
      </c>
      <c r="Z1541">
        <v>91</v>
      </c>
      <c r="AA1541">
        <v>90</v>
      </c>
      <c r="AB1541" t="s">
        <v>124</v>
      </c>
      <c r="AC1541" t="s">
        <v>125</v>
      </c>
      <c r="AD1541">
        <v>122003</v>
      </c>
      <c r="AE1541" t="s">
        <v>897</v>
      </c>
      <c r="AF1541">
        <v>181</v>
      </c>
      <c r="AG1541" t="s">
        <v>1889</v>
      </c>
      <c r="AH1541" t="s">
        <v>2007</v>
      </c>
      <c r="AI1541">
        <v>18</v>
      </c>
      <c r="AJ1541">
        <v>16.38</v>
      </c>
      <c r="AK1541">
        <v>74.62</v>
      </c>
      <c r="AL1541" s="8">
        <f t="shared" si="24"/>
        <v>126060</v>
      </c>
    </row>
    <row r="1542" spans="1:38">
      <c r="A1542">
        <v>1541</v>
      </c>
      <c r="B1542" s="2">
        <v>43568.887499999997</v>
      </c>
      <c r="C1542" s="2"/>
      <c r="D1542" t="s">
        <v>2632</v>
      </c>
      <c r="E1542" s="4">
        <v>0.84583333333333333</v>
      </c>
      <c r="F1542" t="s">
        <v>2403</v>
      </c>
      <c r="G1542">
        <v>2</v>
      </c>
      <c r="H1542">
        <v>2019</v>
      </c>
      <c r="I1542">
        <v>4</v>
      </c>
      <c r="J1542">
        <v>13</v>
      </c>
      <c r="K1542">
        <v>0</v>
      </c>
      <c r="L1542">
        <v>0</v>
      </c>
      <c r="M1542">
        <v>6</v>
      </c>
      <c r="N1542">
        <v>0</v>
      </c>
      <c r="O1542">
        <v>0</v>
      </c>
      <c r="P1542">
        <v>0</v>
      </c>
      <c r="Q1542">
        <v>0</v>
      </c>
      <c r="R1542">
        <v>1</v>
      </c>
      <c r="S1542">
        <v>0</v>
      </c>
      <c r="T1542" t="s">
        <v>2639</v>
      </c>
      <c r="U1542" t="s">
        <v>12</v>
      </c>
      <c r="V1542" t="s">
        <v>178</v>
      </c>
      <c r="W1542" t="s">
        <v>4</v>
      </c>
      <c r="X1542">
        <v>1</v>
      </c>
      <c r="Y1542" t="s">
        <v>5</v>
      </c>
      <c r="Z1542">
        <v>899</v>
      </c>
      <c r="AA1542">
        <v>190</v>
      </c>
      <c r="AB1542" t="s">
        <v>55</v>
      </c>
      <c r="AC1542" t="s">
        <v>56</v>
      </c>
      <c r="AD1542">
        <v>695547</v>
      </c>
      <c r="AE1542" t="s">
        <v>8</v>
      </c>
      <c r="AF1542">
        <v>1089</v>
      </c>
      <c r="AG1542" t="s">
        <v>180</v>
      </c>
      <c r="AH1542" t="s">
        <v>29</v>
      </c>
      <c r="AI1542">
        <v>13</v>
      </c>
      <c r="AJ1542">
        <v>116.87</v>
      </c>
      <c r="AK1542">
        <v>782.13</v>
      </c>
      <c r="AL1542" s="8">
        <f t="shared" si="24"/>
        <v>702224</v>
      </c>
    </row>
    <row r="1543" spans="1:38">
      <c r="A1543">
        <v>1542</v>
      </c>
      <c r="B1543" s="2">
        <v>43569.064583333333</v>
      </c>
      <c r="C1543" s="2"/>
      <c r="D1543" t="s">
        <v>2640</v>
      </c>
      <c r="E1543" s="4">
        <v>2.2916666666666669E-2</v>
      </c>
      <c r="F1543" t="s">
        <v>2403</v>
      </c>
      <c r="G1543">
        <v>2</v>
      </c>
      <c r="H1543">
        <v>2019</v>
      </c>
      <c r="I1543">
        <v>4</v>
      </c>
      <c r="J1543">
        <v>14</v>
      </c>
      <c r="K1543">
        <v>0</v>
      </c>
      <c r="L1543">
        <v>0</v>
      </c>
      <c r="M1543">
        <v>7</v>
      </c>
      <c r="N1543">
        <v>0</v>
      </c>
      <c r="O1543">
        <v>0</v>
      </c>
      <c r="P1543">
        <v>0</v>
      </c>
      <c r="Q1543">
        <v>0</v>
      </c>
      <c r="R1543">
        <v>1</v>
      </c>
      <c r="S1543">
        <v>1</v>
      </c>
      <c r="T1543" t="s">
        <v>2641</v>
      </c>
      <c r="U1543" t="s">
        <v>2</v>
      </c>
      <c r="V1543" t="s">
        <v>2031</v>
      </c>
      <c r="W1543" t="s">
        <v>4</v>
      </c>
      <c r="X1543">
        <v>2</v>
      </c>
      <c r="Y1543" t="s">
        <v>5</v>
      </c>
      <c r="Z1543">
        <v>314</v>
      </c>
      <c r="AA1543">
        <v>140</v>
      </c>
      <c r="AB1543" t="s">
        <v>70</v>
      </c>
      <c r="AC1543" t="s">
        <v>44</v>
      </c>
      <c r="AD1543">
        <v>751003</v>
      </c>
      <c r="AE1543" t="s">
        <v>897</v>
      </c>
      <c r="AF1543">
        <v>454</v>
      </c>
      <c r="AG1543" t="s">
        <v>1889</v>
      </c>
      <c r="AH1543" t="s">
        <v>2007</v>
      </c>
      <c r="AI1543">
        <v>18</v>
      </c>
      <c r="AJ1543">
        <v>56.52</v>
      </c>
      <c r="AK1543">
        <v>257.48</v>
      </c>
      <c r="AL1543" s="8">
        <f t="shared" si="24"/>
        <v>755835</v>
      </c>
    </row>
    <row r="1544" spans="1:38">
      <c r="A1544">
        <v>1543</v>
      </c>
      <c r="B1544" s="2">
        <v>43569.254861111112</v>
      </c>
      <c r="C1544" s="2"/>
      <c r="D1544" t="s">
        <v>2640</v>
      </c>
      <c r="E1544" s="4">
        <v>0.21319444444444444</v>
      </c>
      <c r="F1544" t="s">
        <v>2403</v>
      </c>
      <c r="G1544">
        <v>2</v>
      </c>
      <c r="H1544">
        <v>2019</v>
      </c>
      <c r="I1544">
        <v>4</v>
      </c>
      <c r="J1544">
        <v>14</v>
      </c>
      <c r="K1544">
        <v>0</v>
      </c>
      <c r="L1544">
        <v>0</v>
      </c>
      <c r="M1544">
        <v>7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1</v>
      </c>
      <c r="T1544" t="s">
        <v>2642</v>
      </c>
      <c r="U1544" t="s">
        <v>2</v>
      </c>
      <c r="V1544" t="s">
        <v>2021</v>
      </c>
      <c r="W1544" t="s">
        <v>4</v>
      </c>
      <c r="X1544">
        <v>1</v>
      </c>
      <c r="Y1544" t="s">
        <v>5</v>
      </c>
      <c r="Z1544">
        <v>91</v>
      </c>
      <c r="AA1544">
        <v>90</v>
      </c>
      <c r="AB1544" t="s">
        <v>981</v>
      </c>
      <c r="AC1544" t="s">
        <v>81</v>
      </c>
      <c r="AD1544">
        <v>396191</v>
      </c>
      <c r="AE1544" t="s">
        <v>897</v>
      </c>
      <c r="AF1544">
        <v>181</v>
      </c>
      <c r="AG1544" t="s">
        <v>1889</v>
      </c>
      <c r="AH1544" t="s">
        <v>2007</v>
      </c>
      <c r="AI1544">
        <v>18</v>
      </c>
      <c r="AJ1544">
        <v>16.38</v>
      </c>
      <c r="AK1544">
        <v>74.62</v>
      </c>
      <c r="AL1544" s="8">
        <f t="shared" si="24"/>
        <v>400254</v>
      </c>
    </row>
    <row r="1545" spans="1:38">
      <c r="A1545">
        <v>1544</v>
      </c>
      <c r="B1545" s="2">
        <v>43569.394444444442</v>
      </c>
      <c r="C1545" s="2"/>
      <c r="D1545" t="s">
        <v>2640</v>
      </c>
      <c r="E1545" s="4">
        <v>0.3527777777777778</v>
      </c>
      <c r="F1545" t="s">
        <v>2403</v>
      </c>
      <c r="G1545">
        <v>2</v>
      </c>
      <c r="H1545">
        <v>2019</v>
      </c>
      <c r="I1545">
        <v>4</v>
      </c>
      <c r="J1545">
        <v>14</v>
      </c>
      <c r="K1545">
        <v>0</v>
      </c>
      <c r="L1545">
        <v>0</v>
      </c>
      <c r="M1545">
        <v>7</v>
      </c>
      <c r="N1545">
        <v>0</v>
      </c>
      <c r="O1545">
        <v>1</v>
      </c>
      <c r="P1545">
        <v>0</v>
      </c>
      <c r="Q1545">
        <v>0</v>
      </c>
      <c r="R1545">
        <v>0</v>
      </c>
      <c r="S1545">
        <v>1</v>
      </c>
      <c r="T1545" t="s">
        <v>2643</v>
      </c>
      <c r="U1545" t="s">
        <v>2</v>
      </c>
      <c r="V1545" t="s">
        <v>2307</v>
      </c>
      <c r="W1545" t="s">
        <v>4</v>
      </c>
      <c r="X1545">
        <v>1</v>
      </c>
      <c r="Y1545" t="s">
        <v>5</v>
      </c>
      <c r="Z1545">
        <v>198</v>
      </c>
      <c r="AA1545">
        <v>90</v>
      </c>
      <c r="AB1545" t="s">
        <v>842</v>
      </c>
      <c r="AC1545" t="s">
        <v>62</v>
      </c>
      <c r="AD1545">
        <v>221007</v>
      </c>
      <c r="AE1545" t="s">
        <v>897</v>
      </c>
      <c r="AF1545">
        <v>288</v>
      </c>
      <c r="AG1545" t="s">
        <v>1889</v>
      </c>
      <c r="AH1545" t="s">
        <v>2007</v>
      </c>
      <c r="AI1545">
        <v>18</v>
      </c>
      <c r="AJ1545">
        <v>35.64</v>
      </c>
      <c r="AK1545">
        <v>162.36000000000001</v>
      </c>
      <c r="AL1545" s="8">
        <f t="shared" si="24"/>
        <v>225392</v>
      </c>
    </row>
    <row r="1546" spans="1:38">
      <c r="A1546">
        <v>1545</v>
      </c>
      <c r="B1546" s="2">
        <v>43569.450694444444</v>
      </c>
      <c r="C1546" s="2"/>
      <c r="D1546" t="s">
        <v>2640</v>
      </c>
      <c r="E1546" s="4">
        <v>0.40902777777777777</v>
      </c>
      <c r="F1546" t="s">
        <v>2403</v>
      </c>
      <c r="G1546">
        <v>2</v>
      </c>
      <c r="H1546">
        <v>2019</v>
      </c>
      <c r="I1546">
        <v>4</v>
      </c>
      <c r="J1546">
        <v>14</v>
      </c>
      <c r="K1546">
        <v>0</v>
      </c>
      <c r="L1546">
        <v>0</v>
      </c>
      <c r="M1546">
        <v>7</v>
      </c>
      <c r="N1546">
        <v>0</v>
      </c>
      <c r="O1546">
        <v>1</v>
      </c>
      <c r="P1546">
        <v>0</v>
      </c>
      <c r="Q1546">
        <v>0</v>
      </c>
      <c r="R1546">
        <v>0</v>
      </c>
      <c r="S1546">
        <v>1</v>
      </c>
      <c r="T1546" t="s">
        <v>2644</v>
      </c>
      <c r="U1546" t="s">
        <v>2</v>
      </c>
      <c r="V1546" t="s">
        <v>2541</v>
      </c>
      <c r="W1546" t="s">
        <v>4</v>
      </c>
      <c r="X1546">
        <v>1</v>
      </c>
      <c r="Y1546" t="s">
        <v>5</v>
      </c>
      <c r="Z1546">
        <v>86</v>
      </c>
      <c r="AA1546">
        <v>90</v>
      </c>
      <c r="AB1546" t="s">
        <v>89</v>
      </c>
      <c r="AC1546" t="s">
        <v>90</v>
      </c>
      <c r="AD1546">
        <v>560098</v>
      </c>
      <c r="AE1546" t="s">
        <v>897</v>
      </c>
      <c r="AF1546">
        <v>176</v>
      </c>
      <c r="AG1546" t="s">
        <v>1889</v>
      </c>
      <c r="AH1546" t="s">
        <v>2007</v>
      </c>
      <c r="AI1546">
        <v>18</v>
      </c>
      <c r="AJ1546">
        <v>15.4404</v>
      </c>
      <c r="AK1546">
        <v>70.339600000000004</v>
      </c>
      <c r="AL1546" s="8">
        <f t="shared" si="24"/>
        <v>564147.78</v>
      </c>
    </row>
    <row r="1547" spans="1:38">
      <c r="A1547">
        <v>1546</v>
      </c>
      <c r="B1547" s="2">
        <v>43569.481944444444</v>
      </c>
      <c r="C1547" s="2"/>
      <c r="D1547" t="s">
        <v>2640</v>
      </c>
      <c r="E1547" s="4">
        <v>0.44027777777777777</v>
      </c>
      <c r="F1547" t="s">
        <v>2403</v>
      </c>
      <c r="G1547">
        <v>2</v>
      </c>
      <c r="H1547">
        <v>2019</v>
      </c>
      <c r="I1547">
        <v>4</v>
      </c>
      <c r="J1547">
        <v>14</v>
      </c>
      <c r="K1547">
        <v>0</v>
      </c>
      <c r="L1547">
        <v>0</v>
      </c>
      <c r="M1547">
        <v>7</v>
      </c>
      <c r="N1547">
        <v>0</v>
      </c>
      <c r="O1547">
        <v>1</v>
      </c>
      <c r="P1547">
        <v>0</v>
      </c>
      <c r="Q1547">
        <v>0</v>
      </c>
      <c r="R1547">
        <v>0</v>
      </c>
      <c r="S1547">
        <v>0</v>
      </c>
      <c r="T1547" t="s">
        <v>2645</v>
      </c>
      <c r="U1547" t="s">
        <v>12</v>
      </c>
      <c r="V1547" t="s">
        <v>1888</v>
      </c>
      <c r="W1547" t="s">
        <v>4</v>
      </c>
      <c r="X1547">
        <v>1</v>
      </c>
      <c r="Y1547" t="s">
        <v>5</v>
      </c>
      <c r="Z1547">
        <v>155</v>
      </c>
      <c r="AA1547">
        <v>90</v>
      </c>
      <c r="AB1547" t="s">
        <v>102</v>
      </c>
      <c r="AC1547" t="s">
        <v>103</v>
      </c>
      <c r="AD1547">
        <v>110025</v>
      </c>
      <c r="AE1547" t="s">
        <v>115</v>
      </c>
      <c r="AF1547">
        <v>245</v>
      </c>
      <c r="AG1547" t="s">
        <v>1889</v>
      </c>
      <c r="AH1547" t="s">
        <v>1890</v>
      </c>
      <c r="AI1547">
        <v>18</v>
      </c>
      <c r="AJ1547">
        <v>27.9</v>
      </c>
      <c r="AK1547">
        <v>127.1</v>
      </c>
      <c r="AL1547" s="8">
        <f t="shared" si="24"/>
        <v>114282</v>
      </c>
    </row>
    <row r="1548" spans="1:38">
      <c r="A1548">
        <v>1547</v>
      </c>
      <c r="B1548" s="2">
        <v>43569.539583333331</v>
      </c>
      <c r="C1548" s="2"/>
      <c r="D1548" t="s">
        <v>2640</v>
      </c>
      <c r="E1548" s="4">
        <v>0.49791666666666662</v>
      </c>
      <c r="F1548" t="s">
        <v>2403</v>
      </c>
      <c r="G1548">
        <v>2</v>
      </c>
      <c r="H1548">
        <v>2019</v>
      </c>
      <c r="I1548">
        <v>4</v>
      </c>
      <c r="J1548">
        <v>14</v>
      </c>
      <c r="K1548">
        <v>0</v>
      </c>
      <c r="L1548">
        <v>0</v>
      </c>
      <c r="M1548">
        <v>7</v>
      </c>
      <c r="N1548">
        <v>0</v>
      </c>
      <c r="O1548">
        <v>1</v>
      </c>
      <c r="P1548">
        <v>0</v>
      </c>
      <c r="Q1548">
        <v>0</v>
      </c>
      <c r="R1548">
        <v>0</v>
      </c>
      <c r="S1548">
        <v>1</v>
      </c>
      <c r="T1548" t="s">
        <v>2646</v>
      </c>
      <c r="U1548" t="s">
        <v>2</v>
      </c>
      <c r="V1548" t="s">
        <v>2307</v>
      </c>
      <c r="W1548" t="s">
        <v>4</v>
      </c>
      <c r="X1548">
        <v>1</v>
      </c>
      <c r="Y1548" t="s">
        <v>5</v>
      </c>
      <c r="Z1548">
        <v>198</v>
      </c>
      <c r="AA1548">
        <v>90</v>
      </c>
      <c r="AB1548" t="s">
        <v>74</v>
      </c>
      <c r="AC1548" t="s">
        <v>75</v>
      </c>
      <c r="AD1548">
        <v>400708</v>
      </c>
      <c r="AE1548" t="s">
        <v>897</v>
      </c>
      <c r="AF1548">
        <v>288</v>
      </c>
      <c r="AG1548" t="s">
        <v>1889</v>
      </c>
      <c r="AH1548" t="s">
        <v>2007</v>
      </c>
      <c r="AI1548">
        <v>18</v>
      </c>
      <c r="AJ1548">
        <v>35.64</v>
      </c>
      <c r="AK1548">
        <v>162.36000000000001</v>
      </c>
      <c r="AL1548" s="8">
        <f t="shared" si="24"/>
        <v>405096</v>
      </c>
    </row>
    <row r="1549" spans="1:38">
      <c r="A1549">
        <v>1548</v>
      </c>
      <c r="B1549" s="2">
        <v>43569.561805555553</v>
      </c>
      <c r="C1549" s="2"/>
      <c r="D1549" t="s">
        <v>2640</v>
      </c>
      <c r="E1549" s="4">
        <v>0.52013888888888882</v>
      </c>
      <c r="F1549" t="s">
        <v>2403</v>
      </c>
      <c r="G1549">
        <v>2</v>
      </c>
      <c r="H1549">
        <v>2019</v>
      </c>
      <c r="I1549">
        <v>4</v>
      </c>
      <c r="J1549">
        <v>14</v>
      </c>
      <c r="K1549">
        <v>0</v>
      </c>
      <c r="L1549">
        <v>0</v>
      </c>
      <c r="M1549">
        <v>7</v>
      </c>
      <c r="N1549">
        <v>0</v>
      </c>
      <c r="O1549">
        <v>0</v>
      </c>
      <c r="P1549">
        <v>1</v>
      </c>
      <c r="Q1549">
        <v>0</v>
      </c>
      <c r="R1549">
        <v>0</v>
      </c>
      <c r="S1549">
        <v>0</v>
      </c>
      <c r="T1549" t="s">
        <v>2647</v>
      </c>
      <c r="U1549" t="s">
        <v>12</v>
      </c>
      <c r="V1549" t="s">
        <v>2307</v>
      </c>
      <c r="W1549" t="s">
        <v>4</v>
      </c>
      <c r="X1549">
        <v>1</v>
      </c>
      <c r="Y1549" t="s">
        <v>5</v>
      </c>
      <c r="Z1549">
        <v>198</v>
      </c>
      <c r="AA1549">
        <v>90</v>
      </c>
      <c r="AB1549" t="s">
        <v>2648</v>
      </c>
      <c r="AC1549" t="s">
        <v>212</v>
      </c>
      <c r="AD1549">
        <v>471001</v>
      </c>
      <c r="AE1549" t="s">
        <v>897</v>
      </c>
      <c r="AF1549">
        <v>288</v>
      </c>
      <c r="AG1549" t="s">
        <v>1889</v>
      </c>
      <c r="AH1549" t="s">
        <v>2007</v>
      </c>
      <c r="AI1549">
        <v>18</v>
      </c>
      <c r="AJ1549">
        <v>35.64</v>
      </c>
      <c r="AK1549">
        <v>162.36000000000001</v>
      </c>
      <c r="AL1549" s="8">
        <f t="shared" si="24"/>
        <v>475389</v>
      </c>
    </row>
    <row r="1550" spans="1:38">
      <c r="A1550">
        <v>1549</v>
      </c>
      <c r="B1550" s="2">
        <v>43569.568749999999</v>
      </c>
      <c r="C1550" s="2"/>
      <c r="D1550" t="s">
        <v>2640</v>
      </c>
      <c r="E1550" s="4">
        <v>0.52708333333333335</v>
      </c>
      <c r="F1550" t="s">
        <v>2403</v>
      </c>
      <c r="G1550">
        <v>2</v>
      </c>
      <c r="H1550">
        <v>2019</v>
      </c>
      <c r="I1550">
        <v>4</v>
      </c>
      <c r="J1550">
        <v>14</v>
      </c>
      <c r="K1550">
        <v>0</v>
      </c>
      <c r="L1550">
        <v>0</v>
      </c>
      <c r="M1550">
        <v>7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v>0</v>
      </c>
      <c r="T1550" t="s">
        <v>2649</v>
      </c>
      <c r="U1550" t="s">
        <v>12</v>
      </c>
      <c r="V1550" t="s">
        <v>2307</v>
      </c>
      <c r="W1550" t="s">
        <v>4</v>
      </c>
      <c r="X1550">
        <v>1</v>
      </c>
      <c r="Y1550" t="s">
        <v>5</v>
      </c>
      <c r="Z1550">
        <v>198</v>
      </c>
      <c r="AA1550">
        <v>90</v>
      </c>
      <c r="AB1550" t="s">
        <v>55</v>
      </c>
      <c r="AC1550" t="s">
        <v>56</v>
      </c>
      <c r="AD1550">
        <v>695024</v>
      </c>
      <c r="AE1550" t="s">
        <v>897</v>
      </c>
      <c r="AF1550">
        <v>288</v>
      </c>
      <c r="AG1550" t="s">
        <v>1889</v>
      </c>
      <c r="AH1550" t="s">
        <v>2007</v>
      </c>
      <c r="AI1550">
        <v>18</v>
      </c>
      <c r="AJ1550">
        <v>35.64</v>
      </c>
      <c r="AK1550">
        <v>162.36000000000001</v>
      </c>
      <c r="AL1550" s="8">
        <f t="shared" si="24"/>
        <v>699413</v>
      </c>
    </row>
    <row r="1551" spans="1:38">
      <c r="A1551">
        <v>1550</v>
      </c>
      <c r="B1551" s="2">
        <v>43569.607638888891</v>
      </c>
      <c r="C1551" s="2"/>
      <c r="D1551" t="s">
        <v>2640</v>
      </c>
      <c r="E1551" s="4">
        <v>0.56597222222222221</v>
      </c>
      <c r="F1551" t="s">
        <v>2403</v>
      </c>
      <c r="G1551">
        <v>2</v>
      </c>
      <c r="H1551">
        <v>2019</v>
      </c>
      <c r="I1551">
        <v>4</v>
      </c>
      <c r="J1551">
        <v>14</v>
      </c>
      <c r="K1551">
        <v>0</v>
      </c>
      <c r="L1551">
        <v>0</v>
      </c>
      <c r="M1551">
        <v>7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0</v>
      </c>
      <c r="T1551" t="s">
        <v>2650</v>
      </c>
      <c r="U1551" t="s">
        <v>12</v>
      </c>
      <c r="V1551" t="s">
        <v>1888</v>
      </c>
      <c r="W1551" t="s">
        <v>4</v>
      </c>
      <c r="X1551">
        <v>1</v>
      </c>
      <c r="Y1551" t="s">
        <v>5</v>
      </c>
      <c r="Z1551">
        <v>155</v>
      </c>
      <c r="AA1551">
        <v>90</v>
      </c>
      <c r="AB1551" t="s">
        <v>102</v>
      </c>
      <c r="AC1551" t="s">
        <v>103</v>
      </c>
      <c r="AD1551">
        <v>110009</v>
      </c>
      <c r="AE1551" t="s">
        <v>115</v>
      </c>
      <c r="AF1551">
        <v>245</v>
      </c>
      <c r="AG1551" t="s">
        <v>1889</v>
      </c>
      <c r="AH1551" t="s">
        <v>1890</v>
      </c>
      <c r="AI1551">
        <v>18</v>
      </c>
      <c r="AJ1551">
        <v>27.9</v>
      </c>
      <c r="AK1551">
        <v>127.1</v>
      </c>
      <c r="AL1551" s="8">
        <f t="shared" si="24"/>
        <v>114270</v>
      </c>
    </row>
    <row r="1552" spans="1:38">
      <c r="A1552">
        <v>1551</v>
      </c>
      <c r="B1552" s="2">
        <v>43570.164583333331</v>
      </c>
      <c r="C1552" s="2"/>
      <c r="D1552" t="s">
        <v>2651</v>
      </c>
      <c r="E1552" s="4">
        <v>0.12291666666666667</v>
      </c>
      <c r="F1552" t="s">
        <v>2403</v>
      </c>
      <c r="G1552">
        <v>2</v>
      </c>
      <c r="H1552">
        <v>2019</v>
      </c>
      <c r="I1552">
        <v>4</v>
      </c>
      <c r="J1552">
        <v>15</v>
      </c>
      <c r="K1552">
        <v>0</v>
      </c>
      <c r="L1552">
        <v>0</v>
      </c>
      <c r="M1552">
        <v>1</v>
      </c>
      <c r="N1552">
        <v>0</v>
      </c>
      <c r="O1552">
        <v>0</v>
      </c>
      <c r="P1552">
        <v>0</v>
      </c>
      <c r="Q1552">
        <v>0</v>
      </c>
      <c r="R1552">
        <v>1</v>
      </c>
      <c r="S1552">
        <v>0</v>
      </c>
      <c r="T1552" t="s">
        <v>2652</v>
      </c>
      <c r="U1552" t="s">
        <v>12</v>
      </c>
      <c r="V1552" t="s">
        <v>2307</v>
      </c>
      <c r="W1552" t="s">
        <v>4</v>
      </c>
      <c r="X1552">
        <v>1</v>
      </c>
      <c r="Y1552" t="s">
        <v>5</v>
      </c>
      <c r="Z1552">
        <v>198</v>
      </c>
      <c r="AA1552">
        <v>90</v>
      </c>
      <c r="AB1552" t="s">
        <v>83</v>
      </c>
      <c r="AC1552" t="s">
        <v>84</v>
      </c>
      <c r="AD1552">
        <v>171009</v>
      </c>
      <c r="AE1552" t="s">
        <v>897</v>
      </c>
      <c r="AF1552">
        <v>288</v>
      </c>
      <c r="AG1552" t="s">
        <v>1889</v>
      </c>
      <c r="AH1552" t="s">
        <v>2007</v>
      </c>
      <c r="AI1552">
        <v>18</v>
      </c>
      <c r="AJ1552">
        <v>35.64</v>
      </c>
      <c r="AK1552">
        <v>162.36000000000001</v>
      </c>
      <c r="AL1552" s="8">
        <f t="shared" si="24"/>
        <v>175395</v>
      </c>
    </row>
    <row r="1553" spans="1:38">
      <c r="A1553">
        <v>1552</v>
      </c>
      <c r="B1553" s="2">
        <v>43570.327777777777</v>
      </c>
      <c r="C1553" s="2"/>
      <c r="D1553" t="s">
        <v>2651</v>
      </c>
      <c r="E1553" s="4">
        <v>0.28611111111111115</v>
      </c>
      <c r="F1553" t="s">
        <v>2403</v>
      </c>
      <c r="G1553">
        <v>2</v>
      </c>
      <c r="H1553">
        <v>2019</v>
      </c>
      <c r="I1553">
        <v>4</v>
      </c>
      <c r="J1553">
        <v>15</v>
      </c>
      <c r="K1553">
        <v>0</v>
      </c>
      <c r="L1553">
        <v>0</v>
      </c>
      <c r="M1553">
        <v>1</v>
      </c>
      <c r="N1553">
        <v>0</v>
      </c>
      <c r="O1553">
        <v>1</v>
      </c>
      <c r="P1553">
        <v>0</v>
      </c>
      <c r="Q1553">
        <v>0</v>
      </c>
      <c r="R1553">
        <v>0</v>
      </c>
      <c r="S1553">
        <v>0</v>
      </c>
      <c r="T1553" t="s">
        <v>2653</v>
      </c>
      <c r="U1553" t="s">
        <v>12</v>
      </c>
      <c r="V1553" t="s">
        <v>2307</v>
      </c>
      <c r="W1553" t="s">
        <v>4</v>
      </c>
      <c r="X1553">
        <v>1</v>
      </c>
      <c r="Y1553" t="s">
        <v>5</v>
      </c>
      <c r="Z1553">
        <v>198</v>
      </c>
      <c r="AA1553">
        <v>90</v>
      </c>
      <c r="AB1553" t="s">
        <v>462</v>
      </c>
      <c r="AC1553" t="s">
        <v>231</v>
      </c>
      <c r="AD1553">
        <v>743128</v>
      </c>
      <c r="AE1553" t="s">
        <v>897</v>
      </c>
      <c r="AF1553">
        <v>288</v>
      </c>
      <c r="AG1553" t="s">
        <v>1889</v>
      </c>
      <c r="AH1553" t="s">
        <v>2007</v>
      </c>
      <c r="AI1553">
        <v>18</v>
      </c>
      <c r="AJ1553">
        <v>35.64</v>
      </c>
      <c r="AK1553">
        <v>162.36000000000001</v>
      </c>
      <c r="AL1553" s="8">
        <f t="shared" si="24"/>
        <v>747515</v>
      </c>
    </row>
    <row r="1554" spans="1:38">
      <c r="A1554">
        <v>1553</v>
      </c>
      <c r="B1554" s="2">
        <v>43570.362500000003</v>
      </c>
      <c r="C1554" s="2"/>
      <c r="D1554" t="s">
        <v>2651</v>
      </c>
      <c r="E1554" s="4">
        <v>0.32083333333333336</v>
      </c>
      <c r="F1554" t="s">
        <v>2403</v>
      </c>
      <c r="G1554">
        <v>2</v>
      </c>
      <c r="H1554">
        <v>2019</v>
      </c>
      <c r="I1554">
        <v>4</v>
      </c>
      <c r="J1554">
        <v>15</v>
      </c>
      <c r="K1554">
        <v>0</v>
      </c>
      <c r="L1554">
        <v>0</v>
      </c>
      <c r="M1554">
        <v>1</v>
      </c>
      <c r="N1554">
        <v>0</v>
      </c>
      <c r="O1554">
        <v>1</v>
      </c>
      <c r="P1554">
        <v>0</v>
      </c>
      <c r="Q1554">
        <v>0</v>
      </c>
      <c r="R1554">
        <v>0</v>
      </c>
      <c r="S1554">
        <v>0</v>
      </c>
      <c r="T1554" t="s">
        <v>2654</v>
      </c>
      <c r="U1554" t="s">
        <v>12</v>
      </c>
      <c r="V1554" t="s">
        <v>1888</v>
      </c>
      <c r="W1554" t="s">
        <v>4</v>
      </c>
      <c r="X1554">
        <v>1</v>
      </c>
      <c r="Y1554" t="s">
        <v>5</v>
      </c>
      <c r="Z1554">
        <v>155</v>
      </c>
      <c r="AA1554">
        <v>90</v>
      </c>
      <c r="AB1554" t="s">
        <v>89</v>
      </c>
      <c r="AC1554" t="s">
        <v>90</v>
      </c>
      <c r="AD1554">
        <v>560012</v>
      </c>
      <c r="AE1554" t="s">
        <v>115</v>
      </c>
      <c r="AF1554">
        <v>245</v>
      </c>
      <c r="AG1554" t="s">
        <v>1889</v>
      </c>
      <c r="AH1554" t="s">
        <v>1890</v>
      </c>
      <c r="AI1554">
        <v>18</v>
      </c>
      <c r="AJ1554">
        <v>27.9</v>
      </c>
      <c r="AK1554">
        <v>127.1</v>
      </c>
      <c r="AL1554" s="8">
        <f t="shared" si="24"/>
        <v>564271</v>
      </c>
    </row>
    <row r="1555" spans="1:38">
      <c r="A1555">
        <v>1554</v>
      </c>
      <c r="B1555" s="2">
        <v>43570.549305555556</v>
      </c>
      <c r="C1555" s="2"/>
      <c r="D1555" t="s">
        <v>2651</v>
      </c>
      <c r="E1555" s="4">
        <v>0.50763888888888886</v>
      </c>
      <c r="F1555" t="s">
        <v>2403</v>
      </c>
      <c r="G1555">
        <v>2</v>
      </c>
      <c r="H1555">
        <v>2019</v>
      </c>
      <c r="I1555">
        <v>4</v>
      </c>
      <c r="J1555">
        <v>15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1</v>
      </c>
      <c r="Q1555">
        <v>0</v>
      </c>
      <c r="R1555">
        <v>0</v>
      </c>
      <c r="S1555">
        <v>0</v>
      </c>
      <c r="T1555" t="s">
        <v>2655</v>
      </c>
      <c r="U1555" t="s">
        <v>12</v>
      </c>
      <c r="V1555" t="s">
        <v>2307</v>
      </c>
      <c r="W1555" t="s">
        <v>4</v>
      </c>
      <c r="X1555">
        <v>3</v>
      </c>
      <c r="Y1555" t="s">
        <v>5</v>
      </c>
      <c r="Z1555">
        <v>594</v>
      </c>
      <c r="AA1555">
        <v>190</v>
      </c>
      <c r="AB1555" t="s">
        <v>2656</v>
      </c>
      <c r="AC1555" t="s">
        <v>62</v>
      </c>
      <c r="AD1555">
        <v>271801</v>
      </c>
      <c r="AE1555" t="s">
        <v>897</v>
      </c>
      <c r="AF1555">
        <v>784</v>
      </c>
      <c r="AG1555" t="s">
        <v>1889</v>
      </c>
      <c r="AH1555" t="s">
        <v>2007</v>
      </c>
      <c r="AI1555">
        <v>18</v>
      </c>
      <c r="AJ1555">
        <v>106.92</v>
      </c>
      <c r="AK1555">
        <v>487.08</v>
      </c>
      <c r="AL1555" s="8">
        <f t="shared" si="24"/>
        <v>277580</v>
      </c>
    </row>
    <row r="1556" spans="1:38">
      <c r="A1556">
        <v>1555</v>
      </c>
      <c r="B1556" s="2">
        <v>43570.609027777777</v>
      </c>
      <c r="C1556" s="2"/>
      <c r="D1556" t="s">
        <v>2651</v>
      </c>
      <c r="E1556" s="4">
        <v>0.56736111111111109</v>
      </c>
      <c r="F1556" t="s">
        <v>2403</v>
      </c>
      <c r="G1556">
        <v>2</v>
      </c>
      <c r="H1556">
        <v>2019</v>
      </c>
      <c r="I1556">
        <v>4</v>
      </c>
      <c r="J1556">
        <v>15</v>
      </c>
      <c r="K1556">
        <v>0</v>
      </c>
      <c r="L1556">
        <v>0</v>
      </c>
      <c r="M1556">
        <v>1</v>
      </c>
      <c r="N1556">
        <v>0</v>
      </c>
      <c r="O1556">
        <v>0</v>
      </c>
      <c r="P1556">
        <v>1</v>
      </c>
      <c r="Q1556">
        <v>0</v>
      </c>
      <c r="R1556">
        <v>0</v>
      </c>
      <c r="S1556">
        <v>0</v>
      </c>
      <c r="T1556" t="s">
        <v>2657</v>
      </c>
      <c r="U1556" t="s">
        <v>12</v>
      </c>
      <c r="V1556" t="s">
        <v>178</v>
      </c>
      <c r="W1556" t="s">
        <v>4</v>
      </c>
      <c r="X1556">
        <v>1</v>
      </c>
      <c r="Y1556" t="s">
        <v>5</v>
      </c>
      <c r="Z1556">
        <v>899</v>
      </c>
      <c r="AA1556">
        <v>190</v>
      </c>
      <c r="AB1556" t="s">
        <v>55</v>
      </c>
      <c r="AC1556" t="s">
        <v>56</v>
      </c>
      <c r="AD1556">
        <v>695547</v>
      </c>
      <c r="AE1556" t="s">
        <v>8</v>
      </c>
      <c r="AF1556">
        <v>1089</v>
      </c>
      <c r="AG1556" t="s">
        <v>180</v>
      </c>
      <c r="AH1556" t="s">
        <v>29</v>
      </c>
      <c r="AI1556">
        <v>13</v>
      </c>
      <c r="AJ1556">
        <v>116.87</v>
      </c>
      <c r="AK1556">
        <v>782.13</v>
      </c>
      <c r="AL1556" s="8">
        <f t="shared" si="24"/>
        <v>702235</v>
      </c>
    </row>
    <row r="1557" spans="1:38">
      <c r="A1557">
        <v>1556</v>
      </c>
      <c r="B1557" s="2">
        <v>43570.676388888889</v>
      </c>
      <c r="C1557" s="2"/>
      <c r="D1557" t="s">
        <v>2651</v>
      </c>
      <c r="E1557" s="4">
        <v>0.63472222222222219</v>
      </c>
      <c r="F1557" t="s">
        <v>2403</v>
      </c>
      <c r="G1557">
        <v>2</v>
      </c>
      <c r="H1557">
        <v>2019</v>
      </c>
      <c r="I1557">
        <v>4</v>
      </c>
      <c r="J1557">
        <v>15</v>
      </c>
      <c r="K1557">
        <v>0</v>
      </c>
      <c r="L1557">
        <v>0</v>
      </c>
      <c r="M1557">
        <v>1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v>1</v>
      </c>
      <c r="T1557" t="s">
        <v>2658</v>
      </c>
      <c r="U1557" t="s">
        <v>2</v>
      </c>
      <c r="V1557" t="s">
        <v>2132</v>
      </c>
      <c r="W1557" t="s">
        <v>4</v>
      </c>
      <c r="X1557">
        <v>1</v>
      </c>
      <c r="Y1557" t="s">
        <v>5</v>
      </c>
      <c r="Z1557">
        <v>111</v>
      </c>
      <c r="AA1557">
        <v>90</v>
      </c>
      <c r="AB1557" t="s">
        <v>2659</v>
      </c>
      <c r="AC1557" t="s">
        <v>145</v>
      </c>
      <c r="AD1557">
        <v>263601</v>
      </c>
      <c r="AE1557" t="s">
        <v>897</v>
      </c>
      <c r="AF1557">
        <v>201</v>
      </c>
      <c r="AG1557" t="s">
        <v>1889</v>
      </c>
      <c r="AH1557" t="s">
        <v>2007</v>
      </c>
      <c r="AI1557">
        <v>18</v>
      </c>
      <c r="AJ1557">
        <v>19.98</v>
      </c>
      <c r="AK1557">
        <v>91.02</v>
      </c>
      <c r="AL1557" s="8">
        <f t="shared" si="24"/>
        <v>267732</v>
      </c>
    </row>
    <row r="1558" spans="1:38">
      <c r="A1558">
        <v>1557</v>
      </c>
      <c r="B1558" s="2">
        <v>43570.70208333333</v>
      </c>
      <c r="C1558" s="2"/>
      <c r="D1558" t="s">
        <v>2651</v>
      </c>
      <c r="E1558" s="4">
        <v>0.66041666666666665</v>
      </c>
      <c r="F1558" t="s">
        <v>2403</v>
      </c>
      <c r="G1558">
        <v>2</v>
      </c>
      <c r="H1558">
        <v>2019</v>
      </c>
      <c r="I1558">
        <v>4</v>
      </c>
      <c r="J1558">
        <v>15</v>
      </c>
      <c r="K1558">
        <v>0</v>
      </c>
      <c r="L1558">
        <v>0</v>
      </c>
      <c r="M1558">
        <v>1</v>
      </c>
      <c r="N1558">
        <v>0</v>
      </c>
      <c r="O1558">
        <v>0</v>
      </c>
      <c r="P1558">
        <v>1</v>
      </c>
      <c r="Q1558">
        <v>0</v>
      </c>
      <c r="R1558">
        <v>0</v>
      </c>
      <c r="S1558">
        <v>0</v>
      </c>
      <c r="T1558" t="s">
        <v>2660</v>
      </c>
      <c r="U1558" t="s">
        <v>12</v>
      </c>
      <c r="V1558" t="s">
        <v>178</v>
      </c>
      <c r="W1558" t="s">
        <v>4</v>
      </c>
      <c r="X1558">
        <v>1</v>
      </c>
      <c r="Y1558" t="s">
        <v>5</v>
      </c>
      <c r="Z1558">
        <v>899</v>
      </c>
      <c r="AA1558">
        <v>190</v>
      </c>
      <c r="AB1558" t="s">
        <v>2661</v>
      </c>
      <c r="AC1558" t="s">
        <v>75</v>
      </c>
      <c r="AD1558">
        <v>411026</v>
      </c>
      <c r="AE1558" t="s">
        <v>8</v>
      </c>
      <c r="AF1558">
        <v>1089</v>
      </c>
      <c r="AG1558" t="s">
        <v>180</v>
      </c>
      <c r="AH1558" t="s">
        <v>29</v>
      </c>
      <c r="AI1558">
        <v>13</v>
      </c>
      <c r="AJ1558">
        <v>116.87</v>
      </c>
      <c r="AK1558">
        <v>782.13</v>
      </c>
      <c r="AL1558" s="8">
        <f t="shared" si="24"/>
        <v>417716</v>
      </c>
    </row>
    <row r="1559" spans="1:38">
      <c r="A1559">
        <v>1558</v>
      </c>
      <c r="B1559" s="2">
        <v>43570.788888888892</v>
      </c>
      <c r="C1559" s="2"/>
      <c r="D1559" t="s">
        <v>2651</v>
      </c>
      <c r="E1559" s="4">
        <v>0.74722222222222223</v>
      </c>
      <c r="F1559" t="s">
        <v>2403</v>
      </c>
      <c r="G1559">
        <v>2</v>
      </c>
      <c r="H1559">
        <v>2019</v>
      </c>
      <c r="I1559">
        <v>4</v>
      </c>
      <c r="J1559">
        <v>15</v>
      </c>
      <c r="K1559">
        <v>0</v>
      </c>
      <c r="L1559">
        <v>0</v>
      </c>
      <c r="M1559">
        <v>1</v>
      </c>
      <c r="N1559">
        <v>0</v>
      </c>
      <c r="O1559">
        <v>0</v>
      </c>
      <c r="P1559">
        <v>0</v>
      </c>
      <c r="Q1559">
        <v>1</v>
      </c>
      <c r="R1559">
        <v>0</v>
      </c>
      <c r="S1559">
        <v>1</v>
      </c>
      <c r="T1559" t="s">
        <v>2662</v>
      </c>
      <c r="U1559" t="s">
        <v>2</v>
      </c>
      <c r="V1559" t="s">
        <v>178</v>
      </c>
      <c r="W1559" t="s">
        <v>4</v>
      </c>
      <c r="X1559">
        <v>1</v>
      </c>
      <c r="Y1559" t="s">
        <v>5</v>
      </c>
      <c r="Z1559">
        <v>899</v>
      </c>
      <c r="AA1559">
        <v>190</v>
      </c>
      <c r="AB1559" t="s">
        <v>89</v>
      </c>
      <c r="AC1559" t="s">
        <v>90</v>
      </c>
      <c r="AD1559">
        <v>560093</v>
      </c>
      <c r="AE1559" t="s">
        <v>8</v>
      </c>
      <c r="AF1559">
        <v>1089</v>
      </c>
      <c r="AG1559" t="s">
        <v>180</v>
      </c>
      <c r="AH1559" t="s">
        <v>29</v>
      </c>
      <c r="AI1559">
        <v>13</v>
      </c>
      <c r="AJ1559">
        <v>116.87</v>
      </c>
      <c r="AK1559">
        <v>782.13</v>
      </c>
      <c r="AL1559" s="8">
        <f t="shared" si="24"/>
        <v>566785</v>
      </c>
    </row>
    <row r="1560" spans="1:38">
      <c r="A1560">
        <v>1559</v>
      </c>
      <c r="B1560" s="2">
        <v>43570.803472222222</v>
      </c>
      <c r="C1560" s="2"/>
      <c r="D1560" t="s">
        <v>2651</v>
      </c>
      <c r="E1560" s="4">
        <v>0.76180555555555562</v>
      </c>
      <c r="F1560" t="s">
        <v>2403</v>
      </c>
      <c r="G1560">
        <v>2</v>
      </c>
      <c r="H1560">
        <v>2019</v>
      </c>
      <c r="I1560">
        <v>4</v>
      </c>
      <c r="J1560">
        <v>15</v>
      </c>
      <c r="K1560">
        <v>0</v>
      </c>
      <c r="L1560">
        <v>0</v>
      </c>
      <c r="M1560">
        <v>1</v>
      </c>
      <c r="N1560">
        <v>0</v>
      </c>
      <c r="O1560">
        <v>0</v>
      </c>
      <c r="P1560">
        <v>0</v>
      </c>
      <c r="Q1560">
        <v>1</v>
      </c>
      <c r="R1560">
        <v>0</v>
      </c>
      <c r="S1560">
        <v>1</v>
      </c>
      <c r="T1560" t="s">
        <v>2663</v>
      </c>
      <c r="U1560" t="s">
        <v>2</v>
      </c>
      <c r="V1560" t="s">
        <v>2132</v>
      </c>
      <c r="W1560" t="s">
        <v>4</v>
      </c>
      <c r="X1560">
        <v>1</v>
      </c>
      <c r="Y1560" t="s">
        <v>5</v>
      </c>
      <c r="Z1560">
        <v>111</v>
      </c>
      <c r="AA1560">
        <v>90</v>
      </c>
      <c r="AB1560" t="s">
        <v>2418</v>
      </c>
      <c r="AC1560" t="s">
        <v>1355</v>
      </c>
      <c r="AD1560">
        <v>382424</v>
      </c>
      <c r="AE1560" t="s">
        <v>897</v>
      </c>
      <c r="AF1560">
        <v>201</v>
      </c>
      <c r="AG1560" t="s">
        <v>1889</v>
      </c>
      <c r="AH1560" t="s">
        <v>2007</v>
      </c>
      <c r="AI1560">
        <v>18</v>
      </c>
      <c r="AJ1560">
        <v>19.98</v>
      </c>
      <c r="AK1560">
        <v>91.02</v>
      </c>
      <c r="AL1560" s="8">
        <f t="shared" si="24"/>
        <v>386558</v>
      </c>
    </row>
    <row r="1561" spans="1:38">
      <c r="A1561">
        <v>1560</v>
      </c>
      <c r="B1561" s="2">
        <v>43571.102777777778</v>
      </c>
      <c r="C1561" s="2"/>
      <c r="D1561" t="s">
        <v>2664</v>
      </c>
      <c r="E1561" s="4">
        <v>6.1111111111111116E-2</v>
      </c>
      <c r="F1561" t="s">
        <v>2403</v>
      </c>
      <c r="G1561">
        <v>2</v>
      </c>
      <c r="H1561">
        <v>2019</v>
      </c>
      <c r="I1561">
        <v>4</v>
      </c>
      <c r="J1561">
        <v>16</v>
      </c>
      <c r="K1561">
        <v>0</v>
      </c>
      <c r="L1561">
        <v>0</v>
      </c>
      <c r="M1561">
        <v>2</v>
      </c>
      <c r="N1561">
        <v>0</v>
      </c>
      <c r="O1561">
        <v>0</v>
      </c>
      <c r="P1561">
        <v>0</v>
      </c>
      <c r="Q1561">
        <v>0</v>
      </c>
      <c r="R1561">
        <v>1</v>
      </c>
      <c r="S1561">
        <v>1</v>
      </c>
      <c r="T1561" t="s">
        <v>2665</v>
      </c>
      <c r="U1561" t="s">
        <v>2</v>
      </c>
      <c r="V1561" t="s">
        <v>2132</v>
      </c>
      <c r="W1561" t="s">
        <v>4</v>
      </c>
      <c r="X1561">
        <v>1</v>
      </c>
      <c r="Y1561" t="s">
        <v>5</v>
      </c>
      <c r="Z1561">
        <v>111</v>
      </c>
      <c r="AA1561">
        <v>90</v>
      </c>
      <c r="AB1561" t="s">
        <v>114</v>
      </c>
      <c r="AC1561" t="s">
        <v>75</v>
      </c>
      <c r="AD1561">
        <v>400101</v>
      </c>
      <c r="AE1561" t="s">
        <v>897</v>
      </c>
      <c r="AF1561">
        <v>201</v>
      </c>
      <c r="AG1561" t="s">
        <v>1889</v>
      </c>
      <c r="AH1561" t="s">
        <v>2007</v>
      </c>
      <c r="AI1561">
        <v>18</v>
      </c>
      <c r="AJ1561">
        <v>19.98</v>
      </c>
      <c r="AK1561">
        <v>91.02</v>
      </c>
      <c r="AL1561" s="8">
        <f t="shared" si="24"/>
        <v>404238</v>
      </c>
    </row>
    <row r="1562" spans="1:38">
      <c r="A1562">
        <v>1561</v>
      </c>
      <c r="B1562" s="2">
        <v>43571.370833333334</v>
      </c>
      <c r="C1562" s="2"/>
      <c r="D1562" t="s">
        <v>2664</v>
      </c>
      <c r="E1562" s="4">
        <v>0.32916666666666666</v>
      </c>
      <c r="F1562" t="s">
        <v>2403</v>
      </c>
      <c r="G1562">
        <v>2</v>
      </c>
      <c r="H1562">
        <v>2019</v>
      </c>
      <c r="I1562">
        <v>4</v>
      </c>
      <c r="J1562">
        <v>16</v>
      </c>
      <c r="K1562">
        <v>0</v>
      </c>
      <c r="L1562">
        <v>0</v>
      </c>
      <c r="M1562">
        <v>2</v>
      </c>
      <c r="N1562">
        <v>0</v>
      </c>
      <c r="O1562">
        <v>1</v>
      </c>
      <c r="P1562">
        <v>0</v>
      </c>
      <c r="Q1562">
        <v>0</v>
      </c>
      <c r="R1562">
        <v>0</v>
      </c>
      <c r="S1562">
        <v>1</v>
      </c>
      <c r="T1562" t="s">
        <v>2666</v>
      </c>
      <c r="U1562" t="s">
        <v>2</v>
      </c>
      <c r="V1562" t="s">
        <v>2132</v>
      </c>
      <c r="W1562" t="s">
        <v>4</v>
      </c>
      <c r="X1562">
        <v>1</v>
      </c>
      <c r="Y1562" t="s">
        <v>5</v>
      </c>
      <c r="Z1562">
        <v>111</v>
      </c>
      <c r="AA1562">
        <v>90</v>
      </c>
      <c r="AB1562" t="s">
        <v>331</v>
      </c>
      <c r="AC1562" t="s">
        <v>62</v>
      </c>
      <c r="AD1562">
        <v>226020</v>
      </c>
      <c r="AE1562" t="s">
        <v>897</v>
      </c>
      <c r="AF1562">
        <v>201</v>
      </c>
      <c r="AG1562" t="s">
        <v>1889</v>
      </c>
      <c r="AH1562" t="s">
        <v>2007</v>
      </c>
      <c r="AI1562">
        <v>18</v>
      </c>
      <c r="AJ1562">
        <v>19.98</v>
      </c>
      <c r="AK1562">
        <v>91.02</v>
      </c>
      <c r="AL1562" s="8">
        <f t="shared" si="24"/>
        <v>230158</v>
      </c>
    </row>
    <row r="1563" spans="1:38">
      <c r="A1563">
        <v>1562</v>
      </c>
      <c r="B1563" s="2">
        <v>43571.37777777778</v>
      </c>
      <c r="C1563" s="2"/>
      <c r="D1563" t="s">
        <v>2664</v>
      </c>
      <c r="E1563" s="4">
        <v>0.33611111111111108</v>
      </c>
      <c r="F1563" t="s">
        <v>2403</v>
      </c>
      <c r="G1563">
        <v>2</v>
      </c>
      <c r="H1563">
        <v>2019</v>
      </c>
      <c r="I1563">
        <v>4</v>
      </c>
      <c r="J1563">
        <v>16</v>
      </c>
      <c r="K1563">
        <v>0</v>
      </c>
      <c r="L1563">
        <v>0</v>
      </c>
      <c r="M1563">
        <v>2</v>
      </c>
      <c r="N1563">
        <v>0</v>
      </c>
      <c r="O1563">
        <v>1</v>
      </c>
      <c r="P1563">
        <v>0</v>
      </c>
      <c r="Q1563">
        <v>0</v>
      </c>
      <c r="R1563">
        <v>0</v>
      </c>
      <c r="S1563">
        <v>0</v>
      </c>
      <c r="T1563" t="s">
        <v>2667</v>
      </c>
      <c r="U1563" t="s">
        <v>12</v>
      </c>
      <c r="V1563" t="s">
        <v>1888</v>
      </c>
      <c r="W1563" t="s">
        <v>4</v>
      </c>
      <c r="X1563">
        <v>1</v>
      </c>
      <c r="Y1563" t="s">
        <v>5</v>
      </c>
      <c r="Z1563">
        <v>155</v>
      </c>
      <c r="AA1563">
        <v>90</v>
      </c>
      <c r="AB1563" t="s">
        <v>593</v>
      </c>
      <c r="AC1563" t="s">
        <v>75</v>
      </c>
      <c r="AD1563">
        <v>401107</v>
      </c>
      <c r="AE1563" t="s">
        <v>115</v>
      </c>
      <c r="AF1563">
        <v>245</v>
      </c>
      <c r="AG1563" t="s">
        <v>1889</v>
      </c>
      <c r="AH1563" t="s">
        <v>1890</v>
      </c>
      <c r="AI1563">
        <v>18</v>
      </c>
      <c r="AJ1563">
        <v>27.9</v>
      </c>
      <c r="AK1563">
        <v>127.1</v>
      </c>
      <c r="AL1563" s="8">
        <f t="shared" si="24"/>
        <v>405377</v>
      </c>
    </row>
    <row r="1564" spans="1:38">
      <c r="A1564">
        <v>1563</v>
      </c>
      <c r="B1564" s="2">
        <v>43571.415972222225</v>
      </c>
      <c r="C1564" s="2"/>
      <c r="D1564" t="s">
        <v>2664</v>
      </c>
      <c r="E1564" s="4">
        <v>0.3743055555555555</v>
      </c>
      <c r="F1564" t="s">
        <v>2403</v>
      </c>
      <c r="G1564">
        <v>2</v>
      </c>
      <c r="H1564">
        <v>2019</v>
      </c>
      <c r="I1564">
        <v>4</v>
      </c>
      <c r="J1564">
        <v>16</v>
      </c>
      <c r="K1564">
        <v>0</v>
      </c>
      <c r="L1564">
        <v>0</v>
      </c>
      <c r="M1564">
        <v>2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1</v>
      </c>
      <c r="T1564" t="s">
        <v>2668</v>
      </c>
      <c r="U1564" t="s">
        <v>2</v>
      </c>
      <c r="V1564" t="s">
        <v>2307</v>
      </c>
      <c r="W1564" t="s">
        <v>4</v>
      </c>
      <c r="X1564">
        <v>1</v>
      </c>
      <c r="Y1564" t="s">
        <v>5</v>
      </c>
      <c r="Z1564">
        <v>198</v>
      </c>
      <c r="AA1564">
        <v>90</v>
      </c>
      <c r="AB1564" t="s">
        <v>114</v>
      </c>
      <c r="AC1564" t="s">
        <v>75</v>
      </c>
      <c r="AD1564">
        <v>400068</v>
      </c>
      <c r="AE1564" t="s">
        <v>897</v>
      </c>
      <c r="AF1564">
        <v>288</v>
      </c>
      <c r="AG1564" t="s">
        <v>1889</v>
      </c>
      <c r="AH1564" t="s">
        <v>2007</v>
      </c>
      <c r="AI1564">
        <v>18</v>
      </c>
      <c r="AJ1564">
        <v>35.64</v>
      </c>
      <c r="AK1564">
        <v>162.36000000000001</v>
      </c>
      <c r="AL1564" s="8">
        <f t="shared" si="24"/>
        <v>404469</v>
      </c>
    </row>
    <row r="1565" spans="1:38">
      <c r="A1565">
        <v>1564</v>
      </c>
      <c r="B1565" s="2">
        <v>43571.495833333334</v>
      </c>
      <c r="C1565" s="2"/>
      <c r="D1565" t="s">
        <v>2664</v>
      </c>
      <c r="E1565" s="4">
        <v>0.45416666666666666</v>
      </c>
      <c r="F1565" t="s">
        <v>2403</v>
      </c>
      <c r="G1565">
        <v>2</v>
      </c>
      <c r="H1565">
        <v>2019</v>
      </c>
      <c r="I1565">
        <v>4</v>
      </c>
      <c r="J1565">
        <v>16</v>
      </c>
      <c r="K1565">
        <v>0</v>
      </c>
      <c r="L1565">
        <v>0</v>
      </c>
      <c r="M1565">
        <v>2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1</v>
      </c>
      <c r="T1565" t="s">
        <v>2669</v>
      </c>
      <c r="U1565" t="s">
        <v>2</v>
      </c>
      <c r="V1565" t="s">
        <v>1888</v>
      </c>
      <c r="W1565" t="s">
        <v>4</v>
      </c>
      <c r="X1565">
        <v>1</v>
      </c>
      <c r="Y1565" t="s">
        <v>5</v>
      </c>
      <c r="Z1565">
        <v>155</v>
      </c>
      <c r="AA1565">
        <v>90</v>
      </c>
      <c r="AB1565" t="s">
        <v>2670</v>
      </c>
      <c r="AC1565" t="s">
        <v>453</v>
      </c>
      <c r="AD1565">
        <v>793018</v>
      </c>
      <c r="AE1565" t="s">
        <v>115</v>
      </c>
      <c r="AF1565">
        <v>245</v>
      </c>
      <c r="AG1565" t="s">
        <v>1889</v>
      </c>
      <c r="AH1565" t="s">
        <v>1890</v>
      </c>
      <c r="AI1565">
        <v>18</v>
      </c>
      <c r="AJ1565">
        <v>27.9</v>
      </c>
      <c r="AK1565">
        <v>127.1</v>
      </c>
      <c r="AL1565" s="8">
        <f t="shared" si="24"/>
        <v>797291</v>
      </c>
    </row>
    <row r="1566" spans="1:38">
      <c r="A1566">
        <v>1565</v>
      </c>
      <c r="B1566" s="2">
        <v>43571.527777777781</v>
      </c>
      <c r="C1566" s="2"/>
      <c r="D1566" t="s">
        <v>2664</v>
      </c>
      <c r="E1566" s="4">
        <v>0.4861111111111111</v>
      </c>
      <c r="F1566" t="s">
        <v>2403</v>
      </c>
      <c r="G1566">
        <v>2</v>
      </c>
      <c r="H1566">
        <v>2019</v>
      </c>
      <c r="I1566">
        <v>4</v>
      </c>
      <c r="J1566">
        <v>16</v>
      </c>
      <c r="K1566">
        <v>0</v>
      </c>
      <c r="L1566">
        <v>0</v>
      </c>
      <c r="M1566">
        <v>2</v>
      </c>
      <c r="N1566">
        <v>0</v>
      </c>
      <c r="O1566">
        <v>1</v>
      </c>
      <c r="P1566">
        <v>0</v>
      </c>
      <c r="Q1566">
        <v>0</v>
      </c>
      <c r="R1566">
        <v>0</v>
      </c>
      <c r="S1566">
        <v>0</v>
      </c>
      <c r="T1566" t="s">
        <v>2671</v>
      </c>
      <c r="U1566" t="s">
        <v>12</v>
      </c>
      <c r="V1566" t="s">
        <v>1888</v>
      </c>
      <c r="W1566" t="s">
        <v>4</v>
      </c>
      <c r="X1566">
        <v>1</v>
      </c>
      <c r="Y1566" t="s">
        <v>5</v>
      </c>
      <c r="Z1566">
        <v>155</v>
      </c>
      <c r="AA1566">
        <v>90</v>
      </c>
      <c r="AB1566" t="s">
        <v>593</v>
      </c>
      <c r="AC1566" t="s">
        <v>75</v>
      </c>
      <c r="AD1566">
        <v>401105</v>
      </c>
      <c r="AE1566" t="s">
        <v>115</v>
      </c>
      <c r="AF1566">
        <v>245</v>
      </c>
      <c r="AG1566" t="s">
        <v>1889</v>
      </c>
      <c r="AH1566" t="s">
        <v>1890</v>
      </c>
      <c r="AI1566">
        <v>18</v>
      </c>
      <c r="AJ1566">
        <v>27.9</v>
      </c>
      <c r="AK1566">
        <v>127.1</v>
      </c>
      <c r="AL1566" s="8">
        <f t="shared" si="24"/>
        <v>405378</v>
      </c>
    </row>
    <row r="1567" spans="1:38">
      <c r="A1567">
        <v>1566</v>
      </c>
      <c r="B1567" s="2">
        <v>43571.72152777778</v>
      </c>
      <c r="C1567" s="2"/>
      <c r="D1567" t="s">
        <v>2664</v>
      </c>
      <c r="E1567" s="4">
        <v>0.67986111111111114</v>
      </c>
      <c r="F1567" t="s">
        <v>2403</v>
      </c>
      <c r="G1567">
        <v>2</v>
      </c>
      <c r="H1567">
        <v>2019</v>
      </c>
      <c r="I1567">
        <v>4</v>
      </c>
      <c r="J1567">
        <v>16</v>
      </c>
      <c r="K1567">
        <v>0</v>
      </c>
      <c r="L1567">
        <v>0</v>
      </c>
      <c r="M1567">
        <v>2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1</v>
      </c>
      <c r="T1567" t="s">
        <v>2672</v>
      </c>
      <c r="U1567" t="s">
        <v>2</v>
      </c>
      <c r="V1567" t="s">
        <v>1888</v>
      </c>
      <c r="W1567" t="s">
        <v>4</v>
      </c>
      <c r="X1567">
        <v>1</v>
      </c>
      <c r="Y1567" t="s">
        <v>5</v>
      </c>
      <c r="Z1567">
        <v>155</v>
      </c>
      <c r="AA1567">
        <v>90</v>
      </c>
      <c r="AB1567" t="s">
        <v>1113</v>
      </c>
      <c r="AC1567" t="s">
        <v>81</v>
      </c>
      <c r="AD1567">
        <v>382421</v>
      </c>
      <c r="AE1567" t="s">
        <v>115</v>
      </c>
      <c r="AF1567">
        <v>245</v>
      </c>
      <c r="AG1567" t="s">
        <v>1889</v>
      </c>
      <c r="AH1567" t="s">
        <v>1890</v>
      </c>
      <c r="AI1567">
        <v>18</v>
      </c>
      <c r="AJ1567">
        <v>27.9</v>
      </c>
      <c r="AK1567">
        <v>127.1</v>
      </c>
      <c r="AL1567" s="8">
        <f t="shared" si="24"/>
        <v>386696</v>
      </c>
    </row>
    <row r="1568" spans="1:38">
      <c r="A1568">
        <v>1567</v>
      </c>
      <c r="B1568" s="2">
        <v>43572.156944444447</v>
      </c>
      <c r="C1568" s="2"/>
      <c r="D1568" t="s">
        <v>2673</v>
      </c>
      <c r="E1568" s="4">
        <v>0.11527777777777777</v>
      </c>
      <c r="F1568" t="s">
        <v>2403</v>
      </c>
      <c r="G1568">
        <v>2</v>
      </c>
      <c r="H1568">
        <v>2019</v>
      </c>
      <c r="I1568">
        <v>4</v>
      </c>
      <c r="J1568">
        <v>17</v>
      </c>
      <c r="K1568">
        <v>1</v>
      </c>
      <c r="L1568">
        <v>0</v>
      </c>
      <c r="M1568">
        <v>3</v>
      </c>
      <c r="N1568">
        <v>0</v>
      </c>
      <c r="O1568">
        <v>0</v>
      </c>
      <c r="P1568">
        <v>0</v>
      </c>
      <c r="Q1568">
        <v>0</v>
      </c>
      <c r="R1568">
        <v>1</v>
      </c>
      <c r="S1568">
        <v>1</v>
      </c>
      <c r="T1568" t="s">
        <v>2674</v>
      </c>
      <c r="U1568" t="s">
        <v>2</v>
      </c>
      <c r="V1568" t="s">
        <v>2197</v>
      </c>
      <c r="W1568" t="s">
        <v>4</v>
      </c>
      <c r="X1568">
        <v>1</v>
      </c>
      <c r="Y1568" t="s">
        <v>5</v>
      </c>
      <c r="Z1568">
        <v>184</v>
      </c>
      <c r="AA1568">
        <v>90</v>
      </c>
      <c r="AB1568" t="s">
        <v>1805</v>
      </c>
      <c r="AC1568" t="s">
        <v>90</v>
      </c>
      <c r="AD1568">
        <v>590019</v>
      </c>
      <c r="AE1568" t="s">
        <v>897</v>
      </c>
      <c r="AF1568">
        <v>274</v>
      </c>
      <c r="AG1568" t="s">
        <v>1889</v>
      </c>
      <c r="AH1568" t="s">
        <v>2007</v>
      </c>
      <c r="AI1568">
        <v>18</v>
      </c>
      <c r="AJ1568">
        <v>33.119999999999997</v>
      </c>
      <c r="AK1568">
        <v>150.88</v>
      </c>
      <c r="AL1568" s="8">
        <f t="shared" si="24"/>
        <v>594385</v>
      </c>
    </row>
    <row r="1569" spans="1:38">
      <c r="A1569">
        <v>1568</v>
      </c>
      <c r="B1569" s="2">
        <v>43572.172222222223</v>
      </c>
      <c r="C1569" s="2"/>
      <c r="D1569" t="s">
        <v>2673</v>
      </c>
      <c r="E1569" s="4">
        <v>0.13055555555555556</v>
      </c>
      <c r="F1569" t="s">
        <v>2403</v>
      </c>
      <c r="G1569">
        <v>2</v>
      </c>
      <c r="H1569">
        <v>2019</v>
      </c>
      <c r="I1569">
        <v>4</v>
      </c>
      <c r="J1569">
        <v>17</v>
      </c>
      <c r="K1569">
        <v>1</v>
      </c>
      <c r="L1569">
        <v>0</v>
      </c>
      <c r="M1569">
        <v>3</v>
      </c>
      <c r="N1569">
        <v>0</v>
      </c>
      <c r="O1569">
        <v>0</v>
      </c>
      <c r="P1569">
        <v>0</v>
      </c>
      <c r="Q1569">
        <v>0</v>
      </c>
      <c r="R1569">
        <v>1</v>
      </c>
      <c r="S1569">
        <v>1</v>
      </c>
      <c r="T1569" t="s">
        <v>2675</v>
      </c>
      <c r="U1569" t="s">
        <v>2</v>
      </c>
      <c r="V1569" t="s">
        <v>2021</v>
      </c>
      <c r="W1569" t="s">
        <v>4</v>
      </c>
      <c r="X1569">
        <v>1</v>
      </c>
      <c r="Y1569" t="s">
        <v>5</v>
      </c>
      <c r="Z1569">
        <v>91</v>
      </c>
      <c r="AA1569">
        <v>90</v>
      </c>
      <c r="AB1569" t="s">
        <v>456</v>
      </c>
      <c r="AC1569" t="s">
        <v>90</v>
      </c>
      <c r="AD1569">
        <v>560043</v>
      </c>
      <c r="AE1569" t="s">
        <v>897</v>
      </c>
      <c r="AF1569">
        <v>181</v>
      </c>
      <c r="AG1569" t="s">
        <v>1889</v>
      </c>
      <c r="AH1569" t="s">
        <v>2007</v>
      </c>
      <c r="AI1569">
        <v>18</v>
      </c>
      <c r="AJ1569">
        <v>16.38</v>
      </c>
      <c r="AK1569">
        <v>74.62</v>
      </c>
      <c r="AL1569" s="8">
        <f t="shared" si="24"/>
        <v>564131</v>
      </c>
    </row>
    <row r="1570" spans="1:38">
      <c r="A1570">
        <v>1569</v>
      </c>
      <c r="B1570" s="2">
        <v>43572.238194444442</v>
      </c>
      <c r="C1570" s="2"/>
      <c r="D1570" t="s">
        <v>2673</v>
      </c>
      <c r="E1570" s="4">
        <v>0.19652777777777777</v>
      </c>
      <c r="F1570" t="s">
        <v>2403</v>
      </c>
      <c r="G1570">
        <v>2</v>
      </c>
      <c r="H1570">
        <v>2019</v>
      </c>
      <c r="I1570">
        <v>4</v>
      </c>
      <c r="J1570">
        <v>17</v>
      </c>
      <c r="K1570">
        <v>1</v>
      </c>
      <c r="L1570">
        <v>0</v>
      </c>
      <c r="M1570">
        <v>3</v>
      </c>
      <c r="N1570">
        <v>0</v>
      </c>
      <c r="O1570">
        <v>0</v>
      </c>
      <c r="P1570">
        <v>0</v>
      </c>
      <c r="Q1570">
        <v>0</v>
      </c>
      <c r="R1570">
        <v>1</v>
      </c>
      <c r="S1570">
        <v>0</v>
      </c>
      <c r="T1570" t="s">
        <v>2676</v>
      </c>
      <c r="U1570" t="s">
        <v>12</v>
      </c>
      <c r="V1570" t="s">
        <v>2132</v>
      </c>
      <c r="W1570" t="s">
        <v>4</v>
      </c>
      <c r="X1570">
        <v>1</v>
      </c>
      <c r="Y1570" t="s">
        <v>5</v>
      </c>
      <c r="Z1570">
        <v>111</v>
      </c>
      <c r="AA1570">
        <v>90</v>
      </c>
      <c r="AB1570" t="s">
        <v>2677</v>
      </c>
      <c r="AC1570" t="s">
        <v>15</v>
      </c>
      <c r="AD1570">
        <v>623707</v>
      </c>
      <c r="AE1570" t="s">
        <v>897</v>
      </c>
      <c r="AF1570">
        <v>201</v>
      </c>
      <c r="AG1570" t="s">
        <v>1889</v>
      </c>
      <c r="AH1570" t="s">
        <v>2007</v>
      </c>
      <c r="AI1570">
        <v>18</v>
      </c>
      <c r="AJ1570">
        <v>19.98</v>
      </c>
      <c r="AK1570">
        <v>91.02</v>
      </c>
      <c r="AL1570" s="8">
        <f t="shared" si="24"/>
        <v>627855</v>
      </c>
    </row>
    <row r="1571" spans="1:38">
      <c r="A1571">
        <v>1570</v>
      </c>
      <c r="B1571" s="2">
        <v>43572.246527777781</v>
      </c>
      <c r="C1571" s="2"/>
      <c r="D1571" t="s">
        <v>2673</v>
      </c>
      <c r="E1571" s="4">
        <v>0.20486111111111113</v>
      </c>
      <c r="F1571" t="s">
        <v>2403</v>
      </c>
      <c r="G1571">
        <v>2</v>
      </c>
      <c r="H1571">
        <v>2019</v>
      </c>
      <c r="I1571">
        <v>4</v>
      </c>
      <c r="J1571">
        <v>17</v>
      </c>
      <c r="K1571">
        <v>1</v>
      </c>
      <c r="L1571">
        <v>0</v>
      </c>
      <c r="M1571">
        <v>3</v>
      </c>
      <c r="N1571">
        <v>0</v>
      </c>
      <c r="O1571">
        <v>0</v>
      </c>
      <c r="P1571">
        <v>0</v>
      </c>
      <c r="Q1571">
        <v>0</v>
      </c>
      <c r="R1571">
        <v>1</v>
      </c>
      <c r="S1571">
        <v>0</v>
      </c>
      <c r="T1571" t="s">
        <v>1894</v>
      </c>
      <c r="U1571" t="s">
        <v>12</v>
      </c>
      <c r="V1571" t="s">
        <v>178</v>
      </c>
      <c r="W1571" t="s">
        <v>4</v>
      </c>
      <c r="X1571">
        <v>1</v>
      </c>
      <c r="Y1571" t="s">
        <v>5</v>
      </c>
      <c r="Z1571">
        <v>899</v>
      </c>
      <c r="AA1571">
        <v>190</v>
      </c>
      <c r="AB1571" t="s">
        <v>313</v>
      </c>
      <c r="AC1571" t="s">
        <v>314</v>
      </c>
      <c r="AD1571">
        <v>190010</v>
      </c>
      <c r="AE1571" t="s">
        <v>8</v>
      </c>
      <c r="AF1571">
        <v>1089</v>
      </c>
      <c r="AG1571" t="s">
        <v>180</v>
      </c>
      <c r="AH1571" t="s">
        <v>29</v>
      </c>
      <c r="AI1571">
        <v>13</v>
      </c>
      <c r="AJ1571">
        <v>116.87</v>
      </c>
      <c r="AK1571">
        <v>782.13</v>
      </c>
      <c r="AL1571" s="8">
        <f t="shared" si="24"/>
        <v>196718</v>
      </c>
    </row>
    <row r="1572" spans="1:38">
      <c r="A1572">
        <v>1571</v>
      </c>
      <c r="B1572" s="2">
        <v>43572.286805555559</v>
      </c>
      <c r="C1572" s="2"/>
      <c r="D1572" t="s">
        <v>2673</v>
      </c>
      <c r="E1572" s="4">
        <v>0.24513888888888888</v>
      </c>
      <c r="F1572" t="s">
        <v>2403</v>
      </c>
      <c r="G1572">
        <v>2</v>
      </c>
      <c r="H1572">
        <v>2019</v>
      </c>
      <c r="I1572">
        <v>4</v>
      </c>
      <c r="J1572">
        <v>17</v>
      </c>
      <c r="K1572">
        <v>1</v>
      </c>
      <c r="L1572">
        <v>0</v>
      </c>
      <c r="M1572">
        <v>3</v>
      </c>
      <c r="N1572">
        <v>0</v>
      </c>
      <c r="O1572">
        <v>0</v>
      </c>
      <c r="P1572">
        <v>0</v>
      </c>
      <c r="Q1572">
        <v>0</v>
      </c>
      <c r="R1572">
        <v>1</v>
      </c>
      <c r="S1572">
        <v>1</v>
      </c>
      <c r="T1572" t="s">
        <v>2678</v>
      </c>
      <c r="U1572" t="s">
        <v>2</v>
      </c>
      <c r="V1572" t="s">
        <v>2021</v>
      </c>
      <c r="W1572" t="s">
        <v>4</v>
      </c>
      <c r="X1572">
        <v>1</v>
      </c>
      <c r="Y1572" t="s">
        <v>5</v>
      </c>
      <c r="Z1572">
        <v>91</v>
      </c>
      <c r="AA1572">
        <v>90</v>
      </c>
      <c r="AB1572" t="s">
        <v>1584</v>
      </c>
      <c r="AC1572" t="s">
        <v>44</v>
      </c>
      <c r="AD1572">
        <v>754029</v>
      </c>
      <c r="AE1572" t="s">
        <v>897</v>
      </c>
      <c r="AF1572">
        <v>181</v>
      </c>
      <c r="AG1572" t="s">
        <v>1889</v>
      </c>
      <c r="AH1572" t="s">
        <v>2007</v>
      </c>
      <c r="AI1572">
        <v>18</v>
      </c>
      <c r="AJ1572">
        <v>16.38</v>
      </c>
      <c r="AK1572">
        <v>74.62</v>
      </c>
      <c r="AL1572" s="8">
        <f t="shared" si="24"/>
        <v>758120</v>
      </c>
    </row>
    <row r="1573" spans="1:38">
      <c r="A1573">
        <v>1572</v>
      </c>
      <c r="B1573" s="2">
        <v>43572.304861111108</v>
      </c>
      <c r="C1573" s="2"/>
      <c r="D1573" t="s">
        <v>2673</v>
      </c>
      <c r="E1573" s="4">
        <v>0.26319444444444445</v>
      </c>
      <c r="F1573" t="s">
        <v>2403</v>
      </c>
      <c r="G1573">
        <v>2</v>
      </c>
      <c r="H1573">
        <v>2019</v>
      </c>
      <c r="I1573">
        <v>4</v>
      </c>
      <c r="J1573">
        <v>17</v>
      </c>
      <c r="K1573">
        <v>1</v>
      </c>
      <c r="L1573">
        <v>0</v>
      </c>
      <c r="M1573">
        <v>3</v>
      </c>
      <c r="N1573">
        <v>0</v>
      </c>
      <c r="O1573">
        <v>1</v>
      </c>
      <c r="P1573">
        <v>0</v>
      </c>
      <c r="Q1573">
        <v>0</v>
      </c>
      <c r="R1573">
        <v>0</v>
      </c>
      <c r="S1573">
        <v>0</v>
      </c>
      <c r="T1573" t="s">
        <v>2679</v>
      </c>
      <c r="U1573" t="s">
        <v>12</v>
      </c>
      <c r="V1573" t="s">
        <v>2434</v>
      </c>
      <c r="W1573" t="s">
        <v>4</v>
      </c>
      <c r="X1573">
        <v>1</v>
      </c>
      <c r="Y1573" t="s">
        <v>5</v>
      </c>
      <c r="Z1573">
        <v>97</v>
      </c>
      <c r="AA1573">
        <v>90</v>
      </c>
      <c r="AB1573" t="s">
        <v>578</v>
      </c>
      <c r="AC1573" t="s">
        <v>75</v>
      </c>
      <c r="AD1573">
        <v>411018</v>
      </c>
      <c r="AE1573" t="s">
        <v>897</v>
      </c>
      <c r="AF1573">
        <v>187</v>
      </c>
      <c r="AG1573" t="s">
        <v>1889</v>
      </c>
      <c r="AH1573" t="s">
        <v>2007</v>
      </c>
      <c r="AI1573">
        <v>18</v>
      </c>
      <c r="AJ1573">
        <v>17.46</v>
      </c>
      <c r="AK1573">
        <v>79.540000000000006</v>
      </c>
      <c r="AL1573" s="8">
        <f t="shared" si="24"/>
        <v>415127</v>
      </c>
    </row>
    <row r="1574" spans="1:38">
      <c r="A1574">
        <v>1573</v>
      </c>
      <c r="B1574" s="2">
        <v>43572.305555555555</v>
      </c>
      <c r="C1574" s="2"/>
      <c r="D1574" t="s">
        <v>2673</v>
      </c>
      <c r="E1574" s="4">
        <v>0.2638888888888889</v>
      </c>
      <c r="F1574" t="s">
        <v>2403</v>
      </c>
      <c r="G1574">
        <v>2</v>
      </c>
      <c r="H1574">
        <v>2019</v>
      </c>
      <c r="I1574">
        <v>4</v>
      </c>
      <c r="J1574">
        <v>17</v>
      </c>
      <c r="K1574">
        <v>1</v>
      </c>
      <c r="L1574">
        <v>0</v>
      </c>
      <c r="M1574">
        <v>3</v>
      </c>
      <c r="N1574">
        <v>0</v>
      </c>
      <c r="O1574">
        <v>1</v>
      </c>
      <c r="P1574">
        <v>0</v>
      </c>
      <c r="Q1574">
        <v>0</v>
      </c>
      <c r="R1574">
        <v>0</v>
      </c>
      <c r="S1574">
        <v>0</v>
      </c>
      <c r="T1574" t="s">
        <v>2680</v>
      </c>
      <c r="U1574" t="s">
        <v>12</v>
      </c>
      <c r="V1574" t="s">
        <v>2197</v>
      </c>
      <c r="W1574" t="s">
        <v>4</v>
      </c>
      <c r="X1574">
        <v>1</v>
      </c>
      <c r="Y1574" t="s">
        <v>5</v>
      </c>
      <c r="Z1574">
        <v>184</v>
      </c>
      <c r="AA1574">
        <v>90</v>
      </c>
      <c r="AB1574" t="s">
        <v>321</v>
      </c>
      <c r="AC1574" t="s">
        <v>81</v>
      </c>
      <c r="AD1574">
        <v>382029</v>
      </c>
      <c r="AE1574" t="s">
        <v>897</v>
      </c>
      <c r="AF1574">
        <v>274</v>
      </c>
      <c r="AG1574" t="s">
        <v>1889</v>
      </c>
      <c r="AH1574" t="s">
        <v>2007</v>
      </c>
      <c r="AI1574">
        <v>18</v>
      </c>
      <c r="AJ1574">
        <v>33.119999999999997</v>
      </c>
      <c r="AK1574">
        <v>150.88</v>
      </c>
      <c r="AL1574" s="8">
        <f t="shared" si="24"/>
        <v>386400</v>
      </c>
    </row>
    <row r="1575" spans="1:38">
      <c r="A1575">
        <v>1574</v>
      </c>
      <c r="B1575" s="2">
        <v>43572.32708333333</v>
      </c>
      <c r="C1575" s="2"/>
      <c r="D1575" t="s">
        <v>2673</v>
      </c>
      <c r="E1575" s="4">
        <v>0.28541666666666665</v>
      </c>
      <c r="F1575" t="s">
        <v>2403</v>
      </c>
      <c r="G1575">
        <v>2</v>
      </c>
      <c r="H1575">
        <v>2019</v>
      </c>
      <c r="I1575">
        <v>4</v>
      </c>
      <c r="J1575">
        <v>17</v>
      </c>
      <c r="K1575">
        <v>1</v>
      </c>
      <c r="L1575">
        <v>0</v>
      </c>
      <c r="M1575">
        <v>3</v>
      </c>
      <c r="N1575">
        <v>0</v>
      </c>
      <c r="O1575">
        <v>1</v>
      </c>
      <c r="P1575">
        <v>0</v>
      </c>
      <c r="Q1575">
        <v>0</v>
      </c>
      <c r="R1575">
        <v>0</v>
      </c>
      <c r="S1575">
        <v>1</v>
      </c>
      <c r="T1575" t="s">
        <v>2681</v>
      </c>
      <c r="U1575" t="s">
        <v>2</v>
      </c>
      <c r="V1575" t="s">
        <v>2197</v>
      </c>
      <c r="W1575" t="s">
        <v>4</v>
      </c>
      <c r="X1575">
        <v>1</v>
      </c>
      <c r="Y1575" t="s">
        <v>5</v>
      </c>
      <c r="Z1575">
        <v>184</v>
      </c>
      <c r="AA1575">
        <v>90</v>
      </c>
      <c r="AB1575" t="s">
        <v>331</v>
      </c>
      <c r="AC1575" t="s">
        <v>62</v>
      </c>
      <c r="AD1575">
        <v>226025</v>
      </c>
      <c r="AE1575" t="s">
        <v>897</v>
      </c>
      <c r="AF1575">
        <v>274</v>
      </c>
      <c r="AG1575" t="s">
        <v>1889</v>
      </c>
      <c r="AH1575" t="s">
        <v>2007</v>
      </c>
      <c r="AI1575">
        <v>18</v>
      </c>
      <c r="AJ1575">
        <v>33.119999999999997</v>
      </c>
      <c r="AK1575">
        <v>150.88</v>
      </c>
      <c r="AL1575" s="8">
        <f t="shared" si="24"/>
        <v>230398</v>
      </c>
    </row>
    <row r="1576" spans="1:38">
      <c r="A1576">
        <v>1575</v>
      </c>
      <c r="B1576" s="2">
        <v>43572.332638888889</v>
      </c>
      <c r="C1576" s="2"/>
      <c r="D1576" t="s">
        <v>2673</v>
      </c>
      <c r="E1576" s="4">
        <v>0.29097222222222224</v>
      </c>
      <c r="F1576" t="s">
        <v>2403</v>
      </c>
      <c r="G1576">
        <v>2</v>
      </c>
      <c r="H1576">
        <v>2019</v>
      </c>
      <c r="I1576">
        <v>4</v>
      </c>
      <c r="J1576">
        <v>17</v>
      </c>
      <c r="K1576">
        <v>1</v>
      </c>
      <c r="L1576">
        <v>0</v>
      </c>
      <c r="M1576">
        <v>3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0</v>
      </c>
      <c r="T1576" t="s">
        <v>2682</v>
      </c>
      <c r="U1576" t="s">
        <v>12</v>
      </c>
      <c r="V1576" t="s">
        <v>2434</v>
      </c>
      <c r="W1576" t="s">
        <v>4</v>
      </c>
      <c r="X1576">
        <v>1</v>
      </c>
      <c r="Y1576" t="s">
        <v>5</v>
      </c>
      <c r="Z1576">
        <v>97</v>
      </c>
      <c r="AA1576">
        <v>90</v>
      </c>
      <c r="AB1576" t="s">
        <v>2683</v>
      </c>
      <c r="AC1576" t="s">
        <v>191</v>
      </c>
      <c r="AD1576">
        <v>534005</v>
      </c>
      <c r="AE1576" t="s">
        <v>897</v>
      </c>
      <c r="AF1576">
        <v>187</v>
      </c>
      <c r="AG1576" t="s">
        <v>1889</v>
      </c>
      <c r="AH1576" t="s">
        <v>2007</v>
      </c>
      <c r="AI1576">
        <v>18</v>
      </c>
      <c r="AJ1576">
        <v>17.46</v>
      </c>
      <c r="AK1576">
        <v>79.540000000000006</v>
      </c>
      <c r="AL1576" s="8">
        <f t="shared" si="24"/>
        <v>538117</v>
      </c>
    </row>
    <row r="1577" spans="1:38">
      <c r="A1577">
        <v>1576</v>
      </c>
      <c r="B1577" s="2">
        <v>43572.416666666664</v>
      </c>
      <c r="C1577" s="2"/>
      <c r="D1577" t="s">
        <v>2673</v>
      </c>
      <c r="E1577" s="4">
        <v>0.375</v>
      </c>
      <c r="F1577" t="s">
        <v>2403</v>
      </c>
      <c r="G1577">
        <v>2</v>
      </c>
      <c r="H1577">
        <v>2019</v>
      </c>
      <c r="I1577">
        <v>4</v>
      </c>
      <c r="J1577">
        <v>17</v>
      </c>
      <c r="K1577">
        <v>1</v>
      </c>
      <c r="L1577">
        <v>0</v>
      </c>
      <c r="M1577">
        <v>3</v>
      </c>
      <c r="N1577">
        <v>0</v>
      </c>
      <c r="O1577">
        <v>1</v>
      </c>
      <c r="P1577">
        <v>0</v>
      </c>
      <c r="Q1577">
        <v>0</v>
      </c>
      <c r="R1577">
        <v>0</v>
      </c>
      <c r="S1577">
        <v>0</v>
      </c>
      <c r="T1577" t="s">
        <v>2684</v>
      </c>
      <c r="U1577" t="s">
        <v>12</v>
      </c>
      <c r="V1577" t="s">
        <v>2541</v>
      </c>
      <c r="W1577" t="s">
        <v>4</v>
      </c>
      <c r="X1577">
        <v>1</v>
      </c>
      <c r="Y1577" t="s">
        <v>5</v>
      </c>
      <c r="Z1577">
        <v>86</v>
      </c>
      <c r="AA1577">
        <v>90</v>
      </c>
      <c r="AB1577" t="s">
        <v>1615</v>
      </c>
      <c r="AC1577" t="s">
        <v>191</v>
      </c>
      <c r="AD1577">
        <v>520011</v>
      </c>
      <c r="AE1577" t="s">
        <v>897</v>
      </c>
      <c r="AF1577">
        <v>176</v>
      </c>
      <c r="AG1577" t="s">
        <v>1889</v>
      </c>
      <c r="AH1577" t="s">
        <v>2007</v>
      </c>
      <c r="AI1577">
        <v>18</v>
      </c>
      <c r="AJ1577">
        <v>15.4404</v>
      </c>
      <c r="AK1577">
        <v>70.339600000000004</v>
      </c>
      <c r="AL1577" s="8">
        <f t="shared" si="24"/>
        <v>524090.78</v>
      </c>
    </row>
    <row r="1578" spans="1:38">
      <c r="A1578">
        <v>1577</v>
      </c>
      <c r="B1578" s="2">
        <v>43572.527083333334</v>
      </c>
      <c r="C1578" s="2"/>
      <c r="D1578" t="s">
        <v>2673</v>
      </c>
      <c r="E1578" s="4">
        <v>0.48541666666666666</v>
      </c>
      <c r="F1578" t="s">
        <v>2403</v>
      </c>
      <c r="G1578">
        <v>2</v>
      </c>
      <c r="H1578">
        <v>2019</v>
      </c>
      <c r="I1578">
        <v>4</v>
      </c>
      <c r="J1578">
        <v>17</v>
      </c>
      <c r="K1578">
        <v>1</v>
      </c>
      <c r="L1578">
        <v>0</v>
      </c>
      <c r="M1578">
        <v>3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T1578" t="s">
        <v>2685</v>
      </c>
      <c r="U1578" t="s">
        <v>12</v>
      </c>
      <c r="V1578" t="s">
        <v>2197</v>
      </c>
      <c r="W1578" t="s">
        <v>4</v>
      </c>
      <c r="X1578">
        <v>1</v>
      </c>
      <c r="Y1578" t="s">
        <v>5</v>
      </c>
      <c r="Z1578">
        <v>184</v>
      </c>
      <c r="AA1578">
        <v>90</v>
      </c>
      <c r="AB1578" t="s">
        <v>1805</v>
      </c>
      <c r="AC1578" t="s">
        <v>90</v>
      </c>
      <c r="AD1578">
        <v>590016</v>
      </c>
      <c r="AE1578" t="s">
        <v>897</v>
      </c>
      <c r="AF1578">
        <v>274</v>
      </c>
      <c r="AG1578" t="s">
        <v>1889</v>
      </c>
      <c r="AH1578" t="s">
        <v>2007</v>
      </c>
      <c r="AI1578">
        <v>18</v>
      </c>
      <c r="AJ1578">
        <v>33.119999999999997</v>
      </c>
      <c r="AK1578">
        <v>150.88</v>
      </c>
      <c r="AL1578" s="8">
        <f t="shared" si="24"/>
        <v>594391</v>
      </c>
    </row>
    <row r="1579" spans="1:38">
      <c r="A1579">
        <v>1578</v>
      </c>
      <c r="B1579" s="2">
        <v>43572.613194444442</v>
      </c>
      <c r="C1579" s="2"/>
      <c r="D1579" t="s">
        <v>2673</v>
      </c>
      <c r="E1579" s="4">
        <v>0.57152777777777775</v>
      </c>
      <c r="F1579" t="s">
        <v>2403</v>
      </c>
      <c r="G1579">
        <v>2</v>
      </c>
      <c r="H1579">
        <v>2019</v>
      </c>
      <c r="I1579">
        <v>4</v>
      </c>
      <c r="J1579">
        <v>17</v>
      </c>
      <c r="K1579">
        <v>1</v>
      </c>
      <c r="L1579">
        <v>0</v>
      </c>
      <c r="M1579">
        <v>3</v>
      </c>
      <c r="N1579">
        <v>0</v>
      </c>
      <c r="O1579">
        <v>0</v>
      </c>
      <c r="P1579">
        <v>1</v>
      </c>
      <c r="Q1579">
        <v>0</v>
      </c>
      <c r="R1579">
        <v>0</v>
      </c>
      <c r="S1579">
        <v>1</v>
      </c>
      <c r="T1579" t="s">
        <v>2686</v>
      </c>
      <c r="U1579" t="s">
        <v>2</v>
      </c>
      <c r="V1579" t="s">
        <v>1888</v>
      </c>
      <c r="W1579" t="s">
        <v>4</v>
      </c>
      <c r="X1579">
        <v>1</v>
      </c>
      <c r="Y1579" t="s">
        <v>5</v>
      </c>
      <c r="Z1579">
        <v>155</v>
      </c>
      <c r="AA1579">
        <v>90</v>
      </c>
      <c r="AB1579" t="s">
        <v>2687</v>
      </c>
      <c r="AC1579" t="s">
        <v>2688</v>
      </c>
      <c r="AD1579">
        <v>560061</v>
      </c>
      <c r="AE1579" t="s">
        <v>115</v>
      </c>
      <c r="AF1579">
        <v>245</v>
      </c>
      <c r="AG1579" t="s">
        <v>1889</v>
      </c>
      <c r="AH1579" t="s">
        <v>1890</v>
      </c>
      <c r="AI1579">
        <v>18</v>
      </c>
      <c r="AJ1579">
        <v>27.9</v>
      </c>
      <c r="AK1579">
        <v>127.1</v>
      </c>
      <c r="AL1579" s="8">
        <f t="shared" si="24"/>
        <v>564351</v>
      </c>
    </row>
    <row r="1580" spans="1:38">
      <c r="A1580">
        <v>1579</v>
      </c>
      <c r="B1580" s="2">
        <v>43572.659722222219</v>
      </c>
      <c r="C1580" s="2"/>
      <c r="D1580" t="s">
        <v>2673</v>
      </c>
      <c r="E1580" s="4">
        <v>0.61805555555555558</v>
      </c>
      <c r="F1580" t="s">
        <v>2403</v>
      </c>
      <c r="G1580">
        <v>2</v>
      </c>
      <c r="H1580">
        <v>2019</v>
      </c>
      <c r="I1580">
        <v>4</v>
      </c>
      <c r="J1580">
        <v>17</v>
      </c>
      <c r="K1580">
        <v>1</v>
      </c>
      <c r="L1580">
        <v>0</v>
      </c>
      <c r="M1580">
        <v>3</v>
      </c>
      <c r="N1580">
        <v>0</v>
      </c>
      <c r="O1580">
        <v>0</v>
      </c>
      <c r="P1580">
        <v>1</v>
      </c>
      <c r="Q1580">
        <v>0</v>
      </c>
      <c r="R1580">
        <v>0</v>
      </c>
      <c r="S1580">
        <v>1</v>
      </c>
      <c r="T1580" t="s">
        <v>2689</v>
      </c>
      <c r="U1580" t="s">
        <v>2</v>
      </c>
      <c r="V1580" t="s">
        <v>2434</v>
      </c>
      <c r="W1580" t="s">
        <v>4</v>
      </c>
      <c r="X1580">
        <v>1</v>
      </c>
      <c r="Y1580" t="s">
        <v>5</v>
      </c>
      <c r="Z1580">
        <v>97</v>
      </c>
      <c r="AA1580">
        <v>90</v>
      </c>
      <c r="AB1580" t="s">
        <v>89</v>
      </c>
      <c r="AC1580" t="s">
        <v>90</v>
      </c>
      <c r="AD1580">
        <v>562123</v>
      </c>
      <c r="AE1580" t="s">
        <v>897</v>
      </c>
      <c r="AF1580">
        <v>187</v>
      </c>
      <c r="AG1580" t="s">
        <v>1889</v>
      </c>
      <c r="AH1580" t="s">
        <v>2007</v>
      </c>
      <c r="AI1580">
        <v>18</v>
      </c>
      <c r="AJ1580">
        <v>17.46</v>
      </c>
      <c r="AK1580">
        <v>79.540000000000006</v>
      </c>
      <c r="AL1580" s="8">
        <f t="shared" si="24"/>
        <v>566240</v>
      </c>
    </row>
    <row r="1581" spans="1:38">
      <c r="A1581">
        <v>1580</v>
      </c>
      <c r="B1581" s="2">
        <v>43572.681250000001</v>
      </c>
      <c r="C1581" s="2"/>
      <c r="D1581" t="s">
        <v>2673</v>
      </c>
      <c r="E1581" s="4">
        <v>0.63958333333333328</v>
      </c>
      <c r="F1581" t="s">
        <v>2403</v>
      </c>
      <c r="G1581">
        <v>2</v>
      </c>
      <c r="H1581">
        <v>2019</v>
      </c>
      <c r="I1581">
        <v>4</v>
      </c>
      <c r="J1581">
        <v>17</v>
      </c>
      <c r="K1581">
        <v>1</v>
      </c>
      <c r="L1581">
        <v>0</v>
      </c>
      <c r="M1581">
        <v>3</v>
      </c>
      <c r="N1581">
        <v>0</v>
      </c>
      <c r="O1581">
        <v>0</v>
      </c>
      <c r="P1581">
        <v>1</v>
      </c>
      <c r="Q1581">
        <v>0</v>
      </c>
      <c r="R1581">
        <v>0</v>
      </c>
      <c r="S1581">
        <v>1</v>
      </c>
      <c r="T1581" t="s">
        <v>2690</v>
      </c>
      <c r="U1581" t="s">
        <v>2</v>
      </c>
      <c r="V1581" t="s">
        <v>2031</v>
      </c>
      <c r="W1581" t="s">
        <v>4</v>
      </c>
      <c r="X1581">
        <v>1</v>
      </c>
      <c r="Y1581" t="s">
        <v>5</v>
      </c>
      <c r="Z1581">
        <v>157</v>
      </c>
      <c r="AA1581">
        <v>70</v>
      </c>
      <c r="AB1581" t="s">
        <v>2691</v>
      </c>
      <c r="AC1581" t="s">
        <v>90</v>
      </c>
      <c r="AD1581">
        <v>580022</v>
      </c>
      <c r="AE1581" t="s">
        <v>897</v>
      </c>
      <c r="AF1581">
        <v>227</v>
      </c>
      <c r="AG1581" t="s">
        <v>1889</v>
      </c>
      <c r="AH1581" t="s">
        <v>2007</v>
      </c>
      <c r="AI1581">
        <v>18</v>
      </c>
      <c r="AJ1581">
        <v>28.26</v>
      </c>
      <c r="AK1581">
        <v>128.74</v>
      </c>
      <c r="AL1581" s="8">
        <f t="shared" si="24"/>
        <v>584280</v>
      </c>
    </row>
    <row r="1582" spans="1:38">
      <c r="A1582">
        <v>1581</v>
      </c>
      <c r="B1582" s="2">
        <v>43572.681250000001</v>
      </c>
      <c r="C1582" s="2"/>
      <c r="D1582" t="s">
        <v>2673</v>
      </c>
      <c r="E1582" s="4">
        <v>0.63958333333333328</v>
      </c>
      <c r="F1582" t="s">
        <v>2403</v>
      </c>
      <c r="G1582">
        <v>2</v>
      </c>
      <c r="H1582">
        <v>2019</v>
      </c>
      <c r="I1582">
        <v>4</v>
      </c>
      <c r="J1582">
        <v>17</v>
      </c>
      <c r="K1582">
        <v>1</v>
      </c>
      <c r="L1582">
        <v>0</v>
      </c>
      <c r="M1582">
        <v>3</v>
      </c>
      <c r="N1582">
        <v>0</v>
      </c>
      <c r="O1582">
        <v>0</v>
      </c>
      <c r="P1582">
        <v>1</v>
      </c>
      <c r="Q1582">
        <v>0</v>
      </c>
      <c r="R1582">
        <v>0</v>
      </c>
      <c r="S1582">
        <v>1</v>
      </c>
      <c r="T1582" t="s">
        <v>2692</v>
      </c>
      <c r="U1582" t="s">
        <v>2</v>
      </c>
      <c r="V1582" t="s">
        <v>2693</v>
      </c>
      <c r="W1582" t="s">
        <v>4</v>
      </c>
      <c r="X1582">
        <v>1</v>
      </c>
      <c r="Y1582" t="s">
        <v>5</v>
      </c>
      <c r="Z1582">
        <v>160</v>
      </c>
      <c r="AA1582">
        <v>20</v>
      </c>
      <c r="AB1582" t="s">
        <v>2691</v>
      </c>
      <c r="AC1582" t="s">
        <v>90</v>
      </c>
      <c r="AD1582">
        <v>580022</v>
      </c>
      <c r="AE1582" t="s">
        <v>897</v>
      </c>
      <c r="AF1582">
        <v>180</v>
      </c>
      <c r="AG1582" t="s">
        <v>1889</v>
      </c>
      <c r="AH1582" t="s">
        <v>2007</v>
      </c>
      <c r="AI1582">
        <v>18</v>
      </c>
      <c r="AJ1582">
        <v>28.8</v>
      </c>
      <c r="AK1582">
        <v>131.19999999999999</v>
      </c>
      <c r="AL1582" s="8">
        <f t="shared" si="24"/>
        <v>584190</v>
      </c>
    </row>
    <row r="1583" spans="1:38">
      <c r="A1583">
        <v>1582</v>
      </c>
      <c r="B1583" s="2">
        <v>43572.681250000001</v>
      </c>
      <c r="C1583" s="2"/>
      <c r="D1583" t="s">
        <v>2673</v>
      </c>
      <c r="E1583" s="4">
        <v>0.63958333333333328</v>
      </c>
      <c r="F1583" t="s">
        <v>2403</v>
      </c>
      <c r="G1583">
        <v>2</v>
      </c>
      <c r="H1583">
        <v>2019</v>
      </c>
      <c r="I1583">
        <v>4</v>
      </c>
      <c r="J1583">
        <v>17</v>
      </c>
      <c r="K1583">
        <v>1</v>
      </c>
      <c r="L1583">
        <v>0</v>
      </c>
      <c r="M1583">
        <v>3</v>
      </c>
      <c r="N1583">
        <v>0</v>
      </c>
      <c r="O1583">
        <v>0</v>
      </c>
      <c r="P1583">
        <v>1</v>
      </c>
      <c r="Q1583">
        <v>0</v>
      </c>
      <c r="R1583">
        <v>0</v>
      </c>
      <c r="S1583">
        <v>1</v>
      </c>
      <c r="T1583" t="s">
        <v>2694</v>
      </c>
      <c r="U1583" t="s">
        <v>2</v>
      </c>
      <c r="V1583" t="s">
        <v>1888</v>
      </c>
      <c r="W1583" t="s">
        <v>4</v>
      </c>
      <c r="X1583">
        <v>1</v>
      </c>
      <c r="Y1583" t="s">
        <v>5</v>
      </c>
      <c r="Z1583">
        <v>155</v>
      </c>
      <c r="AA1583">
        <v>90</v>
      </c>
      <c r="AB1583" t="s">
        <v>2695</v>
      </c>
      <c r="AC1583" t="s">
        <v>81</v>
      </c>
      <c r="AD1583">
        <v>382421</v>
      </c>
      <c r="AE1583" t="s">
        <v>115</v>
      </c>
      <c r="AF1583">
        <v>245</v>
      </c>
      <c r="AG1583" t="s">
        <v>1889</v>
      </c>
      <c r="AH1583" t="s">
        <v>1890</v>
      </c>
      <c r="AI1583">
        <v>18</v>
      </c>
      <c r="AJ1583">
        <v>27.9</v>
      </c>
      <c r="AK1583">
        <v>127.1</v>
      </c>
      <c r="AL1583" s="8">
        <f t="shared" si="24"/>
        <v>386715</v>
      </c>
    </row>
    <row r="1584" spans="1:38">
      <c r="A1584">
        <v>1583</v>
      </c>
      <c r="B1584" s="2">
        <v>43572.759027777778</v>
      </c>
      <c r="C1584" s="2"/>
      <c r="D1584" t="s">
        <v>2673</v>
      </c>
      <c r="E1584" s="4">
        <v>0.71736111111111101</v>
      </c>
      <c r="F1584" t="s">
        <v>2403</v>
      </c>
      <c r="G1584">
        <v>2</v>
      </c>
      <c r="H1584">
        <v>2019</v>
      </c>
      <c r="I1584">
        <v>4</v>
      </c>
      <c r="J1584">
        <v>17</v>
      </c>
      <c r="K1584">
        <v>1</v>
      </c>
      <c r="L1584">
        <v>0</v>
      </c>
      <c r="M1584">
        <v>3</v>
      </c>
      <c r="N1584">
        <v>0</v>
      </c>
      <c r="O1584">
        <v>0</v>
      </c>
      <c r="P1584">
        <v>0</v>
      </c>
      <c r="Q1584">
        <v>1</v>
      </c>
      <c r="R1584">
        <v>0</v>
      </c>
      <c r="S1584">
        <v>1</v>
      </c>
      <c r="T1584" t="s">
        <v>2696</v>
      </c>
      <c r="U1584" t="s">
        <v>2</v>
      </c>
      <c r="V1584" t="s">
        <v>2434</v>
      </c>
      <c r="W1584" t="s">
        <v>4</v>
      </c>
      <c r="X1584">
        <v>1</v>
      </c>
      <c r="Y1584" t="s">
        <v>5</v>
      </c>
      <c r="Z1584">
        <v>97</v>
      </c>
      <c r="AA1584">
        <v>90</v>
      </c>
      <c r="AB1584" t="s">
        <v>102</v>
      </c>
      <c r="AC1584" t="s">
        <v>103</v>
      </c>
      <c r="AD1584">
        <v>110070</v>
      </c>
      <c r="AE1584" t="s">
        <v>897</v>
      </c>
      <c r="AF1584">
        <v>187</v>
      </c>
      <c r="AG1584" t="s">
        <v>1889</v>
      </c>
      <c r="AH1584" t="s">
        <v>2007</v>
      </c>
      <c r="AI1584">
        <v>18</v>
      </c>
      <c r="AJ1584">
        <v>17.46</v>
      </c>
      <c r="AK1584">
        <v>79.540000000000006</v>
      </c>
      <c r="AL1584" s="8">
        <f t="shared" si="24"/>
        <v>114191</v>
      </c>
    </row>
    <row r="1585" spans="1:38">
      <c r="A1585">
        <v>1584</v>
      </c>
      <c r="B1585" s="2">
        <v>43572.772916666669</v>
      </c>
      <c r="C1585" s="2"/>
      <c r="D1585" t="s">
        <v>2673</v>
      </c>
      <c r="E1585" s="4">
        <v>0.73125000000000007</v>
      </c>
      <c r="F1585" t="s">
        <v>2403</v>
      </c>
      <c r="G1585">
        <v>2</v>
      </c>
      <c r="H1585">
        <v>2019</v>
      </c>
      <c r="I1585">
        <v>4</v>
      </c>
      <c r="J1585">
        <v>17</v>
      </c>
      <c r="K1585">
        <v>1</v>
      </c>
      <c r="L1585">
        <v>0</v>
      </c>
      <c r="M1585">
        <v>3</v>
      </c>
      <c r="N1585">
        <v>0</v>
      </c>
      <c r="O1585">
        <v>0</v>
      </c>
      <c r="P1585">
        <v>0</v>
      </c>
      <c r="Q1585">
        <v>1</v>
      </c>
      <c r="R1585">
        <v>0</v>
      </c>
      <c r="S1585">
        <v>1</v>
      </c>
      <c r="T1585" t="s">
        <v>2697</v>
      </c>
      <c r="U1585" t="s">
        <v>2</v>
      </c>
      <c r="V1585" t="s">
        <v>2434</v>
      </c>
      <c r="W1585" t="s">
        <v>4</v>
      </c>
      <c r="X1585">
        <v>1</v>
      </c>
      <c r="Y1585" t="s">
        <v>5</v>
      </c>
      <c r="Z1585">
        <v>97</v>
      </c>
      <c r="AA1585">
        <v>90</v>
      </c>
      <c r="AB1585" t="s">
        <v>2698</v>
      </c>
      <c r="AC1585" t="s">
        <v>81</v>
      </c>
      <c r="AD1585">
        <v>364004</v>
      </c>
      <c r="AE1585" t="s">
        <v>897</v>
      </c>
      <c r="AF1585">
        <v>187</v>
      </c>
      <c r="AG1585" t="s">
        <v>1889</v>
      </c>
      <c r="AH1585" t="s">
        <v>2007</v>
      </c>
      <c r="AI1585">
        <v>18</v>
      </c>
      <c r="AJ1585">
        <v>17.46</v>
      </c>
      <c r="AK1585">
        <v>79.540000000000006</v>
      </c>
      <c r="AL1585" s="8">
        <f t="shared" si="24"/>
        <v>368126</v>
      </c>
    </row>
    <row r="1586" spans="1:38">
      <c r="A1586">
        <v>1585</v>
      </c>
      <c r="B1586" s="2">
        <v>43572.776388888888</v>
      </c>
      <c r="C1586" s="2"/>
      <c r="D1586" t="s">
        <v>2673</v>
      </c>
      <c r="E1586" s="4">
        <v>0.73472222222222217</v>
      </c>
      <c r="F1586" t="s">
        <v>2403</v>
      </c>
      <c r="G1586">
        <v>2</v>
      </c>
      <c r="H1586">
        <v>2019</v>
      </c>
      <c r="I1586">
        <v>4</v>
      </c>
      <c r="J1586">
        <v>17</v>
      </c>
      <c r="K1586">
        <v>1</v>
      </c>
      <c r="L1586">
        <v>0</v>
      </c>
      <c r="M1586">
        <v>3</v>
      </c>
      <c r="N1586">
        <v>0</v>
      </c>
      <c r="O1586">
        <v>0</v>
      </c>
      <c r="P1586">
        <v>0</v>
      </c>
      <c r="Q1586">
        <v>1</v>
      </c>
      <c r="R1586">
        <v>0</v>
      </c>
      <c r="S1586">
        <v>1</v>
      </c>
      <c r="T1586" t="s">
        <v>2699</v>
      </c>
      <c r="U1586" t="s">
        <v>2</v>
      </c>
      <c r="V1586" t="s">
        <v>2031</v>
      </c>
      <c r="W1586" t="s">
        <v>4</v>
      </c>
      <c r="X1586">
        <v>1</v>
      </c>
      <c r="Y1586" t="s">
        <v>5</v>
      </c>
      <c r="Z1586">
        <v>157</v>
      </c>
      <c r="AA1586">
        <v>90</v>
      </c>
      <c r="AB1586" t="s">
        <v>331</v>
      </c>
      <c r="AC1586" t="s">
        <v>62</v>
      </c>
      <c r="AD1586">
        <v>226016</v>
      </c>
      <c r="AE1586" t="s">
        <v>897</v>
      </c>
      <c r="AF1586">
        <v>247</v>
      </c>
      <c r="AG1586" t="s">
        <v>1889</v>
      </c>
      <c r="AH1586" t="s">
        <v>2007</v>
      </c>
      <c r="AI1586">
        <v>18</v>
      </c>
      <c r="AJ1586">
        <v>28.26</v>
      </c>
      <c r="AK1586">
        <v>128.74</v>
      </c>
      <c r="AL1586" s="8">
        <f t="shared" si="24"/>
        <v>230319</v>
      </c>
    </row>
    <row r="1587" spans="1:38">
      <c r="A1587">
        <v>1586</v>
      </c>
      <c r="B1587" s="2">
        <v>43572.818749999999</v>
      </c>
      <c r="C1587" s="2"/>
      <c r="D1587" t="s">
        <v>2673</v>
      </c>
      <c r="E1587" s="4">
        <v>0.77708333333333324</v>
      </c>
      <c r="F1587" t="s">
        <v>2403</v>
      </c>
      <c r="G1587">
        <v>2</v>
      </c>
      <c r="H1587">
        <v>2019</v>
      </c>
      <c r="I1587">
        <v>4</v>
      </c>
      <c r="J1587">
        <v>17</v>
      </c>
      <c r="K1587">
        <v>1</v>
      </c>
      <c r="L1587">
        <v>0</v>
      </c>
      <c r="M1587">
        <v>3</v>
      </c>
      <c r="N1587">
        <v>0</v>
      </c>
      <c r="O1587">
        <v>0</v>
      </c>
      <c r="P1587">
        <v>0</v>
      </c>
      <c r="Q1587">
        <v>1</v>
      </c>
      <c r="R1587">
        <v>0</v>
      </c>
      <c r="S1587">
        <v>0</v>
      </c>
      <c r="T1587" t="s">
        <v>2700</v>
      </c>
      <c r="U1587" t="s">
        <v>12</v>
      </c>
      <c r="V1587" t="s">
        <v>2031</v>
      </c>
      <c r="W1587" t="s">
        <v>4</v>
      </c>
      <c r="X1587">
        <v>1</v>
      </c>
      <c r="Y1587" t="s">
        <v>5</v>
      </c>
      <c r="Z1587">
        <v>157</v>
      </c>
      <c r="AA1587">
        <v>90</v>
      </c>
      <c r="AB1587" t="s">
        <v>244</v>
      </c>
      <c r="AC1587" t="s">
        <v>15</v>
      </c>
      <c r="AD1587">
        <v>600034</v>
      </c>
      <c r="AE1587" t="s">
        <v>897</v>
      </c>
      <c r="AF1587">
        <v>247</v>
      </c>
      <c r="AG1587" t="s">
        <v>1889</v>
      </c>
      <c r="AH1587" t="s">
        <v>2007</v>
      </c>
      <c r="AI1587">
        <v>18</v>
      </c>
      <c r="AJ1587">
        <v>28.26</v>
      </c>
      <c r="AK1587">
        <v>128.74</v>
      </c>
      <c r="AL1587" s="8">
        <f t="shared" si="24"/>
        <v>604337</v>
      </c>
    </row>
    <row r="1588" spans="1:38">
      <c r="A1588">
        <v>1587</v>
      </c>
      <c r="B1588" s="2">
        <v>43573.07916666667</v>
      </c>
      <c r="C1588" s="2"/>
      <c r="D1588" t="s">
        <v>2701</v>
      </c>
      <c r="E1588" s="4">
        <v>3.7499999999999999E-2</v>
      </c>
      <c r="F1588" t="s">
        <v>2403</v>
      </c>
      <c r="G1588">
        <v>2</v>
      </c>
      <c r="H1588">
        <v>2019</v>
      </c>
      <c r="I1588">
        <v>4</v>
      </c>
      <c r="J1588">
        <v>18</v>
      </c>
      <c r="K1588">
        <v>0</v>
      </c>
      <c r="L1588">
        <v>0</v>
      </c>
      <c r="M1588">
        <v>4</v>
      </c>
      <c r="N1588">
        <v>0</v>
      </c>
      <c r="O1588">
        <v>0</v>
      </c>
      <c r="P1588">
        <v>0</v>
      </c>
      <c r="Q1588">
        <v>0</v>
      </c>
      <c r="R1588">
        <v>1</v>
      </c>
      <c r="S1588">
        <v>0</v>
      </c>
      <c r="T1588" t="s">
        <v>2702</v>
      </c>
      <c r="U1588" t="s">
        <v>12</v>
      </c>
      <c r="V1588" t="s">
        <v>2197</v>
      </c>
      <c r="W1588" t="s">
        <v>4</v>
      </c>
      <c r="X1588">
        <v>1</v>
      </c>
      <c r="Y1588" t="s">
        <v>5</v>
      </c>
      <c r="Z1588">
        <v>184</v>
      </c>
      <c r="AA1588">
        <v>90</v>
      </c>
      <c r="AB1588" t="s">
        <v>2703</v>
      </c>
      <c r="AC1588" t="s">
        <v>44</v>
      </c>
      <c r="AD1588">
        <v>756100</v>
      </c>
      <c r="AE1588" t="s">
        <v>897</v>
      </c>
      <c r="AF1588">
        <v>274</v>
      </c>
      <c r="AG1588" t="s">
        <v>1889</v>
      </c>
      <c r="AH1588" t="s">
        <v>2007</v>
      </c>
      <c r="AI1588">
        <v>18</v>
      </c>
      <c r="AJ1588">
        <v>33.119999999999997</v>
      </c>
      <c r="AK1588">
        <v>150.88</v>
      </c>
      <c r="AL1588" s="8">
        <f t="shared" si="24"/>
        <v>760486</v>
      </c>
    </row>
    <row r="1589" spans="1:38">
      <c r="A1589">
        <v>1588</v>
      </c>
      <c r="B1589" s="2">
        <v>43573.111111111109</v>
      </c>
      <c r="C1589" s="2"/>
      <c r="D1589" t="s">
        <v>2701</v>
      </c>
      <c r="E1589" s="4">
        <v>6.9444444444444434E-2</v>
      </c>
      <c r="F1589" t="s">
        <v>2403</v>
      </c>
      <c r="G1589">
        <v>2</v>
      </c>
      <c r="H1589">
        <v>2019</v>
      </c>
      <c r="I1589">
        <v>4</v>
      </c>
      <c r="J1589">
        <v>18</v>
      </c>
      <c r="K1589">
        <v>0</v>
      </c>
      <c r="L1589">
        <v>0</v>
      </c>
      <c r="M1589">
        <v>4</v>
      </c>
      <c r="N1589">
        <v>0</v>
      </c>
      <c r="O1589">
        <v>0</v>
      </c>
      <c r="P1589">
        <v>0</v>
      </c>
      <c r="Q1589">
        <v>0</v>
      </c>
      <c r="R1589">
        <v>1</v>
      </c>
      <c r="S1589">
        <v>0</v>
      </c>
      <c r="T1589" t="s">
        <v>2704</v>
      </c>
      <c r="U1589" t="s">
        <v>12</v>
      </c>
      <c r="V1589" t="s">
        <v>2031</v>
      </c>
      <c r="W1589" t="s">
        <v>4</v>
      </c>
      <c r="X1589">
        <v>1</v>
      </c>
      <c r="Y1589" t="s">
        <v>5</v>
      </c>
      <c r="Z1589">
        <v>157</v>
      </c>
      <c r="AA1589">
        <v>90</v>
      </c>
      <c r="AB1589" t="s">
        <v>2705</v>
      </c>
      <c r="AC1589" t="s">
        <v>81</v>
      </c>
      <c r="AD1589">
        <v>380058</v>
      </c>
      <c r="AE1589" t="s">
        <v>897</v>
      </c>
      <c r="AF1589">
        <v>247</v>
      </c>
      <c r="AG1589" t="s">
        <v>1889</v>
      </c>
      <c r="AH1589" t="s">
        <v>2007</v>
      </c>
      <c r="AI1589">
        <v>18</v>
      </c>
      <c r="AJ1589">
        <v>28.26</v>
      </c>
      <c r="AK1589">
        <v>128.74</v>
      </c>
      <c r="AL1589" s="8">
        <f t="shared" si="24"/>
        <v>384364</v>
      </c>
    </row>
    <row r="1590" spans="1:38">
      <c r="A1590">
        <v>1589</v>
      </c>
      <c r="B1590" s="2">
        <v>43573.129166666666</v>
      </c>
      <c r="C1590" s="2"/>
      <c r="D1590" t="s">
        <v>2701</v>
      </c>
      <c r="E1590" s="4">
        <v>8.7500000000000008E-2</v>
      </c>
      <c r="F1590" t="s">
        <v>2403</v>
      </c>
      <c r="G1590">
        <v>2</v>
      </c>
      <c r="H1590">
        <v>2019</v>
      </c>
      <c r="I1590">
        <v>4</v>
      </c>
      <c r="J1590">
        <v>18</v>
      </c>
      <c r="K1590">
        <v>0</v>
      </c>
      <c r="L1590">
        <v>0</v>
      </c>
      <c r="M1590">
        <v>4</v>
      </c>
      <c r="N1590">
        <v>0</v>
      </c>
      <c r="O1590">
        <v>0</v>
      </c>
      <c r="P1590">
        <v>0</v>
      </c>
      <c r="Q1590">
        <v>0</v>
      </c>
      <c r="R1590">
        <v>1</v>
      </c>
      <c r="S1590">
        <v>0</v>
      </c>
      <c r="T1590" t="s">
        <v>2706</v>
      </c>
      <c r="U1590" t="s">
        <v>12</v>
      </c>
      <c r="V1590" t="s">
        <v>2197</v>
      </c>
      <c r="W1590" t="s">
        <v>4</v>
      </c>
      <c r="X1590">
        <v>2</v>
      </c>
      <c r="Y1590" t="s">
        <v>5</v>
      </c>
      <c r="Z1590">
        <v>368</v>
      </c>
      <c r="AA1590">
        <v>140</v>
      </c>
      <c r="AB1590" t="s">
        <v>2707</v>
      </c>
      <c r="AC1590" t="s">
        <v>81</v>
      </c>
      <c r="AD1590">
        <v>396001</v>
      </c>
      <c r="AE1590" t="s">
        <v>897</v>
      </c>
      <c r="AF1590">
        <v>508</v>
      </c>
      <c r="AG1590" t="s">
        <v>1889</v>
      </c>
      <c r="AH1590" t="s">
        <v>2007</v>
      </c>
      <c r="AI1590">
        <v>18</v>
      </c>
      <c r="AJ1590">
        <v>66.239999999999995</v>
      </c>
      <c r="AK1590">
        <v>301.76</v>
      </c>
      <c r="AL1590" s="8">
        <f t="shared" si="24"/>
        <v>401042</v>
      </c>
    </row>
    <row r="1591" spans="1:38">
      <c r="A1591">
        <v>1590</v>
      </c>
      <c r="B1591" s="2">
        <v>43573.245138888888</v>
      </c>
      <c r="C1591" s="2"/>
      <c r="D1591" t="s">
        <v>2701</v>
      </c>
      <c r="E1591" s="4">
        <v>0.20347222222222219</v>
      </c>
      <c r="F1591" t="s">
        <v>2403</v>
      </c>
      <c r="G1591">
        <v>2</v>
      </c>
      <c r="H1591">
        <v>2019</v>
      </c>
      <c r="I1591">
        <v>4</v>
      </c>
      <c r="J1591">
        <v>18</v>
      </c>
      <c r="K1591">
        <v>0</v>
      </c>
      <c r="L1591">
        <v>0</v>
      </c>
      <c r="M1591">
        <v>4</v>
      </c>
      <c r="N1591">
        <v>0</v>
      </c>
      <c r="O1591">
        <v>0</v>
      </c>
      <c r="P1591">
        <v>0</v>
      </c>
      <c r="Q1591">
        <v>0</v>
      </c>
      <c r="R1591">
        <v>1</v>
      </c>
      <c r="S1591">
        <v>1</v>
      </c>
      <c r="T1591" t="s">
        <v>2708</v>
      </c>
      <c r="U1591" t="s">
        <v>2</v>
      </c>
      <c r="V1591" t="s">
        <v>2021</v>
      </c>
      <c r="W1591" t="s">
        <v>4</v>
      </c>
      <c r="X1591">
        <v>1</v>
      </c>
      <c r="Y1591" t="s">
        <v>5</v>
      </c>
      <c r="Z1591">
        <v>91</v>
      </c>
      <c r="AA1591">
        <v>90</v>
      </c>
      <c r="AB1591" t="s">
        <v>2709</v>
      </c>
      <c r="AC1591" t="s">
        <v>962</v>
      </c>
      <c r="AD1591">
        <v>141003</v>
      </c>
      <c r="AE1591" t="s">
        <v>897</v>
      </c>
      <c r="AF1591">
        <v>181</v>
      </c>
      <c r="AG1591" t="s">
        <v>1889</v>
      </c>
      <c r="AH1591" t="s">
        <v>2007</v>
      </c>
      <c r="AI1591">
        <v>18</v>
      </c>
      <c r="AJ1591">
        <v>16.38</v>
      </c>
      <c r="AK1591">
        <v>74.62</v>
      </c>
      <c r="AL1591" s="8">
        <f t="shared" si="24"/>
        <v>145114</v>
      </c>
    </row>
    <row r="1592" spans="1:38">
      <c r="A1592">
        <v>1591</v>
      </c>
      <c r="B1592" s="2">
        <v>43573.280555555553</v>
      </c>
      <c r="C1592" s="2"/>
      <c r="D1592" t="s">
        <v>2701</v>
      </c>
      <c r="E1592" s="4">
        <v>0.2388888888888889</v>
      </c>
      <c r="F1592" t="s">
        <v>2403</v>
      </c>
      <c r="G1592">
        <v>2</v>
      </c>
      <c r="H1592">
        <v>2019</v>
      </c>
      <c r="I1592">
        <v>4</v>
      </c>
      <c r="J1592">
        <v>18</v>
      </c>
      <c r="K1592">
        <v>0</v>
      </c>
      <c r="L1592">
        <v>0</v>
      </c>
      <c r="M1592">
        <v>4</v>
      </c>
      <c r="N1592">
        <v>0</v>
      </c>
      <c r="O1592">
        <v>0</v>
      </c>
      <c r="P1592">
        <v>0</v>
      </c>
      <c r="Q1592">
        <v>0</v>
      </c>
      <c r="R1592">
        <v>1</v>
      </c>
      <c r="S1592">
        <v>1</v>
      </c>
      <c r="T1592" t="s">
        <v>2710</v>
      </c>
      <c r="U1592" t="s">
        <v>2</v>
      </c>
      <c r="V1592" t="s">
        <v>2307</v>
      </c>
      <c r="W1592" t="s">
        <v>4</v>
      </c>
      <c r="X1592">
        <v>1</v>
      </c>
      <c r="Y1592" t="s">
        <v>5</v>
      </c>
      <c r="Z1592">
        <v>198</v>
      </c>
      <c r="AA1592">
        <v>90</v>
      </c>
      <c r="AB1592" t="s">
        <v>1361</v>
      </c>
      <c r="AC1592" t="s">
        <v>231</v>
      </c>
      <c r="AD1592">
        <v>700099</v>
      </c>
      <c r="AE1592" t="s">
        <v>897</v>
      </c>
      <c r="AF1592">
        <v>288</v>
      </c>
      <c r="AG1592" t="s">
        <v>1889</v>
      </c>
      <c r="AH1592" t="s">
        <v>2007</v>
      </c>
      <c r="AI1592">
        <v>18</v>
      </c>
      <c r="AJ1592">
        <v>35.64</v>
      </c>
      <c r="AK1592">
        <v>162.36000000000001</v>
      </c>
      <c r="AL1592" s="8">
        <f t="shared" si="24"/>
        <v>704532</v>
      </c>
    </row>
    <row r="1593" spans="1:38">
      <c r="A1593">
        <v>1592</v>
      </c>
      <c r="B1593" s="2">
        <v>43573.425000000003</v>
      </c>
      <c r="C1593" s="2"/>
      <c r="D1593" t="s">
        <v>2701</v>
      </c>
      <c r="E1593" s="4">
        <v>0.3833333333333333</v>
      </c>
      <c r="F1593" t="s">
        <v>2403</v>
      </c>
      <c r="G1593">
        <v>2</v>
      </c>
      <c r="H1593">
        <v>2019</v>
      </c>
      <c r="I1593">
        <v>4</v>
      </c>
      <c r="J1593">
        <v>18</v>
      </c>
      <c r="K1593">
        <v>0</v>
      </c>
      <c r="L1593">
        <v>0</v>
      </c>
      <c r="M1593">
        <v>4</v>
      </c>
      <c r="N1593">
        <v>0</v>
      </c>
      <c r="O1593">
        <v>1</v>
      </c>
      <c r="P1593">
        <v>0</v>
      </c>
      <c r="Q1593">
        <v>0</v>
      </c>
      <c r="R1593">
        <v>0</v>
      </c>
      <c r="S1593">
        <v>0</v>
      </c>
      <c r="T1593" t="s">
        <v>2711</v>
      </c>
      <c r="U1593" t="s">
        <v>12</v>
      </c>
      <c r="V1593" t="s">
        <v>2005</v>
      </c>
      <c r="W1593" t="s">
        <v>4</v>
      </c>
      <c r="X1593">
        <v>1</v>
      </c>
      <c r="Y1593" t="s">
        <v>5</v>
      </c>
      <c r="Z1593">
        <v>108</v>
      </c>
      <c r="AA1593">
        <v>90</v>
      </c>
      <c r="AB1593" t="s">
        <v>593</v>
      </c>
      <c r="AC1593" t="s">
        <v>75</v>
      </c>
      <c r="AD1593">
        <v>400615</v>
      </c>
      <c r="AE1593" t="s">
        <v>897</v>
      </c>
      <c r="AF1593">
        <v>198</v>
      </c>
      <c r="AG1593" t="s">
        <v>1889</v>
      </c>
      <c r="AH1593" t="s">
        <v>2007</v>
      </c>
      <c r="AI1593">
        <v>18</v>
      </c>
      <c r="AJ1593">
        <v>19.440000000000001</v>
      </c>
      <c r="AK1593">
        <v>88.56</v>
      </c>
      <c r="AL1593" s="8">
        <f t="shared" si="24"/>
        <v>404778</v>
      </c>
    </row>
    <row r="1594" spans="1:38">
      <c r="A1594">
        <v>1593</v>
      </c>
      <c r="B1594" s="2">
        <v>43573.447916666664</v>
      </c>
      <c r="C1594" s="2"/>
      <c r="D1594" t="s">
        <v>2701</v>
      </c>
      <c r="E1594" s="4">
        <v>0.40625</v>
      </c>
      <c r="F1594" t="s">
        <v>2403</v>
      </c>
      <c r="G1594">
        <v>2</v>
      </c>
      <c r="H1594">
        <v>2019</v>
      </c>
      <c r="I1594">
        <v>4</v>
      </c>
      <c r="J1594">
        <v>18</v>
      </c>
      <c r="K1594">
        <v>0</v>
      </c>
      <c r="L1594">
        <v>0</v>
      </c>
      <c r="M1594">
        <v>4</v>
      </c>
      <c r="N1594">
        <v>0</v>
      </c>
      <c r="O1594">
        <v>1</v>
      </c>
      <c r="P1594">
        <v>0</v>
      </c>
      <c r="Q1594">
        <v>0</v>
      </c>
      <c r="R1594">
        <v>0</v>
      </c>
      <c r="S1594">
        <v>0</v>
      </c>
      <c r="T1594" t="s">
        <v>2712</v>
      </c>
      <c r="U1594" t="s">
        <v>12</v>
      </c>
      <c r="V1594" t="s">
        <v>2005</v>
      </c>
      <c r="W1594" t="s">
        <v>4</v>
      </c>
      <c r="X1594">
        <v>1</v>
      </c>
      <c r="Y1594" t="s">
        <v>5</v>
      </c>
      <c r="Z1594">
        <v>108</v>
      </c>
      <c r="AA1594">
        <v>90</v>
      </c>
      <c r="AB1594" t="s">
        <v>483</v>
      </c>
      <c r="AC1594" t="s">
        <v>81</v>
      </c>
      <c r="AD1594">
        <v>382424</v>
      </c>
      <c r="AE1594" t="s">
        <v>897</v>
      </c>
      <c r="AF1594">
        <v>198</v>
      </c>
      <c r="AG1594" t="s">
        <v>1889</v>
      </c>
      <c r="AH1594" t="s">
        <v>2007</v>
      </c>
      <c r="AI1594">
        <v>18</v>
      </c>
      <c r="AJ1594">
        <v>19.440000000000001</v>
      </c>
      <c r="AK1594">
        <v>88.56</v>
      </c>
      <c r="AL1594" s="8">
        <f t="shared" si="24"/>
        <v>386588</v>
      </c>
    </row>
    <row r="1595" spans="1:38">
      <c r="A1595">
        <v>1594</v>
      </c>
      <c r="B1595" s="2">
        <v>43573.479166666664</v>
      </c>
      <c r="C1595" s="2"/>
      <c r="D1595" t="s">
        <v>2701</v>
      </c>
      <c r="E1595" s="4">
        <v>0.4375</v>
      </c>
      <c r="F1595" t="s">
        <v>2403</v>
      </c>
      <c r="G1595">
        <v>2</v>
      </c>
      <c r="H1595">
        <v>2019</v>
      </c>
      <c r="I1595">
        <v>4</v>
      </c>
      <c r="J1595">
        <v>18</v>
      </c>
      <c r="K1595">
        <v>0</v>
      </c>
      <c r="L1595">
        <v>0</v>
      </c>
      <c r="M1595">
        <v>4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0</v>
      </c>
      <c r="T1595" t="s">
        <v>2713</v>
      </c>
      <c r="U1595" t="s">
        <v>12</v>
      </c>
      <c r="V1595" t="s">
        <v>2197</v>
      </c>
      <c r="W1595" t="s">
        <v>4</v>
      </c>
      <c r="X1595">
        <v>1</v>
      </c>
      <c r="Y1595" t="s">
        <v>5</v>
      </c>
      <c r="Z1595">
        <v>184</v>
      </c>
      <c r="AA1595">
        <v>90</v>
      </c>
      <c r="AB1595" t="s">
        <v>2123</v>
      </c>
      <c r="AC1595" t="s">
        <v>81</v>
      </c>
      <c r="AD1595">
        <v>382421</v>
      </c>
      <c r="AE1595" t="s">
        <v>897</v>
      </c>
      <c r="AF1595">
        <v>274</v>
      </c>
      <c r="AG1595" t="s">
        <v>1889</v>
      </c>
      <c r="AH1595" t="s">
        <v>2007</v>
      </c>
      <c r="AI1595">
        <v>18</v>
      </c>
      <c r="AJ1595">
        <v>33.119999999999997</v>
      </c>
      <c r="AK1595">
        <v>150.88</v>
      </c>
      <c r="AL1595" s="8">
        <f t="shared" si="24"/>
        <v>386814</v>
      </c>
    </row>
    <row r="1596" spans="1:38">
      <c r="A1596">
        <v>1595</v>
      </c>
      <c r="B1596" s="2">
        <v>43573.620138888888</v>
      </c>
      <c r="C1596" s="2"/>
      <c r="D1596" t="s">
        <v>2701</v>
      </c>
      <c r="E1596" s="4">
        <v>0.57847222222222217</v>
      </c>
      <c r="F1596" t="s">
        <v>2403</v>
      </c>
      <c r="G1596">
        <v>2</v>
      </c>
      <c r="H1596">
        <v>2019</v>
      </c>
      <c r="I1596">
        <v>4</v>
      </c>
      <c r="J1596">
        <v>18</v>
      </c>
      <c r="K1596">
        <v>0</v>
      </c>
      <c r="L1596">
        <v>0</v>
      </c>
      <c r="M1596">
        <v>4</v>
      </c>
      <c r="N1596">
        <v>0</v>
      </c>
      <c r="O1596">
        <v>0</v>
      </c>
      <c r="P1596">
        <v>1</v>
      </c>
      <c r="Q1596">
        <v>0</v>
      </c>
      <c r="R1596">
        <v>0</v>
      </c>
      <c r="S1596">
        <v>0</v>
      </c>
      <c r="T1596" t="s">
        <v>2714</v>
      </c>
      <c r="U1596" t="s">
        <v>12</v>
      </c>
      <c r="V1596" t="s">
        <v>1888</v>
      </c>
      <c r="W1596" t="s">
        <v>4</v>
      </c>
      <c r="X1596">
        <v>1</v>
      </c>
      <c r="Y1596" t="s">
        <v>5</v>
      </c>
      <c r="Z1596">
        <v>155</v>
      </c>
      <c r="AA1596">
        <v>90</v>
      </c>
      <c r="AB1596" t="s">
        <v>21</v>
      </c>
      <c r="AC1596" t="s">
        <v>22</v>
      </c>
      <c r="AD1596">
        <v>781025</v>
      </c>
      <c r="AE1596" t="s">
        <v>115</v>
      </c>
      <c r="AF1596">
        <v>245</v>
      </c>
      <c r="AG1596" t="s">
        <v>1889</v>
      </c>
      <c r="AH1596" t="s">
        <v>1890</v>
      </c>
      <c r="AI1596">
        <v>18</v>
      </c>
      <c r="AJ1596">
        <v>27.9</v>
      </c>
      <c r="AK1596">
        <v>127.1</v>
      </c>
      <c r="AL1596" s="8">
        <f t="shared" si="24"/>
        <v>785332</v>
      </c>
    </row>
    <row r="1597" spans="1:38">
      <c r="A1597">
        <v>1596</v>
      </c>
      <c r="B1597" s="2">
        <v>43573.620833333334</v>
      </c>
      <c r="C1597" s="2"/>
      <c r="D1597" t="s">
        <v>2701</v>
      </c>
      <c r="E1597" s="4">
        <v>0.57916666666666672</v>
      </c>
      <c r="F1597" t="s">
        <v>2403</v>
      </c>
      <c r="G1597">
        <v>2</v>
      </c>
      <c r="H1597">
        <v>2019</v>
      </c>
      <c r="I1597">
        <v>4</v>
      </c>
      <c r="J1597">
        <v>18</v>
      </c>
      <c r="K1597">
        <v>0</v>
      </c>
      <c r="L1597">
        <v>0</v>
      </c>
      <c r="M1597">
        <v>4</v>
      </c>
      <c r="N1597">
        <v>0</v>
      </c>
      <c r="O1597">
        <v>0</v>
      </c>
      <c r="P1597">
        <v>1</v>
      </c>
      <c r="Q1597">
        <v>0</v>
      </c>
      <c r="R1597">
        <v>0</v>
      </c>
      <c r="S1597">
        <v>1</v>
      </c>
      <c r="T1597" t="s">
        <v>2715</v>
      </c>
      <c r="U1597" t="s">
        <v>2</v>
      </c>
      <c r="V1597" t="s">
        <v>1888</v>
      </c>
      <c r="W1597" t="s">
        <v>4</v>
      </c>
      <c r="X1597">
        <v>1</v>
      </c>
      <c r="Y1597" t="s">
        <v>5</v>
      </c>
      <c r="Z1597">
        <v>155</v>
      </c>
      <c r="AA1597">
        <v>90</v>
      </c>
      <c r="AB1597" t="s">
        <v>2716</v>
      </c>
      <c r="AC1597" t="s">
        <v>231</v>
      </c>
      <c r="AD1597">
        <v>700136</v>
      </c>
      <c r="AE1597" t="s">
        <v>115</v>
      </c>
      <c r="AF1597">
        <v>245</v>
      </c>
      <c r="AG1597" t="s">
        <v>1889</v>
      </c>
      <c r="AH1597" t="s">
        <v>1890</v>
      </c>
      <c r="AI1597">
        <v>18</v>
      </c>
      <c r="AJ1597">
        <v>27.9</v>
      </c>
      <c r="AK1597">
        <v>127.1</v>
      </c>
      <c r="AL1597" s="8">
        <f t="shared" si="24"/>
        <v>704445</v>
      </c>
    </row>
    <row r="1598" spans="1:38">
      <c r="A1598">
        <v>1597</v>
      </c>
      <c r="B1598" s="2">
        <v>43573.637499999997</v>
      </c>
      <c r="C1598" s="2"/>
      <c r="D1598" t="s">
        <v>2701</v>
      </c>
      <c r="E1598" s="4">
        <v>0.59583333333333333</v>
      </c>
      <c r="F1598" t="s">
        <v>2403</v>
      </c>
      <c r="G1598">
        <v>2</v>
      </c>
      <c r="H1598">
        <v>2019</v>
      </c>
      <c r="I1598">
        <v>4</v>
      </c>
      <c r="J1598">
        <v>18</v>
      </c>
      <c r="K1598">
        <v>0</v>
      </c>
      <c r="L1598">
        <v>0</v>
      </c>
      <c r="M1598">
        <v>4</v>
      </c>
      <c r="N1598">
        <v>0</v>
      </c>
      <c r="O1598">
        <v>0</v>
      </c>
      <c r="P1598">
        <v>1</v>
      </c>
      <c r="Q1598">
        <v>0</v>
      </c>
      <c r="R1598">
        <v>0</v>
      </c>
      <c r="S1598">
        <v>0</v>
      </c>
      <c r="T1598" t="s">
        <v>2717</v>
      </c>
      <c r="U1598" t="s">
        <v>12</v>
      </c>
      <c r="V1598" t="s">
        <v>1888</v>
      </c>
      <c r="W1598" t="s">
        <v>4</v>
      </c>
      <c r="X1598">
        <v>1</v>
      </c>
      <c r="Y1598" t="s">
        <v>5</v>
      </c>
      <c r="Z1598">
        <v>155</v>
      </c>
      <c r="AA1598">
        <v>90</v>
      </c>
      <c r="AB1598" t="s">
        <v>257</v>
      </c>
      <c r="AC1598" t="s">
        <v>62</v>
      </c>
      <c r="AD1598">
        <v>201304</v>
      </c>
      <c r="AE1598" t="s">
        <v>115</v>
      </c>
      <c r="AF1598">
        <v>245</v>
      </c>
      <c r="AG1598" t="s">
        <v>1889</v>
      </c>
      <c r="AH1598" t="s">
        <v>1890</v>
      </c>
      <c r="AI1598">
        <v>18</v>
      </c>
      <c r="AJ1598">
        <v>27.9</v>
      </c>
      <c r="AK1598">
        <v>127.1</v>
      </c>
      <c r="AL1598" s="8">
        <f t="shared" si="24"/>
        <v>205613</v>
      </c>
    </row>
    <row r="1599" spans="1:38">
      <c r="A1599">
        <v>1598</v>
      </c>
      <c r="B1599" s="2">
        <v>43573.65625</v>
      </c>
      <c r="C1599" s="2"/>
      <c r="D1599" t="s">
        <v>2701</v>
      </c>
      <c r="E1599" s="4">
        <v>0.61458333333333337</v>
      </c>
      <c r="F1599" t="s">
        <v>2403</v>
      </c>
      <c r="G1599">
        <v>2</v>
      </c>
      <c r="H1599">
        <v>2019</v>
      </c>
      <c r="I1599">
        <v>4</v>
      </c>
      <c r="J1599">
        <v>18</v>
      </c>
      <c r="K1599">
        <v>0</v>
      </c>
      <c r="L1599">
        <v>0</v>
      </c>
      <c r="M1599">
        <v>4</v>
      </c>
      <c r="N1599">
        <v>0</v>
      </c>
      <c r="O1599">
        <v>0</v>
      </c>
      <c r="P1599">
        <v>1</v>
      </c>
      <c r="Q1599">
        <v>0</v>
      </c>
      <c r="R1599">
        <v>0</v>
      </c>
      <c r="S1599">
        <v>1</v>
      </c>
      <c r="T1599" t="s">
        <v>2718</v>
      </c>
      <c r="U1599" t="s">
        <v>2</v>
      </c>
      <c r="V1599" t="s">
        <v>1888</v>
      </c>
      <c r="W1599" t="s">
        <v>4</v>
      </c>
      <c r="X1599">
        <v>1</v>
      </c>
      <c r="Y1599" t="s">
        <v>5</v>
      </c>
      <c r="Z1599">
        <v>155</v>
      </c>
      <c r="AA1599">
        <v>90</v>
      </c>
      <c r="AB1599" t="s">
        <v>2719</v>
      </c>
      <c r="AC1599" t="s">
        <v>231</v>
      </c>
      <c r="AD1599">
        <v>734301</v>
      </c>
      <c r="AE1599" t="s">
        <v>115</v>
      </c>
      <c r="AF1599">
        <v>245</v>
      </c>
      <c r="AG1599" t="s">
        <v>1889</v>
      </c>
      <c r="AH1599" t="s">
        <v>1890</v>
      </c>
      <c r="AI1599">
        <v>18</v>
      </c>
      <c r="AJ1599">
        <v>27.9</v>
      </c>
      <c r="AK1599">
        <v>127.1</v>
      </c>
      <c r="AL1599" s="8">
        <f t="shared" si="24"/>
        <v>738612</v>
      </c>
    </row>
    <row r="1600" spans="1:38">
      <c r="A1600">
        <v>1599</v>
      </c>
      <c r="B1600" s="2">
        <v>43573.656944444447</v>
      </c>
      <c r="C1600" s="2"/>
      <c r="D1600" t="s">
        <v>2701</v>
      </c>
      <c r="E1600" s="4">
        <v>0.61527777777777781</v>
      </c>
      <c r="F1600" t="s">
        <v>2403</v>
      </c>
      <c r="G1600">
        <v>2</v>
      </c>
      <c r="H1600">
        <v>2019</v>
      </c>
      <c r="I1600">
        <v>4</v>
      </c>
      <c r="J1600">
        <v>18</v>
      </c>
      <c r="K1600">
        <v>0</v>
      </c>
      <c r="L1600">
        <v>0</v>
      </c>
      <c r="M1600">
        <v>4</v>
      </c>
      <c r="N1600">
        <v>0</v>
      </c>
      <c r="O1600">
        <v>0</v>
      </c>
      <c r="P1600">
        <v>1</v>
      </c>
      <c r="Q1600">
        <v>0</v>
      </c>
      <c r="R1600">
        <v>0</v>
      </c>
      <c r="S1600">
        <v>1</v>
      </c>
      <c r="T1600" t="s">
        <v>2720</v>
      </c>
      <c r="U1600" t="s">
        <v>2</v>
      </c>
      <c r="V1600" t="s">
        <v>2541</v>
      </c>
      <c r="W1600" t="s">
        <v>4</v>
      </c>
      <c r="X1600">
        <v>1</v>
      </c>
      <c r="Y1600" t="s">
        <v>5</v>
      </c>
      <c r="Z1600">
        <v>86</v>
      </c>
      <c r="AA1600">
        <v>90</v>
      </c>
      <c r="AB1600" t="s">
        <v>1815</v>
      </c>
      <c r="AC1600" t="s">
        <v>81</v>
      </c>
      <c r="AD1600">
        <v>370421</v>
      </c>
      <c r="AE1600" t="s">
        <v>897</v>
      </c>
      <c r="AF1600">
        <v>176</v>
      </c>
      <c r="AG1600" t="s">
        <v>1889</v>
      </c>
      <c r="AH1600" t="s">
        <v>2007</v>
      </c>
      <c r="AI1600">
        <v>18</v>
      </c>
      <c r="AJ1600">
        <v>15.4404</v>
      </c>
      <c r="AK1600">
        <v>70.339600000000004</v>
      </c>
      <c r="AL1600" s="8">
        <f t="shared" si="24"/>
        <v>374525.78</v>
      </c>
    </row>
    <row r="1601" spans="1:38">
      <c r="A1601">
        <v>1600</v>
      </c>
      <c r="B1601" s="2">
        <v>43573.663194444445</v>
      </c>
      <c r="C1601" s="2"/>
      <c r="D1601" t="s">
        <v>2701</v>
      </c>
      <c r="E1601" s="4">
        <v>0.62152777777777779</v>
      </c>
      <c r="F1601" t="s">
        <v>2403</v>
      </c>
      <c r="G1601">
        <v>2</v>
      </c>
      <c r="H1601">
        <v>2019</v>
      </c>
      <c r="I1601">
        <v>4</v>
      </c>
      <c r="J1601">
        <v>18</v>
      </c>
      <c r="K1601">
        <v>0</v>
      </c>
      <c r="L1601">
        <v>0</v>
      </c>
      <c r="M1601">
        <v>4</v>
      </c>
      <c r="N1601">
        <v>0</v>
      </c>
      <c r="O1601">
        <v>0</v>
      </c>
      <c r="P1601">
        <v>1</v>
      </c>
      <c r="Q1601">
        <v>0</v>
      </c>
      <c r="R1601">
        <v>0</v>
      </c>
      <c r="S1601">
        <v>1</v>
      </c>
      <c r="T1601" t="s">
        <v>2721</v>
      </c>
      <c r="U1601" t="s">
        <v>2</v>
      </c>
      <c r="V1601" t="s">
        <v>1888</v>
      </c>
      <c r="W1601" t="s">
        <v>4</v>
      </c>
      <c r="X1601">
        <v>1</v>
      </c>
      <c r="Y1601" t="s">
        <v>5</v>
      </c>
      <c r="Z1601">
        <v>155</v>
      </c>
      <c r="AA1601">
        <v>90</v>
      </c>
      <c r="AB1601" t="s">
        <v>114</v>
      </c>
      <c r="AC1601" t="s">
        <v>75</v>
      </c>
      <c r="AD1601">
        <v>400088</v>
      </c>
      <c r="AE1601" t="s">
        <v>115</v>
      </c>
      <c r="AF1601">
        <v>245</v>
      </c>
      <c r="AG1601" t="s">
        <v>1889</v>
      </c>
      <c r="AH1601" t="s">
        <v>1890</v>
      </c>
      <c r="AI1601">
        <v>18</v>
      </c>
      <c r="AJ1601">
        <v>27.9</v>
      </c>
      <c r="AK1601">
        <v>127.1</v>
      </c>
      <c r="AL1601" s="8">
        <f t="shared" si="24"/>
        <v>404401</v>
      </c>
    </row>
    <row r="1602" spans="1:38">
      <c r="A1602">
        <v>1601</v>
      </c>
      <c r="B1602" s="2">
        <v>43573.68472222222</v>
      </c>
      <c r="C1602" s="2"/>
      <c r="D1602" t="s">
        <v>2701</v>
      </c>
      <c r="E1602" s="4">
        <v>0.6430555555555556</v>
      </c>
      <c r="F1602" t="s">
        <v>2403</v>
      </c>
      <c r="G1602">
        <v>2</v>
      </c>
      <c r="H1602">
        <v>2019</v>
      </c>
      <c r="I1602">
        <v>4</v>
      </c>
      <c r="J1602">
        <v>18</v>
      </c>
      <c r="K1602">
        <v>0</v>
      </c>
      <c r="L1602">
        <v>0</v>
      </c>
      <c r="M1602">
        <v>4</v>
      </c>
      <c r="N1602">
        <v>0</v>
      </c>
      <c r="O1602">
        <v>0</v>
      </c>
      <c r="P1602">
        <v>1</v>
      </c>
      <c r="Q1602">
        <v>0</v>
      </c>
      <c r="R1602">
        <v>0</v>
      </c>
      <c r="S1602">
        <v>0</v>
      </c>
      <c r="T1602" t="s">
        <v>2722</v>
      </c>
      <c r="U1602" t="s">
        <v>12</v>
      </c>
      <c r="V1602" t="s">
        <v>2197</v>
      </c>
      <c r="W1602" t="s">
        <v>4</v>
      </c>
      <c r="X1602">
        <v>1</v>
      </c>
      <c r="Y1602" t="s">
        <v>5</v>
      </c>
      <c r="Z1602">
        <v>184</v>
      </c>
      <c r="AA1602">
        <v>90</v>
      </c>
      <c r="AB1602" t="s">
        <v>279</v>
      </c>
      <c r="AC1602" t="s">
        <v>279</v>
      </c>
      <c r="AD1602">
        <v>160022</v>
      </c>
      <c r="AE1602" t="s">
        <v>897</v>
      </c>
      <c r="AF1602">
        <v>274</v>
      </c>
      <c r="AG1602" t="s">
        <v>1889</v>
      </c>
      <c r="AH1602" t="s">
        <v>2007</v>
      </c>
      <c r="AI1602">
        <v>18</v>
      </c>
      <c r="AJ1602">
        <v>33.119999999999997</v>
      </c>
      <c r="AK1602">
        <v>150.88</v>
      </c>
      <c r="AL1602" s="8">
        <f t="shared" ref="AL1602:AL1665" si="25">SUM(AI1602:AK1602,AF1602,AD1602,Z1602:AA1602,X1602,I1602:S1602,G1602:H1602,A1602)</f>
        <v>164422</v>
      </c>
    </row>
    <row r="1603" spans="1:38">
      <c r="A1603">
        <v>1602</v>
      </c>
      <c r="B1603" s="2">
        <v>43573.688194444447</v>
      </c>
      <c r="C1603" s="2"/>
      <c r="D1603" t="s">
        <v>2701</v>
      </c>
      <c r="E1603" s="4">
        <v>0.64652777777777781</v>
      </c>
      <c r="F1603" t="s">
        <v>2403</v>
      </c>
      <c r="G1603">
        <v>2</v>
      </c>
      <c r="H1603">
        <v>2019</v>
      </c>
      <c r="I1603">
        <v>4</v>
      </c>
      <c r="J1603">
        <v>18</v>
      </c>
      <c r="K1603">
        <v>0</v>
      </c>
      <c r="L1603">
        <v>0</v>
      </c>
      <c r="M1603">
        <v>4</v>
      </c>
      <c r="N1603">
        <v>0</v>
      </c>
      <c r="O1603">
        <v>0</v>
      </c>
      <c r="P1603">
        <v>1</v>
      </c>
      <c r="Q1603">
        <v>0</v>
      </c>
      <c r="R1603">
        <v>0</v>
      </c>
      <c r="S1603">
        <v>1</v>
      </c>
      <c r="T1603" t="s">
        <v>2723</v>
      </c>
      <c r="U1603" t="s">
        <v>2</v>
      </c>
      <c r="V1603" t="s">
        <v>1888</v>
      </c>
      <c r="W1603" t="s">
        <v>4</v>
      </c>
      <c r="X1603">
        <v>1</v>
      </c>
      <c r="Y1603" t="s">
        <v>5</v>
      </c>
      <c r="Z1603">
        <v>155</v>
      </c>
      <c r="AA1603">
        <v>90</v>
      </c>
      <c r="AB1603" t="s">
        <v>244</v>
      </c>
      <c r="AC1603" t="s">
        <v>15</v>
      </c>
      <c r="AD1603">
        <v>600125</v>
      </c>
      <c r="AE1603" t="s">
        <v>115</v>
      </c>
      <c r="AF1603">
        <v>245</v>
      </c>
      <c r="AG1603" t="s">
        <v>1889</v>
      </c>
      <c r="AH1603" t="s">
        <v>1890</v>
      </c>
      <c r="AI1603">
        <v>18</v>
      </c>
      <c r="AJ1603">
        <v>27.9</v>
      </c>
      <c r="AK1603">
        <v>127.1</v>
      </c>
      <c r="AL1603" s="8">
        <f t="shared" si="25"/>
        <v>604440</v>
      </c>
    </row>
    <row r="1604" spans="1:38">
      <c r="A1604">
        <v>1603</v>
      </c>
      <c r="B1604" s="2">
        <v>43573.709722222222</v>
      </c>
      <c r="C1604" s="2"/>
      <c r="D1604" t="s">
        <v>2701</v>
      </c>
      <c r="E1604" s="4">
        <v>0.66805555555555562</v>
      </c>
      <c r="F1604" t="s">
        <v>2403</v>
      </c>
      <c r="G1604">
        <v>2</v>
      </c>
      <c r="H1604">
        <v>2019</v>
      </c>
      <c r="I1604">
        <v>4</v>
      </c>
      <c r="J1604">
        <v>18</v>
      </c>
      <c r="K1604">
        <v>0</v>
      </c>
      <c r="L1604">
        <v>0</v>
      </c>
      <c r="M1604">
        <v>4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 t="s">
        <v>2724</v>
      </c>
      <c r="U1604" t="s">
        <v>12</v>
      </c>
      <c r="V1604" t="s">
        <v>1888</v>
      </c>
      <c r="W1604" t="s">
        <v>4</v>
      </c>
      <c r="X1604">
        <v>1</v>
      </c>
      <c r="Y1604" t="s">
        <v>5</v>
      </c>
      <c r="Z1604">
        <v>155</v>
      </c>
      <c r="AA1604">
        <v>90</v>
      </c>
      <c r="AB1604" t="s">
        <v>397</v>
      </c>
      <c r="AC1604" t="s">
        <v>44</v>
      </c>
      <c r="AD1604">
        <v>768004</v>
      </c>
      <c r="AE1604" t="s">
        <v>115</v>
      </c>
      <c r="AF1604">
        <v>245</v>
      </c>
      <c r="AG1604" t="s">
        <v>1889</v>
      </c>
      <c r="AH1604" t="s">
        <v>1890</v>
      </c>
      <c r="AI1604">
        <v>18</v>
      </c>
      <c r="AJ1604">
        <v>27.9</v>
      </c>
      <c r="AK1604">
        <v>127.1</v>
      </c>
      <c r="AL1604" s="8">
        <f t="shared" si="25"/>
        <v>772319</v>
      </c>
    </row>
    <row r="1605" spans="1:38">
      <c r="A1605">
        <v>1604</v>
      </c>
      <c r="B1605" s="2">
        <v>43573.711805555555</v>
      </c>
      <c r="C1605" s="2"/>
      <c r="D1605" t="s">
        <v>2701</v>
      </c>
      <c r="E1605" s="4">
        <v>0.67013888888888884</v>
      </c>
      <c r="F1605" t="s">
        <v>2403</v>
      </c>
      <c r="G1605">
        <v>2</v>
      </c>
      <c r="H1605">
        <v>2019</v>
      </c>
      <c r="I1605">
        <v>4</v>
      </c>
      <c r="J1605">
        <v>18</v>
      </c>
      <c r="K1605">
        <v>0</v>
      </c>
      <c r="L1605">
        <v>0</v>
      </c>
      <c r="M1605">
        <v>4</v>
      </c>
      <c r="N1605">
        <v>0</v>
      </c>
      <c r="O1605">
        <v>0</v>
      </c>
      <c r="P1605">
        <v>0</v>
      </c>
      <c r="Q1605">
        <v>1</v>
      </c>
      <c r="R1605">
        <v>0</v>
      </c>
      <c r="S1605">
        <v>0</v>
      </c>
      <c r="T1605" t="s">
        <v>2725</v>
      </c>
      <c r="U1605" t="s">
        <v>12</v>
      </c>
      <c r="V1605" t="s">
        <v>2541</v>
      </c>
      <c r="W1605" t="s">
        <v>4</v>
      </c>
      <c r="X1605">
        <v>1</v>
      </c>
      <c r="Y1605" t="s">
        <v>5</v>
      </c>
      <c r="Z1605">
        <v>86</v>
      </c>
      <c r="AA1605">
        <v>90</v>
      </c>
      <c r="AB1605" t="s">
        <v>2726</v>
      </c>
      <c r="AC1605" t="s">
        <v>75</v>
      </c>
      <c r="AD1605">
        <v>410501</v>
      </c>
      <c r="AE1605" t="s">
        <v>897</v>
      </c>
      <c r="AF1605">
        <v>176</v>
      </c>
      <c r="AG1605" t="s">
        <v>1889</v>
      </c>
      <c r="AH1605" t="s">
        <v>2007</v>
      </c>
      <c r="AI1605">
        <v>18</v>
      </c>
      <c r="AJ1605">
        <v>15.4404</v>
      </c>
      <c r="AK1605">
        <v>70.339600000000004</v>
      </c>
      <c r="AL1605" s="8">
        <f t="shared" si="25"/>
        <v>414609.78</v>
      </c>
    </row>
    <row r="1606" spans="1:38">
      <c r="A1606">
        <v>1605</v>
      </c>
      <c r="B1606" s="2">
        <v>43573.760416666664</v>
      </c>
      <c r="C1606" s="2"/>
      <c r="D1606" t="s">
        <v>2701</v>
      </c>
      <c r="E1606" s="4">
        <v>0.71875</v>
      </c>
      <c r="F1606" t="s">
        <v>2403</v>
      </c>
      <c r="G1606">
        <v>2</v>
      </c>
      <c r="H1606">
        <v>2019</v>
      </c>
      <c r="I1606">
        <v>4</v>
      </c>
      <c r="J1606">
        <v>18</v>
      </c>
      <c r="K1606">
        <v>0</v>
      </c>
      <c r="L1606">
        <v>0</v>
      </c>
      <c r="M1606">
        <v>4</v>
      </c>
      <c r="N1606">
        <v>0</v>
      </c>
      <c r="O1606">
        <v>0</v>
      </c>
      <c r="P1606">
        <v>0</v>
      </c>
      <c r="Q1606">
        <v>1</v>
      </c>
      <c r="R1606">
        <v>0</v>
      </c>
      <c r="S1606">
        <v>1</v>
      </c>
      <c r="T1606" t="s">
        <v>2727</v>
      </c>
      <c r="U1606" t="s">
        <v>2</v>
      </c>
      <c r="V1606" t="s">
        <v>2132</v>
      </c>
      <c r="W1606" t="s">
        <v>4</v>
      </c>
      <c r="X1606">
        <v>1</v>
      </c>
      <c r="Y1606" t="s">
        <v>5</v>
      </c>
      <c r="Z1606">
        <v>111</v>
      </c>
      <c r="AA1606">
        <v>90</v>
      </c>
      <c r="AB1606" t="s">
        <v>2728</v>
      </c>
      <c r="AC1606" t="s">
        <v>90</v>
      </c>
      <c r="AD1606">
        <v>584101</v>
      </c>
      <c r="AE1606" t="s">
        <v>897</v>
      </c>
      <c r="AF1606">
        <v>201</v>
      </c>
      <c r="AG1606" t="s">
        <v>1889</v>
      </c>
      <c r="AH1606" t="s">
        <v>2007</v>
      </c>
      <c r="AI1606">
        <v>18</v>
      </c>
      <c r="AJ1606">
        <v>19.98</v>
      </c>
      <c r="AK1606">
        <v>91.02</v>
      </c>
      <c r="AL1606" s="8">
        <f t="shared" si="25"/>
        <v>588287</v>
      </c>
    </row>
    <row r="1607" spans="1:38">
      <c r="A1607">
        <v>1606</v>
      </c>
      <c r="B1607" s="2">
        <v>43574.084027777775</v>
      </c>
      <c r="C1607" s="2"/>
      <c r="D1607" t="s">
        <v>2729</v>
      </c>
      <c r="E1607" s="4">
        <v>4.2361111111111106E-2</v>
      </c>
      <c r="F1607" t="s">
        <v>2403</v>
      </c>
      <c r="G1607">
        <v>2</v>
      </c>
      <c r="H1607">
        <v>2019</v>
      </c>
      <c r="I1607">
        <v>4</v>
      </c>
      <c r="J1607">
        <v>19</v>
      </c>
      <c r="K1607">
        <v>1</v>
      </c>
      <c r="L1607">
        <v>0</v>
      </c>
      <c r="M1607">
        <v>5</v>
      </c>
      <c r="N1607">
        <v>0</v>
      </c>
      <c r="O1607">
        <v>0</v>
      </c>
      <c r="P1607">
        <v>0</v>
      </c>
      <c r="Q1607">
        <v>0</v>
      </c>
      <c r="R1607">
        <v>1</v>
      </c>
      <c r="S1607">
        <v>1</v>
      </c>
      <c r="T1607" t="s">
        <v>2730</v>
      </c>
      <c r="U1607" t="s">
        <v>2</v>
      </c>
      <c r="V1607" t="s">
        <v>1888</v>
      </c>
      <c r="W1607" t="s">
        <v>4</v>
      </c>
      <c r="X1607">
        <v>1</v>
      </c>
      <c r="Y1607" t="s">
        <v>5</v>
      </c>
      <c r="Z1607">
        <v>155</v>
      </c>
      <c r="AA1607">
        <v>90</v>
      </c>
      <c r="AB1607" t="s">
        <v>257</v>
      </c>
      <c r="AC1607" t="s">
        <v>62</v>
      </c>
      <c r="AD1607">
        <v>201301</v>
      </c>
      <c r="AE1607" t="s">
        <v>115</v>
      </c>
      <c r="AF1607">
        <v>245</v>
      </c>
      <c r="AG1607" t="s">
        <v>1889</v>
      </c>
      <c r="AH1607" t="s">
        <v>1890</v>
      </c>
      <c r="AI1607">
        <v>18</v>
      </c>
      <c r="AJ1607">
        <v>27.9</v>
      </c>
      <c r="AK1607">
        <v>127.1</v>
      </c>
      <c r="AL1607" s="8">
        <f t="shared" si="25"/>
        <v>205623</v>
      </c>
    </row>
    <row r="1608" spans="1:38">
      <c r="A1608">
        <v>1607</v>
      </c>
      <c r="B1608" s="2">
        <v>43574.204861111109</v>
      </c>
      <c r="C1608" s="2"/>
      <c r="D1608" t="s">
        <v>2729</v>
      </c>
      <c r="E1608" s="4">
        <v>0.16319444444444445</v>
      </c>
      <c r="F1608" t="s">
        <v>2403</v>
      </c>
      <c r="G1608">
        <v>2</v>
      </c>
      <c r="H1608">
        <v>2019</v>
      </c>
      <c r="I1608">
        <v>4</v>
      </c>
      <c r="J1608">
        <v>19</v>
      </c>
      <c r="K1608">
        <v>1</v>
      </c>
      <c r="L1608">
        <v>0</v>
      </c>
      <c r="M1608">
        <v>5</v>
      </c>
      <c r="N1608">
        <v>0</v>
      </c>
      <c r="O1608">
        <v>0</v>
      </c>
      <c r="P1608">
        <v>0</v>
      </c>
      <c r="Q1608">
        <v>0</v>
      </c>
      <c r="R1608">
        <v>1</v>
      </c>
      <c r="S1608">
        <v>0</v>
      </c>
      <c r="T1608" t="s">
        <v>2731</v>
      </c>
      <c r="U1608" t="s">
        <v>12</v>
      </c>
      <c r="V1608" t="s">
        <v>2693</v>
      </c>
      <c r="W1608" t="s">
        <v>4</v>
      </c>
      <c r="X1608">
        <v>2</v>
      </c>
      <c r="Y1608" t="s">
        <v>5</v>
      </c>
      <c r="Z1608">
        <v>320</v>
      </c>
      <c r="AA1608">
        <v>40</v>
      </c>
      <c r="AB1608" t="s">
        <v>2732</v>
      </c>
      <c r="AC1608" t="s">
        <v>15</v>
      </c>
      <c r="AD1608">
        <v>625106</v>
      </c>
      <c r="AE1608" t="s">
        <v>897</v>
      </c>
      <c r="AF1608">
        <v>360</v>
      </c>
      <c r="AG1608" t="s">
        <v>1889</v>
      </c>
      <c r="AH1608" t="s">
        <v>2007</v>
      </c>
      <c r="AI1608">
        <v>18</v>
      </c>
      <c r="AJ1608">
        <v>57.6</v>
      </c>
      <c r="AK1608">
        <v>262.39999999999998</v>
      </c>
      <c r="AL1608" s="8">
        <f t="shared" si="25"/>
        <v>629824</v>
      </c>
    </row>
    <row r="1609" spans="1:38">
      <c r="A1609">
        <v>1608</v>
      </c>
      <c r="B1609" s="2">
        <v>43574.242361111108</v>
      </c>
      <c r="C1609" s="2"/>
      <c r="D1609" t="s">
        <v>2729</v>
      </c>
      <c r="E1609" s="4">
        <v>0.20069444444444443</v>
      </c>
      <c r="F1609" t="s">
        <v>2403</v>
      </c>
      <c r="G1609">
        <v>2</v>
      </c>
      <c r="H1609">
        <v>2019</v>
      </c>
      <c r="I1609">
        <v>4</v>
      </c>
      <c r="J1609">
        <v>19</v>
      </c>
      <c r="K1609">
        <v>1</v>
      </c>
      <c r="L1609">
        <v>0</v>
      </c>
      <c r="M1609">
        <v>5</v>
      </c>
      <c r="N1609">
        <v>0</v>
      </c>
      <c r="O1609">
        <v>0</v>
      </c>
      <c r="P1609">
        <v>0</v>
      </c>
      <c r="Q1609">
        <v>0</v>
      </c>
      <c r="R1609">
        <v>1</v>
      </c>
      <c r="S1609">
        <v>1</v>
      </c>
      <c r="T1609" t="s">
        <v>2733</v>
      </c>
      <c r="U1609" t="s">
        <v>2</v>
      </c>
      <c r="V1609" t="s">
        <v>2434</v>
      </c>
      <c r="W1609" t="s">
        <v>4</v>
      </c>
      <c r="X1609">
        <v>1</v>
      </c>
      <c r="Y1609" t="s">
        <v>5</v>
      </c>
      <c r="Z1609">
        <v>97</v>
      </c>
      <c r="AA1609">
        <v>90</v>
      </c>
      <c r="AB1609" t="s">
        <v>2734</v>
      </c>
      <c r="AC1609" t="s">
        <v>62</v>
      </c>
      <c r="AD1609">
        <v>227412</v>
      </c>
      <c r="AE1609" t="s">
        <v>897</v>
      </c>
      <c r="AF1609">
        <v>187</v>
      </c>
      <c r="AG1609" t="s">
        <v>1889</v>
      </c>
      <c r="AH1609" t="s">
        <v>2007</v>
      </c>
      <c r="AI1609">
        <v>18</v>
      </c>
      <c r="AJ1609">
        <v>17.46</v>
      </c>
      <c r="AK1609">
        <v>79.540000000000006</v>
      </c>
      <c r="AL1609" s="8">
        <f t="shared" si="25"/>
        <v>231562</v>
      </c>
    </row>
    <row r="1610" spans="1:38">
      <c r="A1610">
        <v>1609</v>
      </c>
      <c r="B1610" s="2">
        <v>43574.336805555555</v>
      </c>
      <c r="C1610" s="2"/>
      <c r="D1610" t="s">
        <v>2729</v>
      </c>
      <c r="E1610" s="4">
        <v>0.2951388888888889</v>
      </c>
      <c r="F1610" t="s">
        <v>2403</v>
      </c>
      <c r="G1610">
        <v>2</v>
      </c>
      <c r="H1610">
        <v>2019</v>
      </c>
      <c r="I1610">
        <v>4</v>
      </c>
      <c r="J1610">
        <v>19</v>
      </c>
      <c r="K1610">
        <v>1</v>
      </c>
      <c r="L1610">
        <v>0</v>
      </c>
      <c r="M1610">
        <v>5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 t="s">
        <v>2735</v>
      </c>
      <c r="U1610" t="s">
        <v>2</v>
      </c>
      <c r="V1610" t="s">
        <v>2347</v>
      </c>
      <c r="W1610" t="s">
        <v>4</v>
      </c>
      <c r="X1610">
        <v>1</v>
      </c>
      <c r="Y1610" t="s">
        <v>5</v>
      </c>
      <c r="Z1610">
        <v>142</v>
      </c>
      <c r="AA1610">
        <v>140</v>
      </c>
      <c r="AB1610" t="s">
        <v>102</v>
      </c>
      <c r="AC1610" t="s">
        <v>103</v>
      </c>
      <c r="AD1610">
        <v>110030</v>
      </c>
      <c r="AE1610" t="s">
        <v>897</v>
      </c>
      <c r="AF1610">
        <v>282</v>
      </c>
      <c r="AG1610" t="s">
        <v>2349</v>
      </c>
      <c r="AH1610" t="s">
        <v>2350</v>
      </c>
      <c r="AI1610">
        <v>18</v>
      </c>
      <c r="AJ1610">
        <v>25.640999999999998</v>
      </c>
      <c r="AK1610">
        <v>116.809</v>
      </c>
      <c r="AL1610" s="8">
        <f t="shared" si="25"/>
        <v>114416.45</v>
      </c>
    </row>
    <row r="1611" spans="1:38">
      <c r="A1611">
        <v>1610</v>
      </c>
      <c r="B1611" s="2">
        <v>43574.337500000001</v>
      </c>
      <c r="C1611" s="2"/>
      <c r="D1611" t="s">
        <v>2729</v>
      </c>
      <c r="E1611" s="4">
        <v>0.29583333333333334</v>
      </c>
      <c r="F1611" t="s">
        <v>2403</v>
      </c>
      <c r="G1611">
        <v>2</v>
      </c>
      <c r="H1611">
        <v>2019</v>
      </c>
      <c r="I1611">
        <v>4</v>
      </c>
      <c r="J1611">
        <v>19</v>
      </c>
      <c r="K1611">
        <v>1</v>
      </c>
      <c r="L1611">
        <v>0</v>
      </c>
      <c r="M1611">
        <v>5</v>
      </c>
      <c r="N1611">
        <v>0</v>
      </c>
      <c r="O1611">
        <v>1</v>
      </c>
      <c r="P1611">
        <v>0</v>
      </c>
      <c r="Q1611">
        <v>0</v>
      </c>
      <c r="R1611">
        <v>0</v>
      </c>
      <c r="S1611">
        <v>1</v>
      </c>
      <c r="T1611" t="s">
        <v>2736</v>
      </c>
      <c r="U1611" t="s">
        <v>2</v>
      </c>
      <c r="V1611" t="s">
        <v>2197</v>
      </c>
      <c r="W1611" t="s">
        <v>4</v>
      </c>
      <c r="X1611">
        <v>1</v>
      </c>
      <c r="Y1611" t="s">
        <v>5</v>
      </c>
      <c r="Z1611">
        <v>184</v>
      </c>
      <c r="AA1611">
        <v>90</v>
      </c>
      <c r="AB1611" t="s">
        <v>1361</v>
      </c>
      <c r="AC1611" t="s">
        <v>2737</v>
      </c>
      <c r="AD1611">
        <v>700032</v>
      </c>
      <c r="AE1611" t="s">
        <v>897</v>
      </c>
      <c r="AF1611">
        <v>274</v>
      </c>
      <c r="AG1611" t="s">
        <v>1889</v>
      </c>
      <c r="AH1611" t="s">
        <v>2007</v>
      </c>
      <c r="AI1611">
        <v>18</v>
      </c>
      <c r="AJ1611">
        <v>33.119999999999997</v>
      </c>
      <c r="AK1611">
        <v>150.88</v>
      </c>
      <c r="AL1611" s="8">
        <f t="shared" si="25"/>
        <v>704445</v>
      </c>
    </row>
    <row r="1612" spans="1:38">
      <c r="A1612">
        <v>1611</v>
      </c>
      <c r="B1612" s="2">
        <v>43574.34375</v>
      </c>
      <c r="C1612" s="2"/>
      <c r="D1612" t="s">
        <v>2729</v>
      </c>
      <c r="E1612" s="4">
        <v>0.30208333333333331</v>
      </c>
      <c r="F1612" t="s">
        <v>2403</v>
      </c>
      <c r="G1612">
        <v>2</v>
      </c>
      <c r="H1612">
        <v>2019</v>
      </c>
      <c r="I1612">
        <v>4</v>
      </c>
      <c r="J1612">
        <v>19</v>
      </c>
      <c r="K1612">
        <v>1</v>
      </c>
      <c r="L1612">
        <v>0</v>
      </c>
      <c r="M1612">
        <v>5</v>
      </c>
      <c r="N1612">
        <v>0</v>
      </c>
      <c r="O1612">
        <v>1</v>
      </c>
      <c r="P1612">
        <v>0</v>
      </c>
      <c r="Q1612">
        <v>0</v>
      </c>
      <c r="R1612">
        <v>0</v>
      </c>
      <c r="S1612">
        <v>0</v>
      </c>
      <c r="T1612" t="s">
        <v>2738</v>
      </c>
      <c r="U1612" t="s">
        <v>12</v>
      </c>
      <c r="V1612" t="s">
        <v>2347</v>
      </c>
      <c r="W1612" t="s">
        <v>4</v>
      </c>
      <c r="X1612">
        <v>1</v>
      </c>
      <c r="Y1612" t="s">
        <v>5</v>
      </c>
      <c r="Z1612">
        <v>142</v>
      </c>
      <c r="AA1612">
        <v>140</v>
      </c>
      <c r="AB1612" t="s">
        <v>2591</v>
      </c>
      <c r="AC1612" t="s">
        <v>62</v>
      </c>
      <c r="AD1612">
        <v>226012</v>
      </c>
      <c r="AE1612" t="s">
        <v>897</v>
      </c>
      <c r="AF1612">
        <v>282</v>
      </c>
      <c r="AG1612" t="s">
        <v>2349</v>
      </c>
      <c r="AH1612" t="s">
        <v>2350</v>
      </c>
      <c r="AI1612">
        <v>18</v>
      </c>
      <c r="AJ1612">
        <v>25.640999999999998</v>
      </c>
      <c r="AK1612">
        <v>116.809</v>
      </c>
      <c r="AL1612" s="8">
        <f t="shared" si="25"/>
        <v>230399.45</v>
      </c>
    </row>
    <row r="1613" spans="1:38">
      <c r="A1613">
        <v>1612</v>
      </c>
      <c r="B1613" s="2">
        <v>43574.426388888889</v>
      </c>
      <c r="C1613" s="2"/>
      <c r="D1613" t="s">
        <v>2729</v>
      </c>
      <c r="E1613" s="4">
        <v>0.38472222222222219</v>
      </c>
      <c r="F1613" t="s">
        <v>2403</v>
      </c>
      <c r="G1613">
        <v>2</v>
      </c>
      <c r="H1613">
        <v>2019</v>
      </c>
      <c r="I1613">
        <v>4</v>
      </c>
      <c r="J1613">
        <v>19</v>
      </c>
      <c r="K1613">
        <v>1</v>
      </c>
      <c r="L1613">
        <v>0</v>
      </c>
      <c r="M1613">
        <v>5</v>
      </c>
      <c r="N1613">
        <v>0</v>
      </c>
      <c r="O1613">
        <v>1</v>
      </c>
      <c r="P1613">
        <v>0</v>
      </c>
      <c r="Q1613">
        <v>0</v>
      </c>
      <c r="R1613">
        <v>0</v>
      </c>
      <c r="S1613">
        <v>0</v>
      </c>
      <c r="T1613" t="s">
        <v>2739</v>
      </c>
      <c r="U1613" t="s">
        <v>12</v>
      </c>
      <c r="V1613" t="s">
        <v>2089</v>
      </c>
      <c r="W1613" t="s">
        <v>4</v>
      </c>
      <c r="X1613">
        <v>1</v>
      </c>
      <c r="Y1613" t="s">
        <v>5</v>
      </c>
      <c r="Z1613">
        <v>285</v>
      </c>
      <c r="AA1613">
        <v>140</v>
      </c>
      <c r="AB1613" t="s">
        <v>102</v>
      </c>
      <c r="AC1613" t="s">
        <v>103</v>
      </c>
      <c r="AD1613">
        <v>110085</v>
      </c>
      <c r="AE1613" t="s">
        <v>897</v>
      </c>
      <c r="AF1613">
        <v>425</v>
      </c>
      <c r="AG1613" t="s">
        <v>1889</v>
      </c>
      <c r="AH1613" t="s">
        <v>2007</v>
      </c>
      <c r="AI1613">
        <v>18</v>
      </c>
      <c r="AJ1613">
        <v>51.3</v>
      </c>
      <c r="AK1613">
        <v>233.7</v>
      </c>
      <c r="AL1613" s="8">
        <f t="shared" si="25"/>
        <v>114902</v>
      </c>
    </row>
    <row r="1614" spans="1:38">
      <c r="A1614">
        <v>1613</v>
      </c>
      <c r="B1614" s="2">
        <v>43574.435416666667</v>
      </c>
      <c r="C1614" s="2"/>
      <c r="D1614" t="s">
        <v>2729</v>
      </c>
      <c r="E1614" s="4">
        <v>0.39374999999999999</v>
      </c>
      <c r="F1614" t="s">
        <v>2403</v>
      </c>
      <c r="G1614">
        <v>2</v>
      </c>
      <c r="H1614">
        <v>2019</v>
      </c>
      <c r="I1614">
        <v>4</v>
      </c>
      <c r="J1614">
        <v>19</v>
      </c>
      <c r="K1614">
        <v>1</v>
      </c>
      <c r="L1614">
        <v>0</v>
      </c>
      <c r="M1614">
        <v>5</v>
      </c>
      <c r="N1614">
        <v>0</v>
      </c>
      <c r="O1614">
        <v>1</v>
      </c>
      <c r="P1614">
        <v>0</v>
      </c>
      <c r="Q1614">
        <v>0</v>
      </c>
      <c r="R1614">
        <v>0</v>
      </c>
      <c r="S1614">
        <v>1</v>
      </c>
      <c r="T1614" t="s">
        <v>2740</v>
      </c>
      <c r="U1614" t="s">
        <v>2</v>
      </c>
      <c r="V1614" t="s">
        <v>2347</v>
      </c>
      <c r="W1614" t="s">
        <v>4</v>
      </c>
      <c r="X1614">
        <v>1</v>
      </c>
      <c r="Y1614" t="s">
        <v>5</v>
      </c>
      <c r="Z1614">
        <v>142</v>
      </c>
      <c r="AA1614">
        <v>140</v>
      </c>
      <c r="AB1614" t="s">
        <v>2741</v>
      </c>
      <c r="AC1614" t="s">
        <v>152</v>
      </c>
      <c r="AD1614">
        <v>505001</v>
      </c>
      <c r="AE1614" t="s">
        <v>897</v>
      </c>
      <c r="AF1614">
        <v>282</v>
      </c>
      <c r="AG1614" t="s">
        <v>2349</v>
      </c>
      <c r="AH1614" t="s">
        <v>2350</v>
      </c>
      <c r="AI1614">
        <v>18</v>
      </c>
      <c r="AJ1614">
        <v>25.640999999999998</v>
      </c>
      <c r="AK1614">
        <v>116.809</v>
      </c>
      <c r="AL1614" s="8">
        <f t="shared" si="25"/>
        <v>509391.45</v>
      </c>
    </row>
    <row r="1615" spans="1:38">
      <c r="A1615">
        <v>1614</v>
      </c>
      <c r="B1615" s="2">
        <v>43574.454861111109</v>
      </c>
      <c r="C1615" s="2"/>
      <c r="D1615" t="s">
        <v>2729</v>
      </c>
      <c r="E1615" s="4">
        <v>0.41319444444444442</v>
      </c>
      <c r="F1615" t="s">
        <v>2403</v>
      </c>
      <c r="G1615">
        <v>2</v>
      </c>
      <c r="H1615">
        <v>2019</v>
      </c>
      <c r="I1615">
        <v>4</v>
      </c>
      <c r="J1615">
        <v>19</v>
      </c>
      <c r="K1615">
        <v>1</v>
      </c>
      <c r="L1615">
        <v>0</v>
      </c>
      <c r="M1615">
        <v>5</v>
      </c>
      <c r="N1615">
        <v>0</v>
      </c>
      <c r="O1615">
        <v>1</v>
      </c>
      <c r="P1615">
        <v>0</v>
      </c>
      <c r="Q1615">
        <v>0</v>
      </c>
      <c r="R1615">
        <v>0</v>
      </c>
      <c r="S1615">
        <v>1</v>
      </c>
      <c r="T1615" t="s">
        <v>2742</v>
      </c>
      <c r="U1615" t="s">
        <v>2</v>
      </c>
      <c r="V1615" t="s">
        <v>2089</v>
      </c>
      <c r="W1615" t="s">
        <v>4</v>
      </c>
      <c r="X1615">
        <v>1</v>
      </c>
      <c r="Y1615" t="s">
        <v>5</v>
      </c>
      <c r="Z1615">
        <v>285</v>
      </c>
      <c r="AA1615">
        <v>140</v>
      </c>
      <c r="AB1615" t="s">
        <v>483</v>
      </c>
      <c r="AC1615" t="s">
        <v>81</v>
      </c>
      <c r="AD1615">
        <v>380007</v>
      </c>
      <c r="AE1615" t="s">
        <v>897</v>
      </c>
      <c r="AF1615">
        <v>425</v>
      </c>
      <c r="AG1615" t="s">
        <v>1889</v>
      </c>
      <c r="AH1615" t="s">
        <v>2007</v>
      </c>
      <c r="AI1615">
        <v>18</v>
      </c>
      <c r="AJ1615">
        <v>51.3</v>
      </c>
      <c r="AK1615">
        <v>233.7</v>
      </c>
      <c r="AL1615" s="8">
        <f t="shared" si="25"/>
        <v>384827</v>
      </c>
    </row>
    <row r="1616" spans="1:38">
      <c r="A1616">
        <v>1615</v>
      </c>
      <c r="B1616" s="2">
        <v>43574.495833333334</v>
      </c>
      <c r="C1616" s="2"/>
      <c r="D1616" t="s">
        <v>2729</v>
      </c>
      <c r="E1616" s="4">
        <v>0.45416666666666666</v>
      </c>
      <c r="F1616" t="s">
        <v>2403</v>
      </c>
      <c r="G1616">
        <v>2</v>
      </c>
      <c r="H1616">
        <v>2019</v>
      </c>
      <c r="I1616">
        <v>4</v>
      </c>
      <c r="J1616">
        <v>19</v>
      </c>
      <c r="K1616">
        <v>1</v>
      </c>
      <c r="L1616">
        <v>0</v>
      </c>
      <c r="M1616">
        <v>5</v>
      </c>
      <c r="N1616">
        <v>0</v>
      </c>
      <c r="O1616">
        <v>1</v>
      </c>
      <c r="P1616">
        <v>0</v>
      </c>
      <c r="Q1616">
        <v>0</v>
      </c>
      <c r="R1616">
        <v>0</v>
      </c>
      <c r="S1616">
        <v>0</v>
      </c>
      <c r="T1616" t="s">
        <v>2743</v>
      </c>
      <c r="U1616" t="s">
        <v>12</v>
      </c>
      <c r="V1616" t="s">
        <v>2089</v>
      </c>
      <c r="W1616" t="s">
        <v>4</v>
      </c>
      <c r="X1616">
        <v>1</v>
      </c>
      <c r="Y1616" t="s">
        <v>5</v>
      </c>
      <c r="Z1616">
        <v>285</v>
      </c>
      <c r="AA1616">
        <v>140</v>
      </c>
      <c r="AB1616" t="s">
        <v>102</v>
      </c>
      <c r="AC1616" t="s">
        <v>103</v>
      </c>
      <c r="AD1616">
        <v>110012</v>
      </c>
      <c r="AE1616" t="s">
        <v>897</v>
      </c>
      <c r="AF1616">
        <v>425</v>
      </c>
      <c r="AG1616" t="s">
        <v>1889</v>
      </c>
      <c r="AH1616" t="s">
        <v>2007</v>
      </c>
      <c r="AI1616">
        <v>18</v>
      </c>
      <c r="AJ1616">
        <v>51.3</v>
      </c>
      <c r="AK1616">
        <v>233.7</v>
      </c>
      <c r="AL1616" s="8">
        <f t="shared" si="25"/>
        <v>114832</v>
      </c>
    </row>
    <row r="1617" spans="1:38">
      <c r="A1617">
        <v>1616</v>
      </c>
      <c r="B1617" s="2">
        <v>43574.633333333331</v>
      </c>
      <c r="C1617" s="2"/>
      <c r="D1617" t="s">
        <v>2729</v>
      </c>
      <c r="E1617" s="4">
        <v>0.59166666666666667</v>
      </c>
      <c r="F1617" t="s">
        <v>2403</v>
      </c>
      <c r="G1617">
        <v>2</v>
      </c>
      <c r="H1617">
        <v>2019</v>
      </c>
      <c r="I1617">
        <v>4</v>
      </c>
      <c r="J1617">
        <v>19</v>
      </c>
      <c r="K1617">
        <v>1</v>
      </c>
      <c r="L1617">
        <v>0</v>
      </c>
      <c r="M1617">
        <v>5</v>
      </c>
      <c r="N1617">
        <v>0</v>
      </c>
      <c r="O1617">
        <v>0</v>
      </c>
      <c r="P1617">
        <v>1</v>
      </c>
      <c r="Q1617">
        <v>0</v>
      </c>
      <c r="R1617">
        <v>0</v>
      </c>
      <c r="S1617">
        <v>0</v>
      </c>
      <c r="T1617" t="s">
        <v>1277</v>
      </c>
      <c r="U1617" t="s">
        <v>12</v>
      </c>
      <c r="V1617" t="s">
        <v>2347</v>
      </c>
      <c r="W1617" t="s">
        <v>4</v>
      </c>
      <c r="X1617">
        <v>1</v>
      </c>
      <c r="Y1617" t="s">
        <v>5</v>
      </c>
      <c r="Z1617">
        <v>142</v>
      </c>
      <c r="AA1617">
        <v>140</v>
      </c>
      <c r="AB1617" t="s">
        <v>114</v>
      </c>
      <c r="AC1617" t="s">
        <v>75</v>
      </c>
      <c r="AD1617">
        <v>400071</v>
      </c>
      <c r="AE1617" t="s">
        <v>897</v>
      </c>
      <c r="AF1617">
        <v>282</v>
      </c>
      <c r="AG1617" t="s">
        <v>2349</v>
      </c>
      <c r="AH1617" t="s">
        <v>2350</v>
      </c>
      <c r="AI1617">
        <v>18</v>
      </c>
      <c r="AJ1617">
        <v>25.640999999999998</v>
      </c>
      <c r="AK1617">
        <v>116.809</v>
      </c>
      <c r="AL1617" s="8">
        <f t="shared" si="25"/>
        <v>404463.45</v>
      </c>
    </row>
    <row r="1618" spans="1:38">
      <c r="A1618">
        <v>1617</v>
      </c>
      <c r="B1618" s="2">
        <v>43574.6875</v>
      </c>
      <c r="C1618" s="2"/>
      <c r="D1618" t="s">
        <v>2729</v>
      </c>
      <c r="E1618" s="4">
        <v>0.64583333333333337</v>
      </c>
      <c r="F1618" t="s">
        <v>2403</v>
      </c>
      <c r="G1618">
        <v>2</v>
      </c>
      <c r="H1618">
        <v>2019</v>
      </c>
      <c r="I1618">
        <v>4</v>
      </c>
      <c r="J1618">
        <v>19</v>
      </c>
      <c r="K1618">
        <v>1</v>
      </c>
      <c r="L1618">
        <v>0</v>
      </c>
      <c r="M1618">
        <v>5</v>
      </c>
      <c r="N1618">
        <v>0</v>
      </c>
      <c r="O1618">
        <v>0</v>
      </c>
      <c r="P1618">
        <v>1</v>
      </c>
      <c r="Q1618">
        <v>0</v>
      </c>
      <c r="R1618">
        <v>0</v>
      </c>
      <c r="S1618">
        <v>0</v>
      </c>
      <c r="T1618" t="s">
        <v>2744</v>
      </c>
      <c r="U1618" t="s">
        <v>12</v>
      </c>
      <c r="V1618" t="s">
        <v>2089</v>
      </c>
      <c r="W1618" t="s">
        <v>4</v>
      </c>
      <c r="X1618">
        <v>1</v>
      </c>
      <c r="Y1618" t="s">
        <v>5</v>
      </c>
      <c r="Z1618">
        <v>285</v>
      </c>
      <c r="AA1618">
        <v>140</v>
      </c>
      <c r="AB1618" t="s">
        <v>186</v>
      </c>
      <c r="AC1618" t="s">
        <v>78</v>
      </c>
      <c r="AD1618">
        <v>324005</v>
      </c>
      <c r="AE1618" t="s">
        <v>897</v>
      </c>
      <c r="AF1618">
        <v>425</v>
      </c>
      <c r="AG1618" t="s">
        <v>1889</v>
      </c>
      <c r="AH1618" t="s">
        <v>2007</v>
      </c>
      <c r="AI1618">
        <v>18</v>
      </c>
      <c r="AJ1618">
        <v>51.3</v>
      </c>
      <c r="AK1618">
        <v>233.7</v>
      </c>
      <c r="AL1618" s="8">
        <f t="shared" si="25"/>
        <v>328827</v>
      </c>
    </row>
    <row r="1619" spans="1:38">
      <c r="A1619">
        <v>1618</v>
      </c>
      <c r="B1619" s="2">
        <v>43575.103472222225</v>
      </c>
      <c r="C1619" s="2"/>
      <c r="D1619" t="s">
        <v>2745</v>
      </c>
      <c r="E1619" s="4">
        <v>6.1805555555555558E-2</v>
      </c>
      <c r="F1619" t="s">
        <v>2403</v>
      </c>
      <c r="G1619">
        <v>2</v>
      </c>
      <c r="H1619">
        <v>2019</v>
      </c>
      <c r="I1619">
        <v>4</v>
      </c>
      <c r="J1619">
        <v>20</v>
      </c>
      <c r="K1619">
        <v>0</v>
      </c>
      <c r="L1619">
        <v>0</v>
      </c>
      <c r="M1619">
        <v>6</v>
      </c>
      <c r="N1619">
        <v>0</v>
      </c>
      <c r="O1619">
        <v>0</v>
      </c>
      <c r="P1619">
        <v>0</v>
      </c>
      <c r="Q1619">
        <v>0</v>
      </c>
      <c r="R1619">
        <v>1</v>
      </c>
      <c r="S1619">
        <v>0</v>
      </c>
      <c r="T1619" t="s">
        <v>2746</v>
      </c>
      <c r="U1619" t="s">
        <v>12</v>
      </c>
      <c r="V1619" t="s">
        <v>1888</v>
      </c>
      <c r="W1619" t="s">
        <v>4</v>
      </c>
      <c r="X1619">
        <v>1</v>
      </c>
      <c r="Y1619" t="s">
        <v>5</v>
      </c>
      <c r="Z1619">
        <v>155</v>
      </c>
      <c r="AA1619">
        <v>90</v>
      </c>
      <c r="AB1619" t="s">
        <v>305</v>
      </c>
      <c r="AC1619" t="s">
        <v>62</v>
      </c>
      <c r="AD1619">
        <v>250001</v>
      </c>
      <c r="AE1619" t="s">
        <v>115</v>
      </c>
      <c r="AF1619">
        <v>245</v>
      </c>
      <c r="AG1619" t="s">
        <v>1889</v>
      </c>
      <c r="AH1619" t="s">
        <v>1890</v>
      </c>
      <c r="AI1619">
        <v>18</v>
      </c>
      <c r="AJ1619">
        <v>27.9</v>
      </c>
      <c r="AK1619">
        <v>127.1</v>
      </c>
      <c r="AL1619" s="8">
        <f t="shared" si="25"/>
        <v>254335</v>
      </c>
    </row>
    <row r="1620" spans="1:38">
      <c r="A1620">
        <v>1619</v>
      </c>
      <c r="B1620" s="2">
        <v>43575.130555555559</v>
      </c>
      <c r="C1620" s="2"/>
      <c r="D1620" t="s">
        <v>2745</v>
      </c>
      <c r="E1620" s="4">
        <v>8.8888888888888892E-2</v>
      </c>
      <c r="F1620" t="s">
        <v>2403</v>
      </c>
      <c r="G1620">
        <v>2</v>
      </c>
      <c r="H1620">
        <v>2019</v>
      </c>
      <c r="I1620">
        <v>4</v>
      </c>
      <c r="J1620">
        <v>20</v>
      </c>
      <c r="K1620">
        <v>0</v>
      </c>
      <c r="L1620">
        <v>0</v>
      </c>
      <c r="M1620">
        <v>6</v>
      </c>
      <c r="N1620">
        <v>0</v>
      </c>
      <c r="O1620">
        <v>0</v>
      </c>
      <c r="P1620">
        <v>0</v>
      </c>
      <c r="Q1620">
        <v>0</v>
      </c>
      <c r="R1620">
        <v>1</v>
      </c>
      <c r="S1620">
        <v>0</v>
      </c>
      <c r="T1620" t="s">
        <v>2747</v>
      </c>
      <c r="U1620" t="s">
        <v>12</v>
      </c>
      <c r="V1620" t="s">
        <v>2132</v>
      </c>
      <c r="W1620" t="s">
        <v>4</v>
      </c>
      <c r="X1620">
        <v>1</v>
      </c>
      <c r="Y1620" t="s">
        <v>5</v>
      </c>
      <c r="Z1620">
        <v>111</v>
      </c>
      <c r="AA1620">
        <v>90</v>
      </c>
      <c r="AB1620" t="s">
        <v>386</v>
      </c>
      <c r="AC1620" t="s">
        <v>78</v>
      </c>
      <c r="AD1620">
        <v>302021</v>
      </c>
      <c r="AE1620" t="s">
        <v>897</v>
      </c>
      <c r="AF1620">
        <v>201</v>
      </c>
      <c r="AG1620" t="s">
        <v>1889</v>
      </c>
      <c r="AH1620" t="s">
        <v>2007</v>
      </c>
      <c r="AI1620">
        <v>18</v>
      </c>
      <c r="AJ1620">
        <v>19.98</v>
      </c>
      <c r="AK1620">
        <v>91.02</v>
      </c>
      <c r="AL1620" s="8">
        <f t="shared" si="25"/>
        <v>306224</v>
      </c>
    </row>
    <row r="1621" spans="1:38">
      <c r="A1621">
        <v>1620</v>
      </c>
      <c r="B1621" s="2">
        <v>43575.143055555556</v>
      </c>
      <c r="C1621" s="2"/>
      <c r="D1621" t="s">
        <v>2745</v>
      </c>
      <c r="E1621" s="4">
        <v>0.1013888888888889</v>
      </c>
      <c r="F1621" t="s">
        <v>2403</v>
      </c>
      <c r="G1621">
        <v>2</v>
      </c>
      <c r="H1621">
        <v>2019</v>
      </c>
      <c r="I1621">
        <v>4</v>
      </c>
      <c r="J1621">
        <v>20</v>
      </c>
      <c r="K1621">
        <v>0</v>
      </c>
      <c r="L1621">
        <v>0</v>
      </c>
      <c r="M1621">
        <v>6</v>
      </c>
      <c r="N1621">
        <v>0</v>
      </c>
      <c r="O1621">
        <v>0</v>
      </c>
      <c r="P1621">
        <v>0</v>
      </c>
      <c r="Q1621">
        <v>0</v>
      </c>
      <c r="R1621">
        <v>1</v>
      </c>
      <c r="S1621">
        <v>1</v>
      </c>
      <c r="T1621" t="s">
        <v>2748</v>
      </c>
      <c r="U1621" t="s">
        <v>2</v>
      </c>
      <c r="V1621" t="s">
        <v>2089</v>
      </c>
      <c r="W1621" t="s">
        <v>4</v>
      </c>
      <c r="X1621">
        <v>1</v>
      </c>
      <c r="Y1621" t="s">
        <v>5</v>
      </c>
      <c r="Z1621">
        <v>285</v>
      </c>
      <c r="AA1621">
        <v>140</v>
      </c>
      <c r="AB1621" t="s">
        <v>2749</v>
      </c>
      <c r="AC1621" t="s">
        <v>424</v>
      </c>
      <c r="AD1621">
        <v>145001</v>
      </c>
      <c r="AE1621" t="s">
        <v>897</v>
      </c>
      <c r="AF1621">
        <v>425</v>
      </c>
      <c r="AG1621" t="s">
        <v>1889</v>
      </c>
      <c r="AH1621" t="s">
        <v>2007</v>
      </c>
      <c r="AI1621">
        <v>18</v>
      </c>
      <c r="AJ1621">
        <v>51.3</v>
      </c>
      <c r="AK1621">
        <v>233.7</v>
      </c>
      <c r="AL1621" s="8">
        <f t="shared" si="25"/>
        <v>149828</v>
      </c>
    </row>
    <row r="1622" spans="1:38">
      <c r="A1622">
        <v>1621</v>
      </c>
      <c r="B1622" s="2">
        <v>43575.271527777775</v>
      </c>
      <c r="C1622" s="2"/>
      <c r="D1622" t="s">
        <v>2745</v>
      </c>
      <c r="E1622" s="4">
        <v>0.2298611111111111</v>
      </c>
      <c r="F1622" t="s">
        <v>2403</v>
      </c>
      <c r="G1622">
        <v>2</v>
      </c>
      <c r="H1622">
        <v>2019</v>
      </c>
      <c r="I1622">
        <v>4</v>
      </c>
      <c r="J1622">
        <v>20</v>
      </c>
      <c r="K1622">
        <v>0</v>
      </c>
      <c r="L1622">
        <v>0</v>
      </c>
      <c r="M1622">
        <v>6</v>
      </c>
      <c r="N1622">
        <v>0</v>
      </c>
      <c r="O1622">
        <v>0</v>
      </c>
      <c r="P1622">
        <v>0</v>
      </c>
      <c r="Q1622">
        <v>0</v>
      </c>
      <c r="R1622">
        <v>1</v>
      </c>
      <c r="S1622">
        <v>0</v>
      </c>
      <c r="T1622" t="s">
        <v>2750</v>
      </c>
      <c r="U1622" t="s">
        <v>12</v>
      </c>
      <c r="V1622" t="s">
        <v>2089</v>
      </c>
      <c r="W1622" t="s">
        <v>4</v>
      </c>
      <c r="X1622">
        <v>1</v>
      </c>
      <c r="Y1622" t="s">
        <v>5</v>
      </c>
      <c r="Z1622">
        <v>285</v>
      </c>
      <c r="AA1622">
        <v>140</v>
      </c>
      <c r="AB1622" t="s">
        <v>102</v>
      </c>
      <c r="AC1622" t="s">
        <v>103</v>
      </c>
      <c r="AD1622">
        <v>110014</v>
      </c>
      <c r="AE1622" t="s">
        <v>897</v>
      </c>
      <c r="AF1622">
        <v>425</v>
      </c>
      <c r="AG1622" t="s">
        <v>1889</v>
      </c>
      <c r="AH1622" t="s">
        <v>2007</v>
      </c>
      <c r="AI1622">
        <v>18</v>
      </c>
      <c r="AJ1622">
        <v>51.3</v>
      </c>
      <c r="AK1622">
        <v>233.7</v>
      </c>
      <c r="AL1622" s="8">
        <f t="shared" si="25"/>
        <v>114841</v>
      </c>
    </row>
    <row r="1623" spans="1:38">
      <c r="A1623">
        <v>1622</v>
      </c>
      <c r="B1623" s="2">
        <v>43575.330555555556</v>
      </c>
      <c r="C1623" s="2"/>
      <c r="D1623" t="s">
        <v>2745</v>
      </c>
      <c r="E1623" s="4">
        <v>0.28888888888888892</v>
      </c>
      <c r="F1623" t="s">
        <v>2403</v>
      </c>
      <c r="G1623">
        <v>2</v>
      </c>
      <c r="H1623">
        <v>2019</v>
      </c>
      <c r="I1623">
        <v>4</v>
      </c>
      <c r="J1623">
        <v>20</v>
      </c>
      <c r="K1623">
        <v>0</v>
      </c>
      <c r="L1623">
        <v>0</v>
      </c>
      <c r="M1623">
        <v>6</v>
      </c>
      <c r="N1623">
        <v>0</v>
      </c>
      <c r="O1623">
        <v>1</v>
      </c>
      <c r="P1623">
        <v>0</v>
      </c>
      <c r="Q1623">
        <v>0</v>
      </c>
      <c r="R1623">
        <v>0</v>
      </c>
      <c r="S1623">
        <v>1</v>
      </c>
      <c r="T1623" t="s">
        <v>2751</v>
      </c>
      <c r="U1623" t="s">
        <v>2</v>
      </c>
      <c r="V1623" t="s">
        <v>2193</v>
      </c>
      <c r="W1623" t="s">
        <v>4</v>
      </c>
      <c r="X1623">
        <v>1</v>
      </c>
      <c r="Y1623" t="s">
        <v>5</v>
      </c>
      <c r="Z1623">
        <v>145</v>
      </c>
      <c r="AA1623">
        <v>90</v>
      </c>
      <c r="AB1623" t="s">
        <v>681</v>
      </c>
      <c r="AC1623" t="s">
        <v>75</v>
      </c>
      <c r="AD1623">
        <v>411045</v>
      </c>
      <c r="AE1623" t="s">
        <v>897</v>
      </c>
      <c r="AF1623">
        <v>235</v>
      </c>
      <c r="AG1623" t="s">
        <v>1889</v>
      </c>
      <c r="AH1623" t="s">
        <v>2007</v>
      </c>
      <c r="AI1623">
        <v>18</v>
      </c>
      <c r="AJ1623">
        <v>26.1</v>
      </c>
      <c r="AK1623">
        <v>118.9</v>
      </c>
      <c r="AL1623" s="8">
        <f t="shared" si="25"/>
        <v>415354</v>
      </c>
    </row>
    <row r="1624" spans="1:38">
      <c r="A1624">
        <v>1623</v>
      </c>
      <c r="B1624" s="2">
        <v>43575.332638888889</v>
      </c>
      <c r="C1624" s="2"/>
      <c r="D1624" t="s">
        <v>2745</v>
      </c>
      <c r="E1624" s="4">
        <v>0.29097222222222224</v>
      </c>
      <c r="F1624" t="s">
        <v>2403</v>
      </c>
      <c r="G1624">
        <v>2</v>
      </c>
      <c r="H1624">
        <v>2019</v>
      </c>
      <c r="I1624">
        <v>4</v>
      </c>
      <c r="J1624">
        <v>20</v>
      </c>
      <c r="K1624">
        <v>0</v>
      </c>
      <c r="L1624">
        <v>0</v>
      </c>
      <c r="M1624">
        <v>6</v>
      </c>
      <c r="N1624">
        <v>0</v>
      </c>
      <c r="O1624">
        <v>1</v>
      </c>
      <c r="P1624">
        <v>0</v>
      </c>
      <c r="Q1624">
        <v>0</v>
      </c>
      <c r="R1624">
        <v>0</v>
      </c>
      <c r="S1624">
        <v>1</v>
      </c>
      <c r="T1624" t="s">
        <v>2752</v>
      </c>
      <c r="U1624" t="s">
        <v>2</v>
      </c>
      <c r="V1624" t="s">
        <v>2021</v>
      </c>
      <c r="W1624" t="s">
        <v>4</v>
      </c>
      <c r="X1624">
        <v>1</v>
      </c>
      <c r="Y1624" t="s">
        <v>5</v>
      </c>
      <c r="Z1624">
        <v>91</v>
      </c>
      <c r="AA1624">
        <v>90</v>
      </c>
      <c r="AB1624" t="s">
        <v>2753</v>
      </c>
      <c r="AC1624" t="s">
        <v>191</v>
      </c>
      <c r="AD1624">
        <v>517425</v>
      </c>
      <c r="AE1624" t="s">
        <v>897</v>
      </c>
      <c r="AF1624">
        <v>181</v>
      </c>
      <c r="AG1624" t="s">
        <v>1889</v>
      </c>
      <c r="AH1624" t="s">
        <v>2007</v>
      </c>
      <c r="AI1624">
        <v>18</v>
      </c>
      <c r="AJ1624">
        <v>16.38</v>
      </c>
      <c r="AK1624">
        <v>74.62</v>
      </c>
      <c r="AL1624" s="8">
        <f t="shared" si="25"/>
        <v>521573</v>
      </c>
    </row>
    <row r="1625" spans="1:38">
      <c r="A1625">
        <v>1624</v>
      </c>
      <c r="B1625" s="2">
        <v>43575.443749999999</v>
      </c>
      <c r="C1625" s="2"/>
      <c r="D1625" t="s">
        <v>2745</v>
      </c>
      <c r="E1625" s="4">
        <v>0.40208333333333335</v>
      </c>
      <c r="F1625" t="s">
        <v>2403</v>
      </c>
      <c r="G1625">
        <v>2</v>
      </c>
      <c r="H1625">
        <v>2019</v>
      </c>
      <c r="I1625">
        <v>4</v>
      </c>
      <c r="J1625">
        <v>20</v>
      </c>
      <c r="K1625">
        <v>0</v>
      </c>
      <c r="L1625">
        <v>0</v>
      </c>
      <c r="M1625">
        <v>6</v>
      </c>
      <c r="N1625">
        <v>0</v>
      </c>
      <c r="O1625">
        <v>1</v>
      </c>
      <c r="P1625">
        <v>0</v>
      </c>
      <c r="Q1625">
        <v>0</v>
      </c>
      <c r="R1625">
        <v>0</v>
      </c>
      <c r="S1625">
        <v>0</v>
      </c>
      <c r="T1625" t="s">
        <v>2754</v>
      </c>
      <c r="U1625" t="s">
        <v>12</v>
      </c>
      <c r="V1625" t="s">
        <v>2089</v>
      </c>
      <c r="W1625" t="s">
        <v>4</v>
      </c>
      <c r="X1625">
        <v>1</v>
      </c>
      <c r="Y1625" t="s">
        <v>5</v>
      </c>
      <c r="Z1625">
        <v>285</v>
      </c>
      <c r="AA1625">
        <v>140</v>
      </c>
      <c r="AB1625" t="s">
        <v>102</v>
      </c>
      <c r="AC1625" t="s">
        <v>103</v>
      </c>
      <c r="AD1625">
        <v>110054</v>
      </c>
      <c r="AE1625" t="s">
        <v>897</v>
      </c>
      <c r="AF1625">
        <v>425</v>
      </c>
      <c r="AG1625" t="s">
        <v>1889</v>
      </c>
      <c r="AH1625" t="s">
        <v>2007</v>
      </c>
      <c r="AI1625">
        <v>18</v>
      </c>
      <c r="AJ1625">
        <v>51.3</v>
      </c>
      <c r="AK1625">
        <v>233.7</v>
      </c>
      <c r="AL1625" s="8">
        <f t="shared" si="25"/>
        <v>114884</v>
      </c>
    </row>
    <row r="1626" spans="1:38">
      <c r="A1626">
        <v>1625</v>
      </c>
      <c r="B1626" s="2">
        <v>43575.459027777775</v>
      </c>
      <c r="C1626" s="2"/>
      <c r="D1626" t="s">
        <v>2745</v>
      </c>
      <c r="E1626" s="4">
        <v>0.41736111111111113</v>
      </c>
      <c r="F1626" t="s">
        <v>2403</v>
      </c>
      <c r="G1626">
        <v>2</v>
      </c>
      <c r="H1626">
        <v>2019</v>
      </c>
      <c r="I1626">
        <v>4</v>
      </c>
      <c r="J1626">
        <v>20</v>
      </c>
      <c r="K1626">
        <v>0</v>
      </c>
      <c r="L1626">
        <v>0</v>
      </c>
      <c r="M1626">
        <v>6</v>
      </c>
      <c r="N1626">
        <v>0</v>
      </c>
      <c r="O1626">
        <v>1</v>
      </c>
      <c r="P1626">
        <v>0</v>
      </c>
      <c r="Q1626">
        <v>0</v>
      </c>
      <c r="R1626">
        <v>0</v>
      </c>
      <c r="S1626">
        <v>0</v>
      </c>
      <c r="T1626" t="s">
        <v>2755</v>
      </c>
      <c r="U1626" t="s">
        <v>12</v>
      </c>
      <c r="V1626" t="s">
        <v>2089</v>
      </c>
      <c r="W1626" t="s">
        <v>4</v>
      </c>
      <c r="X1626">
        <v>1</v>
      </c>
      <c r="Y1626" t="s">
        <v>5</v>
      </c>
      <c r="Z1626">
        <v>285</v>
      </c>
      <c r="AA1626">
        <v>140</v>
      </c>
      <c r="AB1626" t="s">
        <v>1044</v>
      </c>
      <c r="AC1626" t="s">
        <v>309</v>
      </c>
      <c r="AD1626">
        <v>826004</v>
      </c>
      <c r="AE1626" t="s">
        <v>897</v>
      </c>
      <c r="AF1626">
        <v>425</v>
      </c>
      <c r="AG1626" t="s">
        <v>1889</v>
      </c>
      <c r="AH1626" t="s">
        <v>2007</v>
      </c>
      <c r="AI1626">
        <v>18</v>
      </c>
      <c r="AJ1626">
        <v>51.3</v>
      </c>
      <c r="AK1626">
        <v>233.7</v>
      </c>
      <c r="AL1626" s="8">
        <f t="shared" si="25"/>
        <v>830835</v>
      </c>
    </row>
    <row r="1627" spans="1:38">
      <c r="A1627">
        <v>1626</v>
      </c>
      <c r="B1627" s="2">
        <v>43575.460416666669</v>
      </c>
      <c r="C1627" s="2"/>
      <c r="D1627" t="s">
        <v>2745</v>
      </c>
      <c r="E1627" s="4">
        <v>0.41875000000000001</v>
      </c>
      <c r="F1627" t="s">
        <v>2403</v>
      </c>
      <c r="G1627">
        <v>2</v>
      </c>
      <c r="H1627">
        <v>2019</v>
      </c>
      <c r="I1627">
        <v>4</v>
      </c>
      <c r="J1627">
        <v>20</v>
      </c>
      <c r="K1627">
        <v>0</v>
      </c>
      <c r="L1627">
        <v>0</v>
      </c>
      <c r="M1627">
        <v>6</v>
      </c>
      <c r="N1627">
        <v>0</v>
      </c>
      <c r="O1627">
        <v>1</v>
      </c>
      <c r="P1627">
        <v>0</v>
      </c>
      <c r="Q1627">
        <v>0</v>
      </c>
      <c r="R1627">
        <v>0</v>
      </c>
      <c r="S1627">
        <v>0</v>
      </c>
      <c r="T1627" t="s">
        <v>2756</v>
      </c>
      <c r="U1627" t="s">
        <v>12</v>
      </c>
      <c r="V1627" t="s">
        <v>2089</v>
      </c>
      <c r="W1627" t="s">
        <v>4</v>
      </c>
      <c r="X1627">
        <v>1</v>
      </c>
      <c r="Y1627" t="s">
        <v>5</v>
      </c>
      <c r="Z1627">
        <v>285</v>
      </c>
      <c r="AA1627">
        <v>140</v>
      </c>
      <c r="AB1627" t="s">
        <v>281</v>
      </c>
      <c r="AC1627" t="s">
        <v>2757</v>
      </c>
      <c r="AD1627">
        <v>700099</v>
      </c>
      <c r="AE1627" t="s">
        <v>897</v>
      </c>
      <c r="AF1627">
        <v>425</v>
      </c>
      <c r="AG1627" t="s">
        <v>1889</v>
      </c>
      <c r="AH1627" t="s">
        <v>2007</v>
      </c>
      <c r="AI1627">
        <v>18</v>
      </c>
      <c r="AJ1627">
        <v>51.3</v>
      </c>
      <c r="AK1627">
        <v>233.7</v>
      </c>
      <c r="AL1627" s="8">
        <f t="shared" si="25"/>
        <v>704931</v>
      </c>
    </row>
    <row r="1628" spans="1:38">
      <c r="A1628">
        <v>1627</v>
      </c>
      <c r="B1628" s="2">
        <v>43575.520138888889</v>
      </c>
      <c r="C1628" s="2"/>
      <c r="D1628" t="s">
        <v>2745</v>
      </c>
      <c r="E1628" s="4">
        <v>0.47847222222222219</v>
      </c>
      <c r="F1628" t="s">
        <v>2403</v>
      </c>
      <c r="G1628">
        <v>2</v>
      </c>
      <c r="H1628">
        <v>2019</v>
      </c>
      <c r="I1628">
        <v>4</v>
      </c>
      <c r="J1628">
        <v>20</v>
      </c>
      <c r="K1628">
        <v>0</v>
      </c>
      <c r="L1628">
        <v>0</v>
      </c>
      <c r="M1628">
        <v>6</v>
      </c>
      <c r="N1628">
        <v>0</v>
      </c>
      <c r="O1628">
        <v>1</v>
      </c>
      <c r="P1628">
        <v>0</v>
      </c>
      <c r="Q1628">
        <v>0</v>
      </c>
      <c r="R1628">
        <v>0</v>
      </c>
      <c r="S1628">
        <v>0</v>
      </c>
      <c r="T1628" t="s">
        <v>2758</v>
      </c>
      <c r="U1628" t="s">
        <v>12</v>
      </c>
      <c r="V1628" t="s">
        <v>2347</v>
      </c>
      <c r="W1628" t="s">
        <v>4</v>
      </c>
      <c r="X1628">
        <v>1</v>
      </c>
      <c r="Y1628" t="s">
        <v>5</v>
      </c>
      <c r="Z1628">
        <v>142</v>
      </c>
      <c r="AA1628">
        <v>140</v>
      </c>
      <c r="AB1628" t="s">
        <v>909</v>
      </c>
      <c r="AC1628" t="s">
        <v>81</v>
      </c>
      <c r="AD1628">
        <v>392011</v>
      </c>
      <c r="AE1628" t="s">
        <v>897</v>
      </c>
      <c r="AF1628">
        <v>282</v>
      </c>
      <c r="AG1628" t="s">
        <v>2349</v>
      </c>
      <c r="AH1628" t="s">
        <v>2350</v>
      </c>
      <c r="AI1628">
        <v>18</v>
      </c>
      <c r="AJ1628">
        <v>25.640999999999998</v>
      </c>
      <c r="AK1628">
        <v>116.809</v>
      </c>
      <c r="AL1628" s="8">
        <f t="shared" si="25"/>
        <v>396415.45</v>
      </c>
    </row>
    <row r="1629" spans="1:38">
      <c r="A1629">
        <v>1628</v>
      </c>
      <c r="B1629" s="2">
        <v>43575.556250000001</v>
      </c>
      <c r="C1629" s="2"/>
      <c r="D1629" t="s">
        <v>2745</v>
      </c>
      <c r="E1629" s="4">
        <v>0.51458333333333328</v>
      </c>
      <c r="F1629" t="s">
        <v>2403</v>
      </c>
      <c r="G1629">
        <v>2</v>
      </c>
      <c r="H1629">
        <v>2019</v>
      </c>
      <c r="I1629">
        <v>4</v>
      </c>
      <c r="J1629">
        <v>20</v>
      </c>
      <c r="K1629">
        <v>0</v>
      </c>
      <c r="L1629">
        <v>0</v>
      </c>
      <c r="M1629">
        <v>6</v>
      </c>
      <c r="N1629">
        <v>0</v>
      </c>
      <c r="O1629">
        <v>0</v>
      </c>
      <c r="P1629">
        <v>1</v>
      </c>
      <c r="Q1629">
        <v>0</v>
      </c>
      <c r="R1629">
        <v>0</v>
      </c>
      <c r="S1629">
        <v>1</v>
      </c>
      <c r="T1629" t="s">
        <v>2759</v>
      </c>
      <c r="U1629" t="s">
        <v>2</v>
      </c>
      <c r="V1629" t="s">
        <v>2434</v>
      </c>
      <c r="W1629" t="s">
        <v>4</v>
      </c>
      <c r="X1629">
        <v>1</v>
      </c>
      <c r="Y1629" t="s">
        <v>5</v>
      </c>
      <c r="Z1629">
        <v>97</v>
      </c>
      <c r="AA1629">
        <v>90</v>
      </c>
      <c r="AB1629" t="s">
        <v>220</v>
      </c>
      <c r="AC1629" t="s">
        <v>75</v>
      </c>
      <c r="AD1629">
        <v>411032</v>
      </c>
      <c r="AE1629" t="s">
        <v>897</v>
      </c>
      <c r="AF1629">
        <v>187</v>
      </c>
      <c r="AG1629" t="s">
        <v>1889</v>
      </c>
      <c r="AH1629" t="s">
        <v>2007</v>
      </c>
      <c r="AI1629">
        <v>18</v>
      </c>
      <c r="AJ1629">
        <v>17.46</v>
      </c>
      <c r="AK1629">
        <v>79.540000000000006</v>
      </c>
      <c r="AL1629" s="8">
        <f t="shared" si="25"/>
        <v>415203</v>
      </c>
    </row>
    <row r="1630" spans="1:38">
      <c r="A1630">
        <v>1629</v>
      </c>
      <c r="B1630" s="2">
        <v>43575.630555555559</v>
      </c>
      <c r="C1630" s="2"/>
      <c r="D1630" t="s">
        <v>2745</v>
      </c>
      <c r="E1630" s="4">
        <v>0.58888888888888891</v>
      </c>
      <c r="F1630" t="s">
        <v>2403</v>
      </c>
      <c r="G1630">
        <v>2</v>
      </c>
      <c r="H1630">
        <v>2019</v>
      </c>
      <c r="I1630">
        <v>4</v>
      </c>
      <c r="J1630">
        <v>20</v>
      </c>
      <c r="K1630">
        <v>0</v>
      </c>
      <c r="L1630">
        <v>0</v>
      </c>
      <c r="M1630">
        <v>6</v>
      </c>
      <c r="N1630">
        <v>0</v>
      </c>
      <c r="O1630">
        <v>0</v>
      </c>
      <c r="P1630">
        <v>1</v>
      </c>
      <c r="Q1630">
        <v>0</v>
      </c>
      <c r="R1630">
        <v>0</v>
      </c>
      <c r="S1630">
        <v>1</v>
      </c>
      <c r="T1630" t="s">
        <v>2760</v>
      </c>
      <c r="U1630" t="s">
        <v>2</v>
      </c>
      <c r="V1630" t="s">
        <v>1888</v>
      </c>
      <c r="W1630" t="s">
        <v>4</v>
      </c>
      <c r="X1630">
        <v>1</v>
      </c>
      <c r="Y1630" t="s">
        <v>5</v>
      </c>
      <c r="Z1630">
        <v>155</v>
      </c>
      <c r="AA1630">
        <v>70</v>
      </c>
      <c r="AB1630" t="s">
        <v>551</v>
      </c>
      <c r="AC1630" t="s">
        <v>81</v>
      </c>
      <c r="AD1630">
        <v>383001</v>
      </c>
      <c r="AE1630" t="s">
        <v>115</v>
      </c>
      <c r="AF1630">
        <v>225</v>
      </c>
      <c r="AG1630" t="s">
        <v>1889</v>
      </c>
      <c r="AH1630" t="s">
        <v>1890</v>
      </c>
      <c r="AI1630">
        <v>18</v>
      </c>
      <c r="AJ1630">
        <v>27.9</v>
      </c>
      <c r="AK1630">
        <v>127.1</v>
      </c>
      <c r="AL1630" s="8">
        <f t="shared" si="25"/>
        <v>387307</v>
      </c>
    </row>
    <row r="1631" spans="1:38">
      <c r="A1631">
        <v>1630</v>
      </c>
      <c r="B1631" s="2">
        <v>43575.630555555559</v>
      </c>
      <c r="C1631" s="2"/>
      <c r="D1631" t="s">
        <v>2745</v>
      </c>
      <c r="E1631" s="4">
        <v>0.58888888888888891</v>
      </c>
      <c r="F1631" t="s">
        <v>2403</v>
      </c>
      <c r="G1631">
        <v>2</v>
      </c>
      <c r="H1631">
        <v>2019</v>
      </c>
      <c r="I1631">
        <v>4</v>
      </c>
      <c r="J1631">
        <v>20</v>
      </c>
      <c r="K1631">
        <v>0</v>
      </c>
      <c r="L1631">
        <v>0</v>
      </c>
      <c r="M1631">
        <v>6</v>
      </c>
      <c r="N1631">
        <v>0</v>
      </c>
      <c r="O1631">
        <v>0</v>
      </c>
      <c r="P1631">
        <v>1</v>
      </c>
      <c r="Q1631">
        <v>0</v>
      </c>
      <c r="R1631">
        <v>0</v>
      </c>
      <c r="S1631">
        <v>1</v>
      </c>
      <c r="T1631" t="s">
        <v>2761</v>
      </c>
      <c r="U1631" t="s">
        <v>2</v>
      </c>
      <c r="V1631" t="s">
        <v>2089</v>
      </c>
      <c r="W1631" t="s">
        <v>4</v>
      </c>
      <c r="X1631">
        <v>1</v>
      </c>
      <c r="Y1631" t="s">
        <v>5</v>
      </c>
      <c r="Z1631">
        <v>285</v>
      </c>
      <c r="AA1631">
        <v>120</v>
      </c>
      <c r="AB1631" t="s">
        <v>551</v>
      </c>
      <c r="AC1631" t="s">
        <v>81</v>
      </c>
      <c r="AD1631">
        <v>383001</v>
      </c>
      <c r="AE1631" t="s">
        <v>897</v>
      </c>
      <c r="AF1631">
        <v>405</v>
      </c>
      <c r="AG1631" t="s">
        <v>1889</v>
      </c>
      <c r="AH1631" t="s">
        <v>2007</v>
      </c>
      <c r="AI1631">
        <v>18</v>
      </c>
      <c r="AJ1631">
        <v>51.3</v>
      </c>
      <c r="AK1631">
        <v>233.7</v>
      </c>
      <c r="AL1631" s="8">
        <f t="shared" si="25"/>
        <v>387798</v>
      </c>
    </row>
    <row r="1632" spans="1:38">
      <c r="A1632">
        <v>1631</v>
      </c>
      <c r="B1632" s="2">
        <v>43575.688194444447</v>
      </c>
      <c r="C1632" s="2"/>
      <c r="D1632" t="s">
        <v>2745</v>
      </c>
      <c r="E1632" s="4">
        <v>0.64652777777777781</v>
      </c>
      <c r="F1632" t="s">
        <v>2403</v>
      </c>
      <c r="G1632">
        <v>2</v>
      </c>
      <c r="H1632">
        <v>2019</v>
      </c>
      <c r="I1632">
        <v>4</v>
      </c>
      <c r="J1632">
        <v>20</v>
      </c>
      <c r="K1632">
        <v>0</v>
      </c>
      <c r="L1632">
        <v>0</v>
      </c>
      <c r="M1632">
        <v>6</v>
      </c>
      <c r="N1632">
        <v>0</v>
      </c>
      <c r="O1632">
        <v>0</v>
      </c>
      <c r="P1632">
        <v>1</v>
      </c>
      <c r="Q1632">
        <v>0</v>
      </c>
      <c r="R1632">
        <v>0</v>
      </c>
      <c r="S1632">
        <v>0</v>
      </c>
      <c r="T1632" t="s">
        <v>2762</v>
      </c>
      <c r="U1632" t="s">
        <v>12</v>
      </c>
      <c r="V1632" t="s">
        <v>2347</v>
      </c>
      <c r="W1632" t="s">
        <v>4</v>
      </c>
      <c r="X1632">
        <v>1</v>
      </c>
      <c r="Y1632" t="s">
        <v>5</v>
      </c>
      <c r="Z1632">
        <v>142</v>
      </c>
      <c r="AA1632">
        <v>140</v>
      </c>
      <c r="AB1632" t="s">
        <v>286</v>
      </c>
      <c r="AC1632" t="s">
        <v>231</v>
      </c>
      <c r="AD1632">
        <v>734009</v>
      </c>
      <c r="AE1632" t="s">
        <v>897</v>
      </c>
      <c r="AF1632">
        <v>282</v>
      </c>
      <c r="AG1632" t="s">
        <v>2349</v>
      </c>
      <c r="AH1632" t="s">
        <v>2350</v>
      </c>
      <c r="AI1632">
        <v>18</v>
      </c>
      <c r="AJ1632">
        <v>25.640999999999998</v>
      </c>
      <c r="AK1632">
        <v>116.809</v>
      </c>
      <c r="AL1632" s="8">
        <f t="shared" si="25"/>
        <v>738417.45</v>
      </c>
    </row>
    <row r="1633" spans="1:38">
      <c r="A1633">
        <v>1632</v>
      </c>
      <c r="B1633" s="2">
        <v>43575.711111111108</v>
      </c>
      <c r="C1633" s="2"/>
      <c r="D1633" t="s">
        <v>2745</v>
      </c>
      <c r="E1633" s="4">
        <v>0.6694444444444444</v>
      </c>
      <c r="F1633" t="s">
        <v>2403</v>
      </c>
      <c r="G1633">
        <v>2</v>
      </c>
      <c r="H1633">
        <v>2019</v>
      </c>
      <c r="I1633">
        <v>4</v>
      </c>
      <c r="J1633">
        <v>20</v>
      </c>
      <c r="K1633">
        <v>0</v>
      </c>
      <c r="L1633">
        <v>0</v>
      </c>
      <c r="M1633">
        <v>6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v>0</v>
      </c>
      <c r="T1633" t="s">
        <v>2763</v>
      </c>
      <c r="U1633" t="s">
        <v>12</v>
      </c>
      <c r="V1633" t="s">
        <v>1888</v>
      </c>
      <c r="W1633" t="s">
        <v>4</v>
      </c>
      <c r="X1633">
        <v>1</v>
      </c>
      <c r="Y1633" t="s">
        <v>5</v>
      </c>
      <c r="Z1633">
        <v>155</v>
      </c>
      <c r="AA1633">
        <v>90</v>
      </c>
      <c r="AB1633" t="s">
        <v>2764</v>
      </c>
      <c r="AC1633" t="s">
        <v>75</v>
      </c>
      <c r="AD1633">
        <v>400607</v>
      </c>
      <c r="AE1633" t="s">
        <v>115</v>
      </c>
      <c r="AF1633">
        <v>245</v>
      </c>
      <c r="AG1633" t="s">
        <v>1889</v>
      </c>
      <c r="AH1633" t="s">
        <v>1890</v>
      </c>
      <c r="AI1633">
        <v>18</v>
      </c>
      <c r="AJ1633">
        <v>27.9</v>
      </c>
      <c r="AK1633">
        <v>127.1</v>
      </c>
      <c r="AL1633" s="8">
        <f t="shared" si="25"/>
        <v>404955</v>
      </c>
    </row>
    <row r="1634" spans="1:38">
      <c r="A1634">
        <v>1633</v>
      </c>
      <c r="B1634" s="2">
        <v>43575.819444444445</v>
      </c>
      <c r="C1634" s="2"/>
      <c r="D1634" t="s">
        <v>2745</v>
      </c>
      <c r="E1634" s="4">
        <v>0.77777777777777779</v>
      </c>
      <c r="F1634" t="s">
        <v>2403</v>
      </c>
      <c r="G1634">
        <v>2</v>
      </c>
      <c r="H1634">
        <v>2019</v>
      </c>
      <c r="I1634">
        <v>4</v>
      </c>
      <c r="J1634">
        <v>20</v>
      </c>
      <c r="K1634">
        <v>0</v>
      </c>
      <c r="L1634">
        <v>0</v>
      </c>
      <c r="M1634">
        <v>6</v>
      </c>
      <c r="N1634">
        <v>0</v>
      </c>
      <c r="O1634">
        <v>0</v>
      </c>
      <c r="P1634">
        <v>0</v>
      </c>
      <c r="Q1634">
        <v>1</v>
      </c>
      <c r="R1634">
        <v>0</v>
      </c>
      <c r="S1634">
        <v>1</v>
      </c>
      <c r="T1634" t="s">
        <v>2765</v>
      </c>
      <c r="U1634" t="s">
        <v>2</v>
      </c>
      <c r="V1634" t="s">
        <v>2031</v>
      </c>
      <c r="W1634" t="s">
        <v>4</v>
      </c>
      <c r="X1634">
        <v>1</v>
      </c>
      <c r="Y1634" t="s">
        <v>5</v>
      </c>
      <c r="Z1634">
        <v>157</v>
      </c>
      <c r="AA1634">
        <v>90</v>
      </c>
      <c r="AB1634" t="s">
        <v>623</v>
      </c>
      <c r="AC1634" t="s">
        <v>191</v>
      </c>
      <c r="AD1634">
        <v>530003</v>
      </c>
      <c r="AE1634" t="s">
        <v>897</v>
      </c>
      <c r="AF1634">
        <v>247</v>
      </c>
      <c r="AG1634" t="s">
        <v>1889</v>
      </c>
      <c r="AH1634" t="s">
        <v>2007</v>
      </c>
      <c r="AI1634">
        <v>18</v>
      </c>
      <c r="AJ1634">
        <v>28.26</v>
      </c>
      <c r="AK1634">
        <v>128.74</v>
      </c>
      <c r="AL1634" s="8">
        <f t="shared" si="25"/>
        <v>534359</v>
      </c>
    </row>
    <row r="1635" spans="1:38">
      <c r="A1635">
        <v>1634</v>
      </c>
      <c r="B1635" s="2">
        <v>43576.306944444441</v>
      </c>
      <c r="C1635" s="2"/>
      <c r="D1635" t="s">
        <v>2766</v>
      </c>
      <c r="E1635" s="4">
        <v>0.26527777777777778</v>
      </c>
      <c r="F1635" t="s">
        <v>2403</v>
      </c>
      <c r="G1635">
        <v>2</v>
      </c>
      <c r="H1635">
        <v>2019</v>
      </c>
      <c r="I1635">
        <v>4</v>
      </c>
      <c r="J1635">
        <v>21</v>
      </c>
      <c r="K1635">
        <v>0</v>
      </c>
      <c r="L1635">
        <v>0</v>
      </c>
      <c r="M1635">
        <v>7</v>
      </c>
      <c r="N1635">
        <v>0</v>
      </c>
      <c r="O1635">
        <v>1</v>
      </c>
      <c r="P1635">
        <v>0</v>
      </c>
      <c r="Q1635">
        <v>0</v>
      </c>
      <c r="R1635">
        <v>0</v>
      </c>
      <c r="S1635">
        <v>1</v>
      </c>
      <c r="T1635" t="s">
        <v>2767</v>
      </c>
      <c r="U1635" t="s">
        <v>2</v>
      </c>
      <c r="V1635" t="s">
        <v>2434</v>
      </c>
      <c r="W1635" t="s">
        <v>4</v>
      </c>
      <c r="X1635">
        <v>1</v>
      </c>
      <c r="Y1635" t="s">
        <v>5</v>
      </c>
      <c r="Z1635">
        <v>97</v>
      </c>
      <c r="AA1635">
        <v>90</v>
      </c>
      <c r="AB1635" t="s">
        <v>257</v>
      </c>
      <c r="AC1635" t="s">
        <v>62</v>
      </c>
      <c r="AD1635">
        <v>201301</v>
      </c>
      <c r="AE1635" t="s">
        <v>897</v>
      </c>
      <c r="AF1635">
        <v>187</v>
      </c>
      <c r="AG1635" t="s">
        <v>1889</v>
      </c>
      <c r="AH1635" t="s">
        <v>2007</v>
      </c>
      <c r="AI1635">
        <v>18</v>
      </c>
      <c r="AJ1635">
        <v>17.46</v>
      </c>
      <c r="AK1635">
        <v>79.540000000000006</v>
      </c>
      <c r="AL1635" s="8">
        <f t="shared" si="25"/>
        <v>205480</v>
      </c>
    </row>
    <row r="1636" spans="1:38">
      <c r="A1636">
        <v>1635</v>
      </c>
      <c r="B1636" s="2">
        <v>43576.367361111108</v>
      </c>
      <c r="C1636" s="2"/>
      <c r="D1636" t="s">
        <v>2766</v>
      </c>
      <c r="E1636" s="4">
        <v>0.32569444444444445</v>
      </c>
      <c r="F1636" t="s">
        <v>2403</v>
      </c>
      <c r="G1636">
        <v>2</v>
      </c>
      <c r="H1636">
        <v>2019</v>
      </c>
      <c r="I1636">
        <v>4</v>
      </c>
      <c r="J1636">
        <v>21</v>
      </c>
      <c r="K1636">
        <v>0</v>
      </c>
      <c r="L1636">
        <v>0</v>
      </c>
      <c r="M1636">
        <v>7</v>
      </c>
      <c r="N1636">
        <v>0</v>
      </c>
      <c r="O1636">
        <v>1</v>
      </c>
      <c r="P1636">
        <v>0</v>
      </c>
      <c r="Q1636">
        <v>0</v>
      </c>
      <c r="R1636">
        <v>0</v>
      </c>
      <c r="S1636">
        <v>0</v>
      </c>
      <c r="T1636" t="s">
        <v>2768</v>
      </c>
      <c r="U1636" t="s">
        <v>12</v>
      </c>
      <c r="V1636" t="s">
        <v>2347</v>
      </c>
      <c r="W1636" t="s">
        <v>4</v>
      </c>
      <c r="X1636">
        <v>1</v>
      </c>
      <c r="Y1636" t="s">
        <v>5</v>
      </c>
      <c r="Z1636">
        <v>142</v>
      </c>
      <c r="AA1636">
        <v>140</v>
      </c>
      <c r="AB1636" t="s">
        <v>1624</v>
      </c>
      <c r="AC1636" t="s">
        <v>309</v>
      </c>
      <c r="AD1636">
        <v>834002</v>
      </c>
      <c r="AE1636" t="s">
        <v>897</v>
      </c>
      <c r="AF1636">
        <v>282</v>
      </c>
      <c r="AG1636" t="s">
        <v>2349</v>
      </c>
      <c r="AH1636" t="s">
        <v>2350</v>
      </c>
      <c r="AI1636">
        <v>18</v>
      </c>
      <c r="AJ1636">
        <v>25.640999999999998</v>
      </c>
      <c r="AK1636">
        <v>116.809</v>
      </c>
      <c r="AL1636" s="8">
        <f t="shared" si="25"/>
        <v>838416.45</v>
      </c>
    </row>
    <row r="1637" spans="1:38">
      <c r="A1637">
        <v>1636</v>
      </c>
      <c r="B1637" s="2">
        <v>43576.478472222225</v>
      </c>
      <c r="C1637" s="2"/>
      <c r="D1637" t="s">
        <v>2766</v>
      </c>
      <c r="E1637" s="4">
        <v>0.4368055555555555</v>
      </c>
      <c r="F1637" t="s">
        <v>2403</v>
      </c>
      <c r="G1637">
        <v>2</v>
      </c>
      <c r="H1637">
        <v>2019</v>
      </c>
      <c r="I1637">
        <v>4</v>
      </c>
      <c r="J1637">
        <v>21</v>
      </c>
      <c r="K1637">
        <v>0</v>
      </c>
      <c r="L1637">
        <v>0</v>
      </c>
      <c r="M1637">
        <v>7</v>
      </c>
      <c r="N1637">
        <v>0</v>
      </c>
      <c r="O1637">
        <v>1</v>
      </c>
      <c r="P1637">
        <v>0</v>
      </c>
      <c r="Q1637">
        <v>0</v>
      </c>
      <c r="R1637">
        <v>0</v>
      </c>
      <c r="S1637">
        <v>1</v>
      </c>
      <c r="T1637" t="s">
        <v>2769</v>
      </c>
      <c r="U1637" t="s">
        <v>2</v>
      </c>
      <c r="V1637" t="s">
        <v>2197</v>
      </c>
      <c r="W1637" t="s">
        <v>4</v>
      </c>
      <c r="X1637">
        <v>1</v>
      </c>
      <c r="Y1637" t="s">
        <v>5</v>
      </c>
      <c r="Z1637">
        <v>184</v>
      </c>
      <c r="AA1637">
        <v>90</v>
      </c>
      <c r="AB1637" t="s">
        <v>1157</v>
      </c>
      <c r="AC1637" t="s">
        <v>75</v>
      </c>
      <c r="AD1637">
        <v>400042</v>
      </c>
      <c r="AE1637" t="s">
        <v>897</v>
      </c>
      <c r="AF1637">
        <v>274</v>
      </c>
      <c r="AG1637" t="s">
        <v>1889</v>
      </c>
      <c r="AH1637" t="s">
        <v>2007</v>
      </c>
      <c r="AI1637">
        <v>18</v>
      </c>
      <c r="AJ1637">
        <v>33.119999999999997</v>
      </c>
      <c r="AK1637">
        <v>150.88</v>
      </c>
      <c r="AL1637" s="8">
        <f t="shared" si="25"/>
        <v>404484</v>
      </c>
    </row>
    <row r="1638" spans="1:38">
      <c r="A1638">
        <v>1637</v>
      </c>
      <c r="B1638" s="2">
        <v>43576.492361111108</v>
      </c>
      <c r="C1638" s="2"/>
      <c r="D1638" t="s">
        <v>2766</v>
      </c>
      <c r="E1638" s="4">
        <v>0.45069444444444445</v>
      </c>
      <c r="F1638" t="s">
        <v>2403</v>
      </c>
      <c r="G1638">
        <v>2</v>
      </c>
      <c r="H1638">
        <v>2019</v>
      </c>
      <c r="I1638">
        <v>4</v>
      </c>
      <c r="J1638">
        <v>21</v>
      </c>
      <c r="K1638">
        <v>0</v>
      </c>
      <c r="L1638">
        <v>0</v>
      </c>
      <c r="M1638">
        <v>7</v>
      </c>
      <c r="N1638">
        <v>0</v>
      </c>
      <c r="O1638">
        <v>1</v>
      </c>
      <c r="P1638">
        <v>0</v>
      </c>
      <c r="Q1638">
        <v>0</v>
      </c>
      <c r="R1638">
        <v>0</v>
      </c>
      <c r="S1638">
        <v>0</v>
      </c>
      <c r="T1638" t="s">
        <v>2770</v>
      </c>
      <c r="U1638" t="s">
        <v>12</v>
      </c>
      <c r="V1638" t="s">
        <v>2347</v>
      </c>
      <c r="W1638" t="s">
        <v>4</v>
      </c>
      <c r="X1638">
        <v>1</v>
      </c>
      <c r="Y1638" t="s">
        <v>5</v>
      </c>
      <c r="Z1638">
        <v>142</v>
      </c>
      <c r="AA1638">
        <v>140</v>
      </c>
      <c r="AB1638" t="s">
        <v>1624</v>
      </c>
      <c r="AC1638" t="s">
        <v>309</v>
      </c>
      <c r="AD1638">
        <v>834003</v>
      </c>
      <c r="AE1638" t="s">
        <v>897</v>
      </c>
      <c r="AF1638">
        <v>282</v>
      </c>
      <c r="AG1638" t="s">
        <v>2349</v>
      </c>
      <c r="AH1638" t="s">
        <v>2350</v>
      </c>
      <c r="AI1638">
        <v>18</v>
      </c>
      <c r="AJ1638">
        <v>25.640999999999998</v>
      </c>
      <c r="AK1638">
        <v>116.809</v>
      </c>
      <c r="AL1638" s="8">
        <f t="shared" si="25"/>
        <v>838419.45</v>
      </c>
    </row>
    <row r="1639" spans="1:38">
      <c r="A1639">
        <v>1638</v>
      </c>
      <c r="B1639" s="2">
        <v>43576.557638888888</v>
      </c>
      <c r="C1639" s="2"/>
      <c r="D1639" t="s">
        <v>2766</v>
      </c>
      <c r="E1639" s="4">
        <v>0.51597222222222217</v>
      </c>
      <c r="F1639" t="s">
        <v>2403</v>
      </c>
      <c r="G1639">
        <v>2</v>
      </c>
      <c r="H1639">
        <v>2019</v>
      </c>
      <c r="I1639">
        <v>4</v>
      </c>
      <c r="J1639">
        <v>21</v>
      </c>
      <c r="K1639">
        <v>0</v>
      </c>
      <c r="L1639">
        <v>0</v>
      </c>
      <c r="M1639">
        <v>7</v>
      </c>
      <c r="N1639">
        <v>0</v>
      </c>
      <c r="O1639">
        <v>0</v>
      </c>
      <c r="P1639">
        <v>1</v>
      </c>
      <c r="Q1639">
        <v>0</v>
      </c>
      <c r="R1639">
        <v>0</v>
      </c>
      <c r="S1639">
        <v>0</v>
      </c>
      <c r="T1639" t="s">
        <v>2771</v>
      </c>
      <c r="U1639" t="s">
        <v>12</v>
      </c>
      <c r="V1639" t="s">
        <v>2132</v>
      </c>
      <c r="W1639" t="s">
        <v>4</v>
      </c>
      <c r="X1639">
        <v>2</v>
      </c>
      <c r="Y1639" t="s">
        <v>5</v>
      </c>
      <c r="Z1639">
        <v>222</v>
      </c>
      <c r="AA1639">
        <v>140</v>
      </c>
      <c r="AB1639" t="s">
        <v>2772</v>
      </c>
      <c r="AC1639" t="s">
        <v>75</v>
      </c>
      <c r="AD1639">
        <v>421503</v>
      </c>
      <c r="AE1639" t="s">
        <v>897</v>
      </c>
      <c r="AF1639">
        <v>362</v>
      </c>
      <c r="AG1639" t="s">
        <v>1889</v>
      </c>
      <c r="AH1639" t="s">
        <v>2007</v>
      </c>
      <c r="AI1639">
        <v>18</v>
      </c>
      <c r="AJ1639">
        <v>39.96</v>
      </c>
      <c r="AK1639">
        <v>182.04</v>
      </c>
      <c r="AL1639" s="8">
        <f t="shared" si="25"/>
        <v>426161</v>
      </c>
    </row>
    <row r="1640" spans="1:38">
      <c r="A1640">
        <v>1639</v>
      </c>
      <c r="B1640" s="2">
        <v>43576.643750000003</v>
      </c>
      <c r="C1640" s="2"/>
      <c r="D1640" t="s">
        <v>2766</v>
      </c>
      <c r="E1640" s="4">
        <v>0.6020833333333333</v>
      </c>
      <c r="F1640" t="s">
        <v>2403</v>
      </c>
      <c r="G1640">
        <v>2</v>
      </c>
      <c r="H1640">
        <v>2019</v>
      </c>
      <c r="I1640">
        <v>4</v>
      </c>
      <c r="J1640">
        <v>21</v>
      </c>
      <c r="K1640">
        <v>0</v>
      </c>
      <c r="L1640">
        <v>0</v>
      </c>
      <c r="M1640">
        <v>7</v>
      </c>
      <c r="N1640">
        <v>0</v>
      </c>
      <c r="O1640">
        <v>0</v>
      </c>
      <c r="P1640">
        <v>1</v>
      </c>
      <c r="Q1640">
        <v>0</v>
      </c>
      <c r="R1640">
        <v>0</v>
      </c>
      <c r="S1640">
        <v>0</v>
      </c>
      <c r="T1640" t="s">
        <v>2773</v>
      </c>
      <c r="U1640" t="s">
        <v>12</v>
      </c>
      <c r="V1640" t="s">
        <v>2541</v>
      </c>
      <c r="W1640" t="s">
        <v>4</v>
      </c>
      <c r="X1640">
        <v>1</v>
      </c>
      <c r="Y1640" t="s">
        <v>5</v>
      </c>
      <c r="Z1640">
        <v>86</v>
      </c>
      <c r="AA1640">
        <v>90</v>
      </c>
      <c r="AB1640" t="s">
        <v>2774</v>
      </c>
      <c r="AC1640" t="s">
        <v>50</v>
      </c>
      <c r="AD1640">
        <v>492007</v>
      </c>
      <c r="AE1640" t="s">
        <v>897</v>
      </c>
      <c r="AF1640">
        <v>176</v>
      </c>
      <c r="AG1640" t="s">
        <v>1889</v>
      </c>
      <c r="AH1640" t="s">
        <v>2007</v>
      </c>
      <c r="AI1640">
        <v>18</v>
      </c>
      <c r="AJ1640">
        <v>15.4404</v>
      </c>
      <c r="AK1640">
        <v>70.339600000000004</v>
      </c>
      <c r="AL1640" s="8">
        <f t="shared" si="25"/>
        <v>496156.78</v>
      </c>
    </row>
    <row r="1641" spans="1:38">
      <c r="A1641">
        <v>1640</v>
      </c>
      <c r="B1641" s="2">
        <v>43576.646527777775</v>
      </c>
      <c r="C1641" s="2"/>
      <c r="D1641" t="s">
        <v>2766</v>
      </c>
      <c r="E1641" s="4">
        <v>0.60486111111111118</v>
      </c>
      <c r="F1641" t="s">
        <v>2403</v>
      </c>
      <c r="G1641">
        <v>2</v>
      </c>
      <c r="H1641">
        <v>2019</v>
      </c>
      <c r="I1641">
        <v>4</v>
      </c>
      <c r="J1641">
        <v>21</v>
      </c>
      <c r="K1641">
        <v>0</v>
      </c>
      <c r="L1641">
        <v>0</v>
      </c>
      <c r="M1641">
        <v>7</v>
      </c>
      <c r="N1641">
        <v>0</v>
      </c>
      <c r="O1641">
        <v>0</v>
      </c>
      <c r="P1641">
        <v>1</v>
      </c>
      <c r="Q1641">
        <v>0</v>
      </c>
      <c r="R1641">
        <v>0</v>
      </c>
      <c r="S1641">
        <v>0</v>
      </c>
      <c r="T1641" t="s">
        <v>2775</v>
      </c>
      <c r="U1641" t="s">
        <v>12</v>
      </c>
      <c r="V1641" t="s">
        <v>2776</v>
      </c>
      <c r="W1641" t="s">
        <v>4</v>
      </c>
      <c r="X1641">
        <v>1</v>
      </c>
      <c r="Y1641" t="s">
        <v>5</v>
      </c>
      <c r="Z1641">
        <v>185</v>
      </c>
      <c r="AA1641">
        <v>90</v>
      </c>
      <c r="AB1641" t="s">
        <v>2777</v>
      </c>
      <c r="AC1641" t="s">
        <v>22</v>
      </c>
      <c r="AD1641">
        <v>782002</v>
      </c>
      <c r="AE1641" t="s">
        <v>115</v>
      </c>
      <c r="AF1641">
        <v>275</v>
      </c>
      <c r="AG1641" t="s">
        <v>1889</v>
      </c>
      <c r="AH1641" t="s">
        <v>2007</v>
      </c>
      <c r="AI1641">
        <v>18</v>
      </c>
      <c r="AJ1641">
        <v>33.299999999999997</v>
      </c>
      <c r="AK1641">
        <v>151.69999999999999</v>
      </c>
      <c r="AL1641" s="8">
        <f t="shared" si="25"/>
        <v>786450</v>
      </c>
    </row>
    <row r="1642" spans="1:38">
      <c r="A1642">
        <v>1641</v>
      </c>
      <c r="B1642" s="2">
        <v>43576.681944444441</v>
      </c>
      <c r="C1642" s="2"/>
      <c r="D1642" t="s">
        <v>2766</v>
      </c>
      <c r="E1642" s="4">
        <v>0.64027777777777783</v>
      </c>
      <c r="F1642" t="s">
        <v>2403</v>
      </c>
      <c r="G1642">
        <v>2</v>
      </c>
      <c r="H1642">
        <v>2019</v>
      </c>
      <c r="I1642">
        <v>4</v>
      </c>
      <c r="J1642">
        <v>21</v>
      </c>
      <c r="K1642">
        <v>0</v>
      </c>
      <c r="L1642">
        <v>0</v>
      </c>
      <c r="M1642">
        <v>7</v>
      </c>
      <c r="N1642">
        <v>0</v>
      </c>
      <c r="O1642">
        <v>0</v>
      </c>
      <c r="P1642">
        <v>1</v>
      </c>
      <c r="Q1642">
        <v>0</v>
      </c>
      <c r="R1642">
        <v>0</v>
      </c>
      <c r="S1642">
        <v>0</v>
      </c>
      <c r="T1642" t="s">
        <v>2778</v>
      </c>
      <c r="U1642" t="s">
        <v>12</v>
      </c>
      <c r="V1642" t="s">
        <v>2089</v>
      </c>
      <c r="W1642" t="s">
        <v>4</v>
      </c>
      <c r="X1642">
        <v>1</v>
      </c>
      <c r="Y1642" t="s">
        <v>5</v>
      </c>
      <c r="Z1642">
        <v>285</v>
      </c>
      <c r="AA1642">
        <v>140</v>
      </c>
      <c r="AB1642" t="s">
        <v>2779</v>
      </c>
      <c r="AC1642" t="s">
        <v>231</v>
      </c>
      <c r="AD1642">
        <v>700136</v>
      </c>
      <c r="AE1642" t="s">
        <v>897</v>
      </c>
      <c r="AF1642">
        <v>425</v>
      </c>
      <c r="AG1642" t="s">
        <v>1889</v>
      </c>
      <c r="AH1642" t="s">
        <v>2007</v>
      </c>
      <c r="AI1642">
        <v>18</v>
      </c>
      <c r="AJ1642">
        <v>51.3</v>
      </c>
      <c r="AK1642">
        <v>233.7</v>
      </c>
      <c r="AL1642" s="8">
        <f t="shared" si="25"/>
        <v>704985</v>
      </c>
    </row>
    <row r="1643" spans="1:38">
      <c r="A1643">
        <v>1642</v>
      </c>
      <c r="B1643" s="2">
        <v>43576.697916666664</v>
      </c>
      <c r="C1643" s="2"/>
      <c r="D1643" t="s">
        <v>2766</v>
      </c>
      <c r="E1643" s="4">
        <v>0.65625</v>
      </c>
      <c r="F1643" t="s">
        <v>2403</v>
      </c>
      <c r="G1643">
        <v>2</v>
      </c>
      <c r="H1643">
        <v>2019</v>
      </c>
      <c r="I1643">
        <v>4</v>
      </c>
      <c r="J1643">
        <v>21</v>
      </c>
      <c r="K1643">
        <v>0</v>
      </c>
      <c r="L1643">
        <v>0</v>
      </c>
      <c r="M1643">
        <v>7</v>
      </c>
      <c r="N1643">
        <v>0</v>
      </c>
      <c r="O1643">
        <v>0</v>
      </c>
      <c r="P1643">
        <v>1</v>
      </c>
      <c r="Q1643">
        <v>0</v>
      </c>
      <c r="R1643">
        <v>0</v>
      </c>
      <c r="S1643">
        <v>1</v>
      </c>
      <c r="T1643" t="s">
        <v>2780</v>
      </c>
      <c r="U1643" t="s">
        <v>2</v>
      </c>
      <c r="V1643" t="s">
        <v>2541</v>
      </c>
      <c r="W1643" t="s">
        <v>4</v>
      </c>
      <c r="X1643">
        <v>1</v>
      </c>
      <c r="Y1643" t="s">
        <v>5</v>
      </c>
      <c r="Z1643">
        <v>86</v>
      </c>
      <c r="AA1643">
        <v>90</v>
      </c>
      <c r="AB1643" t="s">
        <v>102</v>
      </c>
      <c r="AC1643" t="s">
        <v>103</v>
      </c>
      <c r="AD1643">
        <v>110032</v>
      </c>
      <c r="AE1643" t="s">
        <v>897</v>
      </c>
      <c r="AF1643">
        <v>176</v>
      </c>
      <c r="AG1643" t="s">
        <v>1889</v>
      </c>
      <c r="AH1643" t="s">
        <v>2007</v>
      </c>
      <c r="AI1643">
        <v>18</v>
      </c>
      <c r="AJ1643">
        <v>15.4404</v>
      </c>
      <c r="AK1643">
        <v>70.339600000000004</v>
      </c>
      <c r="AL1643" s="8">
        <f t="shared" si="25"/>
        <v>114185.78</v>
      </c>
    </row>
    <row r="1644" spans="1:38">
      <c r="A1644">
        <v>1643</v>
      </c>
      <c r="B1644" s="2">
        <v>43576.702777777777</v>
      </c>
      <c r="C1644" s="2"/>
      <c r="D1644" t="s">
        <v>2766</v>
      </c>
      <c r="E1644" s="4">
        <v>0.66111111111111109</v>
      </c>
      <c r="F1644" t="s">
        <v>2403</v>
      </c>
      <c r="G1644">
        <v>2</v>
      </c>
      <c r="H1644">
        <v>2019</v>
      </c>
      <c r="I1644">
        <v>4</v>
      </c>
      <c r="J1644">
        <v>21</v>
      </c>
      <c r="K1644">
        <v>0</v>
      </c>
      <c r="L1644">
        <v>0</v>
      </c>
      <c r="M1644">
        <v>7</v>
      </c>
      <c r="N1644">
        <v>0</v>
      </c>
      <c r="O1644">
        <v>0</v>
      </c>
      <c r="P1644">
        <v>1</v>
      </c>
      <c r="Q1644">
        <v>0</v>
      </c>
      <c r="R1644">
        <v>0</v>
      </c>
      <c r="S1644">
        <v>1</v>
      </c>
      <c r="T1644" t="s">
        <v>2781</v>
      </c>
      <c r="U1644" t="s">
        <v>2</v>
      </c>
      <c r="V1644" t="s">
        <v>1888</v>
      </c>
      <c r="W1644" t="s">
        <v>4</v>
      </c>
      <c r="X1644">
        <v>1</v>
      </c>
      <c r="Y1644" t="s">
        <v>5</v>
      </c>
      <c r="Z1644">
        <v>155</v>
      </c>
      <c r="AA1644">
        <v>90</v>
      </c>
      <c r="AB1644" t="s">
        <v>2511</v>
      </c>
      <c r="AC1644" t="s">
        <v>125</v>
      </c>
      <c r="AD1644">
        <v>121007</v>
      </c>
      <c r="AE1644" t="s">
        <v>115</v>
      </c>
      <c r="AF1644">
        <v>245</v>
      </c>
      <c r="AG1644" t="s">
        <v>1889</v>
      </c>
      <c r="AH1644" t="s">
        <v>1890</v>
      </c>
      <c r="AI1644">
        <v>18</v>
      </c>
      <c r="AJ1644">
        <v>27.9</v>
      </c>
      <c r="AK1644">
        <v>127.1</v>
      </c>
      <c r="AL1644" s="8">
        <f t="shared" si="25"/>
        <v>125369</v>
      </c>
    </row>
    <row r="1645" spans="1:38">
      <c r="A1645">
        <v>1644</v>
      </c>
      <c r="B1645" s="2">
        <v>43576.714583333334</v>
      </c>
      <c r="C1645" s="2"/>
      <c r="D1645" t="s">
        <v>2766</v>
      </c>
      <c r="E1645" s="4">
        <v>0.67291666666666661</v>
      </c>
      <c r="F1645" t="s">
        <v>2403</v>
      </c>
      <c r="G1645">
        <v>2</v>
      </c>
      <c r="H1645">
        <v>2019</v>
      </c>
      <c r="I1645">
        <v>4</v>
      </c>
      <c r="J1645">
        <v>21</v>
      </c>
      <c r="K1645">
        <v>0</v>
      </c>
      <c r="L1645">
        <v>0</v>
      </c>
      <c r="M1645">
        <v>7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0</v>
      </c>
      <c r="T1645" t="s">
        <v>2782</v>
      </c>
      <c r="U1645" t="s">
        <v>12</v>
      </c>
      <c r="V1645" t="s">
        <v>2776</v>
      </c>
      <c r="W1645" t="s">
        <v>4</v>
      </c>
      <c r="X1645">
        <v>1</v>
      </c>
      <c r="Y1645" t="s">
        <v>5</v>
      </c>
      <c r="Z1645">
        <v>185</v>
      </c>
      <c r="AA1645">
        <v>90</v>
      </c>
      <c r="AB1645" t="s">
        <v>2687</v>
      </c>
      <c r="AC1645" t="s">
        <v>2688</v>
      </c>
      <c r="AD1645">
        <v>560100</v>
      </c>
      <c r="AE1645" t="s">
        <v>115</v>
      </c>
      <c r="AF1645">
        <v>275</v>
      </c>
      <c r="AG1645" t="s">
        <v>1889</v>
      </c>
      <c r="AH1645" t="s">
        <v>2007</v>
      </c>
      <c r="AI1645">
        <v>18</v>
      </c>
      <c r="AJ1645">
        <v>33.299999999999997</v>
      </c>
      <c r="AK1645">
        <v>151.69999999999999</v>
      </c>
      <c r="AL1645" s="8">
        <f t="shared" si="25"/>
        <v>564552</v>
      </c>
    </row>
    <row r="1646" spans="1:38">
      <c r="A1646">
        <v>1645</v>
      </c>
      <c r="B1646" s="2">
        <v>43576.720833333333</v>
      </c>
      <c r="C1646" s="2"/>
      <c r="D1646" t="s">
        <v>2766</v>
      </c>
      <c r="E1646" s="4">
        <v>0.6791666666666667</v>
      </c>
      <c r="F1646" t="s">
        <v>2403</v>
      </c>
      <c r="G1646">
        <v>2</v>
      </c>
      <c r="H1646">
        <v>2019</v>
      </c>
      <c r="I1646">
        <v>4</v>
      </c>
      <c r="J1646">
        <v>21</v>
      </c>
      <c r="K1646">
        <v>0</v>
      </c>
      <c r="L1646">
        <v>0</v>
      </c>
      <c r="M1646">
        <v>7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1</v>
      </c>
      <c r="T1646" t="s">
        <v>1379</v>
      </c>
      <c r="U1646" t="s">
        <v>2</v>
      </c>
      <c r="V1646" t="s">
        <v>2347</v>
      </c>
      <c r="W1646" t="s">
        <v>4</v>
      </c>
      <c r="X1646">
        <v>2</v>
      </c>
      <c r="Y1646" t="s">
        <v>5</v>
      </c>
      <c r="Z1646">
        <v>285</v>
      </c>
      <c r="AA1646">
        <v>240</v>
      </c>
      <c r="AB1646" t="s">
        <v>102</v>
      </c>
      <c r="AC1646" t="s">
        <v>103</v>
      </c>
      <c r="AD1646">
        <v>110066</v>
      </c>
      <c r="AE1646" t="s">
        <v>897</v>
      </c>
      <c r="AF1646">
        <v>525</v>
      </c>
      <c r="AG1646" t="s">
        <v>2349</v>
      </c>
      <c r="AH1646" t="s">
        <v>2350</v>
      </c>
      <c r="AI1646">
        <v>18</v>
      </c>
      <c r="AJ1646">
        <v>51.281999999999996</v>
      </c>
      <c r="AK1646">
        <v>233.61799999999999</v>
      </c>
      <c r="AL1646" s="8">
        <f t="shared" si="25"/>
        <v>115120.9</v>
      </c>
    </row>
    <row r="1647" spans="1:38">
      <c r="A1647">
        <v>1646</v>
      </c>
      <c r="B1647" s="2">
        <v>43576.722222222219</v>
      </c>
      <c r="C1647" s="2"/>
      <c r="D1647" t="s">
        <v>2766</v>
      </c>
      <c r="E1647" s="4">
        <v>0.68055555555555547</v>
      </c>
      <c r="F1647" t="s">
        <v>2403</v>
      </c>
      <c r="G1647">
        <v>2</v>
      </c>
      <c r="H1647">
        <v>2019</v>
      </c>
      <c r="I1647">
        <v>4</v>
      </c>
      <c r="J1647">
        <v>21</v>
      </c>
      <c r="K1647">
        <v>0</v>
      </c>
      <c r="L1647">
        <v>0</v>
      </c>
      <c r="M1647">
        <v>7</v>
      </c>
      <c r="N1647">
        <v>0</v>
      </c>
      <c r="O1647">
        <v>0</v>
      </c>
      <c r="P1647">
        <v>0</v>
      </c>
      <c r="Q1647">
        <v>1</v>
      </c>
      <c r="R1647">
        <v>0</v>
      </c>
      <c r="S1647">
        <v>0</v>
      </c>
      <c r="T1647" t="s">
        <v>2783</v>
      </c>
      <c r="U1647" t="s">
        <v>12</v>
      </c>
      <c r="V1647" t="s">
        <v>2197</v>
      </c>
      <c r="W1647" t="s">
        <v>4</v>
      </c>
      <c r="X1647">
        <v>1</v>
      </c>
      <c r="Y1647" t="s">
        <v>5</v>
      </c>
      <c r="Z1647">
        <v>184</v>
      </c>
      <c r="AA1647">
        <v>90</v>
      </c>
      <c r="AB1647" t="s">
        <v>160</v>
      </c>
      <c r="AC1647" t="s">
        <v>152</v>
      </c>
      <c r="AD1647">
        <v>500032</v>
      </c>
      <c r="AE1647" t="s">
        <v>897</v>
      </c>
      <c r="AF1647">
        <v>274</v>
      </c>
      <c r="AG1647" t="s">
        <v>1889</v>
      </c>
      <c r="AH1647" t="s">
        <v>2007</v>
      </c>
      <c r="AI1647">
        <v>18</v>
      </c>
      <c r="AJ1647">
        <v>33.119999999999997</v>
      </c>
      <c r="AK1647">
        <v>150.88</v>
      </c>
      <c r="AL1647" s="8">
        <f t="shared" si="25"/>
        <v>504483</v>
      </c>
    </row>
    <row r="1648" spans="1:38">
      <c r="A1648">
        <v>1647</v>
      </c>
      <c r="B1648" s="2">
        <v>43576.738888888889</v>
      </c>
      <c r="C1648" s="2"/>
      <c r="D1648" t="s">
        <v>2766</v>
      </c>
      <c r="E1648" s="4">
        <v>0.6972222222222223</v>
      </c>
      <c r="F1648" t="s">
        <v>2403</v>
      </c>
      <c r="G1648">
        <v>2</v>
      </c>
      <c r="H1648">
        <v>2019</v>
      </c>
      <c r="I1648">
        <v>4</v>
      </c>
      <c r="J1648">
        <v>21</v>
      </c>
      <c r="K1648">
        <v>0</v>
      </c>
      <c r="L1648">
        <v>0</v>
      </c>
      <c r="M1648">
        <v>7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 t="s">
        <v>2784</v>
      </c>
      <c r="U1648" t="s">
        <v>12</v>
      </c>
      <c r="V1648" t="s">
        <v>2541</v>
      </c>
      <c r="W1648" t="s">
        <v>4</v>
      </c>
      <c r="X1648">
        <v>1</v>
      </c>
      <c r="Y1648" t="s">
        <v>5</v>
      </c>
      <c r="Z1648">
        <v>86</v>
      </c>
      <c r="AA1648">
        <v>70</v>
      </c>
      <c r="AB1648" t="s">
        <v>331</v>
      </c>
      <c r="AC1648" t="s">
        <v>62</v>
      </c>
      <c r="AD1648">
        <v>226025</v>
      </c>
      <c r="AE1648" t="s">
        <v>897</v>
      </c>
      <c r="AF1648">
        <v>156</v>
      </c>
      <c r="AG1648" t="s">
        <v>1889</v>
      </c>
      <c r="AH1648" t="s">
        <v>2007</v>
      </c>
      <c r="AI1648">
        <v>18</v>
      </c>
      <c r="AJ1648">
        <v>15.4404</v>
      </c>
      <c r="AK1648">
        <v>70.339600000000004</v>
      </c>
      <c r="AL1648" s="8">
        <f t="shared" si="25"/>
        <v>230142.78</v>
      </c>
    </row>
    <row r="1649" spans="1:38">
      <c r="A1649">
        <v>1648</v>
      </c>
      <c r="B1649" s="2">
        <v>43576.738888888889</v>
      </c>
      <c r="C1649" s="2"/>
      <c r="D1649" t="s">
        <v>2766</v>
      </c>
      <c r="E1649" s="4">
        <v>0.6972222222222223</v>
      </c>
      <c r="F1649" t="s">
        <v>2403</v>
      </c>
      <c r="G1649">
        <v>2</v>
      </c>
      <c r="H1649">
        <v>2019</v>
      </c>
      <c r="I1649">
        <v>4</v>
      </c>
      <c r="J1649">
        <v>21</v>
      </c>
      <c r="K1649">
        <v>0</v>
      </c>
      <c r="L1649">
        <v>0</v>
      </c>
      <c r="M1649">
        <v>7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1</v>
      </c>
      <c r="T1649" t="s">
        <v>2785</v>
      </c>
      <c r="U1649" t="s">
        <v>2</v>
      </c>
      <c r="V1649" t="s">
        <v>2347</v>
      </c>
      <c r="W1649" t="s">
        <v>4</v>
      </c>
      <c r="X1649">
        <v>1</v>
      </c>
      <c r="Y1649" t="s">
        <v>5</v>
      </c>
      <c r="Z1649">
        <v>142</v>
      </c>
      <c r="AA1649">
        <v>120</v>
      </c>
      <c r="AB1649" t="s">
        <v>331</v>
      </c>
      <c r="AC1649" t="s">
        <v>62</v>
      </c>
      <c r="AD1649">
        <v>226025</v>
      </c>
      <c r="AE1649" t="s">
        <v>897</v>
      </c>
      <c r="AF1649">
        <v>262</v>
      </c>
      <c r="AG1649" t="s">
        <v>2349</v>
      </c>
      <c r="AH1649" t="s">
        <v>2350</v>
      </c>
      <c r="AI1649">
        <v>18</v>
      </c>
      <c r="AJ1649">
        <v>25.640999999999998</v>
      </c>
      <c r="AK1649">
        <v>116.809</v>
      </c>
      <c r="AL1649" s="8">
        <f t="shared" si="25"/>
        <v>230413.45</v>
      </c>
    </row>
    <row r="1650" spans="1:38">
      <c r="A1650">
        <v>1649</v>
      </c>
      <c r="B1650" s="2">
        <v>43576.769444444442</v>
      </c>
      <c r="C1650" s="2"/>
      <c r="D1650" t="s">
        <v>2766</v>
      </c>
      <c r="E1650" s="4">
        <v>0.72777777777777775</v>
      </c>
      <c r="F1650" t="s">
        <v>2403</v>
      </c>
      <c r="G1650">
        <v>2</v>
      </c>
      <c r="H1650">
        <v>2019</v>
      </c>
      <c r="I1650">
        <v>4</v>
      </c>
      <c r="J1650">
        <v>21</v>
      </c>
      <c r="K1650">
        <v>0</v>
      </c>
      <c r="L1650">
        <v>0</v>
      </c>
      <c r="M1650">
        <v>7</v>
      </c>
      <c r="N1650">
        <v>0</v>
      </c>
      <c r="O1650">
        <v>0</v>
      </c>
      <c r="P1650">
        <v>0</v>
      </c>
      <c r="Q1650">
        <v>1</v>
      </c>
      <c r="R1650">
        <v>0</v>
      </c>
      <c r="S1650">
        <v>1</v>
      </c>
      <c r="T1650" t="s">
        <v>2786</v>
      </c>
      <c r="U1650" t="s">
        <v>2</v>
      </c>
      <c r="V1650" t="s">
        <v>2021</v>
      </c>
      <c r="W1650" t="s">
        <v>4</v>
      </c>
      <c r="X1650">
        <v>1</v>
      </c>
      <c r="Y1650" t="s">
        <v>5</v>
      </c>
      <c r="Z1650">
        <v>91</v>
      </c>
      <c r="AA1650">
        <v>90</v>
      </c>
      <c r="AB1650" t="s">
        <v>339</v>
      </c>
      <c r="AC1650" t="s">
        <v>2787</v>
      </c>
      <c r="AD1650">
        <v>600118</v>
      </c>
      <c r="AE1650" t="s">
        <v>897</v>
      </c>
      <c r="AF1650">
        <v>181</v>
      </c>
      <c r="AG1650" t="s">
        <v>1889</v>
      </c>
      <c r="AH1650" t="s">
        <v>2007</v>
      </c>
      <c r="AI1650">
        <v>18</v>
      </c>
      <c r="AJ1650">
        <v>16.38</v>
      </c>
      <c r="AK1650">
        <v>74.62</v>
      </c>
      <c r="AL1650" s="8">
        <f t="shared" si="25"/>
        <v>604294</v>
      </c>
    </row>
    <row r="1651" spans="1:38">
      <c r="A1651">
        <v>1650</v>
      </c>
      <c r="B1651" s="2">
        <v>43576.820833333331</v>
      </c>
      <c r="C1651" s="2"/>
      <c r="D1651" t="s">
        <v>2766</v>
      </c>
      <c r="E1651" s="4">
        <v>0.77916666666666667</v>
      </c>
      <c r="F1651" t="s">
        <v>2403</v>
      </c>
      <c r="G1651">
        <v>2</v>
      </c>
      <c r="H1651">
        <v>2019</v>
      </c>
      <c r="I1651">
        <v>4</v>
      </c>
      <c r="J1651">
        <v>21</v>
      </c>
      <c r="K1651">
        <v>0</v>
      </c>
      <c r="L1651">
        <v>0</v>
      </c>
      <c r="M1651">
        <v>7</v>
      </c>
      <c r="N1651">
        <v>0</v>
      </c>
      <c r="O1651">
        <v>0</v>
      </c>
      <c r="P1651">
        <v>0</v>
      </c>
      <c r="Q1651">
        <v>1</v>
      </c>
      <c r="R1651">
        <v>0</v>
      </c>
      <c r="S1651">
        <v>1</v>
      </c>
      <c r="T1651" t="s">
        <v>2788</v>
      </c>
      <c r="U1651" t="s">
        <v>2</v>
      </c>
      <c r="V1651" t="s">
        <v>2197</v>
      </c>
      <c r="W1651" t="s">
        <v>4</v>
      </c>
      <c r="X1651">
        <v>1</v>
      </c>
      <c r="Y1651" t="s">
        <v>5</v>
      </c>
      <c r="Z1651">
        <v>184</v>
      </c>
      <c r="AA1651">
        <v>90</v>
      </c>
      <c r="AB1651" t="s">
        <v>281</v>
      </c>
      <c r="AC1651" t="s">
        <v>231</v>
      </c>
      <c r="AD1651">
        <v>700094</v>
      </c>
      <c r="AE1651" t="s">
        <v>897</v>
      </c>
      <c r="AF1651">
        <v>274</v>
      </c>
      <c r="AG1651" t="s">
        <v>1889</v>
      </c>
      <c r="AH1651" t="s">
        <v>2007</v>
      </c>
      <c r="AI1651">
        <v>18</v>
      </c>
      <c r="AJ1651">
        <v>33.119999999999997</v>
      </c>
      <c r="AK1651">
        <v>150.88</v>
      </c>
      <c r="AL1651" s="8">
        <f t="shared" si="25"/>
        <v>704550</v>
      </c>
    </row>
    <row r="1652" spans="1:38">
      <c r="A1652">
        <v>1651</v>
      </c>
      <c r="B1652" s="2">
        <v>43577.112500000003</v>
      </c>
      <c r="C1652" s="2"/>
      <c r="D1652" t="s">
        <v>2789</v>
      </c>
      <c r="E1652" s="4">
        <v>7.0833333333333331E-2</v>
      </c>
      <c r="F1652" t="s">
        <v>2403</v>
      </c>
      <c r="G1652">
        <v>2</v>
      </c>
      <c r="H1652">
        <v>2019</v>
      </c>
      <c r="I1652">
        <v>4</v>
      </c>
      <c r="J1652">
        <v>22</v>
      </c>
      <c r="K1652">
        <v>0</v>
      </c>
      <c r="L1652">
        <v>0</v>
      </c>
      <c r="M1652">
        <v>1</v>
      </c>
      <c r="N1652">
        <v>0</v>
      </c>
      <c r="O1652">
        <v>0</v>
      </c>
      <c r="P1652">
        <v>0</v>
      </c>
      <c r="Q1652">
        <v>0</v>
      </c>
      <c r="R1652">
        <v>1</v>
      </c>
      <c r="S1652">
        <v>1</v>
      </c>
      <c r="T1652" t="s">
        <v>2790</v>
      </c>
      <c r="U1652" t="s">
        <v>2</v>
      </c>
      <c r="V1652" t="s">
        <v>2347</v>
      </c>
      <c r="W1652" t="s">
        <v>4</v>
      </c>
      <c r="X1652">
        <v>1</v>
      </c>
      <c r="Y1652" t="s">
        <v>5</v>
      </c>
      <c r="Z1652">
        <v>142</v>
      </c>
      <c r="AA1652">
        <v>140</v>
      </c>
      <c r="AB1652" t="s">
        <v>102</v>
      </c>
      <c r="AC1652" t="s">
        <v>103</v>
      </c>
      <c r="AD1652">
        <v>110062</v>
      </c>
      <c r="AE1652" t="s">
        <v>897</v>
      </c>
      <c r="AF1652">
        <v>282</v>
      </c>
      <c r="AG1652" t="s">
        <v>2349</v>
      </c>
      <c r="AH1652" t="s">
        <v>2350</v>
      </c>
      <c r="AI1652">
        <v>18</v>
      </c>
      <c r="AJ1652">
        <v>25.640999999999998</v>
      </c>
      <c r="AK1652">
        <v>116.809</v>
      </c>
      <c r="AL1652" s="8">
        <f t="shared" si="25"/>
        <v>114488.45</v>
      </c>
    </row>
    <row r="1653" spans="1:38">
      <c r="A1653">
        <v>1652</v>
      </c>
      <c r="B1653" s="2">
        <v>43577.117361111108</v>
      </c>
      <c r="C1653" s="2"/>
      <c r="D1653" t="s">
        <v>2789</v>
      </c>
      <c r="E1653" s="4">
        <v>7.5694444444444439E-2</v>
      </c>
      <c r="F1653" t="s">
        <v>2403</v>
      </c>
      <c r="G1653">
        <v>2</v>
      </c>
      <c r="H1653">
        <v>2019</v>
      </c>
      <c r="I1653">
        <v>4</v>
      </c>
      <c r="J1653">
        <v>22</v>
      </c>
      <c r="K1653">
        <v>0</v>
      </c>
      <c r="L1653">
        <v>0</v>
      </c>
      <c r="M1653">
        <v>1</v>
      </c>
      <c r="N1653">
        <v>0</v>
      </c>
      <c r="O1653">
        <v>0</v>
      </c>
      <c r="P1653">
        <v>0</v>
      </c>
      <c r="Q1653">
        <v>0</v>
      </c>
      <c r="R1653">
        <v>1</v>
      </c>
      <c r="S1653">
        <v>1</v>
      </c>
      <c r="T1653" t="s">
        <v>2791</v>
      </c>
      <c r="U1653" t="s">
        <v>2</v>
      </c>
      <c r="V1653" t="s">
        <v>2776</v>
      </c>
      <c r="W1653" t="s">
        <v>4</v>
      </c>
      <c r="X1653">
        <v>1</v>
      </c>
      <c r="Y1653" t="s">
        <v>5</v>
      </c>
      <c r="Z1653">
        <v>185</v>
      </c>
      <c r="AA1653">
        <v>90</v>
      </c>
      <c r="AB1653" t="s">
        <v>1678</v>
      </c>
      <c r="AC1653" t="s">
        <v>2792</v>
      </c>
      <c r="AD1653">
        <v>500028</v>
      </c>
      <c r="AE1653" t="s">
        <v>115</v>
      </c>
      <c r="AF1653">
        <v>275</v>
      </c>
      <c r="AG1653" t="s">
        <v>1889</v>
      </c>
      <c r="AH1653" t="s">
        <v>2007</v>
      </c>
      <c r="AI1653">
        <v>18</v>
      </c>
      <c r="AJ1653">
        <v>33.299999999999997</v>
      </c>
      <c r="AK1653">
        <v>151.69999999999999</v>
      </c>
      <c r="AL1653" s="8">
        <f t="shared" si="25"/>
        <v>504484</v>
      </c>
    </row>
    <row r="1654" spans="1:38">
      <c r="A1654">
        <v>1653</v>
      </c>
      <c r="B1654" s="2">
        <v>43577.231249999997</v>
      </c>
      <c r="C1654" s="2"/>
      <c r="D1654" t="s">
        <v>2789</v>
      </c>
      <c r="E1654" s="4">
        <v>0.18958333333333333</v>
      </c>
      <c r="F1654" t="s">
        <v>2403</v>
      </c>
      <c r="G1654">
        <v>2</v>
      </c>
      <c r="H1654">
        <v>2019</v>
      </c>
      <c r="I1654">
        <v>4</v>
      </c>
      <c r="J1654">
        <v>22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0</v>
      </c>
      <c r="Q1654">
        <v>0</v>
      </c>
      <c r="R1654">
        <v>1</v>
      </c>
      <c r="S1654">
        <v>1</v>
      </c>
      <c r="T1654" t="s">
        <v>2793</v>
      </c>
      <c r="U1654" t="s">
        <v>2</v>
      </c>
      <c r="V1654" t="s">
        <v>2347</v>
      </c>
      <c r="W1654" t="s">
        <v>4</v>
      </c>
      <c r="X1654">
        <v>1</v>
      </c>
      <c r="Y1654" t="s">
        <v>5</v>
      </c>
      <c r="Z1654">
        <v>142</v>
      </c>
      <c r="AA1654">
        <v>140</v>
      </c>
      <c r="AB1654" t="s">
        <v>1390</v>
      </c>
      <c r="AC1654" t="s">
        <v>78</v>
      </c>
      <c r="AD1654">
        <v>302006</v>
      </c>
      <c r="AE1654" t="s">
        <v>897</v>
      </c>
      <c r="AF1654">
        <v>282</v>
      </c>
      <c r="AG1654" t="s">
        <v>2349</v>
      </c>
      <c r="AH1654" t="s">
        <v>2350</v>
      </c>
      <c r="AI1654">
        <v>18</v>
      </c>
      <c r="AJ1654">
        <v>25.640999999999998</v>
      </c>
      <c r="AK1654">
        <v>116.809</v>
      </c>
      <c r="AL1654" s="8">
        <f t="shared" si="25"/>
        <v>306434.45</v>
      </c>
    </row>
    <row r="1655" spans="1:38">
      <c r="A1655">
        <v>1654</v>
      </c>
      <c r="B1655" s="2">
        <v>43577.237500000003</v>
      </c>
      <c r="C1655" s="2"/>
      <c r="D1655" t="s">
        <v>2789</v>
      </c>
      <c r="E1655" s="4">
        <v>0.19583333333333333</v>
      </c>
      <c r="F1655" t="s">
        <v>2403</v>
      </c>
      <c r="G1655">
        <v>2</v>
      </c>
      <c r="H1655">
        <v>2019</v>
      </c>
      <c r="I1655">
        <v>4</v>
      </c>
      <c r="J1655">
        <v>22</v>
      </c>
      <c r="K1655">
        <v>0</v>
      </c>
      <c r="L1655">
        <v>0</v>
      </c>
      <c r="M1655">
        <v>1</v>
      </c>
      <c r="N1655">
        <v>0</v>
      </c>
      <c r="O1655">
        <v>0</v>
      </c>
      <c r="P1655">
        <v>0</v>
      </c>
      <c r="Q1655">
        <v>0</v>
      </c>
      <c r="R1655">
        <v>1</v>
      </c>
      <c r="S1655">
        <v>0</v>
      </c>
      <c r="T1655" t="s">
        <v>2794</v>
      </c>
      <c r="U1655" t="s">
        <v>12</v>
      </c>
      <c r="V1655" t="s">
        <v>1888</v>
      </c>
      <c r="W1655" t="s">
        <v>4</v>
      </c>
      <c r="X1655">
        <v>1</v>
      </c>
      <c r="Y1655" t="s">
        <v>5</v>
      </c>
      <c r="Z1655">
        <v>155</v>
      </c>
      <c r="AA1655">
        <v>90</v>
      </c>
      <c r="AB1655" t="s">
        <v>89</v>
      </c>
      <c r="AC1655" t="s">
        <v>90</v>
      </c>
      <c r="AD1655">
        <v>560061</v>
      </c>
      <c r="AE1655" t="s">
        <v>115</v>
      </c>
      <c r="AF1655">
        <v>245</v>
      </c>
      <c r="AG1655" t="s">
        <v>1889</v>
      </c>
      <c r="AH1655" t="s">
        <v>1890</v>
      </c>
      <c r="AI1655">
        <v>18</v>
      </c>
      <c r="AJ1655">
        <v>27.9</v>
      </c>
      <c r="AK1655">
        <v>127.1</v>
      </c>
      <c r="AL1655" s="8">
        <f t="shared" si="25"/>
        <v>564428</v>
      </c>
    </row>
    <row r="1656" spans="1:38">
      <c r="A1656">
        <v>1655</v>
      </c>
      <c r="B1656" s="2">
        <v>43577.421527777777</v>
      </c>
      <c r="C1656" s="2"/>
      <c r="D1656" t="s">
        <v>2789</v>
      </c>
      <c r="E1656" s="4">
        <v>0.37986111111111115</v>
      </c>
      <c r="F1656" t="s">
        <v>2403</v>
      </c>
      <c r="G1656">
        <v>2</v>
      </c>
      <c r="H1656">
        <v>2019</v>
      </c>
      <c r="I1656">
        <v>4</v>
      </c>
      <c r="J1656">
        <v>22</v>
      </c>
      <c r="K1656">
        <v>0</v>
      </c>
      <c r="L1656">
        <v>0</v>
      </c>
      <c r="M1656">
        <v>1</v>
      </c>
      <c r="N1656">
        <v>0</v>
      </c>
      <c r="O1656">
        <v>1</v>
      </c>
      <c r="P1656">
        <v>0</v>
      </c>
      <c r="Q1656">
        <v>0</v>
      </c>
      <c r="R1656">
        <v>0</v>
      </c>
      <c r="S1656">
        <v>1</v>
      </c>
      <c r="T1656" t="s">
        <v>2795</v>
      </c>
      <c r="U1656" t="s">
        <v>2</v>
      </c>
      <c r="V1656" t="s">
        <v>2434</v>
      </c>
      <c r="W1656" t="s">
        <v>4</v>
      </c>
      <c r="X1656">
        <v>1</v>
      </c>
      <c r="Y1656" t="s">
        <v>5</v>
      </c>
      <c r="Z1656">
        <v>97</v>
      </c>
      <c r="AA1656">
        <v>90</v>
      </c>
      <c r="AB1656" t="s">
        <v>2796</v>
      </c>
      <c r="AC1656" t="s">
        <v>33</v>
      </c>
      <c r="AD1656">
        <v>844101</v>
      </c>
      <c r="AE1656" t="s">
        <v>897</v>
      </c>
      <c r="AF1656">
        <v>187</v>
      </c>
      <c r="AG1656" t="s">
        <v>1889</v>
      </c>
      <c r="AH1656" t="s">
        <v>2007</v>
      </c>
      <c r="AI1656">
        <v>18</v>
      </c>
      <c r="AJ1656">
        <v>17.46</v>
      </c>
      <c r="AK1656">
        <v>79.540000000000006</v>
      </c>
      <c r="AL1656" s="8">
        <f t="shared" si="25"/>
        <v>848296</v>
      </c>
    </row>
    <row r="1657" spans="1:38">
      <c r="A1657">
        <v>1656</v>
      </c>
      <c r="B1657" s="2">
        <v>43577.456944444442</v>
      </c>
      <c r="C1657" s="2"/>
      <c r="D1657" t="s">
        <v>2789</v>
      </c>
      <c r="E1657" s="4">
        <v>0.4152777777777778</v>
      </c>
      <c r="F1657" t="s">
        <v>2403</v>
      </c>
      <c r="G1657">
        <v>2</v>
      </c>
      <c r="H1657">
        <v>2019</v>
      </c>
      <c r="I1657">
        <v>4</v>
      </c>
      <c r="J1657">
        <v>22</v>
      </c>
      <c r="K1657">
        <v>0</v>
      </c>
      <c r="L1657">
        <v>0</v>
      </c>
      <c r="M1657">
        <v>1</v>
      </c>
      <c r="N1657">
        <v>0</v>
      </c>
      <c r="O1657">
        <v>1</v>
      </c>
      <c r="P1657">
        <v>0</v>
      </c>
      <c r="Q1657">
        <v>0</v>
      </c>
      <c r="R1657">
        <v>0</v>
      </c>
      <c r="S1657">
        <v>0</v>
      </c>
      <c r="T1657" t="s">
        <v>2797</v>
      </c>
      <c r="U1657" t="s">
        <v>12</v>
      </c>
      <c r="V1657" t="s">
        <v>2434</v>
      </c>
      <c r="W1657" t="s">
        <v>4</v>
      </c>
      <c r="X1657">
        <v>1</v>
      </c>
      <c r="Y1657" t="s">
        <v>5</v>
      </c>
      <c r="Z1657">
        <v>97</v>
      </c>
      <c r="AA1657">
        <v>90</v>
      </c>
      <c r="AB1657" t="s">
        <v>331</v>
      </c>
      <c r="AC1657" t="s">
        <v>62</v>
      </c>
      <c r="AD1657">
        <v>226021</v>
      </c>
      <c r="AE1657" t="s">
        <v>897</v>
      </c>
      <c r="AF1657">
        <v>187</v>
      </c>
      <c r="AG1657" t="s">
        <v>1889</v>
      </c>
      <c r="AH1657" t="s">
        <v>2007</v>
      </c>
      <c r="AI1657">
        <v>18</v>
      </c>
      <c r="AJ1657">
        <v>17.46</v>
      </c>
      <c r="AK1657">
        <v>79.540000000000006</v>
      </c>
      <c r="AL1657" s="8">
        <f t="shared" si="25"/>
        <v>230216</v>
      </c>
    </row>
    <row r="1658" spans="1:38">
      <c r="A1658">
        <v>1657</v>
      </c>
      <c r="B1658" s="2">
        <v>43577.520833333336</v>
      </c>
      <c r="C1658" s="2"/>
      <c r="D1658" t="s">
        <v>2789</v>
      </c>
      <c r="E1658" s="4">
        <v>0.47916666666666669</v>
      </c>
      <c r="F1658" t="s">
        <v>2403</v>
      </c>
      <c r="G1658">
        <v>2</v>
      </c>
      <c r="H1658">
        <v>2019</v>
      </c>
      <c r="I1658">
        <v>4</v>
      </c>
      <c r="J1658">
        <v>22</v>
      </c>
      <c r="K1658">
        <v>0</v>
      </c>
      <c r="L1658">
        <v>0</v>
      </c>
      <c r="M1658">
        <v>1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1</v>
      </c>
      <c r="T1658" t="s">
        <v>2798</v>
      </c>
      <c r="U1658" t="s">
        <v>2</v>
      </c>
      <c r="V1658" t="s">
        <v>2197</v>
      </c>
      <c r="W1658" t="s">
        <v>4</v>
      </c>
      <c r="X1658">
        <v>1</v>
      </c>
      <c r="Y1658" t="s">
        <v>5</v>
      </c>
      <c r="Z1658">
        <v>184</v>
      </c>
      <c r="AA1658">
        <v>90</v>
      </c>
      <c r="AB1658" t="s">
        <v>2799</v>
      </c>
      <c r="AC1658" t="s">
        <v>191</v>
      </c>
      <c r="AD1658">
        <v>534005</v>
      </c>
      <c r="AE1658" t="s">
        <v>897</v>
      </c>
      <c r="AF1658">
        <v>274</v>
      </c>
      <c r="AG1658" t="s">
        <v>1889</v>
      </c>
      <c r="AH1658" t="s">
        <v>2007</v>
      </c>
      <c r="AI1658">
        <v>18</v>
      </c>
      <c r="AJ1658">
        <v>33.119999999999997</v>
      </c>
      <c r="AK1658">
        <v>150.88</v>
      </c>
      <c r="AL1658" s="8">
        <f t="shared" si="25"/>
        <v>538463</v>
      </c>
    </row>
    <row r="1659" spans="1:38">
      <c r="A1659">
        <v>1658</v>
      </c>
      <c r="B1659" s="2">
        <v>43577.522916666669</v>
      </c>
      <c r="C1659" s="2"/>
      <c r="D1659" t="s">
        <v>2789</v>
      </c>
      <c r="E1659" s="4">
        <v>0.48125000000000001</v>
      </c>
      <c r="F1659" t="s">
        <v>2403</v>
      </c>
      <c r="G1659">
        <v>2</v>
      </c>
      <c r="H1659">
        <v>2019</v>
      </c>
      <c r="I1659">
        <v>4</v>
      </c>
      <c r="J1659">
        <v>22</v>
      </c>
      <c r="K1659">
        <v>0</v>
      </c>
      <c r="L1659">
        <v>0</v>
      </c>
      <c r="M1659">
        <v>1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1</v>
      </c>
      <c r="T1659" t="s">
        <v>2800</v>
      </c>
      <c r="U1659" t="s">
        <v>2</v>
      </c>
      <c r="V1659" t="s">
        <v>2347</v>
      </c>
      <c r="W1659" t="s">
        <v>4</v>
      </c>
      <c r="X1659">
        <v>1</v>
      </c>
      <c r="Y1659" t="s">
        <v>5</v>
      </c>
      <c r="Z1659">
        <v>142</v>
      </c>
      <c r="AA1659">
        <v>140</v>
      </c>
      <c r="AB1659" t="s">
        <v>114</v>
      </c>
      <c r="AC1659" t="s">
        <v>75</v>
      </c>
      <c r="AD1659">
        <v>400005</v>
      </c>
      <c r="AE1659" t="s">
        <v>897</v>
      </c>
      <c r="AF1659">
        <v>282</v>
      </c>
      <c r="AG1659" t="s">
        <v>2349</v>
      </c>
      <c r="AH1659" t="s">
        <v>2350</v>
      </c>
      <c r="AI1659">
        <v>18</v>
      </c>
      <c r="AJ1659">
        <v>25.640999999999998</v>
      </c>
      <c r="AK1659">
        <v>116.809</v>
      </c>
      <c r="AL1659" s="8">
        <f t="shared" si="25"/>
        <v>404438.45</v>
      </c>
    </row>
    <row r="1660" spans="1:38">
      <c r="A1660">
        <v>1659</v>
      </c>
      <c r="B1660" s="2">
        <v>43577.533333333333</v>
      </c>
      <c r="C1660" s="2"/>
      <c r="D1660" t="s">
        <v>2789</v>
      </c>
      <c r="E1660" s="4">
        <v>0.4916666666666667</v>
      </c>
      <c r="F1660" t="s">
        <v>2403</v>
      </c>
      <c r="G1660">
        <v>2</v>
      </c>
      <c r="H1660">
        <v>2019</v>
      </c>
      <c r="I1660">
        <v>4</v>
      </c>
      <c r="J1660">
        <v>22</v>
      </c>
      <c r="K1660">
        <v>0</v>
      </c>
      <c r="L1660">
        <v>0</v>
      </c>
      <c r="M1660">
        <v>1</v>
      </c>
      <c r="N1660">
        <v>0</v>
      </c>
      <c r="O1660">
        <v>1</v>
      </c>
      <c r="P1660">
        <v>0</v>
      </c>
      <c r="Q1660">
        <v>0</v>
      </c>
      <c r="R1660">
        <v>0</v>
      </c>
      <c r="S1660">
        <v>0</v>
      </c>
      <c r="T1660" t="s">
        <v>2801</v>
      </c>
      <c r="U1660" t="s">
        <v>12</v>
      </c>
      <c r="V1660" t="s">
        <v>2021</v>
      </c>
      <c r="W1660" t="s">
        <v>4</v>
      </c>
      <c r="X1660">
        <v>1</v>
      </c>
      <c r="Y1660" t="s">
        <v>5</v>
      </c>
      <c r="Z1660">
        <v>91</v>
      </c>
      <c r="AA1660">
        <v>90</v>
      </c>
      <c r="AB1660" t="s">
        <v>1310</v>
      </c>
      <c r="AC1660" t="s">
        <v>424</v>
      </c>
      <c r="AD1660">
        <v>140603</v>
      </c>
      <c r="AE1660" t="s">
        <v>897</v>
      </c>
      <c r="AF1660">
        <v>181</v>
      </c>
      <c r="AG1660" t="s">
        <v>1889</v>
      </c>
      <c r="AH1660" t="s">
        <v>2007</v>
      </c>
      <c r="AI1660">
        <v>18</v>
      </c>
      <c r="AJ1660">
        <v>16.38</v>
      </c>
      <c r="AK1660">
        <v>74.62</v>
      </c>
      <c r="AL1660" s="8">
        <f t="shared" si="25"/>
        <v>144783</v>
      </c>
    </row>
    <row r="1661" spans="1:38">
      <c r="A1661">
        <v>1660</v>
      </c>
      <c r="B1661" s="2">
        <v>43577.631249999999</v>
      </c>
      <c r="C1661" s="2"/>
      <c r="D1661" t="s">
        <v>2789</v>
      </c>
      <c r="E1661" s="4">
        <v>0.58958333333333335</v>
      </c>
      <c r="F1661" t="s">
        <v>2403</v>
      </c>
      <c r="G1661">
        <v>2</v>
      </c>
      <c r="H1661">
        <v>2019</v>
      </c>
      <c r="I1661">
        <v>4</v>
      </c>
      <c r="J1661">
        <v>22</v>
      </c>
      <c r="K1661">
        <v>0</v>
      </c>
      <c r="L1661">
        <v>0</v>
      </c>
      <c r="M1661">
        <v>1</v>
      </c>
      <c r="N1661">
        <v>0</v>
      </c>
      <c r="O1661">
        <v>0</v>
      </c>
      <c r="P1661">
        <v>1</v>
      </c>
      <c r="Q1661">
        <v>0</v>
      </c>
      <c r="R1661">
        <v>0</v>
      </c>
      <c r="S1661">
        <v>1</v>
      </c>
      <c r="T1661" t="s">
        <v>2802</v>
      </c>
      <c r="U1661" t="s">
        <v>2</v>
      </c>
      <c r="V1661" t="s">
        <v>2776</v>
      </c>
      <c r="W1661" t="s">
        <v>4</v>
      </c>
      <c r="X1661">
        <v>1</v>
      </c>
      <c r="Y1661" t="s">
        <v>5</v>
      </c>
      <c r="Z1661">
        <v>185</v>
      </c>
      <c r="AA1661">
        <v>90</v>
      </c>
      <c r="AB1661" t="s">
        <v>948</v>
      </c>
      <c r="AC1661" t="s">
        <v>231</v>
      </c>
      <c r="AD1661">
        <v>711109</v>
      </c>
      <c r="AE1661" t="s">
        <v>115</v>
      </c>
      <c r="AF1661">
        <v>275</v>
      </c>
      <c r="AG1661" t="s">
        <v>1889</v>
      </c>
      <c r="AH1661" t="s">
        <v>2007</v>
      </c>
      <c r="AI1661">
        <v>18</v>
      </c>
      <c r="AJ1661">
        <v>33.299999999999997</v>
      </c>
      <c r="AK1661">
        <v>151.69999999999999</v>
      </c>
      <c r="AL1661" s="8">
        <f t="shared" si="25"/>
        <v>715573</v>
      </c>
    </row>
    <row r="1662" spans="1:38">
      <c r="A1662">
        <v>1661</v>
      </c>
      <c r="B1662" s="2">
        <v>43577.705555555556</v>
      </c>
      <c r="C1662" s="2"/>
      <c r="D1662" t="s">
        <v>2789</v>
      </c>
      <c r="E1662" s="4">
        <v>0.66388888888888886</v>
      </c>
      <c r="F1662" t="s">
        <v>2403</v>
      </c>
      <c r="G1662">
        <v>2</v>
      </c>
      <c r="H1662">
        <v>2019</v>
      </c>
      <c r="I1662">
        <v>4</v>
      </c>
      <c r="J1662">
        <v>22</v>
      </c>
      <c r="K1662">
        <v>0</v>
      </c>
      <c r="L1662">
        <v>0</v>
      </c>
      <c r="M1662">
        <v>1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0</v>
      </c>
      <c r="T1662" t="s">
        <v>2803</v>
      </c>
      <c r="U1662" t="s">
        <v>12</v>
      </c>
      <c r="V1662" t="s">
        <v>2541</v>
      </c>
      <c r="W1662" t="s">
        <v>4</v>
      </c>
      <c r="X1662">
        <v>1</v>
      </c>
      <c r="Y1662" t="s">
        <v>5</v>
      </c>
      <c r="Z1662">
        <v>86</v>
      </c>
      <c r="AA1662">
        <v>90</v>
      </c>
      <c r="AB1662" t="s">
        <v>2481</v>
      </c>
      <c r="AC1662" t="s">
        <v>62</v>
      </c>
      <c r="AD1662">
        <v>201010</v>
      </c>
      <c r="AE1662" t="s">
        <v>897</v>
      </c>
      <c r="AF1662">
        <v>176</v>
      </c>
      <c r="AG1662" t="s">
        <v>1889</v>
      </c>
      <c r="AH1662" t="s">
        <v>2007</v>
      </c>
      <c r="AI1662">
        <v>18</v>
      </c>
      <c r="AJ1662">
        <v>15.4404</v>
      </c>
      <c r="AK1662">
        <v>70.339600000000004</v>
      </c>
      <c r="AL1662" s="8">
        <f t="shared" si="25"/>
        <v>205176.78</v>
      </c>
    </row>
    <row r="1663" spans="1:38">
      <c r="A1663">
        <v>1662</v>
      </c>
      <c r="B1663" s="2">
        <v>43577.753472222219</v>
      </c>
      <c r="C1663" s="2"/>
      <c r="D1663" t="s">
        <v>2789</v>
      </c>
      <c r="E1663" s="4">
        <v>0.71180555555555547</v>
      </c>
      <c r="F1663" t="s">
        <v>2403</v>
      </c>
      <c r="G1663">
        <v>2</v>
      </c>
      <c r="H1663">
        <v>2019</v>
      </c>
      <c r="I1663">
        <v>4</v>
      </c>
      <c r="J1663">
        <v>22</v>
      </c>
      <c r="K1663">
        <v>0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1</v>
      </c>
      <c r="R1663">
        <v>0</v>
      </c>
      <c r="S1663">
        <v>1</v>
      </c>
      <c r="T1663" t="s">
        <v>2804</v>
      </c>
      <c r="U1663" t="s">
        <v>2</v>
      </c>
      <c r="V1663" t="s">
        <v>2347</v>
      </c>
      <c r="W1663" t="s">
        <v>4</v>
      </c>
      <c r="X1663">
        <v>1</v>
      </c>
      <c r="Y1663" t="s">
        <v>5</v>
      </c>
      <c r="Z1663">
        <v>142</v>
      </c>
      <c r="AA1663">
        <v>140</v>
      </c>
      <c r="AB1663" t="s">
        <v>1203</v>
      </c>
      <c r="AC1663" t="s">
        <v>884</v>
      </c>
      <c r="AD1663">
        <v>791111</v>
      </c>
      <c r="AE1663" t="s">
        <v>897</v>
      </c>
      <c r="AF1663">
        <v>282</v>
      </c>
      <c r="AG1663" t="s">
        <v>2349</v>
      </c>
      <c r="AH1663" t="s">
        <v>2350</v>
      </c>
      <c r="AI1663">
        <v>18</v>
      </c>
      <c r="AJ1663">
        <v>25.640999999999998</v>
      </c>
      <c r="AK1663">
        <v>116.809</v>
      </c>
      <c r="AL1663" s="8">
        <f t="shared" si="25"/>
        <v>795548.45</v>
      </c>
    </row>
    <row r="1664" spans="1:38">
      <c r="A1664">
        <v>1663</v>
      </c>
      <c r="B1664" s="2">
        <v>43578.064583333333</v>
      </c>
      <c r="C1664" s="2"/>
      <c r="D1664" t="s">
        <v>2805</v>
      </c>
      <c r="E1664" s="4">
        <v>2.2916666666666669E-2</v>
      </c>
      <c r="F1664" t="s">
        <v>2403</v>
      </c>
      <c r="G1664">
        <v>2</v>
      </c>
      <c r="H1664">
        <v>2019</v>
      </c>
      <c r="I1664">
        <v>4</v>
      </c>
      <c r="J1664">
        <v>23</v>
      </c>
      <c r="K1664">
        <v>0</v>
      </c>
      <c r="L1664">
        <v>0</v>
      </c>
      <c r="M1664">
        <v>2</v>
      </c>
      <c r="N1664">
        <v>0</v>
      </c>
      <c r="O1664">
        <v>0</v>
      </c>
      <c r="P1664">
        <v>0</v>
      </c>
      <c r="Q1664">
        <v>0</v>
      </c>
      <c r="R1664">
        <v>1</v>
      </c>
      <c r="S1664">
        <v>1</v>
      </c>
      <c r="T1664" t="s">
        <v>2806</v>
      </c>
      <c r="U1664" t="s">
        <v>2</v>
      </c>
      <c r="V1664" t="s">
        <v>2089</v>
      </c>
      <c r="W1664" t="s">
        <v>4</v>
      </c>
      <c r="X1664">
        <v>1</v>
      </c>
      <c r="Y1664" t="s">
        <v>5</v>
      </c>
      <c r="Z1664">
        <v>285</v>
      </c>
      <c r="AA1664">
        <v>140</v>
      </c>
      <c r="AB1664" t="s">
        <v>331</v>
      </c>
      <c r="AC1664" t="s">
        <v>62</v>
      </c>
      <c r="AD1664">
        <v>226029</v>
      </c>
      <c r="AE1664" t="s">
        <v>897</v>
      </c>
      <c r="AF1664">
        <v>425</v>
      </c>
      <c r="AG1664" t="s">
        <v>1889</v>
      </c>
      <c r="AH1664" t="s">
        <v>2007</v>
      </c>
      <c r="AI1664">
        <v>18</v>
      </c>
      <c r="AJ1664">
        <v>51.3</v>
      </c>
      <c r="AK1664">
        <v>233.7</v>
      </c>
      <c r="AL1664" s="8">
        <f t="shared" si="25"/>
        <v>230898</v>
      </c>
    </row>
    <row r="1665" spans="1:38">
      <c r="A1665">
        <v>1664</v>
      </c>
      <c r="B1665" s="2">
        <v>43578.07916666667</v>
      </c>
      <c r="C1665" s="2"/>
      <c r="D1665" t="s">
        <v>2805</v>
      </c>
      <c r="E1665" s="4">
        <v>3.7499999999999999E-2</v>
      </c>
      <c r="F1665" t="s">
        <v>2403</v>
      </c>
      <c r="G1665">
        <v>2</v>
      </c>
      <c r="H1665">
        <v>2019</v>
      </c>
      <c r="I1665">
        <v>4</v>
      </c>
      <c r="J1665">
        <v>23</v>
      </c>
      <c r="K1665">
        <v>0</v>
      </c>
      <c r="L1665">
        <v>0</v>
      </c>
      <c r="M1665">
        <v>2</v>
      </c>
      <c r="N1665">
        <v>0</v>
      </c>
      <c r="O1665">
        <v>0</v>
      </c>
      <c r="P1665">
        <v>0</v>
      </c>
      <c r="Q1665">
        <v>0</v>
      </c>
      <c r="R1665">
        <v>1</v>
      </c>
      <c r="S1665">
        <v>0</v>
      </c>
      <c r="T1665" t="s">
        <v>2807</v>
      </c>
      <c r="U1665" t="s">
        <v>12</v>
      </c>
      <c r="V1665" t="s">
        <v>2089</v>
      </c>
      <c r="W1665" t="s">
        <v>4</v>
      </c>
      <c r="X1665">
        <v>1</v>
      </c>
      <c r="Y1665" t="s">
        <v>5</v>
      </c>
      <c r="Z1665">
        <v>285</v>
      </c>
      <c r="AA1665">
        <v>140</v>
      </c>
      <c r="AB1665" t="s">
        <v>1044</v>
      </c>
      <c r="AC1665" t="s">
        <v>309</v>
      </c>
      <c r="AD1665">
        <v>826004</v>
      </c>
      <c r="AE1665" t="s">
        <v>897</v>
      </c>
      <c r="AF1665">
        <v>425</v>
      </c>
      <c r="AG1665" t="s">
        <v>1889</v>
      </c>
      <c r="AH1665" t="s">
        <v>2007</v>
      </c>
      <c r="AI1665">
        <v>18</v>
      </c>
      <c r="AJ1665">
        <v>51.3</v>
      </c>
      <c r="AK1665">
        <v>233.7</v>
      </c>
      <c r="AL1665" s="8">
        <f t="shared" si="25"/>
        <v>830873</v>
      </c>
    </row>
    <row r="1666" spans="1:38">
      <c r="A1666">
        <v>1665</v>
      </c>
      <c r="B1666" s="2">
        <v>43578.109722222223</v>
      </c>
      <c r="C1666" s="2"/>
      <c r="D1666" t="s">
        <v>2805</v>
      </c>
      <c r="E1666" s="4">
        <v>6.805555555555555E-2</v>
      </c>
      <c r="F1666" t="s">
        <v>2403</v>
      </c>
      <c r="G1666">
        <v>2</v>
      </c>
      <c r="H1666">
        <v>2019</v>
      </c>
      <c r="I1666">
        <v>4</v>
      </c>
      <c r="J1666">
        <v>23</v>
      </c>
      <c r="K1666">
        <v>0</v>
      </c>
      <c r="L1666">
        <v>0</v>
      </c>
      <c r="M1666">
        <v>2</v>
      </c>
      <c r="N1666">
        <v>0</v>
      </c>
      <c r="O1666">
        <v>0</v>
      </c>
      <c r="P1666">
        <v>0</v>
      </c>
      <c r="Q1666">
        <v>0</v>
      </c>
      <c r="R1666">
        <v>1</v>
      </c>
      <c r="S1666">
        <v>1</v>
      </c>
      <c r="T1666" t="s">
        <v>2808</v>
      </c>
      <c r="U1666" t="s">
        <v>2</v>
      </c>
      <c r="V1666" t="s">
        <v>2089</v>
      </c>
      <c r="W1666" t="s">
        <v>4</v>
      </c>
      <c r="X1666">
        <v>1</v>
      </c>
      <c r="Y1666" t="s">
        <v>5</v>
      </c>
      <c r="Z1666">
        <v>285</v>
      </c>
      <c r="AA1666">
        <v>140</v>
      </c>
      <c r="AB1666" t="s">
        <v>227</v>
      </c>
      <c r="AC1666" t="s">
        <v>22</v>
      </c>
      <c r="AD1666">
        <v>788015</v>
      </c>
      <c r="AE1666" t="s">
        <v>897</v>
      </c>
      <c r="AF1666">
        <v>425</v>
      </c>
      <c r="AG1666" t="s">
        <v>1889</v>
      </c>
      <c r="AH1666" t="s">
        <v>2007</v>
      </c>
      <c r="AI1666">
        <v>18</v>
      </c>
      <c r="AJ1666">
        <v>51.3</v>
      </c>
      <c r="AK1666">
        <v>233.7</v>
      </c>
      <c r="AL1666" s="8">
        <f t="shared" ref="AL1666:AL1729" si="26">SUM(AI1666:AK1666,AF1666,AD1666,Z1666:AA1666,X1666,I1666:S1666,G1666:H1666,A1666)</f>
        <v>792886</v>
      </c>
    </row>
    <row r="1667" spans="1:38">
      <c r="A1667">
        <v>1666</v>
      </c>
      <c r="B1667" s="2">
        <v>43578.251388888886</v>
      </c>
      <c r="C1667" s="2"/>
      <c r="D1667" t="s">
        <v>2805</v>
      </c>
      <c r="E1667" s="4">
        <v>0.20972222222222223</v>
      </c>
      <c r="F1667" t="s">
        <v>2403</v>
      </c>
      <c r="G1667">
        <v>2</v>
      </c>
      <c r="H1667">
        <v>2019</v>
      </c>
      <c r="I1667">
        <v>4</v>
      </c>
      <c r="J1667">
        <v>23</v>
      </c>
      <c r="K1667">
        <v>0</v>
      </c>
      <c r="L1667">
        <v>0</v>
      </c>
      <c r="M1667">
        <v>2</v>
      </c>
      <c r="N1667">
        <v>0</v>
      </c>
      <c r="O1667">
        <v>0</v>
      </c>
      <c r="P1667">
        <v>0</v>
      </c>
      <c r="Q1667">
        <v>0</v>
      </c>
      <c r="R1667">
        <v>1</v>
      </c>
      <c r="S1667">
        <v>1</v>
      </c>
      <c r="T1667" t="s">
        <v>2809</v>
      </c>
      <c r="U1667" t="s">
        <v>2</v>
      </c>
      <c r="V1667" t="s">
        <v>2089</v>
      </c>
      <c r="W1667" t="s">
        <v>4</v>
      </c>
      <c r="X1667">
        <v>1</v>
      </c>
      <c r="Y1667" t="s">
        <v>5</v>
      </c>
      <c r="Z1667">
        <v>285</v>
      </c>
      <c r="AA1667">
        <v>140</v>
      </c>
      <c r="AB1667" t="s">
        <v>1271</v>
      </c>
      <c r="AC1667" t="s">
        <v>125</v>
      </c>
      <c r="AD1667">
        <v>122002</v>
      </c>
      <c r="AE1667" t="s">
        <v>897</v>
      </c>
      <c r="AF1667">
        <v>425</v>
      </c>
      <c r="AG1667" t="s">
        <v>1889</v>
      </c>
      <c r="AH1667" t="s">
        <v>2007</v>
      </c>
      <c r="AI1667">
        <v>18</v>
      </c>
      <c r="AJ1667">
        <v>51.3</v>
      </c>
      <c r="AK1667">
        <v>233.7</v>
      </c>
      <c r="AL1667" s="8">
        <f t="shared" si="26"/>
        <v>126874</v>
      </c>
    </row>
    <row r="1668" spans="1:38">
      <c r="A1668">
        <v>1667</v>
      </c>
      <c r="B1668" s="2">
        <v>43578.255555555559</v>
      </c>
      <c r="C1668" s="2"/>
      <c r="D1668" t="s">
        <v>2805</v>
      </c>
      <c r="E1668" s="4">
        <v>0.21388888888888891</v>
      </c>
      <c r="F1668" t="s">
        <v>2403</v>
      </c>
      <c r="G1668">
        <v>2</v>
      </c>
      <c r="H1668">
        <v>2019</v>
      </c>
      <c r="I1668">
        <v>4</v>
      </c>
      <c r="J1668">
        <v>23</v>
      </c>
      <c r="K1668">
        <v>0</v>
      </c>
      <c r="L1668">
        <v>0</v>
      </c>
      <c r="M1668">
        <v>2</v>
      </c>
      <c r="N1668">
        <v>0</v>
      </c>
      <c r="O1668">
        <v>0</v>
      </c>
      <c r="P1668">
        <v>0</v>
      </c>
      <c r="Q1668">
        <v>0</v>
      </c>
      <c r="R1668">
        <v>1</v>
      </c>
      <c r="S1668">
        <v>0</v>
      </c>
      <c r="T1668" t="s">
        <v>2810</v>
      </c>
      <c r="U1668" t="s">
        <v>12</v>
      </c>
      <c r="V1668" t="s">
        <v>2132</v>
      </c>
      <c r="W1668" t="s">
        <v>4</v>
      </c>
      <c r="X1668">
        <v>1</v>
      </c>
      <c r="Y1668" t="s">
        <v>5</v>
      </c>
      <c r="Z1668">
        <v>111</v>
      </c>
      <c r="AA1668">
        <v>90</v>
      </c>
      <c r="AB1668" t="s">
        <v>2133</v>
      </c>
      <c r="AC1668" t="s">
        <v>50</v>
      </c>
      <c r="AD1668">
        <v>493118</v>
      </c>
      <c r="AE1668" t="s">
        <v>897</v>
      </c>
      <c r="AF1668">
        <v>201</v>
      </c>
      <c r="AG1668" t="s">
        <v>1889</v>
      </c>
      <c r="AH1668" t="s">
        <v>2007</v>
      </c>
      <c r="AI1668">
        <v>18</v>
      </c>
      <c r="AJ1668">
        <v>19.98</v>
      </c>
      <c r="AK1668">
        <v>91.02</v>
      </c>
      <c r="AL1668" s="8">
        <f t="shared" si="26"/>
        <v>497368</v>
      </c>
    </row>
    <row r="1669" spans="1:38">
      <c r="A1669">
        <v>1668</v>
      </c>
      <c r="B1669" s="2">
        <v>43578.494444444441</v>
      </c>
      <c r="C1669" s="2"/>
      <c r="D1669" t="s">
        <v>2805</v>
      </c>
      <c r="E1669" s="4">
        <v>0.45277777777777778</v>
      </c>
      <c r="F1669" t="s">
        <v>2403</v>
      </c>
      <c r="G1669">
        <v>2</v>
      </c>
      <c r="H1669">
        <v>2019</v>
      </c>
      <c r="I1669">
        <v>4</v>
      </c>
      <c r="J1669">
        <v>23</v>
      </c>
      <c r="K1669">
        <v>0</v>
      </c>
      <c r="L1669">
        <v>0</v>
      </c>
      <c r="M1669">
        <v>2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1</v>
      </c>
      <c r="T1669" t="s">
        <v>2811</v>
      </c>
      <c r="U1669" t="s">
        <v>2</v>
      </c>
      <c r="V1669" t="s">
        <v>2347</v>
      </c>
      <c r="W1669" t="s">
        <v>4</v>
      </c>
      <c r="X1669">
        <v>1</v>
      </c>
      <c r="Y1669" t="s">
        <v>5</v>
      </c>
      <c r="Z1669">
        <v>142</v>
      </c>
      <c r="AA1669">
        <v>140</v>
      </c>
      <c r="AB1669" t="s">
        <v>114</v>
      </c>
      <c r="AC1669" t="s">
        <v>75</v>
      </c>
      <c r="AD1669">
        <v>400094</v>
      </c>
      <c r="AE1669" t="s">
        <v>897</v>
      </c>
      <c r="AF1669">
        <v>282</v>
      </c>
      <c r="AG1669" t="s">
        <v>2349</v>
      </c>
      <c r="AH1669" t="s">
        <v>2350</v>
      </c>
      <c r="AI1669">
        <v>18</v>
      </c>
      <c r="AJ1669">
        <v>25.640999999999998</v>
      </c>
      <c r="AK1669">
        <v>116.809</v>
      </c>
      <c r="AL1669" s="8">
        <f t="shared" si="26"/>
        <v>404539.45</v>
      </c>
    </row>
    <row r="1670" spans="1:38">
      <c r="A1670">
        <v>1669</v>
      </c>
      <c r="B1670" s="2">
        <v>43578.535416666666</v>
      </c>
      <c r="C1670" s="2"/>
      <c r="D1670" t="s">
        <v>2805</v>
      </c>
      <c r="E1670" s="4">
        <v>0.49374999999999997</v>
      </c>
      <c r="F1670" t="s">
        <v>2403</v>
      </c>
      <c r="G1670">
        <v>2</v>
      </c>
      <c r="H1670">
        <v>2019</v>
      </c>
      <c r="I1670">
        <v>4</v>
      </c>
      <c r="J1670">
        <v>23</v>
      </c>
      <c r="K1670">
        <v>0</v>
      </c>
      <c r="L1670">
        <v>0</v>
      </c>
      <c r="M1670">
        <v>2</v>
      </c>
      <c r="N1670">
        <v>0</v>
      </c>
      <c r="O1670">
        <v>1</v>
      </c>
      <c r="P1670">
        <v>0</v>
      </c>
      <c r="Q1670">
        <v>0</v>
      </c>
      <c r="R1670">
        <v>0</v>
      </c>
      <c r="S1670">
        <v>1</v>
      </c>
      <c r="T1670" t="s">
        <v>2812</v>
      </c>
      <c r="U1670" t="s">
        <v>2</v>
      </c>
      <c r="V1670" t="s">
        <v>2541</v>
      </c>
      <c r="W1670" t="s">
        <v>4</v>
      </c>
      <c r="X1670">
        <v>1</v>
      </c>
      <c r="Y1670" t="s">
        <v>5</v>
      </c>
      <c r="Z1670">
        <v>86</v>
      </c>
      <c r="AA1670">
        <v>90</v>
      </c>
      <c r="AB1670" t="s">
        <v>2813</v>
      </c>
      <c r="AC1670" t="s">
        <v>33</v>
      </c>
      <c r="AD1670">
        <v>812001</v>
      </c>
      <c r="AE1670" t="s">
        <v>897</v>
      </c>
      <c r="AF1670">
        <v>176</v>
      </c>
      <c r="AG1670" t="s">
        <v>1889</v>
      </c>
      <c r="AH1670" t="s">
        <v>2007</v>
      </c>
      <c r="AI1670">
        <v>18</v>
      </c>
      <c r="AJ1670">
        <v>15.4404</v>
      </c>
      <c r="AK1670">
        <v>70.339600000000004</v>
      </c>
      <c r="AL1670" s="8">
        <f t="shared" si="26"/>
        <v>816178.78</v>
      </c>
    </row>
    <row r="1671" spans="1:38">
      <c r="A1671">
        <v>1670</v>
      </c>
      <c r="B1671" s="2">
        <v>43578.572222222225</v>
      </c>
      <c r="C1671" s="2"/>
      <c r="D1671" t="s">
        <v>2805</v>
      </c>
      <c r="E1671" s="4">
        <v>0.53055555555555556</v>
      </c>
      <c r="F1671" t="s">
        <v>2403</v>
      </c>
      <c r="G1671">
        <v>2</v>
      </c>
      <c r="H1671">
        <v>2019</v>
      </c>
      <c r="I1671">
        <v>4</v>
      </c>
      <c r="J1671">
        <v>23</v>
      </c>
      <c r="K1671">
        <v>0</v>
      </c>
      <c r="L1671">
        <v>0</v>
      </c>
      <c r="M1671">
        <v>2</v>
      </c>
      <c r="N1671">
        <v>0</v>
      </c>
      <c r="O1671">
        <v>0</v>
      </c>
      <c r="P1671">
        <v>1</v>
      </c>
      <c r="Q1671">
        <v>0</v>
      </c>
      <c r="R1671">
        <v>0</v>
      </c>
      <c r="S1671">
        <v>1</v>
      </c>
      <c r="T1671" t="s">
        <v>2814</v>
      </c>
      <c r="U1671" t="s">
        <v>2</v>
      </c>
      <c r="V1671" t="s">
        <v>2347</v>
      </c>
      <c r="W1671" t="s">
        <v>4</v>
      </c>
      <c r="X1671">
        <v>1</v>
      </c>
      <c r="Y1671" t="s">
        <v>5</v>
      </c>
      <c r="Z1671">
        <v>142</v>
      </c>
      <c r="AA1671">
        <v>140</v>
      </c>
      <c r="AB1671" t="s">
        <v>2815</v>
      </c>
      <c r="AC1671" t="s">
        <v>22</v>
      </c>
      <c r="AD1671">
        <v>785006</v>
      </c>
      <c r="AE1671" t="s">
        <v>897</v>
      </c>
      <c r="AF1671">
        <v>282</v>
      </c>
      <c r="AG1671" t="s">
        <v>2349</v>
      </c>
      <c r="AH1671" t="s">
        <v>2350</v>
      </c>
      <c r="AI1671">
        <v>18</v>
      </c>
      <c r="AJ1671">
        <v>25.640999999999998</v>
      </c>
      <c r="AK1671">
        <v>116.809</v>
      </c>
      <c r="AL1671" s="8">
        <f t="shared" si="26"/>
        <v>789453.45</v>
      </c>
    </row>
    <row r="1672" spans="1:38">
      <c r="A1672">
        <v>1671</v>
      </c>
      <c r="B1672" s="2">
        <v>43578.597222222219</v>
      </c>
      <c r="C1672" s="2"/>
      <c r="D1672" t="s">
        <v>2805</v>
      </c>
      <c r="E1672" s="4">
        <v>0.55555555555555558</v>
      </c>
      <c r="F1672" t="s">
        <v>2403</v>
      </c>
      <c r="G1672">
        <v>2</v>
      </c>
      <c r="H1672">
        <v>2019</v>
      </c>
      <c r="I1672">
        <v>4</v>
      </c>
      <c r="J1672">
        <v>23</v>
      </c>
      <c r="K1672">
        <v>0</v>
      </c>
      <c r="L1672">
        <v>0</v>
      </c>
      <c r="M1672">
        <v>2</v>
      </c>
      <c r="N1672">
        <v>0</v>
      </c>
      <c r="O1672">
        <v>0</v>
      </c>
      <c r="P1672">
        <v>1</v>
      </c>
      <c r="Q1672">
        <v>0</v>
      </c>
      <c r="R1672">
        <v>0</v>
      </c>
      <c r="S1672">
        <v>0</v>
      </c>
      <c r="T1672" t="s">
        <v>2816</v>
      </c>
      <c r="U1672" t="s">
        <v>12</v>
      </c>
      <c r="V1672" t="s">
        <v>2434</v>
      </c>
      <c r="W1672" t="s">
        <v>4</v>
      </c>
      <c r="X1672">
        <v>1</v>
      </c>
      <c r="Y1672" t="s">
        <v>5</v>
      </c>
      <c r="Z1672">
        <v>97</v>
      </c>
      <c r="AA1672">
        <v>90</v>
      </c>
      <c r="AB1672" t="s">
        <v>220</v>
      </c>
      <c r="AC1672" t="s">
        <v>75</v>
      </c>
      <c r="AD1672">
        <v>411041</v>
      </c>
      <c r="AE1672" t="s">
        <v>897</v>
      </c>
      <c r="AF1672">
        <v>187</v>
      </c>
      <c r="AG1672" t="s">
        <v>1889</v>
      </c>
      <c r="AH1672" t="s">
        <v>2007</v>
      </c>
      <c r="AI1672">
        <v>18</v>
      </c>
      <c r="AJ1672">
        <v>17.46</v>
      </c>
      <c r="AK1672">
        <v>79.540000000000006</v>
      </c>
      <c r="AL1672" s="8">
        <f t="shared" si="26"/>
        <v>415253</v>
      </c>
    </row>
    <row r="1673" spans="1:38">
      <c r="A1673">
        <v>1672</v>
      </c>
      <c r="B1673" s="2">
        <v>43578.679166666669</v>
      </c>
      <c r="C1673" s="2"/>
      <c r="D1673" t="s">
        <v>2805</v>
      </c>
      <c r="E1673" s="4">
        <v>0.63750000000000007</v>
      </c>
      <c r="F1673" t="s">
        <v>2403</v>
      </c>
      <c r="G1673">
        <v>2</v>
      </c>
      <c r="H1673">
        <v>2019</v>
      </c>
      <c r="I1673">
        <v>4</v>
      </c>
      <c r="J1673">
        <v>23</v>
      </c>
      <c r="K1673">
        <v>0</v>
      </c>
      <c r="L1673">
        <v>0</v>
      </c>
      <c r="M1673">
        <v>2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1</v>
      </c>
      <c r="T1673" t="s">
        <v>2817</v>
      </c>
      <c r="U1673" t="s">
        <v>2</v>
      </c>
      <c r="V1673" t="s">
        <v>2434</v>
      </c>
      <c r="W1673" t="s">
        <v>4</v>
      </c>
      <c r="X1673">
        <v>1</v>
      </c>
      <c r="Y1673" t="s">
        <v>5</v>
      </c>
      <c r="Z1673">
        <v>97</v>
      </c>
      <c r="AA1673">
        <v>90</v>
      </c>
      <c r="AB1673" t="s">
        <v>2818</v>
      </c>
      <c r="AC1673" t="s">
        <v>231</v>
      </c>
      <c r="AD1673">
        <v>700156</v>
      </c>
      <c r="AE1673" t="s">
        <v>897</v>
      </c>
      <c r="AF1673">
        <v>187</v>
      </c>
      <c r="AG1673" t="s">
        <v>1889</v>
      </c>
      <c r="AH1673" t="s">
        <v>2007</v>
      </c>
      <c r="AI1673">
        <v>18</v>
      </c>
      <c r="AJ1673">
        <v>17.46</v>
      </c>
      <c r="AK1673">
        <v>79.540000000000006</v>
      </c>
      <c r="AL1673" s="8">
        <f t="shared" si="26"/>
        <v>704370</v>
      </c>
    </row>
    <row r="1674" spans="1:38">
      <c r="A1674">
        <v>1673</v>
      </c>
      <c r="B1674" s="2">
        <v>43578.689583333333</v>
      </c>
      <c r="C1674" s="2"/>
      <c r="D1674" t="s">
        <v>2805</v>
      </c>
      <c r="E1674" s="4">
        <v>0.6479166666666667</v>
      </c>
      <c r="F1674" t="s">
        <v>2403</v>
      </c>
      <c r="G1674">
        <v>2</v>
      </c>
      <c r="H1674">
        <v>2019</v>
      </c>
      <c r="I1674">
        <v>4</v>
      </c>
      <c r="J1674">
        <v>23</v>
      </c>
      <c r="K1674">
        <v>0</v>
      </c>
      <c r="L1674">
        <v>0</v>
      </c>
      <c r="M1674">
        <v>2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0</v>
      </c>
      <c r="T1674" t="s">
        <v>2819</v>
      </c>
      <c r="U1674" t="s">
        <v>12</v>
      </c>
      <c r="V1674" t="s">
        <v>2197</v>
      </c>
      <c r="W1674" t="s">
        <v>4</v>
      </c>
      <c r="X1674">
        <v>2</v>
      </c>
      <c r="Y1674" t="s">
        <v>5</v>
      </c>
      <c r="Z1674">
        <v>368</v>
      </c>
      <c r="AA1674">
        <v>140</v>
      </c>
      <c r="AB1674" t="s">
        <v>2820</v>
      </c>
      <c r="AC1674" t="s">
        <v>84</v>
      </c>
      <c r="AD1674">
        <v>173220</v>
      </c>
      <c r="AE1674" t="s">
        <v>897</v>
      </c>
      <c r="AF1674">
        <v>508</v>
      </c>
      <c r="AG1674" t="s">
        <v>1889</v>
      </c>
      <c r="AH1674" t="s">
        <v>2007</v>
      </c>
      <c r="AI1674">
        <v>18</v>
      </c>
      <c r="AJ1674">
        <v>66.239999999999995</v>
      </c>
      <c r="AK1674">
        <v>301.76</v>
      </c>
      <c r="AL1674" s="8">
        <f t="shared" si="26"/>
        <v>178348</v>
      </c>
    </row>
    <row r="1675" spans="1:38">
      <c r="A1675">
        <v>1674</v>
      </c>
      <c r="B1675" s="2">
        <v>43578.744444444441</v>
      </c>
      <c r="C1675" s="2"/>
      <c r="D1675" t="s">
        <v>2805</v>
      </c>
      <c r="E1675" s="4">
        <v>0.70277777777777783</v>
      </c>
      <c r="F1675" t="s">
        <v>2403</v>
      </c>
      <c r="G1675">
        <v>2</v>
      </c>
      <c r="H1675">
        <v>2019</v>
      </c>
      <c r="I1675">
        <v>4</v>
      </c>
      <c r="J1675">
        <v>23</v>
      </c>
      <c r="K1675">
        <v>0</v>
      </c>
      <c r="L1675">
        <v>0</v>
      </c>
      <c r="M1675">
        <v>2</v>
      </c>
      <c r="N1675">
        <v>0</v>
      </c>
      <c r="O1675">
        <v>0</v>
      </c>
      <c r="P1675">
        <v>0</v>
      </c>
      <c r="Q1675">
        <v>1</v>
      </c>
      <c r="R1675">
        <v>0</v>
      </c>
      <c r="S1675">
        <v>1</v>
      </c>
      <c r="T1675" t="s">
        <v>2821</v>
      </c>
      <c r="U1675" t="s">
        <v>2</v>
      </c>
      <c r="V1675" t="s">
        <v>1888</v>
      </c>
      <c r="W1675" t="s">
        <v>4</v>
      </c>
      <c r="X1675">
        <v>1</v>
      </c>
      <c r="Y1675" t="s">
        <v>5</v>
      </c>
      <c r="Z1675">
        <v>155</v>
      </c>
      <c r="AA1675">
        <v>90</v>
      </c>
      <c r="AB1675" t="s">
        <v>331</v>
      </c>
      <c r="AC1675" t="s">
        <v>62</v>
      </c>
      <c r="AD1675">
        <v>226012</v>
      </c>
      <c r="AE1675" t="s">
        <v>115</v>
      </c>
      <c r="AF1675">
        <v>245</v>
      </c>
      <c r="AG1675" t="s">
        <v>1889</v>
      </c>
      <c r="AH1675" t="s">
        <v>1890</v>
      </c>
      <c r="AI1675">
        <v>18</v>
      </c>
      <c r="AJ1675">
        <v>27.9</v>
      </c>
      <c r="AK1675">
        <v>127.1</v>
      </c>
      <c r="AL1675" s="8">
        <f t="shared" si="26"/>
        <v>230402</v>
      </c>
    </row>
    <row r="1676" spans="1:38">
      <c r="A1676">
        <v>1675</v>
      </c>
      <c r="B1676" s="2">
        <v>43579.48333333333</v>
      </c>
      <c r="C1676" s="2"/>
      <c r="D1676" t="s">
        <v>2822</v>
      </c>
      <c r="E1676" s="4">
        <v>0.44166666666666665</v>
      </c>
      <c r="F1676" t="s">
        <v>2403</v>
      </c>
      <c r="G1676">
        <v>2</v>
      </c>
      <c r="H1676">
        <v>2019</v>
      </c>
      <c r="I1676">
        <v>4</v>
      </c>
      <c r="J1676">
        <v>24</v>
      </c>
      <c r="K1676">
        <v>0</v>
      </c>
      <c r="L1676">
        <v>0</v>
      </c>
      <c r="M1676">
        <v>3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1</v>
      </c>
      <c r="T1676" t="s">
        <v>2823</v>
      </c>
      <c r="U1676" t="s">
        <v>2</v>
      </c>
      <c r="V1676" t="s">
        <v>2541</v>
      </c>
      <c r="W1676" t="s">
        <v>4</v>
      </c>
      <c r="X1676">
        <v>1</v>
      </c>
      <c r="Y1676" t="s">
        <v>5</v>
      </c>
      <c r="Z1676">
        <v>86</v>
      </c>
      <c r="AA1676">
        <v>90</v>
      </c>
      <c r="AB1676" t="s">
        <v>148</v>
      </c>
      <c r="AC1676" t="s">
        <v>62</v>
      </c>
      <c r="AD1676">
        <v>201308</v>
      </c>
      <c r="AE1676" t="s">
        <v>897</v>
      </c>
      <c r="AF1676">
        <v>176</v>
      </c>
      <c r="AG1676" t="s">
        <v>1889</v>
      </c>
      <c r="AH1676" t="s">
        <v>2007</v>
      </c>
      <c r="AI1676">
        <v>18</v>
      </c>
      <c r="AJ1676">
        <v>15.4404</v>
      </c>
      <c r="AK1676">
        <v>70.339600000000004</v>
      </c>
      <c r="AL1676" s="8">
        <f t="shared" si="26"/>
        <v>205493.78</v>
      </c>
    </row>
    <row r="1677" spans="1:38">
      <c r="A1677">
        <v>1676</v>
      </c>
      <c r="B1677" s="2">
        <v>43579.490972222222</v>
      </c>
      <c r="C1677" s="2"/>
      <c r="D1677" t="s">
        <v>2822</v>
      </c>
      <c r="E1677" s="4">
        <v>0.44930555555555557</v>
      </c>
      <c r="F1677" t="s">
        <v>2403</v>
      </c>
      <c r="G1677">
        <v>2</v>
      </c>
      <c r="H1677">
        <v>2019</v>
      </c>
      <c r="I1677">
        <v>4</v>
      </c>
      <c r="J1677">
        <v>24</v>
      </c>
      <c r="K1677">
        <v>0</v>
      </c>
      <c r="L1677">
        <v>0</v>
      </c>
      <c r="M1677">
        <v>3</v>
      </c>
      <c r="N1677">
        <v>0</v>
      </c>
      <c r="O1677">
        <v>1</v>
      </c>
      <c r="P1677">
        <v>0</v>
      </c>
      <c r="Q1677">
        <v>0</v>
      </c>
      <c r="R1677">
        <v>0</v>
      </c>
      <c r="S1677">
        <v>1</v>
      </c>
      <c r="T1677" t="s">
        <v>2824</v>
      </c>
      <c r="U1677" t="s">
        <v>2</v>
      </c>
      <c r="V1677" t="s">
        <v>2541</v>
      </c>
      <c r="W1677" t="s">
        <v>4</v>
      </c>
      <c r="X1677">
        <v>1</v>
      </c>
      <c r="Y1677" t="s">
        <v>5</v>
      </c>
      <c r="Z1677">
        <v>86</v>
      </c>
      <c r="AA1677">
        <v>90</v>
      </c>
      <c r="AB1677" t="s">
        <v>2825</v>
      </c>
      <c r="AC1677" t="s">
        <v>62</v>
      </c>
      <c r="AD1677">
        <v>226401</v>
      </c>
      <c r="AE1677" t="s">
        <v>897</v>
      </c>
      <c r="AF1677">
        <v>176</v>
      </c>
      <c r="AG1677" t="s">
        <v>1889</v>
      </c>
      <c r="AH1677" t="s">
        <v>2007</v>
      </c>
      <c r="AI1677">
        <v>18</v>
      </c>
      <c r="AJ1677">
        <v>15.4404</v>
      </c>
      <c r="AK1677">
        <v>70.339600000000004</v>
      </c>
      <c r="AL1677" s="8">
        <f t="shared" si="26"/>
        <v>230587.78</v>
      </c>
    </row>
    <row r="1678" spans="1:38">
      <c r="A1678">
        <v>1677</v>
      </c>
      <c r="B1678" s="2">
        <v>43579.511111111111</v>
      </c>
      <c r="C1678" s="2"/>
      <c r="D1678" t="s">
        <v>2822</v>
      </c>
      <c r="E1678" s="4">
        <v>0.4694444444444445</v>
      </c>
      <c r="F1678" t="s">
        <v>2403</v>
      </c>
      <c r="G1678">
        <v>2</v>
      </c>
      <c r="H1678">
        <v>2019</v>
      </c>
      <c r="I1678">
        <v>4</v>
      </c>
      <c r="J1678">
        <v>24</v>
      </c>
      <c r="K1678">
        <v>0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0</v>
      </c>
      <c r="R1678">
        <v>0</v>
      </c>
      <c r="S1678">
        <v>0</v>
      </c>
      <c r="T1678" t="s">
        <v>2826</v>
      </c>
      <c r="U1678" t="s">
        <v>12</v>
      </c>
      <c r="V1678" t="s">
        <v>2541</v>
      </c>
      <c r="W1678" t="s">
        <v>4</v>
      </c>
      <c r="X1678">
        <v>1</v>
      </c>
      <c r="Y1678" t="s">
        <v>5</v>
      </c>
      <c r="Z1678">
        <v>86</v>
      </c>
      <c r="AA1678">
        <v>90</v>
      </c>
      <c r="AB1678" t="s">
        <v>2827</v>
      </c>
      <c r="AC1678" t="s">
        <v>62</v>
      </c>
      <c r="AD1678">
        <v>201306</v>
      </c>
      <c r="AE1678" t="s">
        <v>897</v>
      </c>
      <c r="AF1678">
        <v>176</v>
      </c>
      <c r="AG1678" t="s">
        <v>1889</v>
      </c>
      <c r="AH1678" t="s">
        <v>2007</v>
      </c>
      <c r="AI1678">
        <v>18</v>
      </c>
      <c r="AJ1678">
        <v>15.4404</v>
      </c>
      <c r="AK1678">
        <v>70.339600000000004</v>
      </c>
      <c r="AL1678" s="8">
        <f t="shared" si="26"/>
        <v>205492.78</v>
      </c>
    </row>
    <row r="1679" spans="1:38">
      <c r="A1679">
        <v>1678</v>
      </c>
      <c r="B1679" s="2">
        <v>43579.634722222225</v>
      </c>
      <c r="C1679" s="2"/>
      <c r="D1679" t="s">
        <v>2822</v>
      </c>
      <c r="E1679" s="4">
        <v>0.59305555555555556</v>
      </c>
      <c r="F1679" t="s">
        <v>2403</v>
      </c>
      <c r="G1679">
        <v>2</v>
      </c>
      <c r="H1679">
        <v>2019</v>
      </c>
      <c r="I1679">
        <v>4</v>
      </c>
      <c r="J1679">
        <v>24</v>
      </c>
      <c r="K1679">
        <v>0</v>
      </c>
      <c r="L1679">
        <v>0</v>
      </c>
      <c r="M1679">
        <v>3</v>
      </c>
      <c r="N1679">
        <v>0</v>
      </c>
      <c r="O1679">
        <v>0</v>
      </c>
      <c r="P1679">
        <v>1</v>
      </c>
      <c r="Q1679">
        <v>0</v>
      </c>
      <c r="R1679">
        <v>0</v>
      </c>
      <c r="S1679">
        <v>0</v>
      </c>
      <c r="T1679" t="s">
        <v>2828</v>
      </c>
      <c r="U1679" t="s">
        <v>12</v>
      </c>
      <c r="V1679" t="s">
        <v>2031</v>
      </c>
      <c r="W1679" t="s">
        <v>4</v>
      </c>
      <c r="X1679">
        <v>1</v>
      </c>
      <c r="Y1679" t="s">
        <v>5</v>
      </c>
      <c r="Z1679">
        <v>157</v>
      </c>
      <c r="AA1679">
        <v>90</v>
      </c>
      <c r="AB1679" t="s">
        <v>114</v>
      </c>
      <c r="AC1679" t="s">
        <v>75</v>
      </c>
      <c r="AD1679">
        <v>400052</v>
      </c>
      <c r="AE1679" t="s">
        <v>897</v>
      </c>
      <c r="AF1679">
        <v>247</v>
      </c>
      <c r="AG1679" t="s">
        <v>1889</v>
      </c>
      <c r="AH1679" t="s">
        <v>2007</v>
      </c>
      <c r="AI1679">
        <v>18</v>
      </c>
      <c r="AJ1679">
        <v>28.26</v>
      </c>
      <c r="AK1679">
        <v>128.74</v>
      </c>
      <c r="AL1679" s="8">
        <f t="shared" si="26"/>
        <v>404453</v>
      </c>
    </row>
    <row r="1680" spans="1:38">
      <c r="A1680">
        <v>1679</v>
      </c>
      <c r="B1680" s="2">
        <v>43579.645833333336</v>
      </c>
      <c r="C1680" s="2"/>
      <c r="D1680" t="s">
        <v>2822</v>
      </c>
      <c r="E1680" s="4">
        <v>0.60416666666666663</v>
      </c>
      <c r="F1680" t="s">
        <v>2403</v>
      </c>
      <c r="G1680">
        <v>2</v>
      </c>
      <c r="H1680">
        <v>2019</v>
      </c>
      <c r="I1680">
        <v>4</v>
      </c>
      <c r="J1680">
        <v>24</v>
      </c>
      <c r="K1680">
        <v>0</v>
      </c>
      <c r="L1680">
        <v>0</v>
      </c>
      <c r="M1680">
        <v>3</v>
      </c>
      <c r="N1680">
        <v>0</v>
      </c>
      <c r="O1680">
        <v>0</v>
      </c>
      <c r="P1680">
        <v>1</v>
      </c>
      <c r="Q1680">
        <v>0</v>
      </c>
      <c r="R1680">
        <v>0</v>
      </c>
      <c r="S1680">
        <v>0</v>
      </c>
      <c r="T1680" t="s">
        <v>2829</v>
      </c>
      <c r="U1680" t="s">
        <v>12</v>
      </c>
      <c r="V1680" t="s">
        <v>2089</v>
      </c>
      <c r="W1680" t="s">
        <v>4</v>
      </c>
      <c r="X1680">
        <v>1</v>
      </c>
      <c r="Y1680" t="s">
        <v>5</v>
      </c>
      <c r="Z1680">
        <v>285</v>
      </c>
      <c r="AA1680">
        <v>140</v>
      </c>
      <c r="AB1680" t="s">
        <v>182</v>
      </c>
      <c r="AC1680" t="s">
        <v>15</v>
      </c>
      <c r="AD1680">
        <v>641010</v>
      </c>
      <c r="AE1680" t="s">
        <v>897</v>
      </c>
      <c r="AF1680">
        <v>425</v>
      </c>
      <c r="AG1680" t="s">
        <v>1889</v>
      </c>
      <c r="AH1680" t="s">
        <v>2007</v>
      </c>
      <c r="AI1680">
        <v>18</v>
      </c>
      <c r="AJ1680">
        <v>51.3</v>
      </c>
      <c r="AK1680">
        <v>233.7</v>
      </c>
      <c r="AL1680" s="8">
        <f t="shared" si="26"/>
        <v>645896</v>
      </c>
    </row>
    <row r="1681" spans="1:38">
      <c r="A1681">
        <v>1680</v>
      </c>
      <c r="B1681" s="2">
        <v>43579.649305555555</v>
      </c>
      <c r="C1681" s="2"/>
      <c r="D1681" t="s">
        <v>2822</v>
      </c>
      <c r="E1681" s="4">
        <v>0.60763888888888895</v>
      </c>
      <c r="F1681" t="s">
        <v>2403</v>
      </c>
      <c r="G1681">
        <v>2</v>
      </c>
      <c r="H1681">
        <v>2019</v>
      </c>
      <c r="I1681">
        <v>4</v>
      </c>
      <c r="J1681">
        <v>24</v>
      </c>
      <c r="K1681">
        <v>0</v>
      </c>
      <c r="L1681">
        <v>0</v>
      </c>
      <c r="M1681">
        <v>3</v>
      </c>
      <c r="N1681">
        <v>0</v>
      </c>
      <c r="O1681">
        <v>0</v>
      </c>
      <c r="P1681">
        <v>1</v>
      </c>
      <c r="Q1681">
        <v>0</v>
      </c>
      <c r="R1681">
        <v>0</v>
      </c>
      <c r="S1681">
        <v>0</v>
      </c>
      <c r="T1681" t="s">
        <v>2830</v>
      </c>
      <c r="U1681" t="s">
        <v>12</v>
      </c>
      <c r="V1681" t="s">
        <v>2089</v>
      </c>
      <c r="W1681" t="s">
        <v>4</v>
      </c>
      <c r="X1681">
        <v>1</v>
      </c>
      <c r="Y1681" t="s">
        <v>5</v>
      </c>
      <c r="Z1681">
        <v>285</v>
      </c>
      <c r="AA1681">
        <v>140</v>
      </c>
      <c r="AB1681" t="s">
        <v>102</v>
      </c>
      <c r="AC1681" t="s">
        <v>103</v>
      </c>
      <c r="AD1681">
        <v>110088</v>
      </c>
      <c r="AE1681" t="s">
        <v>897</v>
      </c>
      <c r="AF1681">
        <v>425</v>
      </c>
      <c r="AG1681" t="s">
        <v>1889</v>
      </c>
      <c r="AH1681" t="s">
        <v>2007</v>
      </c>
      <c r="AI1681">
        <v>18</v>
      </c>
      <c r="AJ1681">
        <v>51.3</v>
      </c>
      <c r="AK1681">
        <v>233.7</v>
      </c>
      <c r="AL1681" s="8">
        <f t="shared" si="26"/>
        <v>114975</v>
      </c>
    </row>
    <row r="1682" spans="1:38">
      <c r="A1682">
        <v>1681</v>
      </c>
      <c r="B1682" s="2">
        <v>43579.710416666669</v>
      </c>
      <c r="C1682" s="2"/>
      <c r="D1682" t="s">
        <v>2822</v>
      </c>
      <c r="E1682" s="4">
        <v>0.66875000000000007</v>
      </c>
      <c r="F1682" t="s">
        <v>2403</v>
      </c>
      <c r="G1682">
        <v>2</v>
      </c>
      <c r="H1682">
        <v>2019</v>
      </c>
      <c r="I1682">
        <v>4</v>
      </c>
      <c r="J1682">
        <v>24</v>
      </c>
      <c r="K1682">
        <v>0</v>
      </c>
      <c r="L1682">
        <v>0</v>
      </c>
      <c r="M1682">
        <v>3</v>
      </c>
      <c r="N1682">
        <v>0</v>
      </c>
      <c r="O1682">
        <v>0</v>
      </c>
      <c r="P1682">
        <v>0</v>
      </c>
      <c r="Q1682">
        <v>1</v>
      </c>
      <c r="R1682">
        <v>0</v>
      </c>
      <c r="S1682">
        <v>0</v>
      </c>
      <c r="T1682" t="s">
        <v>2831</v>
      </c>
      <c r="U1682" t="s">
        <v>12</v>
      </c>
      <c r="V1682" t="s">
        <v>2347</v>
      </c>
      <c r="W1682" t="s">
        <v>4</v>
      </c>
      <c r="X1682">
        <v>1</v>
      </c>
      <c r="Y1682" t="s">
        <v>5</v>
      </c>
      <c r="Z1682">
        <v>142</v>
      </c>
      <c r="AA1682">
        <v>140</v>
      </c>
      <c r="AB1682" t="s">
        <v>483</v>
      </c>
      <c r="AC1682" t="s">
        <v>81</v>
      </c>
      <c r="AD1682">
        <v>382481</v>
      </c>
      <c r="AE1682" t="s">
        <v>897</v>
      </c>
      <c r="AF1682">
        <v>282</v>
      </c>
      <c r="AG1682" t="s">
        <v>2349</v>
      </c>
      <c r="AH1682" t="s">
        <v>2350</v>
      </c>
      <c r="AI1682">
        <v>18</v>
      </c>
      <c r="AJ1682">
        <v>25.640999999999998</v>
      </c>
      <c r="AK1682">
        <v>116.809</v>
      </c>
      <c r="AL1682" s="8">
        <f t="shared" si="26"/>
        <v>386940.45</v>
      </c>
    </row>
    <row r="1683" spans="1:38">
      <c r="A1683">
        <v>1682</v>
      </c>
      <c r="B1683" s="2">
        <v>43579.790972222225</v>
      </c>
      <c r="C1683" s="2"/>
      <c r="D1683" t="s">
        <v>2822</v>
      </c>
      <c r="E1683" s="4">
        <v>0.74930555555555556</v>
      </c>
      <c r="F1683" t="s">
        <v>2403</v>
      </c>
      <c r="G1683">
        <v>2</v>
      </c>
      <c r="H1683">
        <v>2019</v>
      </c>
      <c r="I1683">
        <v>4</v>
      </c>
      <c r="J1683">
        <v>24</v>
      </c>
      <c r="K1683">
        <v>0</v>
      </c>
      <c r="L1683">
        <v>0</v>
      </c>
      <c r="M1683">
        <v>3</v>
      </c>
      <c r="N1683">
        <v>0</v>
      </c>
      <c r="O1683">
        <v>0</v>
      </c>
      <c r="P1683">
        <v>0</v>
      </c>
      <c r="Q1683">
        <v>1</v>
      </c>
      <c r="R1683">
        <v>0</v>
      </c>
      <c r="S1683">
        <v>1</v>
      </c>
      <c r="T1683" t="s">
        <v>2832</v>
      </c>
      <c r="U1683" t="s">
        <v>2</v>
      </c>
      <c r="V1683" t="s">
        <v>2021</v>
      </c>
      <c r="W1683" t="s">
        <v>4</v>
      </c>
      <c r="X1683">
        <v>1</v>
      </c>
      <c r="Y1683" t="s">
        <v>5</v>
      </c>
      <c r="Z1683">
        <v>91</v>
      </c>
      <c r="AA1683">
        <v>90</v>
      </c>
      <c r="AB1683" t="s">
        <v>281</v>
      </c>
      <c r="AC1683" t="s">
        <v>231</v>
      </c>
      <c r="AD1683">
        <v>700094</v>
      </c>
      <c r="AE1683" t="s">
        <v>897</v>
      </c>
      <c r="AF1683">
        <v>181</v>
      </c>
      <c r="AG1683" t="s">
        <v>1889</v>
      </c>
      <c r="AH1683" t="s">
        <v>2007</v>
      </c>
      <c r="AI1683">
        <v>18</v>
      </c>
      <c r="AJ1683">
        <v>16.38</v>
      </c>
      <c r="AK1683">
        <v>74.62</v>
      </c>
      <c r="AL1683" s="8">
        <f t="shared" si="26"/>
        <v>704302</v>
      </c>
    </row>
    <row r="1684" spans="1:38">
      <c r="A1684">
        <v>1683</v>
      </c>
      <c r="B1684" s="2">
        <v>43580.189583333333</v>
      </c>
      <c r="C1684" s="2"/>
      <c r="D1684" t="s">
        <v>2833</v>
      </c>
      <c r="E1684" s="4">
        <v>0.14791666666666667</v>
      </c>
      <c r="F1684" t="s">
        <v>2403</v>
      </c>
      <c r="G1684">
        <v>2</v>
      </c>
      <c r="H1684">
        <v>2019</v>
      </c>
      <c r="I1684">
        <v>4</v>
      </c>
      <c r="J1684">
        <v>25</v>
      </c>
      <c r="K1684">
        <v>0</v>
      </c>
      <c r="L1684">
        <v>0</v>
      </c>
      <c r="M1684">
        <v>4</v>
      </c>
      <c r="N1684">
        <v>0</v>
      </c>
      <c r="O1684">
        <v>0</v>
      </c>
      <c r="P1684">
        <v>0</v>
      </c>
      <c r="Q1684">
        <v>0</v>
      </c>
      <c r="R1684">
        <v>1</v>
      </c>
      <c r="S1684">
        <v>1</v>
      </c>
      <c r="T1684" t="s">
        <v>2834</v>
      </c>
      <c r="U1684" t="s">
        <v>2</v>
      </c>
      <c r="V1684" t="s">
        <v>2434</v>
      </c>
      <c r="W1684" t="s">
        <v>4</v>
      </c>
      <c r="X1684">
        <v>1</v>
      </c>
      <c r="Y1684" t="s">
        <v>5</v>
      </c>
      <c r="Z1684">
        <v>97</v>
      </c>
      <c r="AA1684">
        <v>90</v>
      </c>
      <c r="AB1684" t="s">
        <v>220</v>
      </c>
      <c r="AC1684" t="s">
        <v>75</v>
      </c>
      <c r="AD1684">
        <v>411004</v>
      </c>
      <c r="AE1684" t="s">
        <v>897</v>
      </c>
      <c r="AF1684">
        <v>187</v>
      </c>
      <c r="AG1684" t="s">
        <v>1889</v>
      </c>
      <c r="AH1684" t="s">
        <v>2007</v>
      </c>
      <c r="AI1684">
        <v>18</v>
      </c>
      <c r="AJ1684">
        <v>17.46</v>
      </c>
      <c r="AK1684">
        <v>79.540000000000006</v>
      </c>
      <c r="AL1684" s="8">
        <f t="shared" si="26"/>
        <v>415233</v>
      </c>
    </row>
    <row r="1685" spans="1:38">
      <c r="A1685">
        <v>1684</v>
      </c>
      <c r="B1685" s="2">
        <v>43580.216666666667</v>
      </c>
      <c r="C1685" s="2"/>
      <c r="D1685" t="s">
        <v>2833</v>
      </c>
      <c r="E1685" s="4">
        <v>0.17500000000000002</v>
      </c>
      <c r="F1685" t="s">
        <v>2403</v>
      </c>
      <c r="G1685">
        <v>2</v>
      </c>
      <c r="H1685">
        <v>2019</v>
      </c>
      <c r="I1685">
        <v>4</v>
      </c>
      <c r="J1685">
        <v>25</v>
      </c>
      <c r="K1685">
        <v>0</v>
      </c>
      <c r="L1685">
        <v>0</v>
      </c>
      <c r="M1685">
        <v>4</v>
      </c>
      <c r="N1685">
        <v>0</v>
      </c>
      <c r="O1685">
        <v>0</v>
      </c>
      <c r="P1685">
        <v>0</v>
      </c>
      <c r="Q1685">
        <v>0</v>
      </c>
      <c r="R1685">
        <v>1</v>
      </c>
      <c r="S1685">
        <v>1</v>
      </c>
      <c r="T1685" t="s">
        <v>2835</v>
      </c>
      <c r="U1685" t="s">
        <v>2</v>
      </c>
      <c r="V1685" t="s">
        <v>2089</v>
      </c>
      <c r="W1685" t="s">
        <v>4</v>
      </c>
      <c r="X1685">
        <v>1</v>
      </c>
      <c r="Y1685" t="s">
        <v>5</v>
      </c>
      <c r="Z1685">
        <v>285</v>
      </c>
      <c r="AA1685">
        <v>140</v>
      </c>
      <c r="AB1685" t="s">
        <v>386</v>
      </c>
      <c r="AC1685" t="s">
        <v>78</v>
      </c>
      <c r="AD1685">
        <v>302020</v>
      </c>
      <c r="AE1685" t="s">
        <v>897</v>
      </c>
      <c r="AF1685">
        <v>425</v>
      </c>
      <c r="AG1685" t="s">
        <v>1889</v>
      </c>
      <c r="AH1685" t="s">
        <v>2007</v>
      </c>
      <c r="AI1685">
        <v>18</v>
      </c>
      <c r="AJ1685">
        <v>51.3</v>
      </c>
      <c r="AK1685">
        <v>233.7</v>
      </c>
      <c r="AL1685" s="8">
        <f t="shared" si="26"/>
        <v>306914</v>
      </c>
    </row>
    <row r="1686" spans="1:38">
      <c r="A1686">
        <v>1685</v>
      </c>
      <c r="B1686" s="2">
        <v>43580.253472222219</v>
      </c>
      <c r="C1686" s="2"/>
      <c r="D1686" t="s">
        <v>2833</v>
      </c>
      <c r="E1686" s="4">
        <v>0.21180555555555555</v>
      </c>
      <c r="F1686" t="s">
        <v>2403</v>
      </c>
      <c r="G1686">
        <v>2</v>
      </c>
      <c r="H1686">
        <v>2019</v>
      </c>
      <c r="I1686">
        <v>4</v>
      </c>
      <c r="J1686">
        <v>25</v>
      </c>
      <c r="K1686">
        <v>0</v>
      </c>
      <c r="L1686">
        <v>0</v>
      </c>
      <c r="M1686">
        <v>4</v>
      </c>
      <c r="N1686">
        <v>0</v>
      </c>
      <c r="O1686">
        <v>0</v>
      </c>
      <c r="P1686">
        <v>0</v>
      </c>
      <c r="Q1686">
        <v>0</v>
      </c>
      <c r="R1686">
        <v>1</v>
      </c>
      <c r="S1686">
        <v>0</v>
      </c>
      <c r="T1686" t="s">
        <v>267</v>
      </c>
      <c r="U1686" t="s">
        <v>12</v>
      </c>
      <c r="V1686" t="s">
        <v>2031</v>
      </c>
      <c r="W1686" t="s">
        <v>4</v>
      </c>
      <c r="X1686">
        <v>1</v>
      </c>
      <c r="Y1686" t="s">
        <v>5</v>
      </c>
      <c r="Z1686">
        <v>157</v>
      </c>
      <c r="AA1686">
        <v>90</v>
      </c>
      <c r="AB1686" t="s">
        <v>269</v>
      </c>
      <c r="AC1686" t="s">
        <v>33</v>
      </c>
      <c r="AD1686">
        <v>804408</v>
      </c>
      <c r="AE1686" t="s">
        <v>897</v>
      </c>
      <c r="AF1686">
        <v>247</v>
      </c>
      <c r="AG1686" t="s">
        <v>1889</v>
      </c>
      <c r="AH1686" t="s">
        <v>2007</v>
      </c>
      <c r="AI1686">
        <v>18</v>
      </c>
      <c r="AJ1686">
        <v>28.26</v>
      </c>
      <c r="AK1686">
        <v>128.74</v>
      </c>
      <c r="AL1686" s="8">
        <f t="shared" si="26"/>
        <v>808818</v>
      </c>
    </row>
    <row r="1687" spans="1:38">
      <c r="A1687">
        <v>1686</v>
      </c>
      <c r="B1687" s="2">
        <v>43580.284722222219</v>
      </c>
      <c r="C1687" s="2"/>
      <c r="D1687" t="s">
        <v>2833</v>
      </c>
      <c r="E1687" s="4">
        <v>0.24305555555555555</v>
      </c>
      <c r="F1687" t="s">
        <v>2403</v>
      </c>
      <c r="G1687">
        <v>2</v>
      </c>
      <c r="H1687">
        <v>2019</v>
      </c>
      <c r="I1687">
        <v>4</v>
      </c>
      <c r="J1687">
        <v>25</v>
      </c>
      <c r="K1687">
        <v>0</v>
      </c>
      <c r="L1687">
        <v>0</v>
      </c>
      <c r="M1687">
        <v>4</v>
      </c>
      <c r="N1687">
        <v>0</v>
      </c>
      <c r="O1687">
        <v>0</v>
      </c>
      <c r="P1687">
        <v>0</v>
      </c>
      <c r="Q1687">
        <v>0</v>
      </c>
      <c r="R1687">
        <v>1</v>
      </c>
      <c r="S1687">
        <v>1</v>
      </c>
      <c r="T1687" t="s">
        <v>2836</v>
      </c>
      <c r="U1687" t="s">
        <v>2</v>
      </c>
      <c r="V1687" t="s">
        <v>2021</v>
      </c>
      <c r="W1687" t="s">
        <v>4</v>
      </c>
      <c r="X1687">
        <v>1</v>
      </c>
      <c r="Y1687" t="s">
        <v>5</v>
      </c>
      <c r="Z1687">
        <v>91</v>
      </c>
      <c r="AA1687">
        <v>90</v>
      </c>
      <c r="AB1687" t="s">
        <v>2348</v>
      </c>
      <c r="AC1687" t="s">
        <v>732</v>
      </c>
      <c r="AD1687">
        <v>795001</v>
      </c>
      <c r="AE1687" t="s">
        <v>897</v>
      </c>
      <c r="AF1687">
        <v>181</v>
      </c>
      <c r="AG1687" t="s">
        <v>1889</v>
      </c>
      <c r="AH1687" t="s">
        <v>2007</v>
      </c>
      <c r="AI1687">
        <v>18</v>
      </c>
      <c r="AJ1687">
        <v>16.38</v>
      </c>
      <c r="AK1687">
        <v>74.62</v>
      </c>
      <c r="AL1687" s="8">
        <f t="shared" si="26"/>
        <v>799215</v>
      </c>
    </row>
    <row r="1688" spans="1:38">
      <c r="A1688">
        <v>1687</v>
      </c>
      <c r="B1688" s="2">
        <v>43580.321527777778</v>
      </c>
      <c r="C1688" s="2"/>
      <c r="D1688" t="s">
        <v>2833</v>
      </c>
      <c r="E1688" s="4">
        <v>0.27986111111111112</v>
      </c>
      <c r="F1688" t="s">
        <v>2403</v>
      </c>
      <c r="G1688">
        <v>2</v>
      </c>
      <c r="H1688">
        <v>2019</v>
      </c>
      <c r="I1688">
        <v>4</v>
      </c>
      <c r="J1688">
        <v>25</v>
      </c>
      <c r="K1688">
        <v>0</v>
      </c>
      <c r="L1688">
        <v>0</v>
      </c>
      <c r="M1688">
        <v>4</v>
      </c>
      <c r="N1688">
        <v>0</v>
      </c>
      <c r="O1688">
        <v>1</v>
      </c>
      <c r="P1688">
        <v>0</v>
      </c>
      <c r="Q1688">
        <v>0</v>
      </c>
      <c r="R1688">
        <v>0</v>
      </c>
      <c r="S1688">
        <v>1</v>
      </c>
      <c r="T1688" t="s">
        <v>2837</v>
      </c>
      <c r="U1688" t="s">
        <v>2</v>
      </c>
      <c r="V1688" t="s">
        <v>2193</v>
      </c>
      <c r="W1688" t="s">
        <v>4</v>
      </c>
      <c r="X1688">
        <v>1</v>
      </c>
      <c r="Y1688" t="s">
        <v>5</v>
      </c>
      <c r="Z1688">
        <v>145</v>
      </c>
      <c r="AA1688">
        <v>90</v>
      </c>
      <c r="AB1688" t="s">
        <v>2838</v>
      </c>
      <c r="AC1688" t="s">
        <v>231</v>
      </c>
      <c r="AD1688">
        <v>700124</v>
      </c>
      <c r="AE1688" t="s">
        <v>897</v>
      </c>
      <c r="AF1688">
        <v>235</v>
      </c>
      <c r="AG1688" t="s">
        <v>1889</v>
      </c>
      <c r="AH1688" t="s">
        <v>2007</v>
      </c>
      <c r="AI1688">
        <v>18</v>
      </c>
      <c r="AJ1688">
        <v>26.1</v>
      </c>
      <c r="AK1688">
        <v>118.9</v>
      </c>
      <c r="AL1688" s="8">
        <f t="shared" si="26"/>
        <v>704501</v>
      </c>
    </row>
    <row r="1689" spans="1:38">
      <c r="A1689">
        <v>1688</v>
      </c>
      <c r="B1689" s="2">
        <v>43580.325694444444</v>
      </c>
      <c r="C1689" s="2"/>
      <c r="D1689" t="s">
        <v>2833</v>
      </c>
      <c r="E1689" s="4">
        <v>0.28402777777777777</v>
      </c>
      <c r="F1689" t="s">
        <v>2403</v>
      </c>
      <c r="G1689">
        <v>2</v>
      </c>
      <c r="H1689">
        <v>2019</v>
      </c>
      <c r="I1689">
        <v>4</v>
      </c>
      <c r="J1689">
        <v>25</v>
      </c>
      <c r="K1689">
        <v>0</v>
      </c>
      <c r="L1689">
        <v>0</v>
      </c>
      <c r="M1689">
        <v>4</v>
      </c>
      <c r="N1689">
        <v>0</v>
      </c>
      <c r="O1689">
        <v>1</v>
      </c>
      <c r="P1689">
        <v>0</v>
      </c>
      <c r="Q1689">
        <v>0</v>
      </c>
      <c r="R1689">
        <v>0</v>
      </c>
      <c r="S1689">
        <v>1</v>
      </c>
      <c r="T1689" t="s">
        <v>2839</v>
      </c>
      <c r="U1689" t="s">
        <v>2</v>
      </c>
      <c r="V1689" t="s">
        <v>1888</v>
      </c>
      <c r="W1689" t="s">
        <v>4</v>
      </c>
      <c r="X1689">
        <v>1</v>
      </c>
      <c r="Y1689" t="s">
        <v>5</v>
      </c>
      <c r="Z1689">
        <v>155</v>
      </c>
      <c r="AA1689">
        <v>90</v>
      </c>
      <c r="AB1689" t="s">
        <v>1461</v>
      </c>
      <c r="AC1689" t="s">
        <v>75</v>
      </c>
      <c r="AD1689">
        <v>421301</v>
      </c>
      <c r="AE1689" t="s">
        <v>115</v>
      </c>
      <c r="AF1689">
        <v>245</v>
      </c>
      <c r="AG1689" t="s">
        <v>1889</v>
      </c>
      <c r="AH1689" t="s">
        <v>1890</v>
      </c>
      <c r="AI1689">
        <v>18</v>
      </c>
      <c r="AJ1689">
        <v>27.9</v>
      </c>
      <c r="AK1689">
        <v>127.1</v>
      </c>
      <c r="AL1689" s="8">
        <f t="shared" si="26"/>
        <v>425709</v>
      </c>
    </row>
    <row r="1690" spans="1:38">
      <c r="A1690">
        <v>1689</v>
      </c>
      <c r="B1690" s="2">
        <v>43580.339583333334</v>
      </c>
      <c r="C1690" s="2"/>
      <c r="D1690" t="s">
        <v>2833</v>
      </c>
      <c r="E1690" s="4">
        <v>0.29791666666666666</v>
      </c>
      <c r="F1690" t="s">
        <v>2403</v>
      </c>
      <c r="G1690">
        <v>2</v>
      </c>
      <c r="H1690">
        <v>2019</v>
      </c>
      <c r="I1690">
        <v>4</v>
      </c>
      <c r="J1690">
        <v>25</v>
      </c>
      <c r="K1690">
        <v>0</v>
      </c>
      <c r="L1690">
        <v>0</v>
      </c>
      <c r="M1690">
        <v>4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0</v>
      </c>
      <c r="T1690" t="s">
        <v>2840</v>
      </c>
      <c r="U1690" t="s">
        <v>12</v>
      </c>
      <c r="V1690" t="s">
        <v>2347</v>
      </c>
      <c r="W1690" t="s">
        <v>4</v>
      </c>
      <c r="X1690">
        <v>1</v>
      </c>
      <c r="Y1690" t="s">
        <v>5</v>
      </c>
      <c r="Z1690">
        <v>142</v>
      </c>
      <c r="AA1690">
        <v>140</v>
      </c>
      <c r="AB1690" t="s">
        <v>331</v>
      </c>
      <c r="AC1690" t="s">
        <v>62</v>
      </c>
      <c r="AD1690">
        <v>226002</v>
      </c>
      <c r="AE1690" t="s">
        <v>897</v>
      </c>
      <c r="AF1690">
        <v>282</v>
      </c>
      <c r="AG1690" t="s">
        <v>2349</v>
      </c>
      <c r="AH1690" t="s">
        <v>2350</v>
      </c>
      <c r="AI1690">
        <v>18</v>
      </c>
      <c r="AJ1690">
        <v>25.640999999999998</v>
      </c>
      <c r="AK1690">
        <v>116.809</v>
      </c>
      <c r="AL1690" s="8">
        <f t="shared" si="26"/>
        <v>230471.45</v>
      </c>
    </row>
    <row r="1691" spans="1:38">
      <c r="A1691">
        <v>1690</v>
      </c>
      <c r="B1691" s="2">
        <v>43580.425694444442</v>
      </c>
      <c r="C1691" s="2"/>
      <c r="D1691" t="s">
        <v>2833</v>
      </c>
      <c r="E1691" s="4">
        <v>0.3840277777777778</v>
      </c>
      <c r="F1691" t="s">
        <v>2403</v>
      </c>
      <c r="G1691">
        <v>2</v>
      </c>
      <c r="H1691">
        <v>2019</v>
      </c>
      <c r="I1691">
        <v>4</v>
      </c>
      <c r="J1691">
        <v>25</v>
      </c>
      <c r="K1691">
        <v>0</v>
      </c>
      <c r="L1691">
        <v>0</v>
      </c>
      <c r="M1691">
        <v>4</v>
      </c>
      <c r="N1691">
        <v>0</v>
      </c>
      <c r="O1691">
        <v>1</v>
      </c>
      <c r="P1691">
        <v>0</v>
      </c>
      <c r="Q1691">
        <v>0</v>
      </c>
      <c r="R1691">
        <v>0</v>
      </c>
      <c r="S1691">
        <v>1</v>
      </c>
      <c r="T1691" t="s">
        <v>2841</v>
      </c>
      <c r="U1691" t="s">
        <v>2</v>
      </c>
      <c r="V1691" t="s">
        <v>2541</v>
      </c>
      <c r="W1691" t="s">
        <v>4</v>
      </c>
      <c r="X1691">
        <v>1</v>
      </c>
      <c r="Y1691" t="s">
        <v>5</v>
      </c>
      <c r="Z1691">
        <v>86</v>
      </c>
      <c r="AA1691">
        <v>90</v>
      </c>
      <c r="AB1691" t="s">
        <v>2842</v>
      </c>
      <c r="AC1691" t="s">
        <v>44</v>
      </c>
      <c r="AD1691">
        <v>758035</v>
      </c>
      <c r="AE1691" t="s">
        <v>897</v>
      </c>
      <c r="AF1691">
        <v>176</v>
      </c>
      <c r="AG1691" t="s">
        <v>1889</v>
      </c>
      <c r="AH1691" t="s">
        <v>2007</v>
      </c>
      <c r="AI1691">
        <v>18</v>
      </c>
      <c r="AJ1691">
        <v>15.4404</v>
      </c>
      <c r="AK1691">
        <v>70.339600000000004</v>
      </c>
      <c r="AL1691" s="8">
        <f t="shared" si="26"/>
        <v>762237.78</v>
      </c>
    </row>
    <row r="1692" spans="1:38">
      <c r="A1692">
        <v>1691</v>
      </c>
      <c r="B1692" s="2">
        <v>43580.470138888886</v>
      </c>
      <c r="C1692" s="2"/>
      <c r="D1692" t="s">
        <v>2833</v>
      </c>
      <c r="E1692" s="4">
        <v>0.4284722222222222</v>
      </c>
      <c r="F1692" t="s">
        <v>2403</v>
      </c>
      <c r="G1692">
        <v>2</v>
      </c>
      <c r="H1692">
        <v>2019</v>
      </c>
      <c r="I1692">
        <v>4</v>
      </c>
      <c r="J1692">
        <v>25</v>
      </c>
      <c r="K1692">
        <v>0</v>
      </c>
      <c r="L1692">
        <v>0</v>
      </c>
      <c r="M1692">
        <v>4</v>
      </c>
      <c r="N1692">
        <v>0</v>
      </c>
      <c r="O1692">
        <v>1</v>
      </c>
      <c r="P1692">
        <v>0</v>
      </c>
      <c r="Q1692">
        <v>0</v>
      </c>
      <c r="R1692">
        <v>0</v>
      </c>
      <c r="S1692">
        <v>0</v>
      </c>
      <c r="T1692" t="s">
        <v>2843</v>
      </c>
      <c r="U1692" t="s">
        <v>12</v>
      </c>
      <c r="V1692" t="s">
        <v>2844</v>
      </c>
      <c r="W1692" t="s">
        <v>4</v>
      </c>
      <c r="X1692">
        <v>1</v>
      </c>
      <c r="Y1692" t="s">
        <v>5</v>
      </c>
      <c r="Z1692">
        <v>88</v>
      </c>
      <c r="AA1692">
        <v>90</v>
      </c>
      <c r="AB1692" t="s">
        <v>1573</v>
      </c>
      <c r="AC1692" t="s">
        <v>62</v>
      </c>
      <c r="AD1692">
        <v>281004</v>
      </c>
      <c r="AE1692" t="s">
        <v>897</v>
      </c>
      <c r="AF1692">
        <v>178</v>
      </c>
      <c r="AG1692" t="s">
        <v>1889</v>
      </c>
      <c r="AH1692" t="s">
        <v>2007</v>
      </c>
      <c r="AI1692">
        <v>18</v>
      </c>
      <c r="AJ1692">
        <v>15.84</v>
      </c>
      <c r="AK1692">
        <v>72.16</v>
      </c>
      <c r="AL1692" s="8">
        <f t="shared" si="26"/>
        <v>285213</v>
      </c>
    </row>
    <row r="1693" spans="1:38">
      <c r="A1693">
        <v>1692</v>
      </c>
      <c r="B1693" s="2">
        <v>43580.503472222219</v>
      </c>
      <c r="C1693" s="2"/>
      <c r="D1693" t="s">
        <v>2833</v>
      </c>
      <c r="E1693" s="4">
        <v>0.46180555555555558</v>
      </c>
      <c r="F1693" t="s">
        <v>2403</v>
      </c>
      <c r="G1693">
        <v>2</v>
      </c>
      <c r="H1693">
        <v>2019</v>
      </c>
      <c r="I1693">
        <v>4</v>
      </c>
      <c r="J1693">
        <v>25</v>
      </c>
      <c r="K1693">
        <v>0</v>
      </c>
      <c r="L1693">
        <v>0</v>
      </c>
      <c r="M1693">
        <v>4</v>
      </c>
      <c r="N1693">
        <v>0</v>
      </c>
      <c r="O1693">
        <v>1</v>
      </c>
      <c r="P1693">
        <v>0</v>
      </c>
      <c r="Q1693">
        <v>0</v>
      </c>
      <c r="R1693">
        <v>0</v>
      </c>
      <c r="S1693">
        <v>1</v>
      </c>
      <c r="T1693" t="s">
        <v>2845</v>
      </c>
      <c r="U1693" t="s">
        <v>2</v>
      </c>
      <c r="V1693" t="s">
        <v>2021</v>
      </c>
      <c r="W1693" t="s">
        <v>4</v>
      </c>
      <c r="X1693">
        <v>1</v>
      </c>
      <c r="Y1693" t="s">
        <v>5</v>
      </c>
      <c r="Z1693">
        <v>91</v>
      </c>
      <c r="AA1693">
        <v>90</v>
      </c>
      <c r="AB1693" t="s">
        <v>2846</v>
      </c>
      <c r="AC1693" t="s">
        <v>75</v>
      </c>
      <c r="AD1693">
        <v>422101</v>
      </c>
      <c r="AE1693" t="s">
        <v>897</v>
      </c>
      <c r="AF1693">
        <v>181</v>
      </c>
      <c r="AG1693" t="s">
        <v>1889</v>
      </c>
      <c r="AH1693" t="s">
        <v>2007</v>
      </c>
      <c r="AI1693">
        <v>18</v>
      </c>
      <c r="AJ1693">
        <v>16.38</v>
      </c>
      <c r="AK1693">
        <v>74.62</v>
      </c>
      <c r="AL1693" s="8">
        <f t="shared" si="26"/>
        <v>426321</v>
      </c>
    </row>
    <row r="1694" spans="1:38">
      <c r="A1694">
        <v>1693</v>
      </c>
      <c r="B1694" s="2">
        <v>43580.604166666664</v>
      </c>
      <c r="C1694" s="2"/>
      <c r="D1694" t="s">
        <v>2833</v>
      </c>
      <c r="E1694" s="4">
        <v>0.5625</v>
      </c>
      <c r="F1694" t="s">
        <v>2403</v>
      </c>
      <c r="G1694">
        <v>2</v>
      </c>
      <c r="H1694">
        <v>2019</v>
      </c>
      <c r="I1694">
        <v>4</v>
      </c>
      <c r="J1694">
        <v>25</v>
      </c>
      <c r="K1694">
        <v>0</v>
      </c>
      <c r="L1694">
        <v>0</v>
      </c>
      <c r="M1694">
        <v>4</v>
      </c>
      <c r="N1694">
        <v>0</v>
      </c>
      <c r="O1694">
        <v>0</v>
      </c>
      <c r="P1694">
        <v>1</v>
      </c>
      <c r="Q1694">
        <v>0</v>
      </c>
      <c r="R1694">
        <v>0</v>
      </c>
      <c r="S1694">
        <v>0</v>
      </c>
      <c r="T1694" t="s">
        <v>2847</v>
      </c>
      <c r="U1694" t="s">
        <v>12</v>
      </c>
      <c r="V1694" t="s">
        <v>2197</v>
      </c>
      <c r="W1694" t="s">
        <v>4</v>
      </c>
      <c r="X1694">
        <v>1</v>
      </c>
      <c r="Y1694" t="s">
        <v>5</v>
      </c>
      <c r="Z1694">
        <v>184</v>
      </c>
      <c r="AA1694">
        <v>90</v>
      </c>
      <c r="AB1694" t="s">
        <v>2848</v>
      </c>
      <c r="AC1694" t="s">
        <v>22</v>
      </c>
      <c r="AD1694">
        <v>785699</v>
      </c>
      <c r="AE1694" t="s">
        <v>897</v>
      </c>
      <c r="AF1694">
        <v>274</v>
      </c>
      <c r="AG1694" t="s">
        <v>1889</v>
      </c>
      <c r="AH1694" t="s">
        <v>2007</v>
      </c>
      <c r="AI1694">
        <v>18</v>
      </c>
      <c r="AJ1694">
        <v>33.119999999999997</v>
      </c>
      <c r="AK1694">
        <v>150.88</v>
      </c>
      <c r="AL1694" s="8">
        <f t="shared" si="26"/>
        <v>790198</v>
      </c>
    </row>
    <row r="1695" spans="1:38">
      <c r="A1695">
        <v>1694</v>
      </c>
      <c r="B1695" s="2">
        <v>43580.657638888886</v>
      </c>
      <c r="C1695" s="2"/>
      <c r="D1695" t="s">
        <v>2833</v>
      </c>
      <c r="E1695" s="4">
        <v>0.61597222222222225</v>
      </c>
      <c r="F1695" t="s">
        <v>2403</v>
      </c>
      <c r="G1695">
        <v>2</v>
      </c>
      <c r="H1695">
        <v>2019</v>
      </c>
      <c r="I1695">
        <v>4</v>
      </c>
      <c r="J1695">
        <v>25</v>
      </c>
      <c r="K1695">
        <v>0</v>
      </c>
      <c r="L1695">
        <v>0</v>
      </c>
      <c r="M1695">
        <v>4</v>
      </c>
      <c r="N1695">
        <v>0</v>
      </c>
      <c r="O1695">
        <v>0</v>
      </c>
      <c r="P1695">
        <v>1</v>
      </c>
      <c r="Q1695">
        <v>0</v>
      </c>
      <c r="R1695">
        <v>0</v>
      </c>
      <c r="S1695">
        <v>1</v>
      </c>
      <c r="T1695" t="s">
        <v>2849</v>
      </c>
      <c r="U1695" t="s">
        <v>2</v>
      </c>
      <c r="V1695" t="s">
        <v>2197</v>
      </c>
      <c r="W1695" t="s">
        <v>4</v>
      </c>
      <c r="X1695">
        <v>1</v>
      </c>
      <c r="Y1695" t="s">
        <v>5</v>
      </c>
      <c r="Z1695">
        <v>184</v>
      </c>
      <c r="AA1695">
        <v>90</v>
      </c>
      <c r="AB1695" t="s">
        <v>354</v>
      </c>
      <c r="AC1695" t="s">
        <v>125</v>
      </c>
      <c r="AD1695">
        <v>122001</v>
      </c>
      <c r="AE1695" t="s">
        <v>897</v>
      </c>
      <c r="AF1695">
        <v>274</v>
      </c>
      <c r="AG1695" t="s">
        <v>1889</v>
      </c>
      <c r="AH1695" t="s">
        <v>2007</v>
      </c>
      <c r="AI1695">
        <v>18</v>
      </c>
      <c r="AJ1695">
        <v>33.119999999999997</v>
      </c>
      <c r="AK1695">
        <v>150.88</v>
      </c>
      <c r="AL1695" s="8">
        <f t="shared" si="26"/>
        <v>126502</v>
      </c>
    </row>
    <row r="1696" spans="1:38">
      <c r="A1696">
        <v>1695</v>
      </c>
      <c r="B1696" s="2">
        <v>43580.661111111112</v>
      </c>
      <c r="C1696" s="2"/>
      <c r="D1696" t="s">
        <v>2833</v>
      </c>
      <c r="E1696" s="4">
        <v>0.61944444444444446</v>
      </c>
      <c r="F1696" t="s">
        <v>2403</v>
      </c>
      <c r="G1696">
        <v>2</v>
      </c>
      <c r="H1696">
        <v>2019</v>
      </c>
      <c r="I1696">
        <v>4</v>
      </c>
      <c r="J1696">
        <v>25</v>
      </c>
      <c r="K1696">
        <v>0</v>
      </c>
      <c r="L1696">
        <v>0</v>
      </c>
      <c r="M1696">
        <v>4</v>
      </c>
      <c r="N1696">
        <v>0</v>
      </c>
      <c r="O1696">
        <v>0</v>
      </c>
      <c r="P1696">
        <v>1</v>
      </c>
      <c r="Q1696">
        <v>0</v>
      </c>
      <c r="R1696">
        <v>0</v>
      </c>
      <c r="S1696">
        <v>0</v>
      </c>
      <c r="T1696" t="s">
        <v>941</v>
      </c>
      <c r="U1696" t="s">
        <v>12</v>
      </c>
      <c r="V1696" t="s">
        <v>1888</v>
      </c>
      <c r="W1696" t="s">
        <v>4</v>
      </c>
      <c r="X1696">
        <v>1</v>
      </c>
      <c r="Y1696" t="s">
        <v>5</v>
      </c>
      <c r="Z1696">
        <v>155</v>
      </c>
      <c r="AA1696">
        <v>90</v>
      </c>
      <c r="AB1696" t="s">
        <v>331</v>
      </c>
      <c r="AC1696" t="s">
        <v>62</v>
      </c>
      <c r="AD1696">
        <v>226021</v>
      </c>
      <c r="AE1696" t="s">
        <v>115</v>
      </c>
      <c r="AF1696">
        <v>245</v>
      </c>
      <c r="AG1696" t="s">
        <v>1889</v>
      </c>
      <c r="AH1696" t="s">
        <v>1890</v>
      </c>
      <c r="AI1696">
        <v>18</v>
      </c>
      <c r="AJ1696">
        <v>27.9</v>
      </c>
      <c r="AK1696">
        <v>127.1</v>
      </c>
      <c r="AL1696" s="8">
        <f t="shared" si="26"/>
        <v>230435</v>
      </c>
    </row>
    <row r="1697" spans="1:38">
      <c r="A1697">
        <v>1696</v>
      </c>
      <c r="B1697" s="2">
        <v>43580.738888888889</v>
      </c>
      <c r="C1697" s="2"/>
      <c r="D1697" t="s">
        <v>2833</v>
      </c>
      <c r="E1697" s="4">
        <v>0.6972222222222223</v>
      </c>
      <c r="F1697" t="s">
        <v>2403</v>
      </c>
      <c r="G1697">
        <v>2</v>
      </c>
      <c r="H1697">
        <v>2019</v>
      </c>
      <c r="I1697">
        <v>4</v>
      </c>
      <c r="J1697">
        <v>25</v>
      </c>
      <c r="K1697">
        <v>0</v>
      </c>
      <c r="L1697">
        <v>0</v>
      </c>
      <c r="M1697">
        <v>4</v>
      </c>
      <c r="N1697">
        <v>0</v>
      </c>
      <c r="O1697">
        <v>0</v>
      </c>
      <c r="P1697">
        <v>0</v>
      </c>
      <c r="Q1697">
        <v>1</v>
      </c>
      <c r="R1697">
        <v>0</v>
      </c>
      <c r="S1697">
        <v>0</v>
      </c>
      <c r="T1697" t="s">
        <v>2850</v>
      </c>
      <c r="U1697" t="s">
        <v>12</v>
      </c>
      <c r="V1697" t="s">
        <v>2197</v>
      </c>
      <c r="W1697" t="s">
        <v>4</v>
      </c>
      <c r="X1697">
        <v>1</v>
      </c>
      <c r="Y1697" t="s">
        <v>5</v>
      </c>
      <c r="Z1697">
        <v>184</v>
      </c>
      <c r="AA1697">
        <v>90</v>
      </c>
      <c r="AB1697" t="s">
        <v>1100</v>
      </c>
      <c r="AC1697" t="s">
        <v>125</v>
      </c>
      <c r="AD1697">
        <v>121002</v>
      </c>
      <c r="AE1697" t="s">
        <v>897</v>
      </c>
      <c r="AF1697">
        <v>274</v>
      </c>
      <c r="AG1697" t="s">
        <v>1889</v>
      </c>
      <c r="AH1697" t="s">
        <v>2007</v>
      </c>
      <c r="AI1697">
        <v>18</v>
      </c>
      <c r="AJ1697">
        <v>33.119999999999997</v>
      </c>
      <c r="AK1697">
        <v>150.88</v>
      </c>
      <c r="AL1697" s="8">
        <f t="shared" si="26"/>
        <v>125504</v>
      </c>
    </row>
    <row r="1698" spans="1:38">
      <c r="A1698">
        <v>1697</v>
      </c>
      <c r="B1698" s="2">
        <v>43581.118055555555</v>
      </c>
      <c r="C1698" s="2"/>
      <c r="D1698" t="s">
        <v>2851</v>
      </c>
      <c r="E1698" s="4">
        <v>7.6388888888888895E-2</v>
      </c>
      <c r="F1698" t="s">
        <v>2403</v>
      </c>
      <c r="G1698">
        <v>2</v>
      </c>
      <c r="H1698">
        <v>2019</v>
      </c>
      <c r="I1698">
        <v>4</v>
      </c>
      <c r="J1698">
        <v>26</v>
      </c>
      <c r="K1698">
        <v>0</v>
      </c>
      <c r="L1698">
        <v>0</v>
      </c>
      <c r="M1698">
        <v>5</v>
      </c>
      <c r="N1698">
        <v>0</v>
      </c>
      <c r="O1698">
        <v>0</v>
      </c>
      <c r="P1698">
        <v>0</v>
      </c>
      <c r="Q1698">
        <v>0</v>
      </c>
      <c r="R1698">
        <v>1</v>
      </c>
      <c r="S1698">
        <v>0</v>
      </c>
      <c r="T1698" t="s">
        <v>2852</v>
      </c>
      <c r="U1698" t="s">
        <v>12</v>
      </c>
      <c r="V1698" t="s">
        <v>2021</v>
      </c>
      <c r="W1698" t="s">
        <v>4</v>
      </c>
      <c r="X1698">
        <v>1</v>
      </c>
      <c r="Y1698" t="s">
        <v>5</v>
      </c>
      <c r="Z1698">
        <v>91</v>
      </c>
      <c r="AA1698">
        <v>90</v>
      </c>
      <c r="AB1698" t="s">
        <v>244</v>
      </c>
      <c r="AC1698" t="s">
        <v>15</v>
      </c>
      <c r="AD1698">
        <v>600002</v>
      </c>
      <c r="AE1698" t="s">
        <v>897</v>
      </c>
      <c r="AF1698">
        <v>181</v>
      </c>
      <c r="AG1698" t="s">
        <v>1889</v>
      </c>
      <c r="AH1698" t="s">
        <v>2007</v>
      </c>
      <c r="AI1698">
        <v>18</v>
      </c>
      <c r="AJ1698">
        <v>16.38</v>
      </c>
      <c r="AK1698">
        <v>74.62</v>
      </c>
      <c r="AL1698" s="8">
        <f t="shared" si="26"/>
        <v>604228</v>
      </c>
    </row>
    <row r="1699" spans="1:38">
      <c r="A1699">
        <v>1698</v>
      </c>
      <c r="B1699" s="2">
        <v>43581.292361111111</v>
      </c>
      <c r="C1699" s="2"/>
      <c r="D1699" t="s">
        <v>2851</v>
      </c>
      <c r="E1699" s="4">
        <v>0.25069444444444444</v>
      </c>
      <c r="F1699" t="s">
        <v>2403</v>
      </c>
      <c r="G1699">
        <v>2</v>
      </c>
      <c r="H1699">
        <v>2019</v>
      </c>
      <c r="I1699">
        <v>4</v>
      </c>
      <c r="J1699">
        <v>26</v>
      </c>
      <c r="K1699">
        <v>0</v>
      </c>
      <c r="L1699">
        <v>0</v>
      </c>
      <c r="M1699">
        <v>5</v>
      </c>
      <c r="N1699">
        <v>0</v>
      </c>
      <c r="O1699">
        <v>1</v>
      </c>
      <c r="P1699">
        <v>0</v>
      </c>
      <c r="Q1699">
        <v>0</v>
      </c>
      <c r="R1699">
        <v>0</v>
      </c>
      <c r="S1699">
        <v>0</v>
      </c>
      <c r="T1699" t="s">
        <v>2853</v>
      </c>
      <c r="U1699" t="s">
        <v>12</v>
      </c>
      <c r="V1699" t="s">
        <v>2197</v>
      </c>
      <c r="W1699" t="s">
        <v>4</v>
      </c>
      <c r="X1699">
        <v>1</v>
      </c>
      <c r="Y1699" t="s">
        <v>5</v>
      </c>
      <c r="Z1699">
        <v>184</v>
      </c>
      <c r="AA1699">
        <v>90</v>
      </c>
      <c r="AB1699" t="s">
        <v>627</v>
      </c>
      <c r="AC1699" t="s">
        <v>81</v>
      </c>
      <c r="AD1699">
        <v>390010</v>
      </c>
      <c r="AE1699" t="s">
        <v>897</v>
      </c>
      <c r="AF1699">
        <v>274</v>
      </c>
      <c r="AG1699" t="s">
        <v>1889</v>
      </c>
      <c r="AH1699" t="s">
        <v>2007</v>
      </c>
      <c r="AI1699">
        <v>18</v>
      </c>
      <c r="AJ1699">
        <v>33.119999999999997</v>
      </c>
      <c r="AK1699">
        <v>150.88</v>
      </c>
      <c r="AL1699" s="8">
        <f t="shared" si="26"/>
        <v>394516</v>
      </c>
    </row>
    <row r="1700" spans="1:38">
      <c r="A1700">
        <v>1699</v>
      </c>
      <c r="B1700" s="2">
        <v>43581.34652777778</v>
      </c>
      <c r="C1700" s="2"/>
      <c r="D1700" t="s">
        <v>2851</v>
      </c>
      <c r="E1700" s="4">
        <v>0.30486111111111108</v>
      </c>
      <c r="F1700" t="s">
        <v>2403</v>
      </c>
      <c r="G1700">
        <v>2</v>
      </c>
      <c r="H1700">
        <v>2019</v>
      </c>
      <c r="I1700">
        <v>4</v>
      </c>
      <c r="J1700">
        <v>26</v>
      </c>
      <c r="K1700">
        <v>0</v>
      </c>
      <c r="L1700">
        <v>0</v>
      </c>
      <c r="M1700">
        <v>5</v>
      </c>
      <c r="N1700">
        <v>0</v>
      </c>
      <c r="O1700">
        <v>1</v>
      </c>
      <c r="P1700">
        <v>0</v>
      </c>
      <c r="Q1700">
        <v>0</v>
      </c>
      <c r="R1700">
        <v>0</v>
      </c>
      <c r="S1700">
        <v>1</v>
      </c>
      <c r="T1700" t="s">
        <v>2854</v>
      </c>
      <c r="U1700" t="s">
        <v>2</v>
      </c>
      <c r="V1700" t="s">
        <v>2005</v>
      </c>
      <c r="W1700" t="s">
        <v>4</v>
      </c>
      <c r="X1700">
        <v>1</v>
      </c>
      <c r="Y1700" t="s">
        <v>5</v>
      </c>
      <c r="Z1700">
        <v>108</v>
      </c>
      <c r="AA1700">
        <v>90</v>
      </c>
      <c r="AB1700" t="s">
        <v>186</v>
      </c>
      <c r="AC1700" t="s">
        <v>78</v>
      </c>
      <c r="AD1700">
        <v>324005</v>
      </c>
      <c r="AE1700" t="s">
        <v>897</v>
      </c>
      <c r="AF1700">
        <v>198</v>
      </c>
      <c r="AG1700" t="s">
        <v>1889</v>
      </c>
      <c r="AH1700" t="s">
        <v>2007</v>
      </c>
      <c r="AI1700">
        <v>18</v>
      </c>
      <c r="AJ1700">
        <v>19.440000000000001</v>
      </c>
      <c r="AK1700">
        <v>88.56</v>
      </c>
      <c r="AL1700" s="8">
        <f t="shared" si="26"/>
        <v>328285</v>
      </c>
    </row>
    <row r="1701" spans="1:38">
      <c r="A1701">
        <v>1700</v>
      </c>
      <c r="B1701" s="2">
        <v>43581.368055555555</v>
      </c>
      <c r="C1701" s="2"/>
      <c r="D1701" t="s">
        <v>2851</v>
      </c>
      <c r="E1701" s="4">
        <v>0.3263888888888889</v>
      </c>
      <c r="F1701" t="s">
        <v>2403</v>
      </c>
      <c r="G1701">
        <v>2</v>
      </c>
      <c r="H1701">
        <v>2019</v>
      </c>
      <c r="I1701">
        <v>4</v>
      </c>
      <c r="J1701">
        <v>26</v>
      </c>
      <c r="K1701">
        <v>0</v>
      </c>
      <c r="L1701">
        <v>0</v>
      </c>
      <c r="M1701">
        <v>5</v>
      </c>
      <c r="N1701">
        <v>0</v>
      </c>
      <c r="O1701">
        <v>1</v>
      </c>
      <c r="P1701">
        <v>0</v>
      </c>
      <c r="Q1701">
        <v>0</v>
      </c>
      <c r="R1701">
        <v>0</v>
      </c>
      <c r="S1701">
        <v>0</v>
      </c>
      <c r="T1701" t="s">
        <v>2855</v>
      </c>
      <c r="U1701" t="s">
        <v>12</v>
      </c>
      <c r="V1701" t="s">
        <v>2197</v>
      </c>
      <c r="W1701" t="s">
        <v>4</v>
      </c>
      <c r="X1701">
        <v>1</v>
      </c>
      <c r="Y1701" t="s">
        <v>5</v>
      </c>
      <c r="Z1701">
        <v>184</v>
      </c>
      <c r="AA1701">
        <v>90</v>
      </c>
      <c r="AB1701" t="s">
        <v>2848</v>
      </c>
      <c r="AC1701" t="s">
        <v>22</v>
      </c>
      <c r="AD1701">
        <v>785699</v>
      </c>
      <c r="AE1701" t="s">
        <v>897</v>
      </c>
      <c r="AF1701">
        <v>274</v>
      </c>
      <c r="AG1701" t="s">
        <v>1889</v>
      </c>
      <c r="AH1701" t="s">
        <v>2007</v>
      </c>
      <c r="AI1701">
        <v>18</v>
      </c>
      <c r="AJ1701">
        <v>33.119999999999997</v>
      </c>
      <c r="AK1701">
        <v>150.88</v>
      </c>
      <c r="AL1701" s="8">
        <f t="shared" si="26"/>
        <v>790207</v>
      </c>
    </row>
    <row r="1702" spans="1:38">
      <c r="A1702">
        <v>1701</v>
      </c>
      <c r="B1702" s="2">
        <v>43581.480555555558</v>
      </c>
      <c r="C1702" s="2"/>
      <c r="D1702" t="s">
        <v>2851</v>
      </c>
      <c r="E1702" s="4">
        <v>0.43888888888888888</v>
      </c>
      <c r="F1702" t="s">
        <v>2403</v>
      </c>
      <c r="G1702">
        <v>2</v>
      </c>
      <c r="H1702">
        <v>2019</v>
      </c>
      <c r="I1702">
        <v>4</v>
      </c>
      <c r="J1702">
        <v>26</v>
      </c>
      <c r="K1702">
        <v>0</v>
      </c>
      <c r="L1702">
        <v>0</v>
      </c>
      <c r="M1702">
        <v>5</v>
      </c>
      <c r="N1702">
        <v>0</v>
      </c>
      <c r="O1702">
        <v>1</v>
      </c>
      <c r="P1702">
        <v>0</v>
      </c>
      <c r="Q1702">
        <v>0</v>
      </c>
      <c r="R1702">
        <v>0</v>
      </c>
      <c r="S1702">
        <v>0</v>
      </c>
      <c r="T1702" t="s">
        <v>2856</v>
      </c>
      <c r="U1702" t="s">
        <v>12</v>
      </c>
      <c r="V1702" t="s">
        <v>2197</v>
      </c>
      <c r="W1702" t="s">
        <v>4</v>
      </c>
      <c r="X1702">
        <v>1</v>
      </c>
      <c r="Y1702" t="s">
        <v>5</v>
      </c>
      <c r="Z1702">
        <v>184</v>
      </c>
      <c r="AA1702">
        <v>90</v>
      </c>
      <c r="AB1702" t="s">
        <v>2857</v>
      </c>
      <c r="AC1702" t="s">
        <v>22</v>
      </c>
      <c r="AD1702">
        <v>786189</v>
      </c>
      <c r="AE1702" t="s">
        <v>897</v>
      </c>
      <c r="AF1702">
        <v>274</v>
      </c>
      <c r="AG1702" t="s">
        <v>1889</v>
      </c>
      <c r="AH1702" t="s">
        <v>2007</v>
      </c>
      <c r="AI1702">
        <v>18</v>
      </c>
      <c r="AJ1702">
        <v>33.119999999999997</v>
      </c>
      <c r="AK1702">
        <v>150.88</v>
      </c>
      <c r="AL1702" s="8">
        <f t="shared" si="26"/>
        <v>790698</v>
      </c>
    </row>
    <row r="1703" spans="1:38">
      <c r="A1703">
        <v>1702</v>
      </c>
      <c r="B1703" s="2">
        <v>43582.520833333336</v>
      </c>
      <c r="C1703" s="2"/>
      <c r="D1703" t="s">
        <v>2858</v>
      </c>
      <c r="E1703" s="4">
        <v>0.47916666666666669</v>
      </c>
      <c r="F1703" t="s">
        <v>2403</v>
      </c>
      <c r="G1703">
        <v>2</v>
      </c>
      <c r="H1703">
        <v>2019</v>
      </c>
      <c r="I1703">
        <v>4</v>
      </c>
      <c r="J1703">
        <v>27</v>
      </c>
      <c r="K1703">
        <v>0</v>
      </c>
      <c r="L1703">
        <v>0</v>
      </c>
      <c r="M1703">
        <v>6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1</v>
      </c>
      <c r="T1703" t="s">
        <v>2859</v>
      </c>
      <c r="U1703" t="s">
        <v>2</v>
      </c>
      <c r="V1703" t="s">
        <v>2197</v>
      </c>
      <c r="W1703" t="s">
        <v>4</v>
      </c>
      <c r="X1703">
        <v>1</v>
      </c>
      <c r="Y1703" t="s">
        <v>5</v>
      </c>
      <c r="Z1703">
        <v>184</v>
      </c>
      <c r="AA1703">
        <v>90</v>
      </c>
      <c r="AB1703" t="s">
        <v>2860</v>
      </c>
      <c r="AC1703" t="s">
        <v>75</v>
      </c>
      <c r="AD1703">
        <v>410507</v>
      </c>
      <c r="AE1703" t="s">
        <v>897</v>
      </c>
      <c r="AF1703">
        <v>274</v>
      </c>
      <c r="AG1703" t="s">
        <v>1889</v>
      </c>
      <c r="AH1703" t="s">
        <v>2007</v>
      </c>
      <c r="AI1703">
        <v>18</v>
      </c>
      <c r="AJ1703">
        <v>33.119999999999997</v>
      </c>
      <c r="AK1703">
        <v>150.88</v>
      </c>
      <c r="AL1703" s="8">
        <f t="shared" si="26"/>
        <v>415020</v>
      </c>
    </row>
    <row r="1704" spans="1:38">
      <c r="A1704">
        <v>1703</v>
      </c>
      <c r="B1704" s="2">
        <v>43583.236805555556</v>
      </c>
      <c r="C1704" s="2"/>
      <c r="D1704" t="s">
        <v>2861</v>
      </c>
      <c r="E1704" s="4">
        <v>0.19513888888888889</v>
      </c>
      <c r="F1704" t="s">
        <v>2403</v>
      </c>
      <c r="G1704">
        <v>2</v>
      </c>
      <c r="H1704">
        <v>2019</v>
      </c>
      <c r="I1704">
        <v>4</v>
      </c>
      <c r="J1704">
        <v>28</v>
      </c>
      <c r="K1704">
        <v>0</v>
      </c>
      <c r="L1704">
        <v>0</v>
      </c>
      <c r="M1704">
        <v>7</v>
      </c>
      <c r="N1704">
        <v>0</v>
      </c>
      <c r="O1704">
        <v>0</v>
      </c>
      <c r="P1704">
        <v>0</v>
      </c>
      <c r="Q1704">
        <v>0</v>
      </c>
      <c r="R1704">
        <v>1</v>
      </c>
      <c r="S1704">
        <v>0</v>
      </c>
      <c r="T1704" t="s">
        <v>2022</v>
      </c>
      <c r="U1704" t="s">
        <v>12</v>
      </c>
      <c r="V1704" t="s">
        <v>1888</v>
      </c>
      <c r="W1704" t="s">
        <v>4</v>
      </c>
      <c r="X1704">
        <v>1</v>
      </c>
      <c r="Y1704" t="s">
        <v>5</v>
      </c>
      <c r="Z1704">
        <v>155</v>
      </c>
      <c r="AA1704">
        <v>90</v>
      </c>
      <c r="AB1704" t="s">
        <v>114</v>
      </c>
      <c r="AC1704" t="s">
        <v>75</v>
      </c>
      <c r="AD1704">
        <v>400092</v>
      </c>
      <c r="AE1704" t="s">
        <v>115</v>
      </c>
      <c r="AF1704">
        <v>245</v>
      </c>
      <c r="AG1704" t="s">
        <v>1889</v>
      </c>
      <c r="AH1704" t="s">
        <v>1890</v>
      </c>
      <c r="AI1704">
        <v>18</v>
      </c>
      <c r="AJ1704">
        <v>27.9</v>
      </c>
      <c r="AK1704">
        <v>127.1</v>
      </c>
      <c r="AL1704" s="8">
        <f t="shared" si="26"/>
        <v>404520</v>
      </c>
    </row>
    <row r="1705" spans="1:38">
      <c r="A1705">
        <v>1704</v>
      </c>
      <c r="B1705" s="2">
        <v>43583.338194444441</v>
      </c>
      <c r="C1705" s="2"/>
      <c r="D1705" t="s">
        <v>2861</v>
      </c>
      <c r="E1705" s="4">
        <v>0.29652777777777778</v>
      </c>
      <c r="F1705" t="s">
        <v>2403</v>
      </c>
      <c r="G1705">
        <v>2</v>
      </c>
      <c r="H1705">
        <v>2019</v>
      </c>
      <c r="I1705">
        <v>4</v>
      </c>
      <c r="J1705">
        <v>28</v>
      </c>
      <c r="K1705">
        <v>0</v>
      </c>
      <c r="L1705">
        <v>0</v>
      </c>
      <c r="M1705">
        <v>7</v>
      </c>
      <c r="N1705">
        <v>0</v>
      </c>
      <c r="O1705">
        <v>1</v>
      </c>
      <c r="P1705">
        <v>0</v>
      </c>
      <c r="Q1705">
        <v>0</v>
      </c>
      <c r="R1705">
        <v>0</v>
      </c>
      <c r="S1705">
        <v>0</v>
      </c>
      <c r="T1705" t="s">
        <v>2862</v>
      </c>
      <c r="U1705" t="s">
        <v>12</v>
      </c>
      <c r="V1705" t="s">
        <v>2307</v>
      </c>
      <c r="W1705" t="s">
        <v>4</v>
      </c>
      <c r="X1705">
        <v>1</v>
      </c>
      <c r="Y1705" t="s">
        <v>5</v>
      </c>
      <c r="Z1705">
        <v>198</v>
      </c>
      <c r="AA1705">
        <v>90</v>
      </c>
      <c r="AB1705" t="s">
        <v>2863</v>
      </c>
      <c r="AC1705" t="s">
        <v>145</v>
      </c>
      <c r="AD1705">
        <v>263153</v>
      </c>
      <c r="AE1705" t="s">
        <v>897</v>
      </c>
      <c r="AF1705">
        <v>288</v>
      </c>
      <c r="AG1705" t="s">
        <v>1889</v>
      </c>
      <c r="AH1705" t="s">
        <v>2007</v>
      </c>
      <c r="AI1705">
        <v>18</v>
      </c>
      <c r="AJ1705">
        <v>35.64</v>
      </c>
      <c r="AK1705">
        <v>162.36000000000001</v>
      </c>
      <c r="AL1705" s="8">
        <f t="shared" si="26"/>
        <v>267711</v>
      </c>
    </row>
    <row r="1706" spans="1:38">
      <c r="A1706">
        <v>1705</v>
      </c>
      <c r="B1706" s="2">
        <v>43583.482638888891</v>
      </c>
      <c r="C1706" s="2"/>
      <c r="D1706" t="s">
        <v>2861</v>
      </c>
      <c r="E1706" s="4">
        <v>0.44097222222222227</v>
      </c>
      <c r="F1706" t="s">
        <v>2403</v>
      </c>
      <c r="G1706">
        <v>2</v>
      </c>
      <c r="H1706">
        <v>2019</v>
      </c>
      <c r="I1706">
        <v>4</v>
      </c>
      <c r="J1706">
        <v>28</v>
      </c>
      <c r="K1706">
        <v>0</v>
      </c>
      <c r="L1706">
        <v>0</v>
      </c>
      <c r="M1706">
        <v>7</v>
      </c>
      <c r="N1706">
        <v>0</v>
      </c>
      <c r="O1706">
        <v>1</v>
      </c>
      <c r="P1706">
        <v>0</v>
      </c>
      <c r="Q1706">
        <v>0</v>
      </c>
      <c r="R1706">
        <v>0</v>
      </c>
      <c r="S1706">
        <v>0</v>
      </c>
      <c r="T1706" t="s">
        <v>2864</v>
      </c>
      <c r="U1706" t="s">
        <v>12</v>
      </c>
      <c r="V1706" t="s">
        <v>2089</v>
      </c>
      <c r="W1706" t="s">
        <v>4</v>
      </c>
      <c r="X1706">
        <v>1</v>
      </c>
      <c r="Y1706" t="s">
        <v>5</v>
      </c>
      <c r="Z1706">
        <v>285</v>
      </c>
      <c r="AA1706">
        <v>140</v>
      </c>
      <c r="AB1706" t="s">
        <v>672</v>
      </c>
      <c r="AC1706" t="s">
        <v>62</v>
      </c>
      <c r="AD1706">
        <v>221002</v>
      </c>
      <c r="AE1706" t="s">
        <v>897</v>
      </c>
      <c r="AF1706">
        <v>425</v>
      </c>
      <c r="AG1706" t="s">
        <v>1889</v>
      </c>
      <c r="AH1706" t="s">
        <v>2007</v>
      </c>
      <c r="AI1706">
        <v>18</v>
      </c>
      <c r="AJ1706">
        <v>51.3</v>
      </c>
      <c r="AK1706">
        <v>233.7</v>
      </c>
      <c r="AL1706" s="8">
        <f t="shared" si="26"/>
        <v>225922</v>
      </c>
    </row>
    <row r="1707" spans="1:38">
      <c r="A1707">
        <v>1706</v>
      </c>
      <c r="B1707" s="2">
        <v>43583.548611111109</v>
      </c>
      <c r="C1707" s="2"/>
      <c r="D1707" t="s">
        <v>2861</v>
      </c>
      <c r="E1707" s="4">
        <v>0.50694444444444442</v>
      </c>
      <c r="F1707" t="s">
        <v>2403</v>
      </c>
      <c r="G1707">
        <v>2</v>
      </c>
      <c r="H1707">
        <v>2019</v>
      </c>
      <c r="I1707">
        <v>4</v>
      </c>
      <c r="J1707">
        <v>28</v>
      </c>
      <c r="K1707">
        <v>0</v>
      </c>
      <c r="L1707">
        <v>0</v>
      </c>
      <c r="M1707">
        <v>7</v>
      </c>
      <c r="N1707">
        <v>0</v>
      </c>
      <c r="O1707">
        <v>0</v>
      </c>
      <c r="P1707">
        <v>1</v>
      </c>
      <c r="Q1707">
        <v>0</v>
      </c>
      <c r="R1707">
        <v>0</v>
      </c>
      <c r="S1707">
        <v>0</v>
      </c>
      <c r="T1707" t="s">
        <v>2865</v>
      </c>
      <c r="U1707" t="s">
        <v>12</v>
      </c>
      <c r="V1707" t="s">
        <v>2031</v>
      </c>
      <c r="W1707" t="s">
        <v>4</v>
      </c>
      <c r="X1707">
        <v>1</v>
      </c>
      <c r="Y1707" t="s">
        <v>5</v>
      </c>
      <c r="Z1707">
        <v>157</v>
      </c>
      <c r="AA1707">
        <v>90</v>
      </c>
      <c r="AB1707" t="s">
        <v>2866</v>
      </c>
      <c r="AC1707" t="s">
        <v>2867</v>
      </c>
      <c r="AD1707">
        <v>769004</v>
      </c>
      <c r="AE1707" t="s">
        <v>897</v>
      </c>
      <c r="AF1707">
        <v>247</v>
      </c>
      <c r="AG1707" t="s">
        <v>1889</v>
      </c>
      <c r="AH1707" t="s">
        <v>2007</v>
      </c>
      <c r="AI1707">
        <v>18</v>
      </c>
      <c r="AJ1707">
        <v>28.26</v>
      </c>
      <c r="AK1707">
        <v>128.74</v>
      </c>
      <c r="AL1707" s="8">
        <f t="shared" si="26"/>
        <v>773441</v>
      </c>
    </row>
    <row r="1708" spans="1:38">
      <c r="A1708">
        <v>1707</v>
      </c>
      <c r="B1708" s="2">
        <v>43583.6</v>
      </c>
      <c r="C1708" s="2"/>
      <c r="D1708" t="s">
        <v>2861</v>
      </c>
      <c r="E1708" s="4">
        <v>0.55833333333333335</v>
      </c>
      <c r="F1708" t="s">
        <v>2403</v>
      </c>
      <c r="G1708">
        <v>2</v>
      </c>
      <c r="H1708">
        <v>2019</v>
      </c>
      <c r="I1708">
        <v>4</v>
      </c>
      <c r="J1708">
        <v>28</v>
      </c>
      <c r="K1708">
        <v>0</v>
      </c>
      <c r="L1708">
        <v>0</v>
      </c>
      <c r="M1708">
        <v>7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1</v>
      </c>
      <c r="T1708" t="s">
        <v>2868</v>
      </c>
      <c r="U1708" t="s">
        <v>2</v>
      </c>
      <c r="V1708" t="s">
        <v>2869</v>
      </c>
      <c r="W1708" t="s">
        <v>4</v>
      </c>
      <c r="X1708">
        <v>1</v>
      </c>
      <c r="Y1708" t="s">
        <v>5</v>
      </c>
      <c r="Z1708">
        <v>129</v>
      </c>
      <c r="AA1708">
        <v>90</v>
      </c>
      <c r="AB1708" t="s">
        <v>281</v>
      </c>
      <c r="AC1708" t="s">
        <v>231</v>
      </c>
      <c r="AD1708">
        <v>700034</v>
      </c>
      <c r="AE1708" t="s">
        <v>897</v>
      </c>
      <c r="AF1708">
        <v>219</v>
      </c>
      <c r="AG1708" t="s">
        <v>1889</v>
      </c>
      <c r="AH1708" t="s">
        <v>2007</v>
      </c>
      <c r="AI1708">
        <v>18</v>
      </c>
      <c r="AJ1708">
        <v>23.22</v>
      </c>
      <c r="AK1708">
        <v>105.78</v>
      </c>
      <c r="AL1708" s="8">
        <f t="shared" si="26"/>
        <v>704389</v>
      </c>
    </row>
    <row r="1709" spans="1:38">
      <c r="A1709">
        <v>1708</v>
      </c>
      <c r="B1709" s="2">
        <v>43583.600694444445</v>
      </c>
      <c r="C1709" s="2"/>
      <c r="D1709" t="s">
        <v>2861</v>
      </c>
      <c r="E1709" s="4">
        <v>0.55902777777777779</v>
      </c>
      <c r="F1709" t="s">
        <v>2403</v>
      </c>
      <c r="G1709">
        <v>2</v>
      </c>
      <c r="H1709">
        <v>2019</v>
      </c>
      <c r="I1709">
        <v>4</v>
      </c>
      <c r="J1709">
        <v>28</v>
      </c>
      <c r="K1709">
        <v>0</v>
      </c>
      <c r="L1709">
        <v>0</v>
      </c>
      <c r="M1709">
        <v>7</v>
      </c>
      <c r="N1709">
        <v>0</v>
      </c>
      <c r="O1709">
        <v>0</v>
      </c>
      <c r="P1709">
        <v>1</v>
      </c>
      <c r="Q1709">
        <v>0</v>
      </c>
      <c r="R1709">
        <v>0</v>
      </c>
      <c r="S1709">
        <v>0</v>
      </c>
      <c r="T1709" t="s">
        <v>2870</v>
      </c>
      <c r="U1709" t="s">
        <v>12</v>
      </c>
      <c r="V1709" t="s">
        <v>1888</v>
      </c>
      <c r="W1709" t="s">
        <v>4</v>
      </c>
      <c r="X1709">
        <v>1</v>
      </c>
      <c r="Y1709" t="s">
        <v>5</v>
      </c>
      <c r="Z1709">
        <v>155</v>
      </c>
      <c r="AA1709">
        <v>90</v>
      </c>
      <c r="AB1709" t="s">
        <v>2848</v>
      </c>
      <c r="AC1709" t="s">
        <v>22</v>
      </c>
      <c r="AD1709">
        <v>785621</v>
      </c>
      <c r="AE1709" t="s">
        <v>115</v>
      </c>
      <c r="AF1709">
        <v>245</v>
      </c>
      <c r="AG1709" t="s">
        <v>1889</v>
      </c>
      <c r="AH1709" t="s">
        <v>1890</v>
      </c>
      <c r="AI1709">
        <v>18</v>
      </c>
      <c r="AJ1709">
        <v>27.9</v>
      </c>
      <c r="AK1709">
        <v>127.1</v>
      </c>
      <c r="AL1709" s="8">
        <f t="shared" si="26"/>
        <v>790054</v>
      </c>
    </row>
    <row r="1710" spans="1:38">
      <c r="A1710">
        <v>1709</v>
      </c>
      <c r="B1710" s="2">
        <v>43583.62222222222</v>
      </c>
      <c r="C1710" s="2"/>
      <c r="D1710" t="s">
        <v>2861</v>
      </c>
      <c r="E1710" s="4">
        <v>0.5805555555555556</v>
      </c>
      <c r="F1710" t="s">
        <v>2403</v>
      </c>
      <c r="G1710">
        <v>2</v>
      </c>
      <c r="H1710">
        <v>2019</v>
      </c>
      <c r="I1710">
        <v>4</v>
      </c>
      <c r="J1710">
        <v>28</v>
      </c>
      <c r="K1710">
        <v>0</v>
      </c>
      <c r="L1710">
        <v>0</v>
      </c>
      <c r="M1710">
        <v>7</v>
      </c>
      <c r="N1710">
        <v>0</v>
      </c>
      <c r="O1710">
        <v>0</v>
      </c>
      <c r="P1710">
        <v>1</v>
      </c>
      <c r="Q1710">
        <v>0</v>
      </c>
      <c r="R1710">
        <v>0</v>
      </c>
      <c r="S1710">
        <v>1</v>
      </c>
      <c r="T1710" t="s">
        <v>2871</v>
      </c>
      <c r="U1710" t="s">
        <v>2</v>
      </c>
      <c r="V1710" t="s">
        <v>2434</v>
      </c>
      <c r="W1710" t="s">
        <v>4</v>
      </c>
      <c r="X1710">
        <v>1</v>
      </c>
      <c r="Y1710" t="s">
        <v>5</v>
      </c>
      <c r="Z1710">
        <v>97</v>
      </c>
      <c r="AA1710">
        <v>90</v>
      </c>
      <c r="AB1710" t="s">
        <v>1100</v>
      </c>
      <c r="AC1710" t="s">
        <v>125</v>
      </c>
      <c r="AD1710">
        <v>121006</v>
      </c>
      <c r="AE1710" t="s">
        <v>897</v>
      </c>
      <c r="AF1710">
        <v>187</v>
      </c>
      <c r="AG1710" t="s">
        <v>1889</v>
      </c>
      <c r="AH1710" t="s">
        <v>2007</v>
      </c>
      <c r="AI1710">
        <v>18</v>
      </c>
      <c r="AJ1710">
        <v>17.46</v>
      </c>
      <c r="AK1710">
        <v>79.540000000000006</v>
      </c>
      <c r="AL1710" s="8">
        <f t="shared" si="26"/>
        <v>125267</v>
      </c>
    </row>
    <row r="1711" spans="1:38">
      <c r="A1711">
        <v>1710</v>
      </c>
      <c r="B1711" s="2">
        <v>43583.636805555558</v>
      </c>
      <c r="C1711" s="2"/>
      <c r="D1711" t="s">
        <v>2861</v>
      </c>
      <c r="E1711" s="4">
        <v>0.59513888888888888</v>
      </c>
      <c r="F1711" t="s">
        <v>2403</v>
      </c>
      <c r="G1711">
        <v>2</v>
      </c>
      <c r="H1711">
        <v>2019</v>
      </c>
      <c r="I1711">
        <v>4</v>
      </c>
      <c r="J1711">
        <v>28</v>
      </c>
      <c r="K1711">
        <v>0</v>
      </c>
      <c r="L1711">
        <v>0</v>
      </c>
      <c r="M1711">
        <v>7</v>
      </c>
      <c r="N1711">
        <v>0</v>
      </c>
      <c r="O1711">
        <v>0</v>
      </c>
      <c r="P1711">
        <v>1</v>
      </c>
      <c r="Q1711">
        <v>0</v>
      </c>
      <c r="R1711">
        <v>0</v>
      </c>
      <c r="S1711">
        <v>0</v>
      </c>
      <c r="T1711" t="s">
        <v>2872</v>
      </c>
      <c r="U1711" t="s">
        <v>12</v>
      </c>
      <c r="V1711" t="s">
        <v>2089</v>
      </c>
      <c r="W1711" t="s">
        <v>4</v>
      </c>
      <c r="X1711">
        <v>1</v>
      </c>
      <c r="Y1711" t="s">
        <v>5</v>
      </c>
      <c r="Z1711">
        <v>285</v>
      </c>
      <c r="AA1711">
        <v>140</v>
      </c>
      <c r="AB1711" t="s">
        <v>2082</v>
      </c>
      <c r="AC1711" t="s">
        <v>424</v>
      </c>
      <c r="AD1711">
        <v>160062</v>
      </c>
      <c r="AE1711" t="s">
        <v>897</v>
      </c>
      <c r="AF1711">
        <v>425</v>
      </c>
      <c r="AG1711" t="s">
        <v>1889</v>
      </c>
      <c r="AH1711" t="s">
        <v>2007</v>
      </c>
      <c r="AI1711">
        <v>18</v>
      </c>
      <c r="AJ1711">
        <v>51.3</v>
      </c>
      <c r="AK1711">
        <v>233.7</v>
      </c>
      <c r="AL1711" s="8">
        <f t="shared" si="26"/>
        <v>164987</v>
      </c>
    </row>
    <row r="1712" spans="1:38">
      <c r="A1712">
        <v>1711</v>
      </c>
      <c r="B1712" s="2">
        <v>43583.737500000003</v>
      </c>
      <c r="C1712" s="2"/>
      <c r="D1712" t="s">
        <v>2861</v>
      </c>
      <c r="E1712" s="4">
        <v>0.6958333333333333</v>
      </c>
      <c r="F1712" t="s">
        <v>2403</v>
      </c>
      <c r="G1712">
        <v>2</v>
      </c>
      <c r="H1712">
        <v>2019</v>
      </c>
      <c r="I1712">
        <v>4</v>
      </c>
      <c r="J1712">
        <v>28</v>
      </c>
      <c r="K1712">
        <v>0</v>
      </c>
      <c r="L1712">
        <v>0</v>
      </c>
      <c r="M1712">
        <v>7</v>
      </c>
      <c r="N1712">
        <v>0</v>
      </c>
      <c r="O1712">
        <v>0</v>
      </c>
      <c r="P1712">
        <v>0</v>
      </c>
      <c r="Q1712">
        <v>1</v>
      </c>
      <c r="R1712">
        <v>0</v>
      </c>
      <c r="S1712">
        <v>0</v>
      </c>
      <c r="T1712" t="s">
        <v>2873</v>
      </c>
      <c r="U1712" t="s">
        <v>12</v>
      </c>
      <c r="V1712" t="s">
        <v>2434</v>
      </c>
      <c r="W1712" t="s">
        <v>4</v>
      </c>
      <c r="X1712">
        <v>1</v>
      </c>
      <c r="Y1712" t="s">
        <v>5</v>
      </c>
      <c r="Z1712">
        <v>97</v>
      </c>
      <c r="AA1712">
        <v>90</v>
      </c>
      <c r="AB1712" t="s">
        <v>517</v>
      </c>
      <c r="AC1712" t="s">
        <v>62</v>
      </c>
      <c r="AD1712">
        <v>201009</v>
      </c>
      <c r="AE1712" t="s">
        <v>897</v>
      </c>
      <c r="AF1712">
        <v>187</v>
      </c>
      <c r="AG1712" t="s">
        <v>1889</v>
      </c>
      <c r="AH1712" t="s">
        <v>2007</v>
      </c>
      <c r="AI1712">
        <v>18</v>
      </c>
      <c r="AJ1712">
        <v>17.46</v>
      </c>
      <c r="AK1712">
        <v>79.540000000000006</v>
      </c>
      <c r="AL1712" s="8">
        <f t="shared" si="26"/>
        <v>205271</v>
      </c>
    </row>
    <row r="1713" spans="1:38">
      <c r="A1713">
        <v>1712</v>
      </c>
      <c r="B1713" s="2">
        <v>43583.81527777778</v>
      </c>
      <c r="C1713" s="2"/>
      <c r="D1713" t="s">
        <v>2861</v>
      </c>
      <c r="E1713" s="4">
        <v>0.77361111111111114</v>
      </c>
      <c r="F1713" t="s">
        <v>2403</v>
      </c>
      <c r="G1713">
        <v>2</v>
      </c>
      <c r="H1713">
        <v>2019</v>
      </c>
      <c r="I1713">
        <v>4</v>
      </c>
      <c r="J1713">
        <v>28</v>
      </c>
      <c r="K1713">
        <v>0</v>
      </c>
      <c r="L1713">
        <v>0</v>
      </c>
      <c r="M1713">
        <v>7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v>1</v>
      </c>
      <c r="T1713" t="s">
        <v>2874</v>
      </c>
      <c r="U1713" t="s">
        <v>2</v>
      </c>
      <c r="V1713" t="s">
        <v>2197</v>
      </c>
      <c r="W1713" t="s">
        <v>4</v>
      </c>
      <c r="X1713">
        <v>1</v>
      </c>
      <c r="Y1713" t="s">
        <v>5</v>
      </c>
      <c r="Z1713">
        <v>184</v>
      </c>
      <c r="AA1713">
        <v>90</v>
      </c>
      <c r="AB1713" t="s">
        <v>2875</v>
      </c>
      <c r="AC1713" t="s">
        <v>401</v>
      </c>
      <c r="AD1713">
        <v>505001</v>
      </c>
      <c r="AE1713" t="s">
        <v>897</v>
      </c>
      <c r="AF1713">
        <v>274</v>
      </c>
      <c r="AG1713" t="s">
        <v>1889</v>
      </c>
      <c r="AH1713" t="s">
        <v>2007</v>
      </c>
      <c r="AI1713">
        <v>18</v>
      </c>
      <c r="AJ1713">
        <v>33.119999999999997</v>
      </c>
      <c r="AK1713">
        <v>150.88</v>
      </c>
      <c r="AL1713" s="8">
        <f t="shared" si="26"/>
        <v>509526</v>
      </c>
    </row>
    <row r="1714" spans="1:38">
      <c r="A1714">
        <v>1713</v>
      </c>
      <c r="B1714" s="2">
        <v>43584.550694444442</v>
      </c>
      <c r="C1714" s="2"/>
      <c r="D1714" t="s">
        <v>2876</v>
      </c>
      <c r="E1714" s="4">
        <v>0.50902777777777775</v>
      </c>
      <c r="F1714" t="s">
        <v>2403</v>
      </c>
      <c r="G1714">
        <v>2</v>
      </c>
      <c r="H1714">
        <v>2019</v>
      </c>
      <c r="I1714">
        <v>4</v>
      </c>
      <c r="J1714">
        <v>29</v>
      </c>
      <c r="K1714">
        <v>0</v>
      </c>
      <c r="L1714">
        <v>0</v>
      </c>
      <c r="M1714">
        <v>1</v>
      </c>
      <c r="N1714">
        <v>0</v>
      </c>
      <c r="O1714">
        <v>0</v>
      </c>
      <c r="P1714">
        <v>1</v>
      </c>
      <c r="Q1714">
        <v>0</v>
      </c>
      <c r="R1714">
        <v>0</v>
      </c>
      <c r="S1714">
        <v>0</v>
      </c>
      <c r="T1714" t="s">
        <v>2877</v>
      </c>
      <c r="U1714" t="s">
        <v>12</v>
      </c>
      <c r="V1714" t="s">
        <v>2197</v>
      </c>
      <c r="W1714" t="s">
        <v>4</v>
      </c>
      <c r="X1714">
        <v>1</v>
      </c>
      <c r="Y1714" t="s">
        <v>5</v>
      </c>
      <c r="Z1714">
        <v>184</v>
      </c>
      <c r="AA1714">
        <v>90</v>
      </c>
      <c r="AB1714" t="s">
        <v>157</v>
      </c>
      <c r="AC1714" t="s">
        <v>145</v>
      </c>
      <c r="AD1714">
        <v>248001</v>
      </c>
      <c r="AE1714" t="s">
        <v>897</v>
      </c>
      <c r="AF1714">
        <v>274</v>
      </c>
      <c r="AG1714" t="s">
        <v>1889</v>
      </c>
      <c r="AH1714" t="s">
        <v>2007</v>
      </c>
      <c r="AI1714">
        <v>18</v>
      </c>
      <c r="AJ1714">
        <v>33.119999999999997</v>
      </c>
      <c r="AK1714">
        <v>150.88</v>
      </c>
      <c r="AL1714" s="8">
        <f t="shared" si="26"/>
        <v>252521</v>
      </c>
    </row>
    <row r="1715" spans="1:38">
      <c r="A1715">
        <v>1714</v>
      </c>
      <c r="B1715" s="2">
        <v>43584.65625</v>
      </c>
      <c r="C1715" s="2"/>
      <c r="D1715" t="s">
        <v>2876</v>
      </c>
      <c r="E1715" s="4">
        <v>0.61458333333333337</v>
      </c>
      <c r="F1715" t="s">
        <v>2403</v>
      </c>
      <c r="G1715">
        <v>2</v>
      </c>
      <c r="H1715">
        <v>2019</v>
      </c>
      <c r="I1715">
        <v>4</v>
      </c>
      <c r="J1715">
        <v>29</v>
      </c>
      <c r="K1715">
        <v>0</v>
      </c>
      <c r="L1715">
        <v>0</v>
      </c>
      <c r="M1715">
        <v>1</v>
      </c>
      <c r="N1715">
        <v>0</v>
      </c>
      <c r="O1715">
        <v>0</v>
      </c>
      <c r="P1715">
        <v>1</v>
      </c>
      <c r="Q1715">
        <v>0</v>
      </c>
      <c r="R1715">
        <v>0</v>
      </c>
      <c r="S1715">
        <v>1</v>
      </c>
      <c r="T1715" t="s">
        <v>2878</v>
      </c>
      <c r="U1715" t="s">
        <v>2</v>
      </c>
      <c r="V1715" t="s">
        <v>2197</v>
      </c>
      <c r="W1715" t="s">
        <v>4</v>
      </c>
      <c r="X1715">
        <v>1</v>
      </c>
      <c r="Y1715" t="s">
        <v>5</v>
      </c>
      <c r="Z1715">
        <v>184</v>
      </c>
      <c r="AA1715">
        <v>90</v>
      </c>
      <c r="AB1715" t="s">
        <v>2879</v>
      </c>
      <c r="AC1715" t="s">
        <v>15</v>
      </c>
      <c r="AD1715">
        <v>623526</v>
      </c>
      <c r="AE1715" t="s">
        <v>897</v>
      </c>
      <c r="AF1715">
        <v>274</v>
      </c>
      <c r="AG1715" t="s">
        <v>1889</v>
      </c>
      <c r="AH1715" t="s">
        <v>2007</v>
      </c>
      <c r="AI1715">
        <v>18</v>
      </c>
      <c r="AJ1715">
        <v>33.119999999999997</v>
      </c>
      <c r="AK1715">
        <v>150.88</v>
      </c>
      <c r="AL1715" s="8">
        <f t="shared" si="26"/>
        <v>628048</v>
      </c>
    </row>
    <row r="1716" spans="1:38">
      <c r="A1716">
        <v>1715</v>
      </c>
      <c r="B1716" s="2">
        <v>43585.20208333333</v>
      </c>
      <c r="C1716" s="2"/>
      <c r="D1716" t="s">
        <v>2880</v>
      </c>
      <c r="E1716" s="4">
        <v>0.16041666666666668</v>
      </c>
      <c r="F1716" t="s">
        <v>2403</v>
      </c>
      <c r="G1716">
        <v>2</v>
      </c>
      <c r="H1716">
        <v>2019</v>
      </c>
      <c r="I1716">
        <v>4</v>
      </c>
      <c r="J1716">
        <v>30</v>
      </c>
      <c r="K1716">
        <v>1</v>
      </c>
      <c r="L1716">
        <v>0</v>
      </c>
      <c r="M1716">
        <v>2</v>
      </c>
      <c r="N1716">
        <v>0</v>
      </c>
      <c r="O1716">
        <v>0</v>
      </c>
      <c r="P1716">
        <v>0</v>
      </c>
      <c r="Q1716">
        <v>0</v>
      </c>
      <c r="R1716">
        <v>1</v>
      </c>
      <c r="S1716">
        <v>0</v>
      </c>
      <c r="T1716" t="s">
        <v>2881</v>
      </c>
      <c r="U1716" t="s">
        <v>12</v>
      </c>
      <c r="V1716" t="s">
        <v>1526</v>
      </c>
      <c r="W1716" t="s">
        <v>4</v>
      </c>
      <c r="X1716">
        <v>1</v>
      </c>
      <c r="Y1716" t="s">
        <v>5</v>
      </c>
      <c r="Z1716">
        <v>404</v>
      </c>
      <c r="AA1716">
        <v>40</v>
      </c>
      <c r="AB1716" t="s">
        <v>2882</v>
      </c>
      <c r="AC1716" t="s">
        <v>231</v>
      </c>
      <c r="AD1716">
        <v>736176</v>
      </c>
      <c r="AE1716" t="s">
        <v>16</v>
      </c>
      <c r="AF1716">
        <v>444</v>
      </c>
      <c r="AG1716" t="s">
        <v>406</v>
      </c>
      <c r="AH1716" t="s">
        <v>405</v>
      </c>
      <c r="AI1716">
        <v>17</v>
      </c>
      <c r="AJ1716">
        <v>68.680000000000007</v>
      </c>
      <c r="AK1716">
        <v>335.32</v>
      </c>
      <c r="AL1716" s="8">
        <f t="shared" si="26"/>
        <v>741260</v>
      </c>
    </row>
    <row r="1717" spans="1:38">
      <c r="A1717">
        <v>1716</v>
      </c>
      <c r="B1717" s="2">
        <v>43586.224305555559</v>
      </c>
      <c r="C1717" s="2"/>
      <c r="D1717" s="3">
        <v>43470</v>
      </c>
      <c r="E1717" s="4">
        <v>0.18263888888888891</v>
      </c>
      <c r="F1717" t="s">
        <v>2403</v>
      </c>
      <c r="G1717">
        <v>2</v>
      </c>
      <c r="H1717">
        <v>2019</v>
      </c>
      <c r="I1717">
        <v>5</v>
      </c>
      <c r="J1717">
        <v>1</v>
      </c>
      <c r="K1717">
        <v>1</v>
      </c>
      <c r="L1717">
        <v>0</v>
      </c>
      <c r="M1717">
        <v>3</v>
      </c>
      <c r="N1717">
        <v>0</v>
      </c>
      <c r="O1717">
        <v>0</v>
      </c>
      <c r="P1717">
        <v>0</v>
      </c>
      <c r="Q1717">
        <v>0</v>
      </c>
      <c r="R1717">
        <v>1</v>
      </c>
      <c r="S1717">
        <v>0</v>
      </c>
      <c r="T1717" t="s">
        <v>2883</v>
      </c>
      <c r="U1717" t="s">
        <v>12</v>
      </c>
      <c r="V1717" t="s">
        <v>2193</v>
      </c>
      <c r="W1717" t="s">
        <v>4</v>
      </c>
      <c r="X1717">
        <v>1</v>
      </c>
      <c r="Y1717" t="s">
        <v>5</v>
      </c>
      <c r="Z1717">
        <v>145</v>
      </c>
      <c r="AA1717">
        <v>90</v>
      </c>
      <c r="AB1717" t="s">
        <v>21</v>
      </c>
      <c r="AC1717" t="s">
        <v>22</v>
      </c>
      <c r="AD1717">
        <v>781028</v>
      </c>
      <c r="AE1717" t="s">
        <v>897</v>
      </c>
      <c r="AF1717">
        <v>235</v>
      </c>
      <c r="AG1717" t="s">
        <v>1889</v>
      </c>
      <c r="AH1717" t="s">
        <v>2007</v>
      </c>
      <c r="AI1717">
        <v>18</v>
      </c>
      <c r="AJ1717">
        <v>26.1</v>
      </c>
      <c r="AK1717">
        <v>118.9</v>
      </c>
      <c r="AL1717" s="8">
        <f t="shared" si="26"/>
        <v>785410</v>
      </c>
    </row>
    <row r="1718" spans="1:38">
      <c r="A1718">
        <v>1717</v>
      </c>
      <c r="B1718" s="2">
        <v>43586.252083333333</v>
      </c>
      <c r="C1718" s="2"/>
      <c r="D1718" s="3">
        <v>43470</v>
      </c>
      <c r="E1718" s="4">
        <v>0.21041666666666667</v>
      </c>
      <c r="F1718" t="s">
        <v>2403</v>
      </c>
      <c r="G1718">
        <v>2</v>
      </c>
      <c r="H1718">
        <v>2019</v>
      </c>
      <c r="I1718">
        <v>5</v>
      </c>
      <c r="J1718">
        <v>1</v>
      </c>
      <c r="K1718">
        <v>1</v>
      </c>
      <c r="L1718">
        <v>0</v>
      </c>
      <c r="M1718">
        <v>3</v>
      </c>
      <c r="N1718">
        <v>0</v>
      </c>
      <c r="O1718">
        <v>0</v>
      </c>
      <c r="P1718">
        <v>0</v>
      </c>
      <c r="Q1718">
        <v>0</v>
      </c>
      <c r="R1718">
        <v>1</v>
      </c>
      <c r="S1718">
        <v>0</v>
      </c>
      <c r="T1718" t="s">
        <v>2884</v>
      </c>
      <c r="U1718" t="s">
        <v>12</v>
      </c>
      <c r="V1718" t="s">
        <v>2347</v>
      </c>
      <c r="W1718" t="s">
        <v>4</v>
      </c>
      <c r="X1718">
        <v>1</v>
      </c>
      <c r="Y1718" t="s">
        <v>5</v>
      </c>
      <c r="Z1718">
        <v>142</v>
      </c>
      <c r="AA1718">
        <v>90</v>
      </c>
      <c r="AB1718" t="s">
        <v>1584</v>
      </c>
      <c r="AC1718" t="s">
        <v>44</v>
      </c>
      <c r="AD1718">
        <v>754037</v>
      </c>
      <c r="AE1718" t="s">
        <v>897</v>
      </c>
      <c r="AF1718">
        <v>232</v>
      </c>
      <c r="AG1718" t="s">
        <v>2349</v>
      </c>
      <c r="AH1718" t="s">
        <v>2350</v>
      </c>
      <c r="AI1718">
        <v>18</v>
      </c>
      <c r="AJ1718">
        <v>25.640999999999998</v>
      </c>
      <c r="AK1718">
        <v>116.809</v>
      </c>
      <c r="AL1718" s="8">
        <f t="shared" si="26"/>
        <v>758411.45</v>
      </c>
    </row>
    <row r="1719" spans="1:38">
      <c r="A1719">
        <v>1718</v>
      </c>
      <c r="B1719" s="2">
        <v>43586.573611111111</v>
      </c>
      <c r="C1719" s="2"/>
      <c r="D1719" s="3">
        <v>43470</v>
      </c>
      <c r="E1719" s="4">
        <v>0.53194444444444444</v>
      </c>
      <c r="F1719" t="s">
        <v>2403</v>
      </c>
      <c r="G1719">
        <v>2</v>
      </c>
      <c r="H1719">
        <v>2019</v>
      </c>
      <c r="I1719">
        <v>5</v>
      </c>
      <c r="J1719">
        <v>1</v>
      </c>
      <c r="K1719">
        <v>1</v>
      </c>
      <c r="L1719">
        <v>0</v>
      </c>
      <c r="M1719">
        <v>3</v>
      </c>
      <c r="N1719">
        <v>0</v>
      </c>
      <c r="O1719">
        <v>0</v>
      </c>
      <c r="P1719">
        <v>1</v>
      </c>
      <c r="Q1719">
        <v>0</v>
      </c>
      <c r="R1719">
        <v>0</v>
      </c>
      <c r="S1719">
        <v>1</v>
      </c>
      <c r="T1719" t="s">
        <v>790</v>
      </c>
      <c r="U1719" t="s">
        <v>2</v>
      </c>
      <c r="V1719" t="s">
        <v>1888</v>
      </c>
      <c r="W1719" t="s">
        <v>4</v>
      </c>
      <c r="X1719">
        <v>1</v>
      </c>
      <c r="Y1719" t="s">
        <v>5</v>
      </c>
      <c r="Z1719">
        <v>155</v>
      </c>
      <c r="AA1719">
        <v>70</v>
      </c>
      <c r="AB1719" t="s">
        <v>483</v>
      </c>
      <c r="AC1719" t="s">
        <v>81</v>
      </c>
      <c r="AD1719">
        <v>382470</v>
      </c>
      <c r="AE1719" t="s">
        <v>115</v>
      </c>
      <c r="AF1719">
        <v>225</v>
      </c>
      <c r="AG1719" t="s">
        <v>1889</v>
      </c>
      <c r="AH1719" t="s">
        <v>1890</v>
      </c>
      <c r="AI1719">
        <v>18</v>
      </c>
      <c r="AJ1719">
        <v>27.9</v>
      </c>
      <c r="AK1719">
        <v>127.1</v>
      </c>
      <c r="AL1719" s="8">
        <f t="shared" si="26"/>
        <v>386845</v>
      </c>
    </row>
    <row r="1720" spans="1:38">
      <c r="A1720">
        <v>1719</v>
      </c>
      <c r="B1720" s="2">
        <v>43586.573611111111</v>
      </c>
      <c r="C1720" s="2"/>
      <c r="D1720" s="3">
        <v>43470</v>
      </c>
      <c r="E1720" s="4">
        <v>0.53194444444444444</v>
      </c>
      <c r="F1720" t="s">
        <v>2403</v>
      </c>
      <c r="G1720">
        <v>2</v>
      </c>
      <c r="H1720">
        <v>2019</v>
      </c>
      <c r="I1720">
        <v>5</v>
      </c>
      <c r="J1720">
        <v>1</v>
      </c>
      <c r="K1720">
        <v>1</v>
      </c>
      <c r="L1720">
        <v>0</v>
      </c>
      <c r="M1720">
        <v>3</v>
      </c>
      <c r="N1720">
        <v>0</v>
      </c>
      <c r="O1720">
        <v>0</v>
      </c>
      <c r="P1720">
        <v>1</v>
      </c>
      <c r="Q1720">
        <v>0</v>
      </c>
      <c r="R1720">
        <v>0</v>
      </c>
      <c r="S1720">
        <v>0</v>
      </c>
      <c r="T1720" t="s">
        <v>2885</v>
      </c>
      <c r="U1720" t="s">
        <v>12</v>
      </c>
      <c r="V1720" t="s">
        <v>2005</v>
      </c>
      <c r="W1720" t="s">
        <v>4</v>
      </c>
      <c r="X1720">
        <v>1</v>
      </c>
      <c r="Y1720" t="s">
        <v>5</v>
      </c>
      <c r="Z1720">
        <v>108</v>
      </c>
      <c r="AA1720">
        <v>70</v>
      </c>
      <c r="AB1720" t="s">
        <v>2886</v>
      </c>
      <c r="AC1720" t="s">
        <v>75</v>
      </c>
      <c r="AD1720">
        <v>400093</v>
      </c>
      <c r="AE1720" t="s">
        <v>897</v>
      </c>
      <c r="AF1720">
        <v>178</v>
      </c>
      <c r="AG1720" t="s">
        <v>1889</v>
      </c>
      <c r="AH1720" t="s">
        <v>2007</v>
      </c>
      <c r="AI1720">
        <v>18</v>
      </c>
      <c r="AJ1720">
        <v>19.440000000000001</v>
      </c>
      <c r="AK1720">
        <v>88.56</v>
      </c>
      <c r="AL1720" s="8">
        <f t="shared" si="26"/>
        <v>404327</v>
      </c>
    </row>
    <row r="1721" spans="1:38">
      <c r="A1721">
        <v>1720</v>
      </c>
      <c r="B1721" s="2">
        <v>43587.261805555558</v>
      </c>
      <c r="C1721" s="2"/>
      <c r="D1721" s="3">
        <v>43501</v>
      </c>
      <c r="E1721" s="4">
        <v>0.22013888888888888</v>
      </c>
      <c r="F1721" t="s">
        <v>2403</v>
      </c>
      <c r="G1721">
        <v>2</v>
      </c>
      <c r="H1721">
        <v>2019</v>
      </c>
      <c r="I1721">
        <v>5</v>
      </c>
      <c r="J1721">
        <v>2</v>
      </c>
      <c r="K1721">
        <v>0</v>
      </c>
      <c r="L1721">
        <v>0</v>
      </c>
      <c r="M1721">
        <v>4</v>
      </c>
      <c r="N1721">
        <v>0</v>
      </c>
      <c r="O1721">
        <v>0</v>
      </c>
      <c r="P1721">
        <v>0</v>
      </c>
      <c r="Q1721">
        <v>0</v>
      </c>
      <c r="R1721">
        <v>1</v>
      </c>
      <c r="S1721">
        <v>0</v>
      </c>
      <c r="T1721" t="s">
        <v>1133</v>
      </c>
      <c r="U1721" t="s">
        <v>12</v>
      </c>
      <c r="V1721" t="s">
        <v>2434</v>
      </c>
      <c r="W1721" t="s">
        <v>4</v>
      </c>
      <c r="X1721">
        <v>1</v>
      </c>
      <c r="Y1721" t="s">
        <v>5</v>
      </c>
      <c r="Z1721">
        <v>97</v>
      </c>
      <c r="AA1721">
        <v>90</v>
      </c>
      <c r="AB1721" t="s">
        <v>1134</v>
      </c>
      <c r="AC1721" t="s">
        <v>78</v>
      </c>
      <c r="AD1721">
        <v>332402</v>
      </c>
      <c r="AE1721" t="s">
        <v>897</v>
      </c>
      <c r="AF1721">
        <v>187</v>
      </c>
      <c r="AG1721" t="s">
        <v>1889</v>
      </c>
      <c r="AH1721" t="s">
        <v>2007</v>
      </c>
      <c r="AI1721">
        <v>18</v>
      </c>
      <c r="AJ1721">
        <v>17.46</v>
      </c>
      <c r="AK1721">
        <v>79.540000000000006</v>
      </c>
      <c r="AL1721" s="8">
        <f t="shared" si="26"/>
        <v>336645</v>
      </c>
    </row>
    <row r="1722" spans="1:38">
      <c r="A1722">
        <v>1721</v>
      </c>
      <c r="B1722" s="2">
        <v>43587.629861111112</v>
      </c>
      <c r="C1722" s="2"/>
      <c r="D1722" s="3">
        <v>43501</v>
      </c>
      <c r="E1722" s="4">
        <v>0.58819444444444446</v>
      </c>
      <c r="F1722" t="s">
        <v>2403</v>
      </c>
      <c r="G1722">
        <v>2</v>
      </c>
      <c r="H1722">
        <v>2019</v>
      </c>
      <c r="I1722">
        <v>5</v>
      </c>
      <c r="J1722">
        <v>2</v>
      </c>
      <c r="K1722">
        <v>0</v>
      </c>
      <c r="L1722">
        <v>0</v>
      </c>
      <c r="M1722">
        <v>4</v>
      </c>
      <c r="N1722">
        <v>0</v>
      </c>
      <c r="O1722">
        <v>0</v>
      </c>
      <c r="P1722">
        <v>1</v>
      </c>
      <c r="Q1722">
        <v>0</v>
      </c>
      <c r="R1722">
        <v>0</v>
      </c>
      <c r="S1722">
        <v>1</v>
      </c>
      <c r="T1722" t="s">
        <v>2887</v>
      </c>
      <c r="U1722" t="s">
        <v>2</v>
      </c>
      <c r="V1722" t="s">
        <v>2434</v>
      </c>
      <c r="W1722" t="s">
        <v>4</v>
      </c>
      <c r="X1722">
        <v>1</v>
      </c>
      <c r="Y1722" t="s">
        <v>5</v>
      </c>
      <c r="Z1722">
        <v>97</v>
      </c>
      <c r="AA1722">
        <v>90</v>
      </c>
      <c r="AB1722" t="s">
        <v>698</v>
      </c>
      <c r="AC1722" t="s">
        <v>231</v>
      </c>
      <c r="AD1722">
        <v>700156</v>
      </c>
      <c r="AE1722" t="s">
        <v>897</v>
      </c>
      <c r="AF1722">
        <v>187</v>
      </c>
      <c r="AG1722" t="s">
        <v>1889</v>
      </c>
      <c r="AH1722" t="s">
        <v>2007</v>
      </c>
      <c r="AI1722">
        <v>18</v>
      </c>
      <c r="AJ1722">
        <v>17.46</v>
      </c>
      <c r="AK1722">
        <v>79.540000000000006</v>
      </c>
      <c r="AL1722" s="8">
        <f t="shared" si="26"/>
        <v>704401</v>
      </c>
    </row>
    <row r="1723" spans="1:38">
      <c r="A1723">
        <v>1722</v>
      </c>
      <c r="B1723" s="2">
        <v>43588.642361111109</v>
      </c>
      <c r="C1723" s="2"/>
      <c r="D1723" s="3">
        <v>43529</v>
      </c>
      <c r="E1723" s="4">
        <v>0.60069444444444442</v>
      </c>
      <c r="F1723" t="s">
        <v>2403</v>
      </c>
      <c r="G1723">
        <v>2</v>
      </c>
      <c r="H1723">
        <v>2019</v>
      </c>
      <c r="I1723">
        <v>5</v>
      </c>
      <c r="J1723">
        <v>3</v>
      </c>
      <c r="K1723">
        <v>0</v>
      </c>
      <c r="L1723">
        <v>0</v>
      </c>
      <c r="M1723">
        <v>5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0</v>
      </c>
      <c r="T1723" t="s">
        <v>2888</v>
      </c>
      <c r="U1723" t="s">
        <v>12</v>
      </c>
      <c r="V1723" t="s">
        <v>2089</v>
      </c>
      <c r="W1723" t="s">
        <v>4</v>
      </c>
      <c r="X1723">
        <v>1</v>
      </c>
      <c r="Y1723" t="s">
        <v>5</v>
      </c>
      <c r="Z1723">
        <v>285</v>
      </c>
      <c r="AA1723">
        <v>140</v>
      </c>
      <c r="AB1723" t="s">
        <v>21</v>
      </c>
      <c r="AC1723" t="s">
        <v>22</v>
      </c>
      <c r="AD1723">
        <v>781028</v>
      </c>
      <c r="AE1723" t="s">
        <v>897</v>
      </c>
      <c r="AF1723">
        <v>425</v>
      </c>
      <c r="AG1723" t="s">
        <v>1889</v>
      </c>
      <c r="AH1723" t="s">
        <v>2007</v>
      </c>
      <c r="AI1723">
        <v>18</v>
      </c>
      <c r="AJ1723">
        <v>51.3</v>
      </c>
      <c r="AK1723">
        <v>233.7</v>
      </c>
      <c r="AL1723" s="8">
        <f t="shared" si="26"/>
        <v>785939</v>
      </c>
    </row>
    <row r="1724" spans="1:38">
      <c r="A1724">
        <v>1723</v>
      </c>
      <c r="B1724" s="2">
        <v>43588.681944444441</v>
      </c>
      <c r="C1724" s="2"/>
      <c r="D1724" s="3">
        <v>43529</v>
      </c>
      <c r="E1724" s="4">
        <v>0.64027777777777783</v>
      </c>
      <c r="F1724" t="s">
        <v>2403</v>
      </c>
      <c r="G1724">
        <v>2</v>
      </c>
      <c r="H1724">
        <v>2019</v>
      </c>
      <c r="I1724">
        <v>5</v>
      </c>
      <c r="J1724">
        <v>3</v>
      </c>
      <c r="K1724">
        <v>0</v>
      </c>
      <c r="L1724">
        <v>0</v>
      </c>
      <c r="M1724">
        <v>5</v>
      </c>
      <c r="N1724">
        <v>0</v>
      </c>
      <c r="O1724">
        <v>0</v>
      </c>
      <c r="P1724">
        <v>1</v>
      </c>
      <c r="Q1724">
        <v>0</v>
      </c>
      <c r="R1724">
        <v>0</v>
      </c>
      <c r="S1724">
        <v>0</v>
      </c>
      <c r="T1724" t="s">
        <v>2889</v>
      </c>
      <c r="U1724" t="s">
        <v>12</v>
      </c>
      <c r="V1724" t="s">
        <v>2089</v>
      </c>
      <c r="W1724" t="s">
        <v>4</v>
      </c>
      <c r="X1724">
        <v>1</v>
      </c>
      <c r="Y1724" t="s">
        <v>5</v>
      </c>
      <c r="Z1724">
        <v>285</v>
      </c>
      <c r="AA1724">
        <v>140</v>
      </c>
      <c r="AB1724" t="s">
        <v>2890</v>
      </c>
      <c r="AC1724" t="s">
        <v>22</v>
      </c>
      <c r="AD1724">
        <v>783101</v>
      </c>
      <c r="AE1724" t="s">
        <v>897</v>
      </c>
      <c r="AF1724">
        <v>425</v>
      </c>
      <c r="AG1724" t="s">
        <v>1889</v>
      </c>
      <c r="AH1724" t="s">
        <v>2007</v>
      </c>
      <c r="AI1724">
        <v>18</v>
      </c>
      <c r="AJ1724">
        <v>51.3</v>
      </c>
      <c r="AK1724">
        <v>233.7</v>
      </c>
      <c r="AL1724" s="8">
        <f t="shared" si="26"/>
        <v>788013</v>
      </c>
    </row>
    <row r="1725" spans="1:38">
      <c r="A1725">
        <v>1724</v>
      </c>
      <c r="B1725" s="2">
        <v>43589.286111111112</v>
      </c>
      <c r="C1725" s="2"/>
      <c r="D1725" s="3">
        <v>43560</v>
      </c>
      <c r="E1725" s="4">
        <v>0.24444444444444446</v>
      </c>
      <c r="F1725" t="s">
        <v>2403</v>
      </c>
      <c r="G1725">
        <v>2</v>
      </c>
      <c r="H1725">
        <v>2019</v>
      </c>
      <c r="I1725">
        <v>5</v>
      </c>
      <c r="J1725">
        <v>4</v>
      </c>
      <c r="K1725">
        <v>0</v>
      </c>
      <c r="L1725">
        <v>0</v>
      </c>
      <c r="M1725">
        <v>6</v>
      </c>
      <c r="N1725">
        <v>0</v>
      </c>
      <c r="O1725">
        <v>0</v>
      </c>
      <c r="P1725">
        <v>0</v>
      </c>
      <c r="Q1725">
        <v>0</v>
      </c>
      <c r="R1725">
        <v>1</v>
      </c>
      <c r="S1725">
        <v>0</v>
      </c>
      <c r="T1725" t="s">
        <v>2891</v>
      </c>
      <c r="U1725" t="s">
        <v>12</v>
      </c>
      <c r="V1725" t="s">
        <v>2089</v>
      </c>
      <c r="W1725" t="s">
        <v>4</v>
      </c>
      <c r="X1725">
        <v>1</v>
      </c>
      <c r="Y1725" t="s">
        <v>5</v>
      </c>
      <c r="Z1725">
        <v>285</v>
      </c>
      <c r="AA1725">
        <v>140</v>
      </c>
      <c r="AB1725" t="s">
        <v>1288</v>
      </c>
      <c r="AC1725" t="s">
        <v>2892</v>
      </c>
      <c r="AD1725">
        <v>825303</v>
      </c>
      <c r="AE1725" t="s">
        <v>897</v>
      </c>
      <c r="AF1725">
        <v>425</v>
      </c>
      <c r="AG1725" t="s">
        <v>1889</v>
      </c>
      <c r="AH1725" t="s">
        <v>2007</v>
      </c>
      <c r="AI1725">
        <v>18</v>
      </c>
      <c r="AJ1725">
        <v>51.3</v>
      </c>
      <c r="AK1725">
        <v>233.7</v>
      </c>
      <c r="AL1725" s="8">
        <f t="shared" si="26"/>
        <v>830218</v>
      </c>
    </row>
    <row r="1726" spans="1:38">
      <c r="A1726">
        <v>1725</v>
      </c>
      <c r="B1726" s="2">
        <v>43589.494444444441</v>
      </c>
      <c r="C1726" s="2"/>
      <c r="D1726" s="3">
        <v>43560</v>
      </c>
      <c r="E1726" s="4">
        <v>0.45277777777777778</v>
      </c>
      <c r="F1726" t="s">
        <v>2403</v>
      </c>
      <c r="G1726">
        <v>2</v>
      </c>
      <c r="H1726">
        <v>2019</v>
      </c>
      <c r="I1726">
        <v>5</v>
      </c>
      <c r="J1726">
        <v>4</v>
      </c>
      <c r="K1726">
        <v>0</v>
      </c>
      <c r="L1726">
        <v>0</v>
      </c>
      <c r="M1726">
        <v>6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1</v>
      </c>
      <c r="T1726" t="s">
        <v>2893</v>
      </c>
      <c r="U1726" t="s">
        <v>2</v>
      </c>
      <c r="V1726" t="s">
        <v>2089</v>
      </c>
      <c r="W1726" t="s">
        <v>4</v>
      </c>
      <c r="X1726">
        <v>1</v>
      </c>
      <c r="Y1726" t="s">
        <v>5</v>
      </c>
      <c r="Z1726">
        <v>285</v>
      </c>
      <c r="AA1726">
        <v>140</v>
      </c>
      <c r="AB1726" t="s">
        <v>21</v>
      </c>
      <c r="AC1726" t="s">
        <v>22</v>
      </c>
      <c r="AD1726">
        <v>781019</v>
      </c>
      <c r="AE1726" t="s">
        <v>897</v>
      </c>
      <c r="AF1726">
        <v>425</v>
      </c>
      <c r="AG1726" t="s">
        <v>1889</v>
      </c>
      <c r="AH1726" t="s">
        <v>2007</v>
      </c>
      <c r="AI1726">
        <v>18</v>
      </c>
      <c r="AJ1726">
        <v>51.3</v>
      </c>
      <c r="AK1726">
        <v>233.7</v>
      </c>
      <c r="AL1726" s="8">
        <f t="shared" si="26"/>
        <v>785936</v>
      </c>
    </row>
    <row r="1727" spans="1:38">
      <c r="A1727">
        <v>1726</v>
      </c>
      <c r="B1727" s="2">
        <v>43589.62777777778</v>
      </c>
      <c r="C1727" s="2"/>
      <c r="D1727" s="3">
        <v>43560</v>
      </c>
      <c r="E1727" s="4">
        <v>0.58611111111111114</v>
      </c>
      <c r="F1727" t="s">
        <v>2403</v>
      </c>
      <c r="G1727">
        <v>2</v>
      </c>
      <c r="H1727">
        <v>2019</v>
      </c>
      <c r="I1727">
        <v>5</v>
      </c>
      <c r="J1727">
        <v>4</v>
      </c>
      <c r="K1727">
        <v>0</v>
      </c>
      <c r="L1727">
        <v>0</v>
      </c>
      <c r="M1727">
        <v>6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0</v>
      </c>
      <c r="T1727" t="s">
        <v>2894</v>
      </c>
      <c r="U1727" t="s">
        <v>12</v>
      </c>
      <c r="V1727" t="s">
        <v>2370</v>
      </c>
      <c r="W1727" t="s">
        <v>4</v>
      </c>
      <c r="X1727">
        <v>1</v>
      </c>
      <c r="Y1727" t="s">
        <v>5</v>
      </c>
      <c r="Z1727">
        <v>180</v>
      </c>
      <c r="AA1727">
        <v>140</v>
      </c>
      <c r="AB1727" t="s">
        <v>220</v>
      </c>
      <c r="AC1727" t="s">
        <v>75</v>
      </c>
      <c r="AD1727">
        <v>411048</v>
      </c>
      <c r="AE1727" t="s">
        <v>897</v>
      </c>
      <c r="AF1727">
        <v>320</v>
      </c>
      <c r="AG1727" t="s">
        <v>1889</v>
      </c>
      <c r="AH1727" t="s">
        <v>2007</v>
      </c>
      <c r="AI1727">
        <v>18</v>
      </c>
      <c r="AJ1727">
        <v>32.4</v>
      </c>
      <c r="AK1727">
        <v>147.6</v>
      </c>
      <c r="AL1727" s="8">
        <f t="shared" si="26"/>
        <v>415650</v>
      </c>
    </row>
    <row r="1728" spans="1:38">
      <c r="A1728">
        <v>1727</v>
      </c>
      <c r="B1728" s="2">
        <v>43590.214583333334</v>
      </c>
      <c r="C1728" s="2"/>
      <c r="D1728" s="3">
        <v>43590</v>
      </c>
      <c r="E1728" s="4">
        <v>0.17291666666666669</v>
      </c>
      <c r="F1728" t="s">
        <v>2403</v>
      </c>
      <c r="G1728">
        <v>2</v>
      </c>
      <c r="H1728">
        <v>2019</v>
      </c>
      <c r="I1728">
        <v>5</v>
      </c>
      <c r="J1728">
        <v>5</v>
      </c>
      <c r="K1728">
        <v>0</v>
      </c>
      <c r="L1728">
        <v>0</v>
      </c>
      <c r="M1728">
        <v>7</v>
      </c>
      <c r="N1728">
        <v>0</v>
      </c>
      <c r="O1728">
        <v>0</v>
      </c>
      <c r="P1728">
        <v>0</v>
      </c>
      <c r="Q1728">
        <v>0</v>
      </c>
      <c r="R1728">
        <v>1</v>
      </c>
      <c r="S1728">
        <v>1</v>
      </c>
      <c r="T1728" t="s">
        <v>2895</v>
      </c>
      <c r="U1728" t="s">
        <v>2</v>
      </c>
      <c r="V1728" t="s">
        <v>2307</v>
      </c>
      <c r="W1728" t="s">
        <v>4</v>
      </c>
      <c r="X1728">
        <v>1</v>
      </c>
      <c r="Y1728" t="s">
        <v>5</v>
      </c>
      <c r="Z1728">
        <v>198</v>
      </c>
      <c r="AA1728">
        <v>90</v>
      </c>
      <c r="AB1728" t="s">
        <v>2348</v>
      </c>
      <c r="AC1728" t="s">
        <v>732</v>
      </c>
      <c r="AD1728">
        <v>795001</v>
      </c>
      <c r="AE1728" t="s">
        <v>897</v>
      </c>
      <c r="AF1728">
        <v>288</v>
      </c>
      <c r="AG1728" t="s">
        <v>1889</v>
      </c>
      <c r="AH1728" t="s">
        <v>2007</v>
      </c>
      <c r="AI1728">
        <v>18</v>
      </c>
      <c r="AJ1728">
        <v>35.64</v>
      </c>
      <c r="AK1728">
        <v>162.36000000000001</v>
      </c>
      <c r="AL1728" s="8">
        <f t="shared" si="26"/>
        <v>799561</v>
      </c>
    </row>
    <row r="1729" spans="1:38">
      <c r="A1729">
        <v>1728</v>
      </c>
      <c r="B1729" s="2">
        <v>43590.220138888886</v>
      </c>
      <c r="C1729" s="2"/>
      <c r="D1729" s="3">
        <v>43590</v>
      </c>
      <c r="E1729" s="4">
        <v>0.17847222222222223</v>
      </c>
      <c r="F1729" t="s">
        <v>2403</v>
      </c>
      <c r="G1729">
        <v>2</v>
      </c>
      <c r="H1729">
        <v>2019</v>
      </c>
      <c r="I1729">
        <v>5</v>
      </c>
      <c r="J1729">
        <v>5</v>
      </c>
      <c r="K1729">
        <v>0</v>
      </c>
      <c r="L1729">
        <v>0</v>
      </c>
      <c r="M1729">
        <v>7</v>
      </c>
      <c r="N1729">
        <v>0</v>
      </c>
      <c r="O1729">
        <v>0</v>
      </c>
      <c r="P1729">
        <v>0</v>
      </c>
      <c r="Q1729">
        <v>0</v>
      </c>
      <c r="R1729">
        <v>1</v>
      </c>
      <c r="S1729">
        <v>1</v>
      </c>
      <c r="T1729" t="s">
        <v>2896</v>
      </c>
      <c r="U1729" t="s">
        <v>2</v>
      </c>
      <c r="V1729" t="s">
        <v>2370</v>
      </c>
      <c r="W1729" t="s">
        <v>4</v>
      </c>
      <c r="X1729">
        <v>1</v>
      </c>
      <c r="Y1729" t="s">
        <v>5</v>
      </c>
      <c r="Z1729">
        <v>180</v>
      </c>
      <c r="AA1729">
        <v>140</v>
      </c>
      <c r="AB1729" t="s">
        <v>2897</v>
      </c>
      <c r="AC1729" t="s">
        <v>33</v>
      </c>
      <c r="AD1729">
        <v>844504</v>
      </c>
      <c r="AE1729" t="s">
        <v>897</v>
      </c>
      <c r="AF1729">
        <v>320</v>
      </c>
      <c r="AG1729" t="s">
        <v>1889</v>
      </c>
      <c r="AH1729" t="s">
        <v>2007</v>
      </c>
      <c r="AI1729">
        <v>18</v>
      </c>
      <c r="AJ1729">
        <v>32.4</v>
      </c>
      <c r="AK1729">
        <v>147.6</v>
      </c>
      <c r="AL1729" s="8">
        <f t="shared" si="26"/>
        <v>849111</v>
      </c>
    </row>
    <row r="1730" spans="1:38">
      <c r="A1730">
        <v>1729</v>
      </c>
      <c r="B1730" s="2">
        <v>43590.234027777777</v>
      </c>
      <c r="C1730" s="2"/>
      <c r="D1730" s="3">
        <v>43590</v>
      </c>
      <c r="E1730" s="4">
        <v>0.19236111111111112</v>
      </c>
      <c r="F1730" t="s">
        <v>2403</v>
      </c>
      <c r="G1730">
        <v>2</v>
      </c>
      <c r="H1730">
        <v>2019</v>
      </c>
      <c r="I1730">
        <v>5</v>
      </c>
      <c r="J1730">
        <v>5</v>
      </c>
      <c r="K1730">
        <v>0</v>
      </c>
      <c r="L1730">
        <v>0</v>
      </c>
      <c r="M1730">
        <v>7</v>
      </c>
      <c r="N1730">
        <v>0</v>
      </c>
      <c r="O1730">
        <v>0</v>
      </c>
      <c r="P1730">
        <v>0</v>
      </c>
      <c r="Q1730">
        <v>0</v>
      </c>
      <c r="R1730">
        <v>1</v>
      </c>
      <c r="S1730">
        <v>0</v>
      </c>
      <c r="T1730" t="s">
        <v>2898</v>
      </c>
      <c r="U1730" t="s">
        <v>12</v>
      </c>
      <c r="V1730" t="s">
        <v>2434</v>
      </c>
      <c r="W1730" t="s">
        <v>4</v>
      </c>
      <c r="X1730">
        <v>1</v>
      </c>
      <c r="Y1730" t="s">
        <v>5</v>
      </c>
      <c r="Z1730">
        <v>97</v>
      </c>
      <c r="AA1730">
        <v>90</v>
      </c>
      <c r="AB1730" t="s">
        <v>2899</v>
      </c>
      <c r="AC1730" t="s">
        <v>22</v>
      </c>
      <c r="AD1730">
        <v>786189</v>
      </c>
      <c r="AE1730" t="s">
        <v>897</v>
      </c>
      <c r="AF1730">
        <v>187</v>
      </c>
      <c r="AG1730" t="s">
        <v>1889</v>
      </c>
      <c r="AH1730" t="s">
        <v>2007</v>
      </c>
      <c r="AI1730">
        <v>18</v>
      </c>
      <c r="AJ1730">
        <v>17.46</v>
      </c>
      <c r="AK1730">
        <v>79.540000000000006</v>
      </c>
      <c r="AL1730" s="8">
        <f t="shared" ref="AL1730:AL1793" si="27">SUM(AI1730:AK1730,AF1730,AD1730,Z1730:AA1730,X1730,I1730:S1730,G1730:H1730,A1730)</f>
        <v>790447</v>
      </c>
    </row>
    <row r="1731" spans="1:38">
      <c r="A1731">
        <v>1730</v>
      </c>
      <c r="B1731" s="2">
        <v>43590.288888888892</v>
      </c>
      <c r="C1731" s="2"/>
      <c r="D1731" s="3">
        <v>43590</v>
      </c>
      <c r="E1731" s="4">
        <v>0.24722222222222223</v>
      </c>
      <c r="F1731" t="s">
        <v>2403</v>
      </c>
      <c r="G1731">
        <v>2</v>
      </c>
      <c r="H1731">
        <v>2019</v>
      </c>
      <c r="I1731">
        <v>5</v>
      </c>
      <c r="J1731">
        <v>5</v>
      </c>
      <c r="K1731">
        <v>0</v>
      </c>
      <c r="L1731">
        <v>0</v>
      </c>
      <c r="M1731">
        <v>7</v>
      </c>
      <c r="N1731">
        <v>0</v>
      </c>
      <c r="O1731">
        <v>0</v>
      </c>
      <c r="P1731">
        <v>0</v>
      </c>
      <c r="Q1731">
        <v>0</v>
      </c>
      <c r="R1731">
        <v>1</v>
      </c>
      <c r="S1731">
        <v>1</v>
      </c>
      <c r="T1731" t="s">
        <v>650</v>
      </c>
      <c r="U1731" t="s">
        <v>2</v>
      </c>
      <c r="V1731" t="s">
        <v>2197</v>
      </c>
      <c r="W1731" t="s">
        <v>4</v>
      </c>
      <c r="X1731">
        <v>1</v>
      </c>
      <c r="Y1731" t="s">
        <v>5</v>
      </c>
      <c r="Z1731">
        <v>184</v>
      </c>
      <c r="AA1731">
        <v>90</v>
      </c>
      <c r="AB1731" t="s">
        <v>302</v>
      </c>
      <c r="AC1731" t="s">
        <v>191</v>
      </c>
      <c r="AD1731">
        <v>515001</v>
      </c>
      <c r="AE1731" t="s">
        <v>897</v>
      </c>
      <c r="AF1731">
        <v>274</v>
      </c>
      <c r="AG1731" t="s">
        <v>1889</v>
      </c>
      <c r="AH1731" t="s">
        <v>2007</v>
      </c>
      <c r="AI1731">
        <v>18</v>
      </c>
      <c r="AJ1731">
        <v>33.119999999999997</v>
      </c>
      <c r="AK1731">
        <v>150.88</v>
      </c>
      <c r="AL1731" s="8">
        <f t="shared" si="27"/>
        <v>519522</v>
      </c>
    </row>
    <row r="1732" spans="1:38">
      <c r="A1732">
        <v>1731</v>
      </c>
      <c r="B1732" s="2">
        <v>43590.297222222223</v>
      </c>
      <c r="C1732" s="2"/>
      <c r="D1732" s="3">
        <v>43590</v>
      </c>
      <c r="E1732" s="4">
        <v>0.25555555555555559</v>
      </c>
      <c r="F1732" t="s">
        <v>2403</v>
      </c>
      <c r="G1732">
        <v>2</v>
      </c>
      <c r="H1732">
        <v>2019</v>
      </c>
      <c r="I1732">
        <v>5</v>
      </c>
      <c r="J1732">
        <v>5</v>
      </c>
      <c r="K1732">
        <v>0</v>
      </c>
      <c r="L1732">
        <v>0</v>
      </c>
      <c r="M1732">
        <v>7</v>
      </c>
      <c r="N1732">
        <v>0</v>
      </c>
      <c r="O1732">
        <v>1</v>
      </c>
      <c r="P1732">
        <v>0</v>
      </c>
      <c r="Q1732">
        <v>0</v>
      </c>
      <c r="R1732">
        <v>0</v>
      </c>
      <c r="S1732">
        <v>0</v>
      </c>
      <c r="T1732" t="s">
        <v>2327</v>
      </c>
      <c r="U1732" t="s">
        <v>12</v>
      </c>
      <c r="V1732" t="s">
        <v>1888</v>
      </c>
      <c r="W1732" t="s">
        <v>4</v>
      </c>
      <c r="X1732">
        <v>1</v>
      </c>
      <c r="Y1732" t="s">
        <v>5</v>
      </c>
      <c r="Z1732">
        <v>155</v>
      </c>
      <c r="AA1732">
        <v>90</v>
      </c>
      <c r="AB1732" t="s">
        <v>1157</v>
      </c>
      <c r="AC1732" t="s">
        <v>75</v>
      </c>
      <c r="AD1732">
        <v>400071</v>
      </c>
      <c r="AE1732" t="s">
        <v>115</v>
      </c>
      <c r="AF1732">
        <v>245</v>
      </c>
      <c r="AG1732" t="s">
        <v>1889</v>
      </c>
      <c r="AH1732" t="s">
        <v>1890</v>
      </c>
      <c r="AI1732">
        <v>18</v>
      </c>
      <c r="AJ1732">
        <v>27.9</v>
      </c>
      <c r="AK1732">
        <v>127.1</v>
      </c>
      <c r="AL1732" s="8">
        <f t="shared" si="27"/>
        <v>404505</v>
      </c>
    </row>
    <row r="1733" spans="1:38">
      <c r="A1733">
        <v>1732</v>
      </c>
      <c r="B1733" s="2">
        <v>43590.364583333336</v>
      </c>
      <c r="C1733" s="2"/>
      <c r="D1733" s="3">
        <v>43590</v>
      </c>
      <c r="E1733" s="4">
        <v>0.32291666666666669</v>
      </c>
      <c r="F1733" t="s">
        <v>2403</v>
      </c>
      <c r="G1733">
        <v>2</v>
      </c>
      <c r="H1733">
        <v>2019</v>
      </c>
      <c r="I1733">
        <v>5</v>
      </c>
      <c r="J1733">
        <v>5</v>
      </c>
      <c r="K1733">
        <v>0</v>
      </c>
      <c r="L1733">
        <v>0</v>
      </c>
      <c r="M1733">
        <v>7</v>
      </c>
      <c r="N1733">
        <v>0</v>
      </c>
      <c r="O1733">
        <v>1</v>
      </c>
      <c r="P1733">
        <v>0</v>
      </c>
      <c r="Q1733">
        <v>0</v>
      </c>
      <c r="R1733">
        <v>0</v>
      </c>
      <c r="S1733">
        <v>1</v>
      </c>
      <c r="T1733" t="s">
        <v>2900</v>
      </c>
      <c r="U1733" t="s">
        <v>2</v>
      </c>
      <c r="V1733" t="s">
        <v>2434</v>
      </c>
      <c r="W1733" t="s">
        <v>4</v>
      </c>
      <c r="X1733">
        <v>1</v>
      </c>
      <c r="Y1733" t="s">
        <v>5</v>
      </c>
      <c r="Z1733">
        <v>97</v>
      </c>
      <c r="AA1733">
        <v>90</v>
      </c>
      <c r="AB1733" t="s">
        <v>2901</v>
      </c>
      <c r="AC1733" t="s">
        <v>33</v>
      </c>
      <c r="AD1733">
        <v>846003</v>
      </c>
      <c r="AE1733" t="s">
        <v>897</v>
      </c>
      <c r="AF1733">
        <v>187</v>
      </c>
      <c r="AG1733" t="s">
        <v>1889</v>
      </c>
      <c r="AH1733" t="s">
        <v>2007</v>
      </c>
      <c r="AI1733">
        <v>18</v>
      </c>
      <c r="AJ1733">
        <v>17.46</v>
      </c>
      <c r="AK1733">
        <v>79.540000000000006</v>
      </c>
      <c r="AL1733" s="8">
        <f t="shared" si="27"/>
        <v>850265</v>
      </c>
    </row>
    <row r="1734" spans="1:38">
      <c r="A1734">
        <v>1733</v>
      </c>
      <c r="B1734" s="2">
        <v>43590.384027777778</v>
      </c>
      <c r="C1734" s="2"/>
      <c r="D1734" s="3">
        <v>43590</v>
      </c>
      <c r="E1734" s="4">
        <v>0.34236111111111112</v>
      </c>
      <c r="F1734" t="s">
        <v>2403</v>
      </c>
      <c r="G1734">
        <v>2</v>
      </c>
      <c r="H1734">
        <v>2019</v>
      </c>
      <c r="I1734">
        <v>5</v>
      </c>
      <c r="J1734">
        <v>5</v>
      </c>
      <c r="K1734">
        <v>0</v>
      </c>
      <c r="L1734">
        <v>0</v>
      </c>
      <c r="M1734">
        <v>7</v>
      </c>
      <c r="N1734">
        <v>0</v>
      </c>
      <c r="O1734">
        <v>1</v>
      </c>
      <c r="P1734">
        <v>0</v>
      </c>
      <c r="Q1734">
        <v>0</v>
      </c>
      <c r="R1734">
        <v>0</v>
      </c>
      <c r="S1734">
        <v>1</v>
      </c>
      <c r="T1734" t="s">
        <v>2902</v>
      </c>
      <c r="U1734" t="s">
        <v>2</v>
      </c>
      <c r="V1734" t="s">
        <v>2021</v>
      </c>
      <c r="W1734" t="s">
        <v>4</v>
      </c>
      <c r="X1734">
        <v>1</v>
      </c>
      <c r="Y1734" t="s">
        <v>5</v>
      </c>
      <c r="Z1734">
        <v>91</v>
      </c>
      <c r="AA1734">
        <v>90</v>
      </c>
      <c r="AB1734" t="s">
        <v>1448</v>
      </c>
      <c r="AC1734" t="s">
        <v>191</v>
      </c>
      <c r="AD1734">
        <v>524409</v>
      </c>
      <c r="AE1734" t="s">
        <v>897</v>
      </c>
      <c r="AF1734">
        <v>181</v>
      </c>
      <c r="AG1734" t="s">
        <v>1889</v>
      </c>
      <c r="AH1734" t="s">
        <v>2007</v>
      </c>
      <c r="AI1734">
        <v>18</v>
      </c>
      <c r="AJ1734">
        <v>16.38</v>
      </c>
      <c r="AK1734">
        <v>74.62</v>
      </c>
      <c r="AL1734" s="8">
        <f t="shared" si="27"/>
        <v>528654</v>
      </c>
    </row>
    <row r="1735" spans="1:38">
      <c r="A1735">
        <v>1734</v>
      </c>
      <c r="B1735" s="2">
        <v>43590.423611111109</v>
      </c>
      <c r="C1735" s="2"/>
      <c r="D1735" s="3">
        <v>43590</v>
      </c>
      <c r="E1735" s="4">
        <v>0.38194444444444442</v>
      </c>
      <c r="F1735" t="s">
        <v>2403</v>
      </c>
      <c r="G1735">
        <v>2</v>
      </c>
      <c r="H1735">
        <v>2019</v>
      </c>
      <c r="I1735">
        <v>5</v>
      </c>
      <c r="J1735">
        <v>5</v>
      </c>
      <c r="K1735">
        <v>0</v>
      </c>
      <c r="L1735">
        <v>0</v>
      </c>
      <c r="M1735">
        <v>7</v>
      </c>
      <c r="N1735">
        <v>0</v>
      </c>
      <c r="O1735">
        <v>1</v>
      </c>
      <c r="P1735">
        <v>0</v>
      </c>
      <c r="Q1735">
        <v>0</v>
      </c>
      <c r="R1735">
        <v>0</v>
      </c>
      <c r="S1735">
        <v>1</v>
      </c>
      <c r="T1735" t="s">
        <v>2903</v>
      </c>
      <c r="U1735" t="s">
        <v>2</v>
      </c>
      <c r="V1735" t="s">
        <v>2434</v>
      </c>
      <c r="W1735" t="s">
        <v>4</v>
      </c>
      <c r="X1735">
        <v>1</v>
      </c>
      <c r="Y1735" t="s">
        <v>5</v>
      </c>
      <c r="Z1735">
        <v>97</v>
      </c>
      <c r="AA1735">
        <v>90</v>
      </c>
      <c r="AB1735" t="s">
        <v>2904</v>
      </c>
      <c r="AC1735" t="s">
        <v>75</v>
      </c>
      <c r="AD1735">
        <v>401501</v>
      </c>
      <c r="AE1735" t="s">
        <v>897</v>
      </c>
      <c r="AF1735">
        <v>187</v>
      </c>
      <c r="AG1735" t="s">
        <v>1889</v>
      </c>
      <c r="AH1735" t="s">
        <v>2007</v>
      </c>
      <c r="AI1735">
        <v>18</v>
      </c>
      <c r="AJ1735">
        <v>17.46</v>
      </c>
      <c r="AK1735">
        <v>79.540000000000006</v>
      </c>
      <c r="AL1735" s="8">
        <f t="shared" si="27"/>
        <v>405765</v>
      </c>
    </row>
    <row r="1736" spans="1:38">
      <c r="A1736">
        <v>1735</v>
      </c>
      <c r="B1736" s="2">
        <v>43590.452777777777</v>
      </c>
      <c r="C1736" s="2"/>
      <c r="D1736" s="3">
        <v>43590</v>
      </c>
      <c r="E1736" s="4">
        <v>0.41111111111111115</v>
      </c>
      <c r="F1736" t="s">
        <v>2403</v>
      </c>
      <c r="G1736">
        <v>2</v>
      </c>
      <c r="H1736">
        <v>2019</v>
      </c>
      <c r="I1736">
        <v>5</v>
      </c>
      <c r="J1736">
        <v>5</v>
      </c>
      <c r="K1736">
        <v>0</v>
      </c>
      <c r="L1736">
        <v>0</v>
      </c>
      <c r="M1736">
        <v>7</v>
      </c>
      <c r="N1736">
        <v>0</v>
      </c>
      <c r="O1736">
        <v>1</v>
      </c>
      <c r="P1736">
        <v>0</v>
      </c>
      <c r="Q1736">
        <v>0</v>
      </c>
      <c r="R1736">
        <v>0</v>
      </c>
      <c r="S1736">
        <v>1</v>
      </c>
      <c r="T1736" t="s">
        <v>2905</v>
      </c>
      <c r="U1736" t="s">
        <v>2</v>
      </c>
      <c r="V1736" t="s">
        <v>2197</v>
      </c>
      <c r="W1736" t="s">
        <v>4</v>
      </c>
      <c r="X1736">
        <v>1</v>
      </c>
      <c r="Y1736" t="s">
        <v>5</v>
      </c>
      <c r="Z1736">
        <v>184</v>
      </c>
      <c r="AA1736">
        <v>90</v>
      </c>
      <c r="AB1736" t="s">
        <v>2906</v>
      </c>
      <c r="AC1736" t="s">
        <v>84</v>
      </c>
      <c r="AD1736">
        <v>173025</v>
      </c>
      <c r="AE1736" t="s">
        <v>897</v>
      </c>
      <c r="AF1736">
        <v>274</v>
      </c>
      <c r="AG1736" t="s">
        <v>1889</v>
      </c>
      <c r="AH1736" t="s">
        <v>2007</v>
      </c>
      <c r="AI1736">
        <v>18</v>
      </c>
      <c r="AJ1736">
        <v>33.119999999999997</v>
      </c>
      <c r="AK1736">
        <v>150.88</v>
      </c>
      <c r="AL1736" s="8">
        <f t="shared" si="27"/>
        <v>177551</v>
      </c>
    </row>
    <row r="1737" spans="1:38">
      <c r="A1737">
        <v>1736</v>
      </c>
      <c r="B1737" s="2">
        <v>43590.536111111112</v>
      </c>
      <c r="C1737" s="2"/>
      <c r="D1737" s="3">
        <v>43590</v>
      </c>
      <c r="E1737" s="4">
        <v>0.49444444444444446</v>
      </c>
      <c r="F1737" t="s">
        <v>2403</v>
      </c>
      <c r="G1737">
        <v>2</v>
      </c>
      <c r="H1737">
        <v>2019</v>
      </c>
      <c r="I1737">
        <v>5</v>
      </c>
      <c r="J1737">
        <v>5</v>
      </c>
      <c r="K1737">
        <v>0</v>
      </c>
      <c r="L1737">
        <v>0</v>
      </c>
      <c r="M1737">
        <v>7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 t="s">
        <v>262</v>
      </c>
      <c r="U1737" t="s">
        <v>12</v>
      </c>
      <c r="V1737" t="s">
        <v>2031</v>
      </c>
      <c r="W1737" t="s">
        <v>4</v>
      </c>
      <c r="X1737">
        <v>1</v>
      </c>
      <c r="Y1737" t="s">
        <v>5</v>
      </c>
      <c r="Z1737">
        <v>157</v>
      </c>
      <c r="AA1737">
        <v>90</v>
      </c>
      <c r="AB1737" t="s">
        <v>220</v>
      </c>
      <c r="AC1737" t="s">
        <v>75</v>
      </c>
      <c r="AD1737">
        <v>412408</v>
      </c>
      <c r="AE1737" t="s">
        <v>897</v>
      </c>
      <c r="AF1737">
        <v>247</v>
      </c>
      <c r="AG1737" t="s">
        <v>1889</v>
      </c>
      <c r="AH1737" t="s">
        <v>2007</v>
      </c>
      <c r="AI1737">
        <v>18</v>
      </c>
      <c r="AJ1737">
        <v>28.26</v>
      </c>
      <c r="AK1737">
        <v>128.74</v>
      </c>
      <c r="AL1737" s="8">
        <f t="shared" si="27"/>
        <v>416853</v>
      </c>
    </row>
    <row r="1738" spans="1:38">
      <c r="A1738">
        <v>1737</v>
      </c>
      <c r="B1738" s="2">
        <v>43590.559027777781</v>
      </c>
      <c r="C1738" s="2"/>
      <c r="D1738" s="3">
        <v>43590</v>
      </c>
      <c r="E1738" s="4">
        <v>0.51736111111111105</v>
      </c>
      <c r="F1738" t="s">
        <v>2403</v>
      </c>
      <c r="G1738">
        <v>2</v>
      </c>
      <c r="H1738">
        <v>2019</v>
      </c>
      <c r="I1738">
        <v>5</v>
      </c>
      <c r="J1738">
        <v>5</v>
      </c>
      <c r="K1738">
        <v>0</v>
      </c>
      <c r="L1738">
        <v>0</v>
      </c>
      <c r="M1738">
        <v>7</v>
      </c>
      <c r="N1738">
        <v>0</v>
      </c>
      <c r="O1738">
        <v>0</v>
      </c>
      <c r="P1738">
        <v>1</v>
      </c>
      <c r="Q1738">
        <v>0</v>
      </c>
      <c r="R1738">
        <v>0</v>
      </c>
      <c r="S1738">
        <v>1</v>
      </c>
      <c r="T1738" t="s">
        <v>2907</v>
      </c>
      <c r="U1738" t="s">
        <v>2</v>
      </c>
      <c r="V1738" t="s">
        <v>2197</v>
      </c>
      <c r="W1738" t="s">
        <v>4</v>
      </c>
      <c r="X1738">
        <v>1</v>
      </c>
      <c r="Y1738" t="s">
        <v>5</v>
      </c>
      <c r="Z1738">
        <v>184</v>
      </c>
      <c r="AA1738">
        <v>90</v>
      </c>
      <c r="AB1738" t="s">
        <v>517</v>
      </c>
      <c r="AC1738" t="s">
        <v>62</v>
      </c>
      <c r="AD1738">
        <v>201001</v>
      </c>
      <c r="AE1738" t="s">
        <v>897</v>
      </c>
      <c r="AF1738">
        <v>274</v>
      </c>
      <c r="AG1738" t="s">
        <v>1889</v>
      </c>
      <c r="AH1738" t="s">
        <v>2007</v>
      </c>
      <c r="AI1738">
        <v>18</v>
      </c>
      <c r="AJ1738">
        <v>33.119999999999997</v>
      </c>
      <c r="AK1738">
        <v>150.88</v>
      </c>
      <c r="AL1738" s="8">
        <f t="shared" si="27"/>
        <v>205529</v>
      </c>
    </row>
    <row r="1739" spans="1:38">
      <c r="A1739">
        <v>1738</v>
      </c>
      <c r="B1739" s="2">
        <v>43590.581944444442</v>
      </c>
      <c r="C1739" s="2"/>
      <c r="D1739" s="3">
        <v>43590</v>
      </c>
      <c r="E1739" s="4">
        <v>0.54027777777777775</v>
      </c>
      <c r="F1739" t="s">
        <v>2403</v>
      </c>
      <c r="G1739">
        <v>2</v>
      </c>
      <c r="H1739">
        <v>2019</v>
      </c>
      <c r="I1739">
        <v>5</v>
      </c>
      <c r="J1739">
        <v>5</v>
      </c>
      <c r="K1739">
        <v>0</v>
      </c>
      <c r="L1739">
        <v>0</v>
      </c>
      <c r="M1739">
        <v>7</v>
      </c>
      <c r="N1739">
        <v>0</v>
      </c>
      <c r="O1739">
        <v>0</v>
      </c>
      <c r="P1739">
        <v>1</v>
      </c>
      <c r="Q1739">
        <v>0</v>
      </c>
      <c r="R1739">
        <v>0</v>
      </c>
      <c r="S1739">
        <v>0</v>
      </c>
      <c r="T1739" t="s">
        <v>2908</v>
      </c>
      <c r="U1739" t="s">
        <v>12</v>
      </c>
      <c r="V1739" t="s">
        <v>2197</v>
      </c>
      <c r="W1739" t="s">
        <v>4</v>
      </c>
      <c r="X1739">
        <v>1</v>
      </c>
      <c r="Y1739" t="s">
        <v>5</v>
      </c>
      <c r="Z1739">
        <v>184</v>
      </c>
      <c r="AA1739">
        <v>90</v>
      </c>
      <c r="AB1739" t="s">
        <v>986</v>
      </c>
      <c r="AC1739" t="s">
        <v>62</v>
      </c>
      <c r="AD1739">
        <v>243003</v>
      </c>
      <c r="AE1739" t="s">
        <v>897</v>
      </c>
      <c r="AF1739">
        <v>274</v>
      </c>
      <c r="AG1739" t="s">
        <v>1889</v>
      </c>
      <c r="AH1739" t="s">
        <v>2007</v>
      </c>
      <c r="AI1739">
        <v>18</v>
      </c>
      <c r="AJ1739">
        <v>33.119999999999997</v>
      </c>
      <c r="AK1739">
        <v>150.88</v>
      </c>
      <c r="AL1739" s="8">
        <f t="shared" si="27"/>
        <v>247531</v>
      </c>
    </row>
    <row r="1740" spans="1:38">
      <c r="A1740">
        <v>1739</v>
      </c>
      <c r="B1740" s="2">
        <v>43590.754166666666</v>
      </c>
      <c r="C1740" s="2"/>
      <c r="D1740" s="3">
        <v>43590</v>
      </c>
      <c r="E1740" s="4">
        <v>0.71250000000000002</v>
      </c>
      <c r="F1740" t="s">
        <v>2403</v>
      </c>
      <c r="G1740">
        <v>2</v>
      </c>
      <c r="H1740">
        <v>2019</v>
      </c>
      <c r="I1740">
        <v>5</v>
      </c>
      <c r="J1740">
        <v>5</v>
      </c>
      <c r="K1740">
        <v>0</v>
      </c>
      <c r="L1740">
        <v>0</v>
      </c>
      <c r="M1740">
        <v>7</v>
      </c>
      <c r="N1740">
        <v>0</v>
      </c>
      <c r="O1740">
        <v>0</v>
      </c>
      <c r="P1740">
        <v>0</v>
      </c>
      <c r="Q1740">
        <v>1</v>
      </c>
      <c r="R1740">
        <v>0</v>
      </c>
      <c r="S1740">
        <v>1</v>
      </c>
      <c r="T1740" t="s">
        <v>2909</v>
      </c>
      <c r="U1740" t="s">
        <v>2</v>
      </c>
      <c r="V1740" t="s">
        <v>2434</v>
      </c>
      <c r="W1740" t="s">
        <v>4</v>
      </c>
      <c r="X1740">
        <v>1</v>
      </c>
      <c r="Y1740" t="s">
        <v>5</v>
      </c>
      <c r="Z1740">
        <v>97</v>
      </c>
      <c r="AA1740">
        <v>90</v>
      </c>
      <c r="AB1740" t="s">
        <v>257</v>
      </c>
      <c r="AC1740" t="s">
        <v>62</v>
      </c>
      <c r="AD1740">
        <v>201301</v>
      </c>
      <c r="AE1740" t="s">
        <v>897</v>
      </c>
      <c r="AF1740">
        <v>187</v>
      </c>
      <c r="AG1740" t="s">
        <v>1889</v>
      </c>
      <c r="AH1740" t="s">
        <v>2007</v>
      </c>
      <c r="AI1740">
        <v>18</v>
      </c>
      <c r="AJ1740">
        <v>17.46</v>
      </c>
      <c r="AK1740">
        <v>79.540000000000006</v>
      </c>
      <c r="AL1740" s="8">
        <f t="shared" si="27"/>
        <v>205570</v>
      </c>
    </row>
    <row r="1741" spans="1:38">
      <c r="A1741">
        <v>1740</v>
      </c>
      <c r="B1741" s="2">
        <v>43591.341666666667</v>
      </c>
      <c r="C1741" s="2"/>
      <c r="D1741" s="3">
        <v>43621</v>
      </c>
      <c r="E1741" s="4">
        <v>0.3</v>
      </c>
      <c r="F1741" t="s">
        <v>2403</v>
      </c>
      <c r="G1741">
        <v>2</v>
      </c>
      <c r="H1741">
        <v>2019</v>
      </c>
      <c r="I1741">
        <v>5</v>
      </c>
      <c r="J1741">
        <v>6</v>
      </c>
      <c r="K1741">
        <v>0</v>
      </c>
      <c r="L1741">
        <v>0</v>
      </c>
      <c r="M1741">
        <v>1</v>
      </c>
      <c r="N1741"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 t="s">
        <v>2910</v>
      </c>
      <c r="U1741" t="s">
        <v>12</v>
      </c>
      <c r="V1741" t="s">
        <v>2434</v>
      </c>
      <c r="W1741" t="s">
        <v>4</v>
      </c>
      <c r="X1741">
        <v>1</v>
      </c>
      <c r="Y1741" t="s">
        <v>5</v>
      </c>
      <c r="Z1741">
        <v>97</v>
      </c>
      <c r="AA1741">
        <v>90</v>
      </c>
      <c r="AB1741" t="s">
        <v>220</v>
      </c>
      <c r="AC1741" t="s">
        <v>75</v>
      </c>
      <c r="AD1741">
        <v>411038</v>
      </c>
      <c r="AE1741" t="s">
        <v>897</v>
      </c>
      <c r="AF1741">
        <v>187</v>
      </c>
      <c r="AG1741" t="s">
        <v>1889</v>
      </c>
      <c r="AH1741" t="s">
        <v>2007</v>
      </c>
      <c r="AI1741">
        <v>18</v>
      </c>
      <c r="AJ1741">
        <v>17.46</v>
      </c>
      <c r="AK1741">
        <v>79.540000000000006</v>
      </c>
      <c r="AL1741" s="8">
        <f t="shared" si="27"/>
        <v>415302</v>
      </c>
    </row>
    <row r="1742" spans="1:38">
      <c r="A1742">
        <v>1741</v>
      </c>
      <c r="B1742" s="2">
        <v>43591.355555555558</v>
      </c>
      <c r="C1742" s="2"/>
      <c r="D1742" s="3">
        <v>43621</v>
      </c>
      <c r="E1742" s="4">
        <v>0.31388888888888888</v>
      </c>
      <c r="F1742" t="s">
        <v>2403</v>
      </c>
      <c r="G1742">
        <v>2</v>
      </c>
      <c r="H1742">
        <v>2019</v>
      </c>
      <c r="I1742">
        <v>5</v>
      </c>
      <c r="J1742">
        <v>6</v>
      </c>
      <c r="K1742">
        <v>0</v>
      </c>
      <c r="L1742">
        <v>0</v>
      </c>
      <c r="M1742">
        <v>1</v>
      </c>
      <c r="N1742">
        <v>0</v>
      </c>
      <c r="O1742">
        <v>1</v>
      </c>
      <c r="P1742">
        <v>0</v>
      </c>
      <c r="Q1742">
        <v>0</v>
      </c>
      <c r="R1742">
        <v>0</v>
      </c>
      <c r="S1742">
        <v>0</v>
      </c>
      <c r="T1742" t="s">
        <v>2911</v>
      </c>
      <c r="U1742" t="s">
        <v>12</v>
      </c>
      <c r="V1742" t="s">
        <v>2031</v>
      </c>
      <c r="W1742" t="s">
        <v>4</v>
      </c>
      <c r="X1742">
        <v>1</v>
      </c>
      <c r="Y1742" t="s">
        <v>5</v>
      </c>
      <c r="Z1742">
        <v>157</v>
      </c>
      <c r="AA1742">
        <v>90</v>
      </c>
      <c r="AB1742" t="s">
        <v>1678</v>
      </c>
      <c r="AC1742" t="s">
        <v>152</v>
      </c>
      <c r="AD1742">
        <v>500032</v>
      </c>
      <c r="AE1742" t="s">
        <v>897</v>
      </c>
      <c r="AF1742">
        <v>247</v>
      </c>
      <c r="AG1742" t="s">
        <v>1889</v>
      </c>
      <c r="AH1742" t="s">
        <v>2007</v>
      </c>
      <c r="AI1742">
        <v>18</v>
      </c>
      <c r="AJ1742">
        <v>28.26</v>
      </c>
      <c r="AK1742">
        <v>128.74</v>
      </c>
      <c r="AL1742" s="8">
        <f t="shared" si="27"/>
        <v>504477</v>
      </c>
    </row>
    <row r="1743" spans="1:38">
      <c r="A1743">
        <v>1742</v>
      </c>
      <c r="B1743" s="2">
        <v>43591.578472222223</v>
      </c>
      <c r="C1743" s="2"/>
      <c r="D1743" s="3">
        <v>43621</v>
      </c>
      <c r="E1743" s="4">
        <v>0.53680555555555554</v>
      </c>
      <c r="F1743" t="s">
        <v>2403</v>
      </c>
      <c r="G1743">
        <v>2</v>
      </c>
      <c r="H1743">
        <v>2019</v>
      </c>
      <c r="I1743">
        <v>5</v>
      </c>
      <c r="J1743">
        <v>6</v>
      </c>
      <c r="K1743">
        <v>0</v>
      </c>
      <c r="L1743">
        <v>0</v>
      </c>
      <c r="M1743">
        <v>1</v>
      </c>
      <c r="N1743">
        <v>0</v>
      </c>
      <c r="O1743">
        <v>0</v>
      </c>
      <c r="P1743">
        <v>1</v>
      </c>
      <c r="Q1743">
        <v>0</v>
      </c>
      <c r="R1743">
        <v>0</v>
      </c>
      <c r="S1743">
        <v>0</v>
      </c>
      <c r="T1743" t="s">
        <v>2912</v>
      </c>
      <c r="U1743" t="s">
        <v>12</v>
      </c>
      <c r="V1743" t="s">
        <v>2913</v>
      </c>
      <c r="W1743" t="s">
        <v>4</v>
      </c>
      <c r="X1743">
        <v>1</v>
      </c>
      <c r="Y1743" t="s">
        <v>5</v>
      </c>
      <c r="Z1743">
        <v>150</v>
      </c>
      <c r="AA1743">
        <v>63</v>
      </c>
      <c r="AB1743" t="s">
        <v>2914</v>
      </c>
      <c r="AC1743" t="s">
        <v>191</v>
      </c>
      <c r="AD1743">
        <v>533274</v>
      </c>
      <c r="AE1743" t="s">
        <v>897</v>
      </c>
      <c r="AF1743">
        <v>213</v>
      </c>
      <c r="AG1743" t="s">
        <v>1889</v>
      </c>
      <c r="AH1743" t="s">
        <v>2007</v>
      </c>
      <c r="AI1743">
        <v>18</v>
      </c>
      <c r="AJ1743">
        <v>27</v>
      </c>
      <c r="AK1743">
        <v>123</v>
      </c>
      <c r="AL1743" s="8">
        <f t="shared" si="27"/>
        <v>537645</v>
      </c>
    </row>
    <row r="1744" spans="1:38">
      <c r="A1744">
        <v>1743</v>
      </c>
      <c r="B1744" s="2">
        <v>43591.578472222223</v>
      </c>
      <c r="C1744" s="2"/>
      <c r="D1744" s="3">
        <v>43621</v>
      </c>
      <c r="E1744" s="4">
        <v>0.53680555555555554</v>
      </c>
      <c r="F1744" t="s">
        <v>2403</v>
      </c>
      <c r="G1744">
        <v>2</v>
      </c>
      <c r="H1744">
        <v>2019</v>
      </c>
      <c r="I1744">
        <v>5</v>
      </c>
      <c r="J1744">
        <v>6</v>
      </c>
      <c r="K1744">
        <v>0</v>
      </c>
      <c r="L1744">
        <v>0</v>
      </c>
      <c r="M1744">
        <v>1</v>
      </c>
      <c r="N1744">
        <v>0</v>
      </c>
      <c r="O1744">
        <v>0</v>
      </c>
      <c r="P1744">
        <v>1</v>
      </c>
      <c r="Q1744">
        <v>0</v>
      </c>
      <c r="R1744">
        <v>0</v>
      </c>
      <c r="S1744">
        <v>0</v>
      </c>
      <c r="T1744" t="s">
        <v>2915</v>
      </c>
      <c r="U1744" t="s">
        <v>12</v>
      </c>
      <c r="V1744" t="s">
        <v>2869</v>
      </c>
      <c r="W1744" t="s">
        <v>4</v>
      </c>
      <c r="X1744">
        <v>1</v>
      </c>
      <c r="Y1744" t="s">
        <v>5</v>
      </c>
      <c r="Z1744">
        <v>129</v>
      </c>
      <c r="AA1744">
        <v>63</v>
      </c>
      <c r="AB1744" t="s">
        <v>2914</v>
      </c>
      <c r="AC1744" t="s">
        <v>191</v>
      </c>
      <c r="AD1744">
        <v>533274</v>
      </c>
      <c r="AE1744" t="s">
        <v>897</v>
      </c>
      <c r="AF1744">
        <v>192</v>
      </c>
      <c r="AG1744" t="s">
        <v>1889</v>
      </c>
      <c r="AH1744" t="s">
        <v>2007</v>
      </c>
      <c r="AI1744">
        <v>18</v>
      </c>
      <c r="AJ1744">
        <v>23.22</v>
      </c>
      <c r="AK1744">
        <v>105.78</v>
      </c>
      <c r="AL1744" s="8">
        <f t="shared" si="27"/>
        <v>537583</v>
      </c>
    </row>
    <row r="1745" spans="1:38">
      <c r="A1745">
        <v>1744</v>
      </c>
      <c r="B1745" s="2">
        <v>43591.578472222223</v>
      </c>
      <c r="C1745" s="2"/>
      <c r="D1745" s="3">
        <v>43621</v>
      </c>
      <c r="E1745" s="4">
        <v>0.53680555555555554</v>
      </c>
      <c r="F1745" t="s">
        <v>2403</v>
      </c>
      <c r="G1745">
        <v>2</v>
      </c>
      <c r="H1745">
        <v>2019</v>
      </c>
      <c r="I1745">
        <v>5</v>
      </c>
      <c r="J1745">
        <v>6</v>
      </c>
      <c r="K1745">
        <v>0</v>
      </c>
      <c r="L1745">
        <v>0</v>
      </c>
      <c r="M1745">
        <v>1</v>
      </c>
      <c r="N1745">
        <v>0</v>
      </c>
      <c r="O1745">
        <v>0</v>
      </c>
      <c r="P1745">
        <v>1</v>
      </c>
      <c r="Q1745">
        <v>0</v>
      </c>
      <c r="R1745">
        <v>0</v>
      </c>
      <c r="S1745">
        <v>0</v>
      </c>
      <c r="T1745" t="s">
        <v>2916</v>
      </c>
      <c r="U1745" t="s">
        <v>12</v>
      </c>
      <c r="V1745" t="s">
        <v>2031</v>
      </c>
      <c r="W1745" t="s">
        <v>4</v>
      </c>
      <c r="X1745">
        <v>1</v>
      </c>
      <c r="Y1745" t="s">
        <v>5</v>
      </c>
      <c r="Z1745">
        <v>157</v>
      </c>
      <c r="AA1745">
        <v>63</v>
      </c>
      <c r="AB1745" t="s">
        <v>1189</v>
      </c>
      <c r="AC1745" t="s">
        <v>62</v>
      </c>
      <c r="AD1745">
        <v>208011</v>
      </c>
      <c r="AE1745" t="s">
        <v>897</v>
      </c>
      <c r="AF1745">
        <v>220</v>
      </c>
      <c r="AG1745" t="s">
        <v>1889</v>
      </c>
      <c r="AH1745" t="s">
        <v>2007</v>
      </c>
      <c r="AI1745">
        <v>18</v>
      </c>
      <c r="AJ1745">
        <v>28.26</v>
      </c>
      <c r="AK1745">
        <v>128.74</v>
      </c>
      <c r="AL1745" s="8">
        <f t="shared" si="27"/>
        <v>212405</v>
      </c>
    </row>
    <row r="1746" spans="1:38">
      <c r="A1746">
        <v>1745</v>
      </c>
      <c r="B1746" s="2">
        <v>43591.645138888889</v>
      </c>
      <c r="C1746" s="2"/>
      <c r="D1746" s="3">
        <v>43621</v>
      </c>
      <c r="E1746" s="4">
        <v>0.60347222222222219</v>
      </c>
      <c r="F1746" t="s">
        <v>2403</v>
      </c>
      <c r="G1746">
        <v>2</v>
      </c>
      <c r="H1746">
        <v>2019</v>
      </c>
      <c r="I1746">
        <v>5</v>
      </c>
      <c r="J1746">
        <v>6</v>
      </c>
      <c r="K1746">
        <v>0</v>
      </c>
      <c r="L1746">
        <v>0</v>
      </c>
      <c r="M1746">
        <v>1</v>
      </c>
      <c r="N1746">
        <v>0</v>
      </c>
      <c r="O1746">
        <v>0</v>
      </c>
      <c r="P1746">
        <v>1</v>
      </c>
      <c r="Q1746">
        <v>0</v>
      </c>
      <c r="R1746">
        <v>0</v>
      </c>
      <c r="S1746">
        <v>0</v>
      </c>
      <c r="T1746" t="s">
        <v>2917</v>
      </c>
      <c r="U1746" t="s">
        <v>12</v>
      </c>
      <c r="V1746" t="s">
        <v>2197</v>
      </c>
      <c r="W1746" t="s">
        <v>4</v>
      </c>
      <c r="X1746">
        <v>1</v>
      </c>
      <c r="Y1746" t="s">
        <v>5</v>
      </c>
      <c r="Z1746">
        <v>184</v>
      </c>
      <c r="AA1746">
        <v>90</v>
      </c>
      <c r="AB1746" t="s">
        <v>102</v>
      </c>
      <c r="AC1746" t="s">
        <v>103</v>
      </c>
      <c r="AD1746">
        <v>110075</v>
      </c>
      <c r="AE1746" t="s">
        <v>897</v>
      </c>
      <c r="AF1746">
        <v>274</v>
      </c>
      <c r="AG1746" t="s">
        <v>1889</v>
      </c>
      <c r="AH1746" t="s">
        <v>2007</v>
      </c>
      <c r="AI1746">
        <v>18</v>
      </c>
      <c r="AJ1746">
        <v>33.119999999999997</v>
      </c>
      <c r="AK1746">
        <v>150.88</v>
      </c>
      <c r="AL1746" s="8">
        <f t="shared" si="27"/>
        <v>114605</v>
      </c>
    </row>
    <row r="1747" spans="1:38">
      <c r="A1747">
        <v>1746</v>
      </c>
      <c r="B1747" s="2">
        <v>43591.734027777777</v>
      </c>
      <c r="C1747" s="2"/>
      <c r="D1747" s="3">
        <v>43621</v>
      </c>
      <c r="E1747" s="4">
        <v>0.69236111111111109</v>
      </c>
      <c r="F1747" t="s">
        <v>2403</v>
      </c>
      <c r="G1747">
        <v>2</v>
      </c>
      <c r="H1747">
        <v>2019</v>
      </c>
      <c r="I1747">
        <v>5</v>
      </c>
      <c r="J1747">
        <v>6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1</v>
      </c>
      <c r="R1747">
        <v>0</v>
      </c>
      <c r="S1747">
        <v>0</v>
      </c>
      <c r="T1747" t="s">
        <v>2918</v>
      </c>
      <c r="U1747" t="s">
        <v>12</v>
      </c>
      <c r="V1747" t="s">
        <v>502</v>
      </c>
      <c r="W1747" t="s">
        <v>4</v>
      </c>
      <c r="X1747">
        <v>1</v>
      </c>
      <c r="Y1747" t="s">
        <v>5</v>
      </c>
      <c r="Z1747">
        <v>725</v>
      </c>
      <c r="AA1747">
        <v>140</v>
      </c>
      <c r="AB1747" t="s">
        <v>182</v>
      </c>
      <c r="AC1747" t="s">
        <v>1082</v>
      </c>
      <c r="AD1747">
        <v>641037</v>
      </c>
      <c r="AE1747" t="s">
        <v>16</v>
      </c>
      <c r="AF1747">
        <v>865</v>
      </c>
      <c r="AG1747" t="s">
        <v>503</v>
      </c>
      <c r="AH1747" t="s">
        <v>504</v>
      </c>
      <c r="AI1747">
        <v>17</v>
      </c>
      <c r="AJ1747">
        <v>123.25</v>
      </c>
      <c r="AK1747">
        <v>601.75</v>
      </c>
      <c r="AL1747" s="8">
        <f t="shared" si="27"/>
        <v>647290</v>
      </c>
    </row>
    <row r="1748" spans="1:38">
      <c r="A1748">
        <v>1747</v>
      </c>
      <c r="B1748" s="2">
        <v>43592.511805555558</v>
      </c>
      <c r="C1748" s="2"/>
      <c r="D1748" s="3">
        <v>43651</v>
      </c>
      <c r="E1748" s="4">
        <v>0.47013888888888888</v>
      </c>
      <c r="F1748" t="s">
        <v>2403</v>
      </c>
      <c r="G1748">
        <v>2</v>
      </c>
      <c r="H1748">
        <v>2019</v>
      </c>
      <c r="I1748">
        <v>5</v>
      </c>
      <c r="J1748">
        <v>7</v>
      </c>
      <c r="K1748">
        <v>0</v>
      </c>
      <c r="L1748">
        <v>0</v>
      </c>
      <c r="M1748">
        <v>2</v>
      </c>
      <c r="N1748">
        <v>0</v>
      </c>
      <c r="O1748">
        <v>1</v>
      </c>
      <c r="P1748">
        <v>0</v>
      </c>
      <c r="Q1748">
        <v>0</v>
      </c>
      <c r="R1748">
        <v>0</v>
      </c>
      <c r="S1748">
        <v>0</v>
      </c>
      <c r="T1748" t="s">
        <v>2002</v>
      </c>
      <c r="U1748" t="s">
        <v>12</v>
      </c>
      <c r="V1748" t="s">
        <v>2370</v>
      </c>
      <c r="W1748" t="s">
        <v>4</v>
      </c>
      <c r="X1748">
        <v>1</v>
      </c>
      <c r="Y1748" t="s">
        <v>5</v>
      </c>
      <c r="Z1748">
        <v>180</v>
      </c>
      <c r="AA1748">
        <v>140</v>
      </c>
      <c r="AB1748" t="s">
        <v>483</v>
      </c>
      <c r="AC1748" t="s">
        <v>81</v>
      </c>
      <c r="AD1748">
        <v>380054</v>
      </c>
      <c r="AE1748" t="s">
        <v>897</v>
      </c>
      <c r="AF1748">
        <v>320</v>
      </c>
      <c r="AG1748" t="s">
        <v>1889</v>
      </c>
      <c r="AH1748" t="s">
        <v>2007</v>
      </c>
      <c r="AI1748">
        <v>18</v>
      </c>
      <c r="AJ1748">
        <v>32.4</v>
      </c>
      <c r="AK1748">
        <v>147.6</v>
      </c>
      <c r="AL1748" s="8">
        <f t="shared" si="27"/>
        <v>384676</v>
      </c>
    </row>
    <row r="1749" spans="1:38">
      <c r="A1749">
        <v>1748</v>
      </c>
      <c r="B1749" s="2">
        <v>43592.609027777777</v>
      </c>
      <c r="C1749" s="2"/>
      <c r="D1749" s="3">
        <v>43651</v>
      </c>
      <c r="E1749" s="4">
        <v>0.56736111111111109</v>
      </c>
      <c r="F1749" t="s">
        <v>2403</v>
      </c>
      <c r="G1749">
        <v>2</v>
      </c>
      <c r="H1749">
        <v>2019</v>
      </c>
      <c r="I1749">
        <v>5</v>
      </c>
      <c r="J1749">
        <v>7</v>
      </c>
      <c r="K1749">
        <v>0</v>
      </c>
      <c r="L1749">
        <v>0</v>
      </c>
      <c r="M1749">
        <v>2</v>
      </c>
      <c r="N1749">
        <v>0</v>
      </c>
      <c r="O1749">
        <v>0</v>
      </c>
      <c r="P1749">
        <v>1</v>
      </c>
      <c r="Q1749">
        <v>0</v>
      </c>
      <c r="R1749">
        <v>0</v>
      </c>
      <c r="S1749">
        <v>1</v>
      </c>
      <c r="T1749" t="s">
        <v>2919</v>
      </c>
      <c r="U1749" t="s">
        <v>2</v>
      </c>
      <c r="V1749" t="s">
        <v>502</v>
      </c>
      <c r="W1749" t="s">
        <v>4</v>
      </c>
      <c r="X1749">
        <v>1</v>
      </c>
      <c r="Y1749" t="s">
        <v>5</v>
      </c>
      <c r="Z1749">
        <v>725</v>
      </c>
      <c r="AA1749">
        <v>140</v>
      </c>
      <c r="AB1749" t="s">
        <v>909</v>
      </c>
      <c r="AC1749" t="s">
        <v>81</v>
      </c>
      <c r="AD1749">
        <v>392011</v>
      </c>
      <c r="AE1749" t="s">
        <v>16</v>
      </c>
      <c r="AF1749">
        <v>865</v>
      </c>
      <c r="AG1749" t="s">
        <v>503</v>
      </c>
      <c r="AH1749" t="s">
        <v>504</v>
      </c>
      <c r="AI1749">
        <v>17</v>
      </c>
      <c r="AJ1749">
        <v>123.25</v>
      </c>
      <c r="AK1749">
        <v>601.75</v>
      </c>
      <c r="AL1749" s="8">
        <f t="shared" si="27"/>
        <v>398269</v>
      </c>
    </row>
    <row r="1750" spans="1:38">
      <c r="A1750">
        <v>1749</v>
      </c>
      <c r="B1750" s="2">
        <v>43592.688888888886</v>
      </c>
      <c r="C1750" s="2"/>
      <c r="D1750" s="3">
        <v>43651</v>
      </c>
      <c r="E1750" s="4">
        <v>0.64722222222222225</v>
      </c>
      <c r="F1750" t="s">
        <v>2403</v>
      </c>
      <c r="G1750">
        <v>2</v>
      </c>
      <c r="H1750">
        <v>2019</v>
      </c>
      <c r="I1750">
        <v>5</v>
      </c>
      <c r="J1750">
        <v>7</v>
      </c>
      <c r="K1750">
        <v>0</v>
      </c>
      <c r="L1750">
        <v>0</v>
      </c>
      <c r="M1750">
        <v>2</v>
      </c>
      <c r="N1750">
        <v>0</v>
      </c>
      <c r="O1750">
        <v>0</v>
      </c>
      <c r="P1750">
        <v>1</v>
      </c>
      <c r="Q1750">
        <v>0</v>
      </c>
      <c r="R1750">
        <v>0</v>
      </c>
      <c r="S1750">
        <v>1</v>
      </c>
      <c r="T1750" t="s">
        <v>2920</v>
      </c>
      <c r="U1750" t="s">
        <v>2</v>
      </c>
      <c r="V1750" t="s">
        <v>2197</v>
      </c>
      <c r="W1750" t="s">
        <v>4</v>
      </c>
      <c r="X1750">
        <v>1</v>
      </c>
      <c r="Y1750" t="s">
        <v>5</v>
      </c>
      <c r="Z1750">
        <v>184</v>
      </c>
      <c r="AA1750">
        <v>90</v>
      </c>
      <c r="AB1750" t="s">
        <v>2921</v>
      </c>
      <c r="AC1750" t="s">
        <v>81</v>
      </c>
      <c r="AD1750">
        <v>396521</v>
      </c>
      <c r="AE1750" t="s">
        <v>897</v>
      </c>
      <c r="AF1750">
        <v>274</v>
      </c>
      <c r="AG1750" t="s">
        <v>1889</v>
      </c>
      <c r="AH1750" t="s">
        <v>2007</v>
      </c>
      <c r="AI1750">
        <v>18</v>
      </c>
      <c r="AJ1750">
        <v>33.119999999999997</v>
      </c>
      <c r="AK1750">
        <v>150.88</v>
      </c>
      <c r="AL1750" s="8">
        <f t="shared" si="27"/>
        <v>401058</v>
      </c>
    </row>
    <row r="1751" spans="1:38">
      <c r="A1751">
        <v>1750</v>
      </c>
      <c r="B1751" s="2">
        <v>43593.224305555559</v>
      </c>
      <c r="C1751" s="2"/>
      <c r="D1751" s="3">
        <v>43682</v>
      </c>
      <c r="E1751" s="4">
        <v>0.18263888888888891</v>
      </c>
      <c r="F1751" t="s">
        <v>2403</v>
      </c>
      <c r="G1751">
        <v>2</v>
      </c>
      <c r="H1751">
        <v>2019</v>
      </c>
      <c r="I1751">
        <v>5</v>
      </c>
      <c r="J1751">
        <v>8</v>
      </c>
      <c r="K1751">
        <v>0</v>
      </c>
      <c r="L1751">
        <v>0</v>
      </c>
      <c r="M1751">
        <v>3</v>
      </c>
      <c r="N1751">
        <v>0</v>
      </c>
      <c r="O1751">
        <v>0</v>
      </c>
      <c r="P1751">
        <v>0</v>
      </c>
      <c r="Q1751">
        <v>0</v>
      </c>
      <c r="R1751">
        <v>1</v>
      </c>
      <c r="S1751">
        <v>0</v>
      </c>
      <c r="T1751" t="s">
        <v>2922</v>
      </c>
      <c r="U1751" t="s">
        <v>12</v>
      </c>
      <c r="V1751" t="s">
        <v>502</v>
      </c>
      <c r="W1751" t="s">
        <v>4</v>
      </c>
      <c r="X1751">
        <v>1</v>
      </c>
      <c r="Y1751" t="s">
        <v>5</v>
      </c>
      <c r="Z1751">
        <v>725</v>
      </c>
      <c r="AA1751">
        <v>140</v>
      </c>
      <c r="AB1751" t="s">
        <v>160</v>
      </c>
      <c r="AC1751" t="s">
        <v>152</v>
      </c>
      <c r="AD1751">
        <v>500072</v>
      </c>
      <c r="AE1751" t="s">
        <v>16</v>
      </c>
      <c r="AF1751">
        <v>865</v>
      </c>
      <c r="AG1751" t="s">
        <v>503</v>
      </c>
      <c r="AH1751" t="s">
        <v>504</v>
      </c>
      <c r="AI1751">
        <v>17</v>
      </c>
      <c r="AJ1751">
        <v>123.25</v>
      </c>
      <c r="AK1751">
        <v>601.75</v>
      </c>
      <c r="AL1751" s="8">
        <f t="shared" si="27"/>
        <v>506333</v>
      </c>
    </row>
    <row r="1752" spans="1:38">
      <c r="A1752">
        <v>1751</v>
      </c>
      <c r="B1752" s="2">
        <v>43593.447916666664</v>
      </c>
      <c r="C1752" s="2"/>
      <c r="D1752" s="3">
        <v>43682</v>
      </c>
      <c r="E1752" s="4">
        <v>0.40625</v>
      </c>
      <c r="F1752" t="s">
        <v>2403</v>
      </c>
      <c r="G1752">
        <v>2</v>
      </c>
      <c r="H1752">
        <v>2019</v>
      </c>
      <c r="I1752">
        <v>5</v>
      </c>
      <c r="J1752">
        <v>8</v>
      </c>
      <c r="K1752">
        <v>0</v>
      </c>
      <c r="L1752">
        <v>0</v>
      </c>
      <c r="M1752">
        <v>3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0</v>
      </c>
      <c r="T1752" t="s">
        <v>2923</v>
      </c>
      <c r="U1752" t="s">
        <v>12</v>
      </c>
      <c r="V1752" t="s">
        <v>2031</v>
      </c>
      <c r="W1752" t="s">
        <v>4</v>
      </c>
      <c r="X1752">
        <v>1</v>
      </c>
      <c r="Y1752" t="s">
        <v>5</v>
      </c>
      <c r="Z1752">
        <v>157</v>
      </c>
      <c r="AA1752">
        <v>90</v>
      </c>
      <c r="AB1752" t="s">
        <v>114</v>
      </c>
      <c r="AC1752" t="s">
        <v>75</v>
      </c>
      <c r="AD1752">
        <v>400101</v>
      </c>
      <c r="AE1752" t="s">
        <v>897</v>
      </c>
      <c r="AF1752">
        <v>247</v>
      </c>
      <c r="AG1752" t="s">
        <v>1889</v>
      </c>
      <c r="AH1752" t="s">
        <v>2007</v>
      </c>
      <c r="AI1752">
        <v>18</v>
      </c>
      <c r="AJ1752">
        <v>28.26</v>
      </c>
      <c r="AK1752">
        <v>128.74</v>
      </c>
      <c r="AL1752" s="8">
        <f t="shared" si="27"/>
        <v>404560</v>
      </c>
    </row>
    <row r="1753" spans="1:38">
      <c r="A1753">
        <v>1752</v>
      </c>
      <c r="B1753" s="2">
        <v>43593.481944444444</v>
      </c>
      <c r="C1753" s="2"/>
      <c r="D1753" s="3">
        <v>43682</v>
      </c>
      <c r="E1753" s="4">
        <v>0.44027777777777777</v>
      </c>
      <c r="F1753" t="s">
        <v>2403</v>
      </c>
      <c r="G1753">
        <v>2</v>
      </c>
      <c r="H1753">
        <v>2019</v>
      </c>
      <c r="I1753">
        <v>5</v>
      </c>
      <c r="J1753">
        <v>8</v>
      </c>
      <c r="K1753">
        <v>0</v>
      </c>
      <c r="L1753">
        <v>0</v>
      </c>
      <c r="M1753">
        <v>3</v>
      </c>
      <c r="N1753">
        <v>0</v>
      </c>
      <c r="O1753">
        <v>1</v>
      </c>
      <c r="P1753">
        <v>0</v>
      </c>
      <c r="Q1753">
        <v>0</v>
      </c>
      <c r="R1753">
        <v>0</v>
      </c>
      <c r="S1753">
        <v>1</v>
      </c>
      <c r="T1753" t="s">
        <v>2446</v>
      </c>
      <c r="U1753" t="s">
        <v>2</v>
      </c>
      <c r="V1753" t="s">
        <v>2924</v>
      </c>
      <c r="W1753" t="s">
        <v>4</v>
      </c>
      <c r="X1753">
        <v>1</v>
      </c>
      <c r="Y1753" t="s">
        <v>5</v>
      </c>
      <c r="Z1753">
        <v>248</v>
      </c>
      <c r="AA1753">
        <v>40</v>
      </c>
      <c r="AB1753" t="s">
        <v>386</v>
      </c>
      <c r="AC1753" t="s">
        <v>78</v>
      </c>
      <c r="AD1753">
        <v>302028</v>
      </c>
      <c r="AE1753" t="s">
        <v>115</v>
      </c>
      <c r="AF1753">
        <v>288</v>
      </c>
      <c r="AG1753" t="s">
        <v>1889</v>
      </c>
      <c r="AH1753" t="s">
        <v>2007</v>
      </c>
      <c r="AI1753">
        <v>18</v>
      </c>
      <c r="AJ1753">
        <v>44.64</v>
      </c>
      <c r="AK1753">
        <v>203.36</v>
      </c>
      <c r="AL1753" s="8">
        <f t="shared" si="27"/>
        <v>306662</v>
      </c>
    </row>
    <row r="1754" spans="1:38">
      <c r="A1754">
        <v>1753</v>
      </c>
      <c r="B1754" s="2">
        <v>43593.554166666669</v>
      </c>
      <c r="C1754" s="2"/>
      <c r="D1754" s="3">
        <v>43682</v>
      </c>
      <c r="E1754" s="4">
        <v>0.51250000000000007</v>
      </c>
      <c r="F1754" t="s">
        <v>2403</v>
      </c>
      <c r="G1754">
        <v>2</v>
      </c>
      <c r="H1754">
        <v>2019</v>
      </c>
      <c r="I1754">
        <v>5</v>
      </c>
      <c r="J1754">
        <v>8</v>
      </c>
      <c r="K1754">
        <v>0</v>
      </c>
      <c r="L1754">
        <v>0</v>
      </c>
      <c r="M1754">
        <v>3</v>
      </c>
      <c r="N1754">
        <v>0</v>
      </c>
      <c r="O1754">
        <v>0</v>
      </c>
      <c r="P1754">
        <v>1</v>
      </c>
      <c r="Q1754">
        <v>0</v>
      </c>
      <c r="R1754">
        <v>0</v>
      </c>
      <c r="S1754">
        <v>0</v>
      </c>
      <c r="T1754" t="s">
        <v>2925</v>
      </c>
      <c r="U1754" t="s">
        <v>12</v>
      </c>
      <c r="V1754" t="s">
        <v>2197</v>
      </c>
      <c r="W1754" t="s">
        <v>4</v>
      </c>
      <c r="X1754">
        <v>1</v>
      </c>
      <c r="Y1754" t="s">
        <v>5</v>
      </c>
      <c r="Z1754">
        <v>184</v>
      </c>
      <c r="AA1754">
        <v>90</v>
      </c>
      <c r="AB1754" t="s">
        <v>753</v>
      </c>
      <c r="AC1754" t="s">
        <v>231</v>
      </c>
      <c r="AD1754">
        <v>700149</v>
      </c>
      <c r="AE1754" t="s">
        <v>897</v>
      </c>
      <c r="AF1754">
        <v>274</v>
      </c>
      <c r="AG1754" t="s">
        <v>1889</v>
      </c>
      <c r="AH1754" t="s">
        <v>2007</v>
      </c>
      <c r="AI1754">
        <v>18</v>
      </c>
      <c r="AJ1754">
        <v>33.119999999999997</v>
      </c>
      <c r="AK1754">
        <v>150.88</v>
      </c>
      <c r="AL1754" s="8">
        <f t="shared" si="27"/>
        <v>704691</v>
      </c>
    </row>
    <row r="1755" spans="1:38">
      <c r="A1755">
        <v>1754</v>
      </c>
      <c r="B1755" s="2">
        <v>43593.579861111109</v>
      </c>
      <c r="C1755" s="2"/>
      <c r="D1755" s="3">
        <v>43682</v>
      </c>
      <c r="E1755" s="4">
        <v>0.53819444444444442</v>
      </c>
      <c r="F1755" t="s">
        <v>2403</v>
      </c>
      <c r="G1755">
        <v>2</v>
      </c>
      <c r="H1755">
        <v>2019</v>
      </c>
      <c r="I1755">
        <v>5</v>
      </c>
      <c r="J1755">
        <v>8</v>
      </c>
      <c r="K1755">
        <v>0</v>
      </c>
      <c r="L1755">
        <v>0</v>
      </c>
      <c r="M1755">
        <v>3</v>
      </c>
      <c r="N1755">
        <v>0</v>
      </c>
      <c r="O1755">
        <v>0</v>
      </c>
      <c r="P1755">
        <v>1</v>
      </c>
      <c r="Q1755">
        <v>0</v>
      </c>
      <c r="R1755">
        <v>0</v>
      </c>
      <c r="S1755">
        <v>1</v>
      </c>
      <c r="T1755" t="s">
        <v>2926</v>
      </c>
      <c r="U1755" t="s">
        <v>2</v>
      </c>
      <c r="V1755" t="s">
        <v>2197</v>
      </c>
      <c r="W1755" t="s">
        <v>4</v>
      </c>
      <c r="X1755">
        <v>1</v>
      </c>
      <c r="Y1755" t="s">
        <v>5</v>
      </c>
      <c r="Z1755">
        <v>184</v>
      </c>
      <c r="AA1755">
        <v>90</v>
      </c>
      <c r="AB1755" t="s">
        <v>2848</v>
      </c>
      <c r="AC1755" t="s">
        <v>22</v>
      </c>
      <c r="AD1755">
        <v>785699</v>
      </c>
      <c r="AE1755" t="s">
        <v>897</v>
      </c>
      <c r="AF1755">
        <v>274</v>
      </c>
      <c r="AG1755" t="s">
        <v>1889</v>
      </c>
      <c r="AH1755" t="s">
        <v>2007</v>
      </c>
      <c r="AI1755">
        <v>18</v>
      </c>
      <c r="AJ1755">
        <v>33.119999999999997</v>
      </c>
      <c r="AK1755">
        <v>150.88</v>
      </c>
      <c r="AL1755" s="8">
        <f t="shared" si="27"/>
        <v>790243</v>
      </c>
    </row>
    <row r="1756" spans="1:38">
      <c r="A1756">
        <v>1755</v>
      </c>
      <c r="B1756" s="2">
        <v>43593.706250000003</v>
      </c>
      <c r="C1756" s="2"/>
      <c r="D1756" s="3">
        <v>43682</v>
      </c>
      <c r="E1756" s="4">
        <v>0.6645833333333333</v>
      </c>
      <c r="F1756" t="s">
        <v>2403</v>
      </c>
      <c r="G1756">
        <v>2</v>
      </c>
      <c r="H1756">
        <v>2019</v>
      </c>
      <c r="I1756">
        <v>5</v>
      </c>
      <c r="J1756">
        <v>8</v>
      </c>
      <c r="K1756">
        <v>0</v>
      </c>
      <c r="L1756">
        <v>0</v>
      </c>
      <c r="M1756">
        <v>3</v>
      </c>
      <c r="N1756">
        <v>0</v>
      </c>
      <c r="O1756">
        <v>0</v>
      </c>
      <c r="P1756">
        <v>1</v>
      </c>
      <c r="Q1756">
        <v>0</v>
      </c>
      <c r="R1756">
        <v>0</v>
      </c>
      <c r="S1756">
        <v>1</v>
      </c>
      <c r="T1756" t="s">
        <v>2608</v>
      </c>
      <c r="U1756" t="s">
        <v>2</v>
      </c>
      <c r="V1756" t="s">
        <v>2434</v>
      </c>
      <c r="W1756" t="s">
        <v>4</v>
      </c>
      <c r="X1756">
        <v>1</v>
      </c>
      <c r="Y1756" t="s">
        <v>5</v>
      </c>
      <c r="Z1756">
        <v>97</v>
      </c>
      <c r="AA1756">
        <v>90</v>
      </c>
      <c r="AB1756" t="s">
        <v>483</v>
      </c>
      <c r="AC1756" t="s">
        <v>81</v>
      </c>
      <c r="AD1756">
        <v>382210</v>
      </c>
      <c r="AE1756" t="s">
        <v>897</v>
      </c>
      <c r="AF1756">
        <v>187</v>
      </c>
      <c r="AG1756" t="s">
        <v>1889</v>
      </c>
      <c r="AH1756" t="s">
        <v>2007</v>
      </c>
      <c r="AI1756">
        <v>18</v>
      </c>
      <c r="AJ1756">
        <v>17.46</v>
      </c>
      <c r="AK1756">
        <v>79.540000000000006</v>
      </c>
      <c r="AL1756" s="8">
        <f t="shared" si="27"/>
        <v>386494</v>
      </c>
    </row>
    <row r="1757" spans="1:38">
      <c r="A1757">
        <v>1756</v>
      </c>
      <c r="B1757" s="2">
        <v>43593.732638888891</v>
      </c>
      <c r="C1757" s="2"/>
      <c r="D1757" s="3">
        <v>43682</v>
      </c>
      <c r="E1757" s="4">
        <v>0.69097222222222221</v>
      </c>
      <c r="F1757" t="s">
        <v>2403</v>
      </c>
      <c r="G1757">
        <v>2</v>
      </c>
      <c r="H1757">
        <v>2019</v>
      </c>
      <c r="I1757">
        <v>5</v>
      </c>
      <c r="J1757">
        <v>8</v>
      </c>
      <c r="K1757">
        <v>0</v>
      </c>
      <c r="L1757">
        <v>0</v>
      </c>
      <c r="M1757">
        <v>3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1</v>
      </c>
      <c r="T1757" t="s">
        <v>2927</v>
      </c>
      <c r="U1757" t="s">
        <v>2</v>
      </c>
      <c r="V1757" t="s">
        <v>502</v>
      </c>
      <c r="W1757" t="s">
        <v>4</v>
      </c>
      <c r="X1757">
        <v>1</v>
      </c>
      <c r="Y1757" t="s">
        <v>5</v>
      </c>
      <c r="Z1757">
        <v>725</v>
      </c>
      <c r="AA1757">
        <v>140</v>
      </c>
      <c r="AB1757" t="s">
        <v>2928</v>
      </c>
      <c r="AC1757" t="s">
        <v>56</v>
      </c>
      <c r="AD1757">
        <v>691577</v>
      </c>
      <c r="AE1757" t="s">
        <v>16</v>
      </c>
      <c r="AF1757">
        <v>865</v>
      </c>
      <c r="AG1757" t="s">
        <v>503</v>
      </c>
      <c r="AH1757" t="s">
        <v>504</v>
      </c>
      <c r="AI1757">
        <v>17</v>
      </c>
      <c r="AJ1757">
        <v>123.25</v>
      </c>
      <c r="AK1757">
        <v>601.75</v>
      </c>
      <c r="AL1757" s="8">
        <f t="shared" si="27"/>
        <v>697845</v>
      </c>
    </row>
    <row r="1758" spans="1:38">
      <c r="A1758">
        <v>1757</v>
      </c>
      <c r="B1758" s="2">
        <v>43594.232638888891</v>
      </c>
      <c r="C1758" s="2"/>
      <c r="D1758" s="3">
        <v>43713</v>
      </c>
      <c r="E1758" s="4">
        <v>0.19097222222222221</v>
      </c>
      <c r="F1758" t="s">
        <v>2403</v>
      </c>
      <c r="G1758">
        <v>2</v>
      </c>
      <c r="H1758">
        <v>2019</v>
      </c>
      <c r="I1758">
        <v>5</v>
      </c>
      <c r="J1758">
        <v>9</v>
      </c>
      <c r="K1758">
        <v>0</v>
      </c>
      <c r="L1758">
        <v>0</v>
      </c>
      <c r="M1758">
        <v>4</v>
      </c>
      <c r="N1758">
        <v>0</v>
      </c>
      <c r="O1758">
        <v>0</v>
      </c>
      <c r="P1758">
        <v>0</v>
      </c>
      <c r="Q1758">
        <v>0</v>
      </c>
      <c r="R1758">
        <v>1</v>
      </c>
      <c r="S1758">
        <v>0</v>
      </c>
      <c r="T1758" t="s">
        <v>2929</v>
      </c>
      <c r="U1758" t="s">
        <v>12</v>
      </c>
      <c r="V1758" t="s">
        <v>2370</v>
      </c>
      <c r="W1758" t="s">
        <v>4</v>
      </c>
      <c r="X1758">
        <v>1</v>
      </c>
      <c r="Y1758" t="s">
        <v>5</v>
      </c>
      <c r="Z1758">
        <v>180</v>
      </c>
      <c r="AA1758">
        <v>140</v>
      </c>
      <c r="AB1758" t="s">
        <v>220</v>
      </c>
      <c r="AC1758" t="s">
        <v>75</v>
      </c>
      <c r="AD1758">
        <v>411058</v>
      </c>
      <c r="AE1758" t="s">
        <v>897</v>
      </c>
      <c r="AF1758">
        <v>320</v>
      </c>
      <c r="AG1758" t="s">
        <v>1889</v>
      </c>
      <c r="AH1758" t="s">
        <v>2007</v>
      </c>
      <c r="AI1758">
        <v>18</v>
      </c>
      <c r="AJ1758">
        <v>32.4</v>
      </c>
      <c r="AK1758">
        <v>147.6</v>
      </c>
      <c r="AL1758" s="8">
        <f t="shared" si="27"/>
        <v>415694</v>
      </c>
    </row>
    <row r="1759" spans="1:38">
      <c r="A1759">
        <v>1758</v>
      </c>
      <c r="B1759" s="2">
        <v>43594.262499999997</v>
      </c>
      <c r="C1759" s="2"/>
      <c r="D1759" s="3">
        <v>43713</v>
      </c>
      <c r="E1759" s="4">
        <v>0.22083333333333333</v>
      </c>
      <c r="F1759" t="s">
        <v>2403</v>
      </c>
      <c r="G1759">
        <v>2</v>
      </c>
      <c r="H1759">
        <v>2019</v>
      </c>
      <c r="I1759">
        <v>5</v>
      </c>
      <c r="J1759">
        <v>9</v>
      </c>
      <c r="K1759">
        <v>0</v>
      </c>
      <c r="L1759">
        <v>0</v>
      </c>
      <c r="M1759">
        <v>4</v>
      </c>
      <c r="N1759">
        <v>0</v>
      </c>
      <c r="O1759">
        <v>0</v>
      </c>
      <c r="P1759">
        <v>0</v>
      </c>
      <c r="Q1759">
        <v>0</v>
      </c>
      <c r="R1759">
        <v>1</v>
      </c>
      <c r="S1759">
        <v>1</v>
      </c>
      <c r="T1759" t="s">
        <v>2930</v>
      </c>
      <c r="U1759" t="s">
        <v>2</v>
      </c>
      <c r="V1759" t="s">
        <v>803</v>
      </c>
      <c r="W1759" t="s">
        <v>4</v>
      </c>
      <c r="X1759">
        <v>1</v>
      </c>
      <c r="Y1759" t="s">
        <v>5</v>
      </c>
      <c r="Z1759">
        <v>634</v>
      </c>
      <c r="AA1759">
        <v>190</v>
      </c>
      <c r="AB1759" t="s">
        <v>1203</v>
      </c>
      <c r="AC1759" t="s">
        <v>884</v>
      </c>
      <c r="AD1759">
        <v>791113</v>
      </c>
      <c r="AE1759" t="s">
        <v>16</v>
      </c>
      <c r="AF1759">
        <v>824</v>
      </c>
      <c r="AG1759" t="s">
        <v>805</v>
      </c>
      <c r="AH1759" t="s">
        <v>92</v>
      </c>
      <c r="AI1759">
        <v>17</v>
      </c>
      <c r="AJ1759">
        <v>107.78</v>
      </c>
      <c r="AK1759">
        <v>526.22</v>
      </c>
      <c r="AL1759" s="8">
        <f t="shared" si="27"/>
        <v>797212</v>
      </c>
    </row>
    <row r="1760" spans="1:38">
      <c r="A1760">
        <v>1759</v>
      </c>
      <c r="B1760" s="2">
        <v>43594.537499999999</v>
      </c>
      <c r="C1760" s="2"/>
      <c r="D1760" s="3">
        <v>43713</v>
      </c>
      <c r="E1760" s="4">
        <v>0.49583333333333335</v>
      </c>
      <c r="F1760" t="s">
        <v>2403</v>
      </c>
      <c r="G1760">
        <v>2</v>
      </c>
      <c r="H1760">
        <v>2019</v>
      </c>
      <c r="I1760">
        <v>5</v>
      </c>
      <c r="J1760">
        <v>9</v>
      </c>
      <c r="K1760">
        <v>0</v>
      </c>
      <c r="L1760">
        <v>0</v>
      </c>
      <c r="M1760">
        <v>4</v>
      </c>
      <c r="N1760">
        <v>0</v>
      </c>
      <c r="O1760">
        <v>1</v>
      </c>
      <c r="P1760">
        <v>0</v>
      </c>
      <c r="Q1760">
        <v>0</v>
      </c>
      <c r="R1760">
        <v>0</v>
      </c>
      <c r="S1760">
        <v>0</v>
      </c>
      <c r="T1760" t="s">
        <v>2931</v>
      </c>
      <c r="U1760" t="s">
        <v>12</v>
      </c>
      <c r="V1760" t="s">
        <v>2031</v>
      </c>
      <c r="W1760" t="s">
        <v>4</v>
      </c>
      <c r="X1760">
        <v>1</v>
      </c>
      <c r="Y1760" t="s">
        <v>5</v>
      </c>
      <c r="Z1760">
        <v>157</v>
      </c>
      <c r="AA1760">
        <v>90</v>
      </c>
      <c r="AB1760" t="s">
        <v>2932</v>
      </c>
      <c r="AC1760" t="s">
        <v>125</v>
      </c>
      <c r="AD1760">
        <v>122001</v>
      </c>
      <c r="AE1760" t="s">
        <v>897</v>
      </c>
      <c r="AF1760">
        <v>247</v>
      </c>
      <c r="AG1760" t="s">
        <v>1889</v>
      </c>
      <c r="AH1760" t="s">
        <v>2007</v>
      </c>
      <c r="AI1760">
        <v>18</v>
      </c>
      <c r="AJ1760">
        <v>28.26</v>
      </c>
      <c r="AK1760">
        <v>128.74</v>
      </c>
      <c r="AL1760" s="8">
        <f t="shared" si="27"/>
        <v>126470</v>
      </c>
    </row>
    <row r="1761" spans="1:38">
      <c r="A1761">
        <v>1760</v>
      </c>
      <c r="B1761" s="2">
        <v>43594.581944444442</v>
      </c>
      <c r="C1761" s="2"/>
      <c r="D1761" s="3">
        <v>43713</v>
      </c>
      <c r="E1761" s="4">
        <v>0.54027777777777775</v>
      </c>
      <c r="F1761" t="s">
        <v>2403</v>
      </c>
      <c r="G1761">
        <v>2</v>
      </c>
      <c r="H1761">
        <v>2019</v>
      </c>
      <c r="I1761">
        <v>5</v>
      </c>
      <c r="J1761">
        <v>9</v>
      </c>
      <c r="K1761">
        <v>0</v>
      </c>
      <c r="L1761">
        <v>0</v>
      </c>
      <c r="M1761">
        <v>4</v>
      </c>
      <c r="N1761">
        <v>0</v>
      </c>
      <c r="O1761">
        <v>0</v>
      </c>
      <c r="P1761">
        <v>1</v>
      </c>
      <c r="Q1761">
        <v>0</v>
      </c>
      <c r="R1761">
        <v>0</v>
      </c>
      <c r="S1761">
        <v>1</v>
      </c>
      <c r="T1761" t="s">
        <v>2933</v>
      </c>
      <c r="U1761" t="s">
        <v>2</v>
      </c>
      <c r="V1761" t="s">
        <v>1629</v>
      </c>
      <c r="W1761" t="s">
        <v>4</v>
      </c>
      <c r="X1761">
        <v>1</v>
      </c>
      <c r="Y1761" t="s">
        <v>5</v>
      </c>
      <c r="Z1761">
        <v>320</v>
      </c>
      <c r="AA1761">
        <v>90</v>
      </c>
      <c r="AB1761" t="s">
        <v>74</v>
      </c>
      <c r="AC1761" t="s">
        <v>75</v>
      </c>
      <c r="AD1761">
        <v>410218</v>
      </c>
      <c r="AE1761" t="s">
        <v>16</v>
      </c>
      <c r="AF1761">
        <v>410</v>
      </c>
      <c r="AG1761" t="s">
        <v>1631</v>
      </c>
      <c r="AH1761" t="s">
        <v>1257</v>
      </c>
      <c r="AI1761">
        <v>17</v>
      </c>
      <c r="AJ1761">
        <v>54.4</v>
      </c>
      <c r="AK1761">
        <v>265.60000000000002</v>
      </c>
      <c r="AL1761" s="8">
        <f t="shared" si="27"/>
        <v>415177</v>
      </c>
    </row>
    <row r="1762" spans="1:38">
      <c r="A1762">
        <v>1761</v>
      </c>
      <c r="B1762" s="2">
        <v>43594.67083333333</v>
      </c>
      <c r="C1762" s="2"/>
      <c r="D1762" s="3">
        <v>43713</v>
      </c>
      <c r="E1762" s="4">
        <v>0.62916666666666665</v>
      </c>
      <c r="F1762" t="s">
        <v>2403</v>
      </c>
      <c r="G1762">
        <v>2</v>
      </c>
      <c r="H1762">
        <v>2019</v>
      </c>
      <c r="I1762">
        <v>5</v>
      </c>
      <c r="J1762">
        <v>9</v>
      </c>
      <c r="K1762">
        <v>0</v>
      </c>
      <c r="L1762">
        <v>0</v>
      </c>
      <c r="M1762">
        <v>4</v>
      </c>
      <c r="N1762">
        <v>0</v>
      </c>
      <c r="O1762">
        <v>0</v>
      </c>
      <c r="P1762">
        <v>1</v>
      </c>
      <c r="Q1762">
        <v>0</v>
      </c>
      <c r="R1762">
        <v>0</v>
      </c>
      <c r="S1762">
        <v>0</v>
      </c>
      <c r="T1762" t="s">
        <v>2934</v>
      </c>
      <c r="U1762" t="s">
        <v>12</v>
      </c>
      <c r="V1762" t="s">
        <v>2935</v>
      </c>
      <c r="W1762" t="s">
        <v>4</v>
      </c>
      <c r="X1762">
        <v>1</v>
      </c>
      <c r="Y1762" t="s">
        <v>5</v>
      </c>
      <c r="Z1762">
        <v>280</v>
      </c>
      <c r="AA1762">
        <v>40</v>
      </c>
      <c r="AB1762" t="s">
        <v>102</v>
      </c>
      <c r="AC1762" t="s">
        <v>103</v>
      </c>
      <c r="AD1762">
        <v>110005</v>
      </c>
      <c r="AE1762" t="s">
        <v>16</v>
      </c>
      <c r="AF1762">
        <v>320</v>
      </c>
      <c r="AG1762" t="s">
        <v>2936</v>
      </c>
      <c r="AH1762" t="s">
        <v>2937</v>
      </c>
      <c r="AI1762">
        <v>17</v>
      </c>
      <c r="AJ1762">
        <v>47.6</v>
      </c>
      <c r="AK1762">
        <v>232.4</v>
      </c>
      <c r="AL1762" s="8">
        <f t="shared" si="27"/>
        <v>114744</v>
      </c>
    </row>
    <row r="1763" spans="1:38">
      <c r="A1763">
        <v>1762</v>
      </c>
      <c r="B1763" s="2">
        <v>43594.679166666669</v>
      </c>
      <c r="C1763" s="2"/>
      <c r="D1763" s="3">
        <v>43713</v>
      </c>
      <c r="E1763" s="4">
        <v>0.63750000000000007</v>
      </c>
      <c r="F1763" t="s">
        <v>2403</v>
      </c>
      <c r="G1763">
        <v>2</v>
      </c>
      <c r="H1763">
        <v>2019</v>
      </c>
      <c r="I1763">
        <v>5</v>
      </c>
      <c r="J1763">
        <v>9</v>
      </c>
      <c r="K1763">
        <v>0</v>
      </c>
      <c r="L1763">
        <v>0</v>
      </c>
      <c r="M1763">
        <v>4</v>
      </c>
      <c r="N1763">
        <v>0</v>
      </c>
      <c r="O1763">
        <v>0</v>
      </c>
      <c r="P1763">
        <v>1</v>
      </c>
      <c r="Q1763">
        <v>0</v>
      </c>
      <c r="R1763">
        <v>0</v>
      </c>
      <c r="S1763">
        <v>1</v>
      </c>
      <c r="T1763" t="s">
        <v>2938</v>
      </c>
      <c r="U1763" t="s">
        <v>2</v>
      </c>
      <c r="V1763" t="s">
        <v>2434</v>
      </c>
      <c r="W1763" t="s">
        <v>4</v>
      </c>
      <c r="X1763">
        <v>1</v>
      </c>
      <c r="Y1763" t="s">
        <v>5</v>
      </c>
      <c r="Z1763">
        <v>97</v>
      </c>
      <c r="AA1763">
        <v>90</v>
      </c>
      <c r="AB1763" t="s">
        <v>257</v>
      </c>
      <c r="AC1763" t="s">
        <v>62</v>
      </c>
      <c r="AD1763">
        <v>201307</v>
      </c>
      <c r="AE1763" t="s">
        <v>897</v>
      </c>
      <c r="AF1763">
        <v>187</v>
      </c>
      <c r="AG1763" t="s">
        <v>1889</v>
      </c>
      <c r="AH1763" t="s">
        <v>2007</v>
      </c>
      <c r="AI1763">
        <v>18</v>
      </c>
      <c r="AJ1763">
        <v>17.46</v>
      </c>
      <c r="AK1763">
        <v>79.540000000000006</v>
      </c>
      <c r="AL1763" s="8">
        <f t="shared" si="27"/>
        <v>205600</v>
      </c>
    </row>
    <row r="1764" spans="1:38">
      <c r="A1764">
        <v>1763</v>
      </c>
      <c r="B1764" s="2">
        <v>43594.697916666664</v>
      </c>
      <c r="C1764" s="2"/>
      <c r="D1764" s="3">
        <v>43713</v>
      </c>
      <c r="E1764" s="4">
        <v>0.65625</v>
      </c>
      <c r="F1764" t="s">
        <v>2403</v>
      </c>
      <c r="G1764">
        <v>2</v>
      </c>
      <c r="H1764">
        <v>2019</v>
      </c>
      <c r="I1764">
        <v>5</v>
      </c>
      <c r="J1764">
        <v>9</v>
      </c>
      <c r="K1764">
        <v>0</v>
      </c>
      <c r="L1764">
        <v>0</v>
      </c>
      <c r="M1764">
        <v>4</v>
      </c>
      <c r="N1764">
        <v>0</v>
      </c>
      <c r="O1764">
        <v>0</v>
      </c>
      <c r="P1764">
        <v>1</v>
      </c>
      <c r="Q1764">
        <v>0</v>
      </c>
      <c r="R1764">
        <v>0</v>
      </c>
      <c r="S1764">
        <v>0</v>
      </c>
      <c r="T1764" t="s">
        <v>2939</v>
      </c>
      <c r="U1764" t="s">
        <v>12</v>
      </c>
      <c r="V1764" t="s">
        <v>2924</v>
      </c>
      <c r="W1764" t="s">
        <v>4</v>
      </c>
      <c r="X1764">
        <v>1</v>
      </c>
      <c r="Y1764" t="s">
        <v>5</v>
      </c>
      <c r="Z1764">
        <v>248</v>
      </c>
      <c r="AA1764">
        <v>40</v>
      </c>
      <c r="AB1764" t="s">
        <v>2940</v>
      </c>
      <c r="AC1764" t="s">
        <v>90</v>
      </c>
      <c r="AD1764">
        <v>570009</v>
      </c>
      <c r="AE1764" t="s">
        <v>115</v>
      </c>
      <c r="AF1764">
        <v>288</v>
      </c>
      <c r="AG1764" t="s">
        <v>1889</v>
      </c>
      <c r="AH1764" t="s">
        <v>2007</v>
      </c>
      <c r="AI1764">
        <v>18</v>
      </c>
      <c r="AJ1764">
        <v>44.64</v>
      </c>
      <c r="AK1764">
        <v>203.36</v>
      </c>
      <c r="AL1764" s="8">
        <f t="shared" si="27"/>
        <v>574655</v>
      </c>
    </row>
    <row r="1765" spans="1:38">
      <c r="A1765">
        <v>1764</v>
      </c>
      <c r="B1765" s="2">
        <v>43594.710416666669</v>
      </c>
      <c r="C1765" s="2"/>
      <c r="D1765" s="3">
        <v>43713</v>
      </c>
      <c r="E1765" s="4">
        <v>0.66875000000000007</v>
      </c>
      <c r="F1765" t="s">
        <v>2403</v>
      </c>
      <c r="G1765">
        <v>2</v>
      </c>
      <c r="H1765">
        <v>2019</v>
      </c>
      <c r="I1765">
        <v>5</v>
      </c>
      <c r="J1765">
        <v>9</v>
      </c>
      <c r="K1765">
        <v>0</v>
      </c>
      <c r="L1765">
        <v>0</v>
      </c>
      <c r="M1765">
        <v>4</v>
      </c>
      <c r="N1765">
        <v>0</v>
      </c>
      <c r="O1765">
        <v>0</v>
      </c>
      <c r="P1765">
        <v>0</v>
      </c>
      <c r="Q1765">
        <v>1</v>
      </c>
      <c r="R1765">
        <v>0</v>
      </c>
      <c r="S1765">
        <v>0</v>
      </c>
      <c r="T1765" t="s">
        <v>2941</v>
      </c>
      <c r="U1765" t="s">
        <v>12</v>
      </c>
      <c r="V1765" t="s">
        <v>2924</v>
      </c>
      <c r="W1765" t="s">
        <v>4</v>
      </c>
      <c r="X1765">
        <v>1</v>
      </c>
      <c r="Y1765" t="s">
        <v>5</v>
      </c>
      <c r="Z1765">
        <v>248</v>
      </c>
      <c r="AA1765">
        <v>40</v>
      </c>
      <c r="AB1765" t="s">
        <v>114</v>
      </c>
      <c r="AC1765" t="s">
        <v>75</v>
      </c>
      <c r="AD1765">
        <v>400059</v>
      </c>
      <c r="AE1765" t="s">
        <v>115</v>
      </c>
      <c r="AF1765">
        <v>288</v>
      </c>
      <c r="AG1765" t="s">
        <v>1889</v>
      </c>
      <c r="AH1765" t="s">
        <v>2007</v>
      </c>
      <c r="AI1765">
        <v>18</v>
      </c>
      <c r="AJ1765">
        <v>44.64</v>
      </c>
      <c r="AK1765">
        <v>203.36</v>
      </c>
      <c r="AL1765" s="8">
        <f t="shared" si="27"/>
        <v>404706</v>
      </c>
    </row>
    <row r="1766" spans="1:38">
      <c r="A1766">
        <v>1765</v>
      </c>
      <c r="B1766" s="2">
        <v>43594.738888888889</v>
      </c>
      <c r="C1766" s="2"/>
      <c r="D1766" s="3">
        <v>43713</v>
      </c>
      <c r="E1766" s="4">
        <v>0.6972222222222223</v>
      </c>
      <c r="F1766" t="s">
        <v>2403</v>
      </c>
      <c r="G1766">
        <v>2</v>
      </c>
      <c r="H1766">
        <v>2019</v>
      </c>
      <c r="I1766">
        <v>5</v>
      </c>
      <c r="J1766">
        <v>9</v>
      </c>
      <c r="K1766">
        <v>0</v>
      </c>
      <c r="L1766">
        <v>0</v>
      </c>
      <c r="M1766">
        <v>4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0</v>
      </c>
      <c r="T1766" t="s">
        <v>2942</v>
      </c>
      <c r="U1766" t="s">
        <v>12</v>
      </c>
      <c r="V1766" t="s">
        <v>1888</v>
      </c>
      <c r="W1766" t="s">
        <v>4</v>
      </c>
      <c r="X1766">
        <v>1</v>
      </c>
      <c r="Y1766" t="s">
        <v>5</v>
      </c>
      <c r="Z1766">
        <v>155</v>
      </c>
      <c r="AA1766">
        <v>90</v>
      </c>
      <c r="AB1766" t="s">
        <v>281</v>
      </c>
      <c r="AC1766" t="s">
        <v>231</v>
      </c>
      <c r="AD1766">
        <v>700102</v>
      </c>
      <c r="AE1766" t="s">
        <v>115</v>
      </c>
      <c r="AF1766">
        <v>245</v>
      </c>
      <c r="AG1766" t="s">
        <v>1889</v>
      </c>
      <c r="AH1766" t="s">
        <v>1890</v>
      </c>
      <c r="AI1766">
        <v>18</v>
      </c>
      <c r="AJ1766">
        <v>27.9</v>
      </c>
      <c r="AK1766">
        <v>127.1</v>
      </c>
      <c r="AL1766" s="8">
        <f t="shared" si="27"/>
        <v>704571</v>
      </c>
    </row>
    <row r="1767" spans="1:38">
      <c r="A1767">
        <v>1766</v>
      </c>
      <c r="B1767" s="2">
        <v>43594.813888888886</v>
      </c>
      <c r="C1767" s="2"/>
      <c r="D1767" s="3">
        <v>43713</v>
      </c>
      <c r="E1767" s="4">
        <v>0.77222222222222225</v>
      </c>
      <c r="F1767" t="s">
        <v>2403</v>
      </c>
      <c r="G1767">
        <v>2</v>
      </c>
      <c r="H1767">
        <v>2019</v>
      </c>
      <c r="I1767">
        <v>5</v>
      </c>
      <c r="J1767">
        <v>9</v>
      </c>
      <c r="K1767">
        <v>0</v>
      </c>
      <c r="L1767">
        <v>0</v>
      </c>
      <c r="M1767">
        <v>4</v>
      </c>
      <c r="N1767">
        <v>0</v>
      </c>
      <c r="O1767">
        <v>0</v>
      </c>
      <c r="P1767">
        <v>0</v>
      </c>
      <c r="Q1767">
        <v>1</v>
      </c>
      <c r="R1767">
        <v>0</v>
      </c>
      <c r="S1767">
        <v>1</v>
      </c>
      <c r="T1767" t="s">
        <v>2943</v>
      </c>
      <c r="U1767" t="s">
        <v>2</v>
      </c>
      <c r="V1767" t="s">
        <v>2776</v>
      </c>
      <c r="W1767" t="s">
        <v>4</v>
      </c>
      <c r="X1767">
        <v>1</v>
      </c>
      <c r="Y1767" t="s">
        <v>5</v>
      </c>
      <c r="Z1767">
        <v>185</v>
      </c>
      <c r="AA1767">
        <v>70</v>
      </c>
      <c r="AB1767" t="s">
        <v>354</v>
      </c>
      <c r="AC1767" t="s">
        <v>125</v>
      </c>
      <c r="AD1767">
        <v>122001</v>
      </c>
      <c r="AE1767" t="s">
        <v>115</v>
      </c>
      <c r="AF1767">
        <v>255</v>
      </c>
      <c r="AG1767" t="s">
        <v>1889</v>
      </c>
      <c r="AH1767" t="s">
        <v>2007</v>
      </c>
      <c r="AI1767">
        <v>18</v>
      </c>
      <c r="AJ1767">
        <v>33.299999999999997</v>
      </c>
      <c r="AK1767">
        <v>151.69999999999999</v>
      </c>
      <c r="AL1767" s="8">
        <f t="shared" si="27"/>
        <v>126522</v>
      </c>
    </row>
    <row r="1768" spans="1:38">
      <c r="A1768">
        <v>1767</v>
      </c>
      <c r="B1768" s="2">
        <v>43594.813888888886</v>
      </c>
      <c r="C1768" s="2"/>
      <c r="D1768" s="3">
        <v>43713</v>
      </c>
      <c r="E1768" s="4">
        <v>0.77222222222222225</v>
      </c>
      <c r="F1768" t="s">
        <v>2403</v>
      </c>
      <c r="G1768">
        <v>2</v>
      </c>
      <c r="H1768">
        <v>2019</v>
      </c>
      <c r="I1768">
        <v>5</v>
      </c>
      <c r="J1768">
        <v>9</v>
      </c>
      <c r="K1768">
        <v>0</v>
      </c>
      <c r="L1768">
        <v>0</v>
      </c>
      <c r="M1768">
        <v>4</v>
      </c>
      <c r="N1768">
        <v>0</v>
      </c>
      <c r="O1768">
        <v>0</v>
      </c>
      <c r="P1768">
        <v>0</v>
      </c>
      <c r="Q1768">
        <v>1</v>
      </c>
      <c r="R1768">
        <v>0</v>
      </c>
      <c r="S1768">
        <v>0</v>
      </c>
      <c r="T1768" t="s">
        <v>2944</v>
      </c>
      <c r="U1768" t="s">
        <v>12</v>
      </c>
      <c r="V1768" t="s">
        <v>2924</v>
      </c>
      <c r="W1768" t="s">
        <v>4</v>
      </c>
      <c r="X1768">
        <v>1</v>
      </c>
      <c r="Y1768" t="s">
        <v>5</v>
      </c>
      <c r="Z1768">
        <v>248</v>
      </c>
      <c r="AA1768">
        <v>20</v>
      </c>
      <c r="AB1768" t="s">
        <v>354</v>
      </c>
      <c r="AC1768" t="s">
        <v>125</v>
      </c>
      <c r="AD1768">
        <v>122001</v>
      </c>
      <c r="AE1768" t="s">
        <v>115</v>
      </c>
      <c r="AF1768">
        <v>268</v>
      </c>
      <c r="AG1768" t="s">
        <v>1889</v>
      </c>
      <c r="AH1768" t="s">
        <v>2007</v>
      </c>
      <c r="AI1768">
        <v>18</v>
      </c>
      <c r="AJ1768">
        <v>44.64</v>
      </c>
      <c r="AK1768">
        <v>203.36</v>
      </c>
      <c r="AL1768" s="8">
        <f t="shared" si="27"/>
        <v>126611</v>
      </c>
    </row>
    <row r="1769" spans="1:38">
      <c r="A1769">
        <v>1768</v>
      </c>
      <c r="B1769" s="2">
        <v>43594.833333333336</v>
      </c>
      <c r="C1769" s="2"/>
      <c r="D1769" s="3">
        <v>43713</v>
      </c>
      <c r="E1769" s="4">
        <v>0.79166666666666663</v>
      </c>
      <c r="F1769" t="s">
        <v>2403</v>
      </c>
      <c r="G1769">
        <v>2</v>
      </c>
      <c r="H1769">
        <v>2019</v>
      </c>
      <c r="I1769">
        <v>5</v>
      </c>
      <c r="J1769">
        <v>9</v>
      </c>
      <c r="K1769">
        <v>0</v>
      </c>
      <c r="L1769">
        <v>0</v>
      </c>
      <c r="M1769">
        <v>4</v>
      </c>
      <c r="N1769">
        <v>0</v>
      </c>
      <c r="O1769">
        <v>0</v>
      </c>
      <c r="P1769">
        <v>0</v>
      </c>
      <c r="Q1769">
        <v>1</v>
      </c>
      <c r="R1769">
        <v>0</v>
      </c>
      <c r="S1769">
        <v>1</v>
      </c>
      <c r="T1769" t="s">
        <v>2945</v>
      </c>
      <c r="U1769" t="s">
        <v>2</v>
      </c>
      <c r="V1769" t="s">
        <v>2776</v>
      </c>
      <c r="W1769" t="s">
        <v>4</v>
      </c>
      <c r="X1769">
        <v>1</v>
      </c>
      <c r="Y1769" t="s">
        <v>5</v>
      </c>
      <c r="Z1769">
        <v>185</v>
      </c>
      <c r="AA1769">
        <v>90</v>
      </c>
      <c r="AB1769" t="s">
        <v>160</v>
      </c>
      <c r="AC1769" t="s">
        <v>152</v>
      </c>
      <c r="AD1769">
        <v>500072</v>
      </c>
      <c r="AE1769" t="s">
        <v>115</v>
      </c>
      <c r="AF1769">
        <v>275</v>
      </c>
      <c r="AG1769" t="s">
        <v>1889</v>
      </c>
      <c r="AH1769" t="s">
        <v>2007</v>
      </c>
      <c r="AI1769">
        <v>18</v>
      </c>
      <c r="AJ1769">
        <v>33.299999999999997</v>
      </c>
      <c r="AK1769">
        <v>151.69999999999999</v>
      </c>
      <c r="AL1769" s="8">
        <f t="shared" si="27"/>
        <v>504635</v>
      </c>
    </row>
    <row r="1770" spans="1:38">
      <c r="A1770">
        <v>1769</v>
      </c>
      <c r="B1770" s="2">
        <v>43595.125694444447</v>
      </c>
      <c r="C1770" s="2"/>
      <c r="D1770" s="3">
        <v>43743</v>
      </c>
      <c r="E1770" s="4">
        <v>8.4027777777777771E-2</v>
      </c>
      <c r="F1770" t="s">
        <v>2403</v>
      </c>
      <c r="G1770">
        <v>2</v>
      </c>
      <c r="H1770">
        <v>2019</v>
      </c>
      <c r="I1770">
        <v>5</v>
      </c>
      <c r="J1770">
        <v>10</v>
      </c>
      <c r="K1770">
        <v>0</v>
      </c>
      <c r="L1770">
        <v>0</v>
      </c>
      <c r="M1770">
        <v>5</v>
      </c>
      <c r="N1770">
        <v>0</v>
      </c>
      <c r="O1770">
        <v>0</v>
      </c>
      <c r="P1770">
        <v>0</v>
      </c>
      <c r="Q1770">
        <v>0</v>
      </c>
      <c r="R1770">
        <v>1</v>
      </c>
      <c r="S1770">
        <v>0</v>
      </c>
      <c r="T1770" t="s">
        <v>2946</v>
      </c>
      <c r="U1770" t="s">
        <v>12</v>
      </c>
      <c r="V1770" t="s">
        <v>2776</v>
      </c>
      <c r="W1770" t="s">
        <v>4</v>
      </c>
      <c r="X1770">
        <v>1</v>
      </c>
      <c r="Y1770" t="s">
        <v>5</v>
      </c>
      <c r="Z1770">
        <v>185</v>
      </c>
      <c r="AA1770">
        <v>90</v>
      </c>
      <c r="AB1770" t="s">
        <v>148</v>
      </c>
      <c r="AC1770" t="s">
        <v>62</v>
      </c>
      <c r="AD1770">
        <v>201306</v>
      </c>
      <c r="AE1770" t="s">
        <v>115</v>
      </c>
      <c r="AF1770">
        <v>275</v>
      </c>
      <c r="AG1770" t="s">
        <v>1889</v>
      </c>
      <c r="AH1770" t="s">
        <v>2007</v>
      </c>
      <c r="AI1770">
        <v>18</v>
      </c>
      <c r="AJ1770">
        <v>33.299999999999997</v>
      </c>
      <c r="AK1770">
        <v>151.69999999999999</v>
      </c>
      <c r="AL1770" s="8">
        <f t="shared" si="27"/>
        <v>205871</v>
      </c>
    </row>
    <row r="1771" spans="1:38">
      <c r="A1771">
        <v>1770</v>
      </c>
      <c r="B1771" s="2">
        <v>43595.157638888886</v>
      </c>
      <c r="C1771" s="2"/>
      <c r="D1771" s="3">
        <v>43743</v>
      </c>
      <c r="E1771" s="4">
        <v>0.11597222222222221</v>
      </c>
      <c r="F1771" t="s">
        <v>2403</v>
      </c>
      <c r="G1771">
        <v>2</v>
      </c>
      <c r="H1771">
        <v>2019</v>
      </c>
      <c r="I1771">
        <v>5</v>
      </c>
      <c r="J1771">
        <v>10</v>
      </c>
      <c r="K1771">
        <v>0</v>
      </c>
      <c r="L1771">
        <v>0</v>
      </c>
      <c r="M1771">
        <v>5</v>
      </c>
      <c r="N1771">
        <v>0</v>
      </c>
      <c r="O1771">
        <v>0</v>
      </c>
      <c r="P1771">
        <v>0</v>
      </c>
      <c r="Q1771">
        <v>0</v>
      </c>
      <c r="R1771">
        <v>1</v>
      </c>
      <c r="S1771">
        <v>1</v>
      </c>
      <c r="T1771" t="s">
        <v>2947</v>
      </c>
      <c r="U1771" t="s">
        <v>2</v>
      </c>
      <c r="V1771" t="s">
        <v>2776</v>
      </c>
      <c r="W1771" t="s">
        <v>4</v>
      </c>
      <c r="X1771">
        <v>1</v>
      </c>
      <c r="Y1771" t="s">
        <v>5</v>
      </c>
      <c r="Z1771">
        <v>185</v>
      </c>
      <c r="AA1771">
        <v>90</v>
      </c>
      <c r="AB1771" t="s">
        <v>386</v>
      </c>
      <c r="AC1771" t="s">
        <v>78</v>
      </c>
      <c r="AD1771">
        <v>302028</v>
      </c>
      <c r="AE1771" t="s">
        <v>115</v>
      </c>
      <c r="AF1771">
        <v>275</v>
      </c>
      <c r="AG1771" t="s">
        <v>1889</v>
      </c>
      <c r="AH1771" t="s">
        <v>2007</v>
      </c>
      <c r="AI1771">
        <v>18</v>
      </c>
      <c r="AJ1771">
        <v>33.299999999999997</v>
      </c>
      <c r="AK1771">
        <v>151.69999999999999</v>
      </c>
      <c r="AL1771" s="8">
        <f t="shared" si="27"/>
        <v>306595</v>
      </c>
    </row>
    <row r="1772" spans="1:38">
      <c r="A1772">
        <v>1771</v>
      </c>
      <c r="B1772" s="2">
        <v>43595.181250000001</v>
      </c>
      <c r="C1772" s="2"/>
      <c r="D1772" s="3">
        <v>43743</v>
      </c>
      <c r="E1772" s="4">
        <v>0.13958333333333334</v>
      </c>
      <c r="F1772" t="s">
        <v>2403</v>
      </c>
      <c r="G1772">
        <v>2</v>
      </c>
      <c r="H1772">
        <v>2019</v>
      </c>
      <c r="I1772">
        <v>5</v>
      </c>
      <c r="J1772">
        <v>10</v>
      </c>
      <c r="K1772">
        <v>0</v>
      </c>
      <c r="L1772">
        <v>0</v>
      </c>
      <c r="M1772">
        <v>5</v>
      </c>
      <c r="N1772">
        <v>0</v>
      </c>
      <c r="O1772">
        <v>0</v>
      </c>
      <c r="P1772">
        <v>0</v>
      </c>
      <c r="Q1772">
        <v>0</v>
      </c>
      <c r="R1772">
        <v>1</v>
      </c>
      <c r="S1772">
        <v>1</v>
      </c>
      <c r="T1772" t="s">
        <v>2948</v>
      </c>
      <c r="U1772" t="s">
        <v>2</v>
      </c>
      <c r="V1772" t="s">
        <v>2776</v>
      </c>
      <c r="W1772" t="s">
        <v>4</v>
      </c>
      <c r="X1772">
        <v>1</v>
      </c>
      <c r="Y1772" t="s">
        <v>5</v>
      </c>
      <c r="Z1772">
        <v>185</v>
      </c>
      <c r="AA1772">
        <v>90</v>
      </c>
      <c r="AB1772" t="s">
        <v>2949</v>
      </c>
      <c r="AC1772" t="s">
        <v>231</v>
      </c>
      <c r="AD1772">
        <v>712601</v>
      </c>
      <c r="AE1772" t="s">
        <v>115</v>
      </c>
      <c r="AF1772">
        <v>275</v>
      </c>
      <c r="AG1772" t="s">
        <v>1889</v>
      </c>
      <c r="AH1772" t="s">
        <v>2007</v>
      </c>
      <c r="AI1772">
        <v>18</v>
      </c>
      <c r="AJ1772">
        <v>33.299999999999997</v>
      </c>
      <c r="AK1772">
        <v>151.69999999999999</v>
      </c>
      <c r="AL1772" s="8">
        <f t="shared" si="27"/>
        <v>717169</v>
      </c>
    </row>
    <row r="1773" spans="1:38">
      <c r="A1773">
        <v>1772</v>
      </c>
      <c r="B1773" s="2">
        <v>43595.195138888892</v>
      </c>
      <c r="C1773" s="2"/>
      <c r="D1773" s="3">
        <v>43743</v>
      </c>
      <c r="E1773" s="4">
        <v>0.15347222222222223</v>
      </c>
      <c r="F1773" t="s">
        <v>2403</v>
      </c>
      <c r="G1773">
        <v>2</v>
      </c>
      <c r="H1773">
        <v>2019</v>
      </c>
      <c r="I1773">
        <v>5</v>
      </c>
      <c r="J1773">
        <v>10</v>
      </c>
      <c r="K1773">
        <v>0</v>
      </c>
      <c r="L1773">
        <v>0</v>
      </c>
      <c r="M1773">
        <v>5</v>
      </c>
      <c r="N1773">
        <v>0</v>
      </c>
      <c r="O1773">
        <v>0</v>
      </c>
      <c r="P1773">
        <v>0</v>
      </c>
      <c r="Q1773">
        <v>0</v>
      </c>
      <c r="R1773">
        <v>1</v>
      </c>
      <c r="S1773">
        <v>0</v>
      </c>
      <c r="T1773" t="s">
        <v>2950</v>
      </c>
      <c r="U1773" t="s">
        <v>12</v>
      </c>
      <c r="V1773" t="s">
        <v>2021</v>
      </c>
      <c r="W1773" t="s">
        <v>4</v>
      </c>
      <c r="X1773">
        <v>1</v>
      </c>
      <c r="Y1773" t="s">
        <v>5</v>
      </c>
      <c r="Z1773">
        <v>91</v>
      </c>
      <c r="AA1773">
        <v>90</v>
      </c>
      <c r="AB1773" t="s">
        <v>114</v>
      </c>
      <c r="AC1773" t="s">
        <v>75</v>
      </c>
      <c r="AD1773">
        <v>400076</v>
      </c>
      <c r="AE1773" t="s">
        <v>897</v>
      </c>
      <c r="AF1773">
        <v>181</v>
      </c>
      <c r="AG1773" t="s">
        <v>1889</v>
      </c>
      <c r="AH1773" t="s">
        <v>2007</v>
      </c>
      <c r="AI1773">
        <v>18</v>
      </c>
      <c r="AJ1773">
        <v>16.38</v>
      </c>
      <c r="AK1773">
        <v>74.62</v>
      </c>
      <c r="AL1773" s="8">
        <f t="shared" si="27"/>
        <v>404362</v>
      </c>
    </row>
    <row r="1774" spans="1:38">
      <c r="A1774">
        <v>1773</v>
      </c>
      <c r="B1774" s="2">
        <v>43595.215277777781</v>
      </c>
      <c r="C1774" s="2"/>
      <c r="D1774" s="3">
        <v>43743</v>
      </c>
      <c r="E1774" s="4">
        <v>0.17361111111111113</v>
      </c>
      <c r="F1774" t="s">
        <v>2403</v>
      </c>
      <c r="G1774">
        <v>2</v>
      </c>
      <c r="H1774">
        <v>2019</v>
      </c>
      <c r="I1774">
        <v>5</v>
      </c>
      <c r="J1774">
        <v>10</v>
      </c>
      <c r="K1774">
        <v>0</v>
      </c>
      <c r="L1774">
        <v>0</v>
      </c>
      <c r="M1774">
        <v>5</v>
      </c>
      <c r="N1774">
        <v>0</v>
      </c>
      <c r="O1774">
        <v>0</v>
      </c>
      <c r="P1774">
        <v>0</v>
      </c>
      <c r="Q1774">
        <v>0</v>
      </c>
      <c r="R1774">
        <v>1</v>
      </c>
      <c r="S1774">
        <v>1</v>
      </c>
      <c r="T1774" t="s">
        <v>2951</v>
      </c>
      <c r="U1774" t="s">
        <v>2</v>
      </c>
      <c r="V1774" t="s">
        <v>2924</v>
      </c>
      <c r="W1774" t="s">
        <v>4</v>
      </c>
      <c r="X1774">
        <v>1</v>
      </c>
      <c r="Y1774" t="s">
        <v>5</v>
      </c>
      <c r="Z1774">
        <v>248</v>
      </c>
      <c r="AA1774">
        <v>40</v>
      </c>
      <c r="AB1774" t="s">
        <v>2703</v>
      </c>
      <c r="AC1774" t="s">
        <v>44</v>
      </c>
      <c r="AD1774">
        <v>756101</v>
      </c>
      <c r="AE1774" t="s">
        <v>115</v>
      </c>
      <c r="AF1774">
        <v>288</v>
      </c>
      <c r="AG1774" t="s">
        <v>1889</v>
      </c>
      <c r="AH1774" t="s">
        <v>2007</v>
      </c>
      <c r="AI1774">
        <v>18</v>
      </c>
      <c r="AJ1774">
        <v>44.64</v>
      </c>
      <c r="AK1774">
        <v>203.36</v>
      </c>
      <c r="AL1774" s="8">
        <f t="shared" si="27"/>
        <v>760760</v>
      </c>
    </row>
    <row r="1775" spans="1:38">
      <c r="A1775">
        <v>1774</v>
      </c>
      <c r="B1775" s="2">
        <v>43595.302083333336</v>
      </c>
      <c r="C1775" s="2"/>
      <c r="D1775" s="3">
        <v>43743</v>
      </c>
      <c r="E1775" s="4">
        <v>0.26041666666666669</v>
      </c>
      <c r="F1775" t="s">
        <v>2403</v>
      </c>
      <c r="G1775">
        <v>2</v>
      </c>
      <c r="H1775">
        <v>2019</v>
      </c>
      <c r="I1775">
        <v>5</v>
      </c>
      <c r="J1775">
        <v>10</v>
      </c>
      <c r="K1775">
        <v>0</v>
      </c>
      <c r="L1775">
        <v>0</v>
      </c>
      <c r="M1775">
        <v>5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0</v>
      </c>
      <c r="T1775" t="s">
        <v>2952</v>
      </c>
      <c r="U1775" t="s">
        <v>12</v>
      </c>
      <c r="V1775" t="s">
        <v>2844</v>
      </c>
      <c r="W1775" t="s">
        <v>4</v>
      </c>
      <c r="X1775">
        <v>1</v>
      </c>
      <c r="Y1775" t="s">
        <v>5</v>
      </c>
      <c r="Z1775">
        <v>88</v>
      </c>
      <c r="AA1775">
        <v>90</v>
      </c>
      <c r="AB1775" t="s">
        <v>2953</v>
      </c>
      <c r="AC1775" t="s">
        <v>78</v>
      </c>
      <c r="AD1775">
        <v>313329</v>
      </c>
      <c r="AE1775" t="s">
        <v>897</v>
      </c>
      <c r="AF1775">
        <v>178</v>
      </c>
      <c r="AG1775" t="s">
        <v>1889</v>
      </c>
      <c r="AH1775" t="s">
        <v>2007</v>
      </c>
      <c r="AI1775">
        <v>18</v>
      </c>
      <c r="AJ1775">
        <v>15.84</v>
      </c>
      <c r="AK1775">
        <v>72.16</v>
      </c>
      <c r="AL1775" s="8">
        <f t="shared" si="27"/>
        <v>317608</v>
      </c>
    </row>
    <row r="1776" spans="1:38">
      <c r="A1776">
        <v>1775</v>
      </c>
      <c r="B1776" s="2">
        <v>43595.404166666667</v>
      </c>
      <c r="C1776" s="2"/>
      <c r="D1776" s="3">
        <v>43743</v>
      </c>
      <c r="E1776" s="4">
        <v>0.36249999999999999</v>
      </c>
      <c r="F1776" t="s">
        <v>2403</v>
      </c>
      <c r="G1776">
        <v>2</v>
      </c>
      <c r="H1776">
        <v>2019</v>
      </c>
      <c r="I1776">
        <v>5</v>
      </c>
      <c r="J1776">
        <v>10</v>
      </c>
      <c r="K1776">
        <v>0</v>
      </c>
      <c r="L1776">
        <v>0</v>
      </c>
      <c r="M1776">
        <v>5</v>
      </c>
      <c r="N1776">
        <v>0</v>
      </c>
      <c r="O1776">
        <v>1</v>
      </c>
      <c r="P1776">
        <v>0</v>
      </c>
      <c r="Q1776">
        <v>0</v>
      </c>
      <c r="R1776">
        <v>0</v>
      </c>
      <c r="S1776">
        <v>0</v>
      </c>
      <c r="T1776" t="s">
        <v>2954</v>
      </c>
      <c r="U1776" t="s">
        <v>12</v>
      </c>
      <c r="V1776" t="s">
        <v>2434</v>
      </c>
      <c r="W1776" t="s">
        <v>4</v>
      </c>
      <c r="X1776">
        <v>1</v>
      </c>
      <c r="Y1776" t="s">
        <v>5</v>
      </c>
      <c r="Z1776">
        <v>97</v>
      </c>
      <c r="AA1776">
        <v>90</v>
      </c>
      <c r="AB1776" t="s">
        <v>2955</v>
      </c>
      <c r="AC1776" t="s">
        <v>1109</v>
      </c>
      <c r="AD1776">
        <v>797112</v>
      </c>
      <c r="AE1776" t="s">
        <v>897</v>
      </c>
      <c r="AF1776">
        <v>187</v>
      </c>
      <c r="AG1776" t="s">
        <v>1889</v>
      </c>
      <c r="AH1776" t="s">
        <v>2007</v>
      </c>
      <c r="AI1776">
        <v>18</v>
      </c>
      <c r="AJ1776">
        <v>17.46</v>
      </c>
      <c r="AK1776">
        <v>79.540000000000006</v>
      </c>
      <c r="AL1776" s="8">
        <f t="shared" si="27"/>
        <v>801419</v>
      </c>
    </row>
    <row r="1777" spans="1:38">
      <c r="A1777">
        <v>1776</v>
      </c>
      <c r="B1777" s="2">
        <v>43595.409722222219</v>
      </c>
      <c r="C1777" s="2"/>
      <c r="D1777" s="3">
        <v>43743</v>
      </c>
      <c r="E1777" s="4">
        <v>0.36805555555555558</v>
      </c>
      <c r="F1777" t="s">
        <v>2403</v>
      </c>
      <c r="G1777">
        <v>2</v>
      </c>
      <c r="H1777">
        <v>2019</v>
      </c>
      <c r="I1777">
        <v>5</v>
      </c>
      <c r="J1777">
        <v>10</v>
      </c>
      <c r="K1777">
        <v>0</v>
      </c>
      <c r="L1777">
        <v>0</v>
      </c>
      <c r="M1777">
        <v>5</v>
      </c>
      <c r="N1777">
        <v>0</v>
      </c>
      <c r="O1777">
        <v>1</v>
      </c>
      <c r="P1777">
        <v>0</v>
      </c>
      <c r="Q1777">
        <v>0</v>
      </c>
      <c r="R1777">
        <v>0</v>
      </c>
      <c r="S1777">
        <v>0</v>
      </c>
      <c r="T1777" t="s">
        <v>2956</v>
      </c>
      <c r="U1777" t="s">
        <v>12</v>
      </c>
      <c r="V1777" t="s">
        <v>2434</v>
      </c>
      <c r="W1777" t="s">
        <v>4</v>
      </c>
      <c r="X1777">
        <v>1</v>
      </c>
      <c r="Y1777" t="s">
        <v>5</v>
      </c>
      <c r="Z1777">
        <v>97</v>
      </c>
      <c r="AA1777">
        <v>90</v>
      </c>
      <c r="AB1777" t="s">
        <v>2957</v>
      </c>
      <c r="AC1777" t="s">
        <v>191</v>
      </c>
      <c r="AD1777">
        <v>535004</v>
      </c>
      <c r="AE1777" t="s">
        <v>897</v>
      </c>
      <c r="AF1777">
        <v>187</v>
      </c>
      <c r="AG1777" t="s">
        <v>1889</v>
      </c>
      <c r="AH1777" t="s">
        <v>2007</v>
      </c>
      <c r="AI1777">
        <v>18</v>
      </c>
      <c r="AJ1777">
        <v>17.46</v>
      </c>
      <c r="AK1777">
        <v>79.540000000000006</v>
      </c>
      <c r="AL1777" s="8">
        <f t="shared" si="27"/>
        <v>539312</v>
      </c>
    </row>
    <row r="1778" spans="1:38">
      <c r="A1778">
        <v>1777</v>
      </c>
      <c r="B1778" s="2">
        <v>43595.438194444447</v>
      </c>
      <c r="C1778" s="2"/>
      <c r="D1778" s="3">
        <v>43743</v>
      </c>
      <c r="E1778" s="4">
        <v>0.39652777777777781</v>
      </c>
      <c r="F1778" t="s">
        <v>2403</v>
      </c>
      <c r="G1778">
        <v>2</v>
      </c>
      <c r="H1778">
        <v>2019</v>
      </c>
      <c r="I1778">
        <v>5</v>
      </c>
      <c r="J1778">
        <v>10</v>
      </c>
      <c r="K1778">
        <v>0</v>
      </c>
      <c r="L1778">
        <v>0</v>
      </c>
      <c r="M1778">
        <v>5</v>
      </c>
      <c r="N1778">
        <v>0</v>
      </c>
      <c r="O1778">
        <v>1</v>
      </c>
      <c r="P1778">
        <v>0</v>
      </c>
      <c r="Q1778">
        <v>0</v>
      </c>
      <c r="R1778">
        <v>0</v>
      </c>
      <c r="S1778">
        <v>0</v>
      </c>
      <c r="T1778" t="s">
        <v>2958</v>
      </c>
      <c r="U1778" t="s">
        <v>12</v>
      </c>
      <c r="V1778" t="s">
        <v>2434</v>
      </c>
      <c r="W1778" t="s">
        <v>4</v>
      </c>
      <c r="X1778">
        <v>1</v>
      </c>
      <c r="Y1778" t="s">
        <v>5</v>
      </c>
      <c r="Z1778">
        <v>97</v>
      </c>
      <c r="AA1778">
        <v>90</v>
      </c>
      <c r="AB1778" t="s">
        <v>483</v>
      </c>
      <c r="AC1778" t="s">
        <v>81</v>
      </c>
      <c r="AD1778">
        <v>382415</v>
      </c>
      <c r="AE1778" t="s">
        <v>897</v>
      </c>
      <c r="AF1778">
        <v>187</v>
      </c>
      <c r="AG1778" t="s">
        <v>1889</v>
      </c>
      <c r="AH1778" t="s">
        <v>2007</v>
      </c>
      <c r="AI1778">
        <v>18</v>
      </c>
      <c r="AJ1778">
        <v>17.46</v>
      </c>
      <c r="AK1778">
        <v>79.540000000000006</v>
      </c>
      <c r="AL1778" s="8">
        <f t="shared" si="27"/>
        <v>386724</v>
      </c>
    </row>
    <row r="1779" spans="1:38">
      <c r="A1779">
        <v>1778</v>
      </c>
      <c r="B1779" s="2">
        <v>43595.509722222225</v>
      </c>
      <c r="C1779" s="2"/>
      <c r="D1779" s="3">
        <v>43743</v>
      </c>
      <c r="E1779" s="4">
        <v>0.4680555555555555</v>
      </c>
      <c r="F1779" t="s">
        <v>2403</v>
      </c>
      <c r="G1779">
        <v>2</v>
      </c>
      <c r="H1779">
        <v>2019</v>
      </c>
      <c r="I1779">
        <v>5</v>
      </c>
      <c r="J1779">
        <v>10</v>
      </c>
      <c r="K1779">
        <v>0</v>
      </c>
      <c r="L1779">
        <v>0</v>
      </c>
      <c r="M1779">
        <v>5</v>
      </c>
      <c r="N1779">
        <v>0</v>
      </c>
      <c r="O1779">
        <v>1</v>
      </c>
      <c r="P1779">
        <v>0</v>
      </c>
      <c r="Q1779">
        <v>0</v>
      </c>
      <c r="R1779">
        <v>0</v>
      </c>
      <c r="S1779">
        <v>0</v>
      </c>
      <c r="T1779" t="s">
        <v>2959</v>
      </c>
      <c r="U1779" t="s">
        <v>12</v>
      </c>
      <c r="V1779" t="s">
        <v>2935</v>
      </c>
      <c r="W1779" t="s">
        <v>4</v>
      </c>
      <c r="X1779">
        <v>1</v>
      </c>
      <c r="Y1779" t="s">
        <v>5</v>
      </c>
      <c r="Z1779">
        <v>280</v>
      </c>
      <c r="AA1779">
        <v>40</v>
      </c>
      <c r="AB1779" t="s">
        <v>2960</v>
      </c>
      <c r="AC1779" t="s">
        <v>125</v>
      </c>
      <c r="AD1779">
        <v>122051</v>
      </c>
      <c r="AE1779" t="s">
        <v>16</v>
      </c>
      <c r="AF1779">
        <v>320</v>
      </c>
      <c r="AG1779" t="s">
        <v>2936</v>
      </c>
      <c r="AH1779" t="s">
        <v>2937</v>
      </c>
      <c r="AI1779">
        <v>17</v>
      </c>
      <c r="AJ1779">
        <v>47.6</v>
      </c>
      <c r="AK1779">
        <v>232.4</v>
      </c>
      <c r="AL1779" s="8">
        <f t="shared" si="27"/>
        <v>126809</v>
      </c>
    </row>
    <row r="1780" spans="1:38">
      <c r="A1780">
        <v>1779</v>
      </c>
      <c r="B1780" s="2">
        <v>43595.712500000001</v>
      </c>
      <c r="C1780" s="2"/>
      <c r="D1780" s="3">
        <v>43743</v>
      </c>
      <c r="E1780" s="4">
        <v>0.67083333333333339</v>
      </c>
      <c r="F1780" t="s">
        <v>2403</v>
      </c>
      <c r="G1780">
        <v>2</v>
      </c>
      <c r="H1780">
        <v>2019</v>
      </c>
      <c r="I1780">
        <v>5</v>
      </c>
      <c r="J1780">
        <v>10</v>
      </c>
      <c r="K1780">
        <v>0</v>
      </c>
      <c r="L1780">
        <v>0</v>
      </c>
      <c r="M1780">
        <v>5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v>0</v>
      </c>
      <c r="T1780" t="s">
        <v>2961</v>
      </c>
      <c r="U1780" t="s">
        <v>12</v>
      </c>
      <c r="V1780" t="s">
        <v>2962</v>
      </c>
      <c r="W1780" t="s">
        <v>4</v>
      </c>
      <c r="X1780">
        <v>1</v>
      </c>
      <c r="Y1780" t="s">
        <v>5</v>
      </c>
      <c r="Z1780">
        <v>1645</v>
      </c>
      <c r="AA1780">
        <v>140</v>
      </c>
      <c r="AB1780" t="s">
        <v>2963</v>
      </c>
      <c r="AC1780" t="s">
        <v>231</v>
      </c>
      <c r="AD1780">
        <v>735224</v>
      </c>
      <c r="AE1780" t="s">
        <v>16</v>
      </c>
      <c r="AF1780">
        <v>1785</v>
      </c>
      <c r="AG1780" t="s">
        <v>1443</v>
      </c>
      <c r="AH1780" t="s">
        <v>2964</v>
      </c>
      <c r="AI1780">
        <v>17</v>
      </c>
      <c r="AJ1780">
        <v>279.64999999999998</v>
      </c>
      <c r="AK1780">
        <v>1365.35</v>
      </c>
      <c r="AL1780" s="8">
        <f t="shared" si="27"/>
        <v>744278</v>
      </c>
    </row>
    <row r="1781" spans="1:38">
      <c r="A1781">
        <v>1780</v>
      </c>
      <c r="B1781" s="2">
        <v>43596.307638888888</v>
      </c>
      <c r="C1781" s="2"/>
      <c r="D1781" s="3">
        <v>43774</v>
      </c>
      <c r="E1781" s="4">
        <v>0.26597222222222222</v>
      </c>
      <c r="F1781" t="s">
        <v>2403</v>
      </c>
      <c r="G1781">
        <v>2</v>
      </c>
      <c r="H1781">
        <v>2019</v>
      </c>
      <c r="I1781">
        <v>5</v>
      </c>
      <c r="J1781">
        <v>11</v>
      </c>
      <c r="K1781">
        <v>0</v>
      </c>
      <c r="L1781">
        <v>0</v>
      </c>
      <c r="M1781">
        <v>6</v>
      </c>
      <c r="N1781">
        <v>0</v>
      </c>
      <c r="O1781">
        <v>1</v>
      </c>
      <c r="P1781">
        <v>0</v>
      </c>
      <c r="Q1781">
        <v>0</v>
      </c>
      <c r="R1781">
        <v>0</v>
      </c>
      <c r="S1781">
        <v>1</v>
      </c>
      <c r="T1781" t="s">
        <v>2965</v>
      </c>
      <c r="U1781" t="s">
        <v>2</v>
      </c>
      <c r="V1781" t="s">
        <v>2966</v>
      </c>
      <c r="W1781" t="s">
        <v>4</v>
      </c>
      <c r="X1781">
        <v>1</v>
      </c>
      <c r="Y1781" t="s">
        <v>5</v>
      </c>
      <c r="Z1781">
        <v>600</v>
      </c>
      <c r="AA1781">
        <v>140</v>
      </c>
      <c r="AB1781" t="s">
        <v>2967</v>
      </c>
      <c r="AC1781" t="s">
        <v>212</v>
      </c>
      <c r="AD1781">
        <v>485005</v>
      </c>
      <c r="AE1781" t="s">
        <v>16</v>
      </c>
      <c r="AF1781">
        <v>740</v>
      </c>
      <c r="AG1781" t="s">
        <v>2968</v>
      </c>
      <c r="AH1781" t="s">
        <v>92</v>
      </c>
      <c r="AI1781">
        <v>17</v>
      </c>
      <c r="AJ1781">
        <v>102</v>
      </c>
      <c r="AK1781">
        <v>498</v>
      </c>
      <c r="AL1781" s="8">
        <f t="shared" si="27"/>
        <v>490928</v>
      </c>
    </row>
    <row r="1782" spans="1:38">
      <c r="A1782">
        <v>1781</v>
      </c>
      <c r="B1782" s="2">
        <v>43596.382638888892</v>
      </c>
      <c r="C1782" s="2"/>
      <c r="D1782" s="3">
        <v>43774</v>
      </c>
      <c r="E1782" s="4">
        <v>0.34097222222222223</v>
      </c>
      <c r="F1782" t="s">
        <v>2403</v>
      </c>
      <c r="G1782">
        <v>2</v>
      </c>
      <c r="H1782">
        <v>2019</v>
      </c>
      <c r="I1782">
        <v>5</v>
      </c>
      <c r="J1782">
        <v>11</v>
      </c>
      <c r="K1782">
        <v>0</v>
      </c>
      <c r="L1782">
        <v>0</v>
      </c>
      <c r="M1782">
        <v>6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0</v>
      </c>
      <c r="T1782" t="s">
        <v>2969</v>
      </c>
      <c r="U1782" t="s">
        <v>12</v>
      </c>
      <c r="V1782" t="s">
        <v>2031</v>
      </c>
      <c r="W1782" t="s">
        <v>4</v>
      </c>
      <c r="X1782">
        <v>1</v>
      </c>
      <c r="Y1782" t="s">
        <v>5</v>
      </c>
      <c r="Z1782">
        <v>157</v>
      </c>
      <c r="AA1782">
        <v>90</v>
      </c>
      <c r="AB1782" t="s">
        <v>102</v>
      </c>
      <c r="AC1782" t="s">
        <v>103</v>
      </c>
      <c r="AD1782">
        <v>110040</v>
      </c>
      <c r="AE1782" t="s">
        <v>897</v>
      </c>
      <c r="AF1782">
        <v>247</v>
      </c>
      <c r="AG1782" t="s">
        <v>1889</v>
      </c>
      <c r="AH1782" t="s">
        <v>2007</v>
      </c>
      <c r="AI1782">
        <v>18</v>
      </c>
      <c r="AJ1782">
        <v>28.26</v>
      </c>
      <c r="AK1782">
        <v>128.74</v>
      </c>
      <c r="AL1782" s="8">
        <f t="shared" si="27"/>
        <v>114535</v>
      </c>
    </row>
    <row r="1783" spans="1:38">
      <c r="A1783">
        <v>1782</v>
      </c>
      <c r="B1783" s="2">
        <v>43596.392361111109</v>
      </c>
      <c r="C1783" s="2"/>
      <c r="D1783" s="3">
        <v>43774</v>
      </c>
      <c r="E1783" s="4">
        <v>0.35069444444444442</v>
      </c>
      <c r="F1783" t="s">
        <v>2403</v>
      </c>
      <c r="G1783">
        <v>2</v>
      </c>
      <c r="H1783">
        <v>2019</v>
      </c>
      <c r="I1783">
        <v>5</v>
      </c>
      <c r="J1783">
        <v>11</v>
      </c>
      <c r="K1783">
        <v>0</v>
      </c>
      <c r="L1783">
        <v>0</v>
      </c>
      <c r="M1783">
        <v>6</v>
      </c>
      <c r="N1783">
        <v>0</v>
      </c>
      <c r="O1783">
        <v>1</v>
      </c>
      <c r="P1783">
        <v>0</v>
      </c>
      <c r="Q1783">
        <v>0</v>
      </c>
      <c r="R1783">
        <v>0</v>
      </c>
      <c r="S1783">
        <v>1</v>
      </c>
      <c r="T1783" t="s">
        <v>2970</v>
      </c>
      <c r="U1783" t="s">
        <v>2</v>
      </c>
      <c r="V1783" t="s">
        <v>2330</v>
      </c>
      <c r="W1783" t="s">
        <v>4</v>
      </c>
      <c r="X1783">
        <v>1</v>
      </c>
      <c r="Y1783" t="s">
        <v>5</v>
      </c>
      <c r="Z1783">
        <v>149</v>
      </c>
      <c r="AA1783">
        <v>70</v>
      </c>
      <c r="AB1783" t="s">
        <v>2691</v>
      </c>
      <c r="AC1783" t="s">
        <v>90</v>
      </c>
      <c r="AD1783">
        <v>580022</v>
      </c>
      <c r="AE1783" t="s">
        <v>897</v>
      </c>
      <c r="AF1783">
        <v>219</v>
      </c>
      <c r="AG1783" t="s">
        <v>1889</v>
      </c>
      <c r="AH1783" t="s">
        <v>2331</v>
      </c>
      <c r="AI1783">
        <v>18</v>
      </c>
      <c r="AJ1783">
        <v>26.82</v>
      </c>
      <c r="AK1783">
        <v>122.18</v>
      </c>
      <c r="AL1783" s="8">
        <f t="shared" si="27"/>
        <v>584455</v>
      </c>
    </row>
    <row r="1784" spans="1:38">
      <c r="A1784">
        <v>1783</v>
      </c>
      <c r="B1784" s="2">
        <v>43596.392361111109</v>
      </c>
      <c r="C1784" s="2"/>
      <c r="D1784" s="3">
        <v>43774</v>
      </c>
      <c r="E1784" s="4">
        <v>0.35069444444444442</v>
      </c>
      <c r="F1784" t="s">
        <v>2403</v>
      </c>
      <c r="G1784">
        <v>2</v>
      </c>
      <c r="H1784">
        <v>2019</v>
      </c>
      <c r="I1784">
        <v>5</v>
      </c>
      <c r="J1784">
        <v>11</v>
      </c>
      <c r="K1784">
        <v>0</v>
      </c>
      <c r="L1784">
        <v>0</v>
      </c>
      <c r="M1784">
        <v>6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0</v>
      </c>
      <c r="T1784" t="s">
        <v>2971</v>
      </c>
      <c r="U1784" t="s">
        <v>12</v>
      </c>
      <c r="V1784" t="s">
        <v>2021</v>
      </c>
      <c r="W1784" t="s">
        <v>4</v>
      </c>
      <c r="X1784">
        <v>1</v>
      </c>
      <c r="Y1784" t="s">
        <v>5</v>
      </c>
      <c r="Z1784">
        <v>91</v>
      </c>
      <c r="AA1784">
        <v>70</v>
      </c>
      <c r="AB1784" t="s">
        <v>2691</v>
      </c>
      <c r="AC1784" t="s">
        <v>90</v>
      </c>
      <c r="AD1784">
        <v>580022</v>
      </c>
      <c r="AE1784" t="s">
        <v>897</v>
      </c>
      <c r="AF1784">
        <v>161</v>
      </c>
      <c r="AG1784" t="s">
        <v>1889</v>
      </c>
      <c r="AH1784" t="s">
        <v>2007</v>
      </c>
      <c r="AI1784">
        <v>18</v>
      </c>
      <c r="AJ1784">
        <v>16.38</v>
      </c>
      <c r="AK1784">
        <v>74.62</v>
      </c>
      <c r="AL1784" s="8">
        <f t="shared" si="27"/>
        <v>584281</v>
      </c>
    </row>
    <row r="1785" spans="1:38">
      <c r="A1785">
        <v>1784</v>
      </c>
      <c r="B1785" s="2">
        <v>43596.415277777778</v>
      </c>
      <c r="C1785" s="2"/>
      <c r="D1785" s="3">
        <v>43774</v>
      </c>
      <c r="E1785" s="4">
        <v>0.37361111111111112</v>
      </c>
      <c r="F1785" t="s">
        <v>2403</v>
      </c>
      <c r="G1785">
        <v>2</v>
      </c>
      <c r="H1785">
        <v>2019</v>
      </c>
      <c r="I1785">
        <v>5</v>
      </c>
      <c r="J1785">
        <v>11</v>
      </c>
      <c r="K1785">
        <v>0</v>
      </c>
      <c r="L1785">
        <v>0</v>
      </c>
      <c r="M1785">
        <v>6</v>
      </c>
      <c r="N1785">
        <v>0</v>
      </c>
      <c r="O1785">
        <v>1</v>
      </c>
      <c r="P1785">
        <v>0</v>
      </c>
      <c r="Q1785">
        <v>0</v>
      </c>
      <c r="R1785">
        <v>0</v>
      </c>
      <c r="S1785">
        <v>1</v>
      </c>
      <c r="T1785" t="s">
        <v>2972</v>
      </c>
      <c r="U1785" t="s">
        <v>2</v>
      </c>
      <c r="V1785" t="s">
        <v>2924</v>
      </c>
      <c r="W1785" t="s">
        <v>4</v>
      </c>
      <c r="X1785">
        <v>1</v>
      </c>
      <c r="Y1785" t="s">
        <v>5</v>
      </c>
      <c r="Z1785">
        <v>248</v>
      </c>
      <c r="AA1785">
        <v>40</v>
      </c>
      <c r="AB1785" t="s">
        <v>2973</v>
      </c>
      <c r="AC1785" t="s">
        <v>90</v>
      </c>
      <c r="AD1785">
        <v>577529</v>
      </c>
      <c r="AE1785" t="s">
        <v>115</v>
      </c>
      <c r="AF1785">
        <v>288</v>
      </c>
      <c r="AG1785" t="s">
        <v>1889</v>
      </c>
      <c r="AH1785" t="s">
        <v>2007</v>
      </c>
      <c r="AI1785">
        <v>18</v>
      </c>
      <c r="AJ1785">
        <v>44.64</v>
      </c>
      <c r="AK1785">
        <v>203.36</v>
      </c>
      <c r="AL1785" s="8">
        <f t="shared" si="27"/>
        <v>582201</v>
      </c>
    </row>
    <row r="1786" spans="1:38">
      <c r="A1786">
        <v>1785</v>
      </c>
      <c r="B1786" s="2">
        <v>43596.584722222222</v>
      </c>
      <c r="C1786" s="2"/>
      <c r="D1786" s="3">
        <v>43774</v>
      </c>
      <c r="E1786" s="4">
        <v>0.54305555555555551</v>
      </c>
      <c r="F1786" t="s">
        <v>2403</v>
      </c>
      <c r="G1786">
        <v>2</v>
      </c>
      <c r="H1786">
        <v>2019</v>
      </c>
      <c r="I1786">
        <v>5</v>
      </c>
      <c r="J1786">
        <v>11</v>
      </c>
      <c r="K1786">
        <v>0</v>
      </c>
      <c r="L1786">
        <v>0</v>
      </c>
      <c r="M1786">
        <v>6</v>
      </c>
      <c r="N1786">
        <v>0</v>
      </c>
      <c r="O1786">
        <v>0</v>
      </c>
      <c r="P1786">
        <v>1</v>
      </c>
      <c r="Q1786">
        <v>0</v>
      </c>
      <c r="R1786">
        <v>0</v>
      </c>
      <c r="S1786">
        <v>0</v>
      </c>
      <c r="T1786" t="s">
        <v>2974</v>
      </c>
      <c r="U1786" t="s">
        <v>12</v>
      </c>
      <c r="V1786" t="s">
        <v>2924</v>
      </c>
      <c r="W1786" t="s">
        <v>4</v>
      </c>
      <c r="X1786">
        <v>1</v>
      </c>
      <c r="Y1786" t="s">
        <v>5</v>
      </c>
      <c r="Z1786">
        <v>248</v>
      </c>
      <c r="AA1786">
        <v>40</v>
      </c>
      <c r="AB1786" t="s">
        <v>2975</v>
      </c>
      <c r="AC1786" t="s">
        <v>152</v>
      </c>
      <c r="AD1786">
        <v>507101</v>
      </c>
      <c r="AE1786" t="s">
        <v>115</v>
      </c>
      <c r="AF1786">
        <v>288</v>
      </c>
      <c r="AG1786" t="s">
        <v>1889</v>
      </c>
      <c r="AH1786" t="s">
        <v>2007</v>
      </c>
      <c r="AI1786">
        <v>18</v>
      </c>
      <c r="AJ1786">
        <v>44.64</v>
      </c>
      <c r="AK1786">
        <v>203.36</v>
      </c>
      <c r="AL1786" s="8">
        <f t="shared" si="27"/>
        <v>511773</v>
      </c>
    </row>
    <row r="1787" spans="1:38">
      <c r="A1787">
        <v>1786</v>
      </c>
      <c r="B1787" s="2">
        <v>43596.668749999997</v>
      </c>
      <c r="C1787" s="2"/>
      <c r="D1787" s="3">
        <v>43774</v>
      </c>
      <c r="E1787" s="4">
        <v>0.62708333333333333</v>
      </c>
      <c r="F1787" t="s">
        <v>2403</v>
      </c>
      <c r="G1787">
        <v>2</v>
      </c>
      <c r="H1787">
        <v>2019</v>
      </c>
      <c r="I1787">
        <v>5</v>
      </c>
      <c r="J1787">
        <v>11</v>
      </c>
      <c r="K1787">
        <v>0</v>
      </c>
      <c r="L1787">
        <v>0</v>
      </c>
      <c r="M1787">
        <v>6</v>
      </c>
      <c r="N1787">
        <v>0</v>
      </c>
      <c r="O1787">
        <v>0</v>
      </c>
      <c r="P1787">
        <v>1</v>
      </c>
      <c r="Q1787">
        <v>0</v>
      </c>
      <c r="R1787">
        <v>0</v>
      </c>
      <c r="S1787">
        <v>0</v>
      </c>
      <c r="T1787" t="s">
        <v>2976</v>
      </c>
      <c r="U1787" t="s">
        <v>12</v>
      </c>
      <c r="V1787" t="s">
        <v>2924</v>
      </c>
      <c r="W1787" t="s">
        <v>4</v>
      </c>
      <c r="X1787">
        <v>1</v>
      </c>
      <c r="Y1787" t="s">
        <v>5</v>
      </c>
      <c r="Z1787">
        <v>248</v>
      </c>
      <c r="AA1787">
        <v>40</v>
      </c>
      <c r="AB1787" t="s">
        <v>2977</v>
      </c>
      <c r="AC1787" t="s">
        <v>75</v>
      </c>
      <c r="AD1787">
        <v>424304</v>
      </c>
      <c r="AE1787" t="s">
        <v>115</v>
      </c>
      <c r="AF1787">
        <v>288</v>
      </c>
      <c r="AG1787" t="s">
        <v>1889</v>
      </c>
      <c r="AH1787" t="s">
        <v>2007</v>
      </c>
      <c r="AI1787">
        <v>18</v>
      </c>
      <c r="AJ1787">
        <v>44.64</v>
      </c>
      <c r="AK1787">
        <v>203.36</v>
      </c>
      <c r="AL1787" s="8">
        <f t="shared" si="27"/>
        <v>428977</v>
      </c>
    </row>
    <row r="1788" spans="1:38">
      <c r="A1788">
        <v>1787</v>
      </c>
      <c r="B1788" s="2">
        <v>43596.976388888892</v>
      </c>
      <c r="C1788" s="2"/>
      <c r="D1788" s="3">
        <v>43774</v>
      </c>
      <c r="E1788" s="4">
        <v>0.93472222222222223</v>
      </c>
      <c r="F1788" t="s">
        <v>2403</v>
      </c>
      <c r="G1788">
        <v>2</v>
      </c>
      <c r="H1788">
        <v>2019</v>
      </c>
      <c r="I1788">
        <v>5</v>
      </c>
      <c r="J1788">
        <v>11</v>
      </c>
      <c r="K1788">
        <v>0</v>
      </c>
      <c r="L1788">
        <v>0</v>
      </c>
      <c r="M1788">
        <v>6</v>
      </c>
      <c r="N1788">
        <v>0</v>
      </c>
      <c r="O1788">
        <v>0</v>
      </c>
      <c r="P1788">
        <v>0</v>
      </c>
      <c r="Q1788">
        <v>0</v>
      </c>
      <c r="R1788">
        <v>1</v>
      </c>
      <c r="S1788">
        <v>0</v>
      </c>
      <c r="T1788" t="s">
        <v>2978</v>
      </c>
      <c r="U1788" t="s">
        <v>12</v>
      </c>
      <c r="V1788" t="s">
        <v>1251</v>
      </c>
      <c r="W1788" t="s">
        <v>4</v>
      </c>
      <c r="X1788">
        <v>1</v>
      </c>
      <c r="Y1788" t="s">
        <v>5</v>
      </c>
      <c r="Z1788">
        <v>395</v>
      </c>
      <c r="AA1788">
        <v>120</v>
      </c>
      <c r="AB1788" t="s">
        <v>2979</v>
      </c>
      <c r="AC1788" t="s">
        <v>22</v>
      </c>
      <c r="AD1788">
        <v>783348</v>
      </c>
      <c r="AE1788" t="s">
        <v>16</v>
      </c>
      <c r="AF1788">
        <v>515</v>
      </c>
      <c r="AG1788" t="s">
        <v>1253</v>
      </c>
      <c r="AH1788" t="s">
        <v>1037</v>
      </c>
      <c r="AI1788">
        <v>17</v>
      </c>
      <c r="AJ1788">
        <v>67.150000000000006</v>
      </c>
      <c r="AK1788">
        <v>327.85</v>
      </c>
      <c r="AL1788" s="8">
        <f t="shared" si="27"/>
        <v>788622</v>
      </c>
    </row>
    <row r="1789" spans="1:38">
      <c r="A1789">
        <v>1788</v>
      </c>
      <c r="B1789" s="2">
        <v>43596.976388888892</v>
      </c>
      <c r="C1789" s="2"/>
      <c r="D1789" s="3">
        <v>43774</v>
      </c>
      <c r="E1789" s="4">
        <v>0.93472222222222223</v>
      </c>
      <c r="F1789" t="s">
        <v>2403</v>
      </c>
      <c r="G1789">
        <v>2</v>
      </c>
      <c r="H1789">
        <v>2019</v>
      </c>
      <c r="I1789">
        <v>5</v>
      </c>
      <c r="J1789">
        <v>11</v>
      </c>
      <c r="K1789">
        <v>0</v>
      </c>
      <c r="L1789">
        <v>0</v>
      </c>
      <c r="M1789">
        <v>6</v>
      </c>
      <c r="N1789">
        <v>0</v>
      </c>
      <c r="O1789">
        <v>0</v>
      </c>
      <c r="P1789">
        <v>0</v>
      </c>
      <c r="Q1789">
        <v>0</v>
      </c>
      <c r="R1789">
        <v>1</v>
      </c>
      <c r="S1789">
        <v>0</v>
      </c>
      <c r="T1789" t="s">
        <v>1459</v>
      </c>
      <c r="U1789" t="s">
        <v>12</v>
      </c>
      <c r="V1789" t="s">
        <v>1629</v>
      </c>
      <c r="W1789" t="s">
        <v>4</v>
      </c>
      <c r="X1789">
        <v>1</v>
      </c>
      <c r="Y1789" t="s">
        <v>5</v>
      </c>
      <c r="Z1789">
        <v>320</v>
      </c>
      <c r="AA1789">
        <v>70</v>
      </c>
      <c r="AB1789" t="s">
        <v>294</v>
      </c>
      <c r="AC1789" t="s">
        <v>212</v>
      </c>
      <c r="AD1789">
        <v>462003</v>
      </c>
      <c r="AE1789" t="s">
        <v>16</v>
      </c>
      <c r="AF1789">
        <v>390</v>
      </c>
      <c r="AG1789" t="s">
        <v>1631</v>
      </c>
      <c r="AH1789" t="s">
        <v>1257</v>
      </c>
      <c r="AI1789">
        <v>17</v>
      </c>
      <c r="AJ1789">
        <v>54.4</v>
      </c>
      <c r="AK1789">
        <v>265.60000000000002</v>
      </c>
      <c r="AL1789" s="8">
        <f t="shared" si="27"/>
        <v>466953</v>
      </c>
    </row>
    <row r="1790" spans="1:38">
      <c r="A1790">
        <v>1789</v>
      </c>
      <c r="B1790" s="2">
        <v>43597.27847222222</v>
      </c>
      <c r="C1790" s="2"/>
      <c r="D1790" s="3">
        <v>43804</v>
      </c>
      <c r="E1790" s="4">
        <v>0.23680555555555557</v>
      </c>
      <c r="F1790" t="s">
        <v>2403</v>
      </c>
      <c r="G1790">
        <v>2</v>
      </c>
      <c r="H1790">
        <v>2019</v>
      </c>
      <c r="I1790">
        <v>5</v>
      </c>
      <c r="J1790">
        <v>12</v>
      </c>
      <c r="K1790">
        <v>0</v>
      </c>
      <c r="L1790">
        <v>0</v>
      </c>
      <c r="M1790">
        <v>7</v>
      </c>
      <c r="N1790">
        <v>0</v>
      </c>
      <c r="O1790">
        <v>0</v>
      </c>
      <c r="P1790">
        <v>0</v>
      </c>
      <c r="Q1790">
        <v>0</v>
      </c>
      <c r="R1790">
        <v>1</v>
      </c>
      <c r="S1790">
        <v>0</v>
      </c>
      <c r="T1790" t="s">
        <v>2980</v>
      </c>
      <c r="U1790" t="s">
        <v>12</v>
      </c>
      <c r="V1790" t="s">
        <v>2924</v>
      </c>
      <c r="W1790" t="s">
        <v>4</v>
      </c>
      <c r="X1790">
        <v>1</v>
      </c>
      <c r="Y1790" t="s">
        <v>5</v>
      </c>
      <c r="Z1790">
        <v>248</v>
      </c>
      <c r="AA1790">
        <v>40</v>
      </c>
      <c r="AB1790" t="s">
        <v>2981</v>
      </c>
      <c r="AC1790" t="s">
        <v>2737</v>
      </c>
      <c r="AD1790">
        <v>722101</v>
      </c>
      <c r="AE1790" t="s">
        <v>115</v>
      </c>
      <c r="AF1790">
        <v>288</v>
      </c>
      <c r="AG1790" t="s">
        <v>1889</v>
      </c>
      <c r="AH1790" t="s">
        <v>2007</v>
      </c>
      <c r="AI1790">
        <v>18</v>
      </c>
      <c r="AJ1790">
        <v>44.64</v>
      </c>
      <c r="AK1790">
        <v>203.36</v>
      </c>
      <c r="AL1790" s="8">
        <f t="shared" si="27"/>
        <v>726779</v>
      </c>
    </row>
    <row r="1791" spans="1:38">
      <c r="A1791">
        <v>1790</v>
      </c>
      <c r="B1791" s="2">
        <v>43597.734722222223</v>
      </c>
      <c r="C1791" s="2"/>
      <c r="D1791" s="3">
        <v>43804</v>
      </c>
      <c r="E1791" s="4">
        <v>0.69305555555555554</v>
      </c>
      <c r="F1791" t="s">
        <v>2403</v>
      </c>
      <c r="G1791">
        <v>2</v>
      </c>
      <c r="H1791">
        <v>2019</v>
      </c>
      <c r="I1791">
        <v>5</v>
      </c>
      <c r="J1791">
        <v>12</v>
      </c>
      <c r="K1791">
        <v>0</v>
      </c>
      <c r="L1791">
        <v>0</v>
      </c>
      <c r="M1791">
        <v>7</v>
      </c>
      <c r="N1791">
        <v>0</v>
      </c>
      <c r="O1791">
        <v>0</v>
      </c>
      <c r="P1791">
        <v>0</v>
      </c>
      <c r="Q1791">
        <v>1</v>
      </c>
      <c r="R1791">
        <v>0</v>
      </c>
      <c r="S1791">
        <v>1</v>
      </c>
      <c r="T1791" t="s">
        <v>2982</v>
      </c>
      <c r="U1791" t="s">
        <v>2</v>
      </c>
      <c r="V1791" t="s">
        <v>2924</v>
      </c>
      <c r="W1791" t="s">
        <v>4</v>
      </c>
      <c r="X1791">
        <v>1</v>
      </c>
      <c r="Y1791" t="s">
        <v>5</v>
      </c>
      <c r="Z1791">
        <v>248</v>
      </c>
      <c r="AA1791">
        <v>40</v>
      </c>
      <c r="AB1791" t="s">
        <v>14</v>
      </c>
      <c r="AC1791" t="s">
        <v>15</v>
      </c>
      <c r="AD1791">
        <v>636705</v>
      </c>
      <c r="AE1791" t="s">
        <v>115</v>
      </c>
      <c r="AF1791">
        <v>288</v>
      </c>
      <c r="AG1791" t="s">
        <v>1889</v>
      </c>
      <c r="AH1791" t="s">
        <v>2007</v>
      </c>
      <c r="AI1791">
        <v>18</v>
      </c>
      <c r="AJ1791">
        <v>44.64</v>
      </c>
      <c r="AK1791">
        <v>203.36</v>
      </c>
      <c r="AL1791" s="8">
        <f t="shared" si="27"/>
        <v>641385</v>
      </c>
    </row>
    <row r="1792" spans="1:38">
      <c r="A1792">
        <v>1791</v>
      </c>
      <c r="B1792" s="2">
        <v>43598.273611111108</v>
      </c>
      <c r="C1792" s="2"/>
      <c r="D1792" t="s">
        <v>2983</v>
      </c>
      <c r="E1792" s="4">
        <v>0.23194444444444443</v>
      </c>
      <c r="F1792" t="s">
        <v>2403</v>
      </c>
      <c r="G1792">
        <v>2</v>
      </c>
      <c r="H1792">
        <v>2019</v>
      </c>
      <c r="I1792">
        <v>5</v>
      </c>
      <c r="J1792">
        <v>13</v>
      </c>
      <c r="K1792">
        <v>0</v>
      </c>
      <c r="L1792">
        <v>0</v>
      </c>
      <c r="M1792">
        <v>1</v>
      </c>
      <c r="N1792">
        <v>0</v>
      </c>
      <c r="O1792">
        <v>0</v>
      </c>
      <c r="P1792">
        <v>0</v>
      </c>
      <c r="Q1792">
        <v>0</v>
      </c>
      <c r="R1792">
        <v>1</v>
      </c>
      <c r="S1792">
        <v>0</v>
      </c>
      <c r="T1792" t="s">
        <v>2984</v>
      </c>
      <c r="U1792" t="s">
        <v>12</v>
      </c>
      <c r="V1792" t="s">
        <v>2197</v>
      </c>
      <c r="W1792" t="s">
        <v>4</v>
      </c>
      <c r="X1792">
        <v>1</v>
      </c>
      <c r="Y1792" t="s">
        <v>5</v>
      </c>
      <c r="Z1792">
        <v>184</v>
      </c>
      <c r="AA1792">
        <v>90</v>
      </c>
      <c r="AB1792" t="s">
        <v>70</v>
      </c>
      <c r="AC1792" t="s">
        <v>44</v>
      </c>
      <c r="AD1792">
        <v>751021</v>
      </c>
      <c r="AE1792" t="s">
        <v>897</v>
      </c>
      <c r="AF1792">
        <v>274</v>
      </c>
      <c r="AG1792" t="s">
        <v>1889</v>
      </c>
      <c r="AH1792" t="s">
        <v>2007</v>
      </c>
      <c r="AI1792">
        <v>18</v>
      </c>
      <c r="AJ1792">
        <v>33.119999999999997</v>
      </c>
      <c r="AK1792">
        <v>150.88</v>
      </c>
      <c r="AL1792" s="8">
        <f t="shared" si="27"/>
        <v>755604</v>
      </c>
    </row>
    <row r="1793" spans="1:38">
      <c r="A1793">
        <v>1792</v>
      </c>
      <c r="B1793" s="2">
        <v>43598.654861111114</v>
      </c>
      <c r="C1793" s="2"/>
      <c r="D1793" t="s">
        <v>2983</v>
      </c>
      <c r="E1793" s="4">
        <v>0.61319444444444449</v>
      </c>
      <c r="F1793" t="s">
        <v>2403</v>
      </c>
      <c r="G1793">
        <v>2</v>
      </c>
      <c r="H1793">
        <v>2019</v>
      </c>
      <c r="I1793">
        <v>5</v>
      </c>
      <c r="J1793">
        <v>13</v>
      </c>
      <c r="K1793">
        <v>0</v>
      </c>
      <c r="L1793">
        <v>0</v>
      </c>
      <c r="M1793">
        <v>1</v>
      </c>
      <c r="N1793">
        <v>0</v>
      </c>
      <c r="O1793">
        <v>0</v>
      </c>
      <c r="P1793">
        <v>1</v>
      </c>
      <c r="Q1793">
        <v>0</v>
      </c>
      <c r="R1793">
        <v>0</v>
      </c>
      <c r="S1793">
        <v>0</v>
      </c>
      <c r="T1793" t="s">
        <v>2985</v>
      </c>
      <c r="U1793" t="s">
        <v>12</v>
      </c>
      <c r="V1793" t="s">
        <v>2986</v>
      </c>
      <c r="W1793" t="s">
        <v>4</v>
      </c>
      <c r="X1793">
        <v>1</v>
      </c>
      <c r="Y1793" t="s">
        <v>5</v>
      </c>
      <c r="Z1793">
        <v>250</v>
      </c>
      <c r="AA1793">
        <v>140</v>
      </c>
      <c r="AB1793" t="s">
        <v>1057</v>
      </c>
      <c r="AC1793" t="s">
        <v>78</v>
      </c>
      <c r="AD1793">
        <v>334001</v>
      </c>
      <c r="AE1793" t="s">
        <v>897</v>
      </c>
      <c r="AF1793">
        <v>390</v>
      </c>
      <c r="AG1793" t="s">
        <v>1889</v>
      </c>
      <c r="AH1793" t="s">
        <v>2007</v>
      </c>
      <c r="AI1793">
        <v>18</v>
      </c>
      <c r="AJ1793">
        <v>45</v>
      </c>
      <c r="AK1793">
        <v>205</v>
      </c>
      <c r="AL1793" s="8">
        <f t="shared" si="27"/>
        <v>338883</v>
      </c>
    </row>
    <row r="1794" spans="1:38">
      <c r="A1794">
        <v>1793</v>
      </c>
      <c r="B1794" s="2">
        <v>43599.383333333331</v>
      </c>
      <c r="C1794" s="2"/>
      <c r="D1794" t="s">
        <v>2987</v>
      </c>
      <c r="E1794" s="4">
        <v>0.34166666666666662</v>
      </c>
      <c r="F1794" t="s">
        <v>2403</v>
      </c>
      <c r="G1794">
        <v>2</v>
      </c>
      <c r="H1794">
        <v>2019</v>
      </c>
      <c r="I1794">
        <v>5</v>
      </c>
      <c r="J1794">
        <v>14</v>
      </c>
      <c r="K1794">
        <v>0</v>
      </c>
      <c r="L1794">
        <v>0</v>
      </c>
      <c r="M1794">
        <v>2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0</v>
      </c>
      <c r="T1794" t="s">
        <v>2988</v>
      </c>
      <c r="U1794" t="s">
        <v>12</v>
      </c>
      <c r="V1794" t="s">
        <v>2986</v>
      </c>
      <c r="W1794" t="s">
        <v>4</v>
      </c>
      <c r="X1794">
        <v>1</v>
      </c>
      <c r="Y1794" t="s">
        <v>5</v>
      </c>
      <c r="Z1794">
        <v>250</v>
      </c>
      <c r="AA1794">
        <v>140</v>
      </c>
      <c r="AB1794" t="s">
        <v>2049</v>
      </c>
      <c r="AC1794" t="s">
        <v>424</v>
      </c>
      <c r="AD1794">
        <v>144001</v>
      </c>
      <c r="AE1794" t="s">
        <v>897</v>
      </c>
      <c r="AF1794">
        <v>390</v>
      </c>
      <c r="AG1794" t="s">
        <v>1889</v>
      </c>
      <c r="AH1794" t="s">
        <v>2007</v>
      </c>
      <c r="AI1794">
        <v>18</v>
      </c>
      <c r="AJ1794">
        <v>45</v>
      </c>
      <c r="AK1794">
        <v>205</v>
      </c>
      <c r="AL1794" s="8">
        <f t="shared" ref="AL1794:AL1857" si="28">SUM(AI1794:AK1794,AF1794,AD1794,Z1794:AA1794,X1794,I1794:S1794,G1794:H1794,A1794)</f>
        <v>148886</v>
      </c>
    </row>
    <row r="1795" spans="1:38">
      <c r="A1795">
        <v>1794</v>
      </c>
      <c r="B1795" s="2">
        <v>43599.427777777775</v>
      </c>
      <c r="C1795" s="2"/>
      <c r="D1795" t="s">
        <v>2987</v>
      </c>
      <c r="E1795" s="4">
        <v>0.38611111111111113</v>
      </c>
      <c r="F1795" t="s">
        <v>2403</v>
      </c>
      <c r="G1795">
        <v>2</v>
      </c>
      <c r="H1795">
        <v>2019</v>
      </c>
      <c r="I1795">
        <v>5</v>
      </c>
      <c r="J1795">
        <v>14</v>
      </c>
      <c r="K1795">
        <v>0</v>
      </c>
      <c r="L1795">
        <v>0</v>
      </c>
      <c r="M1795">
        <v>2</v>
      </c>
      <c r="N1795">
        <v>0</v>
      </c>
      <c r="O1795">
        <v>1</v>
      </c>
      <c r="P1795">
        <v>0</v>
      </c>
      <c r="Q1795">
        <v>0</v>
      </c>
      <c r="R1795">
        <v>0</v>
      </c>
      <c r="S1795">
        <v>1</v>
      </c>
      <c r="T1795" t="s">
        <v>2989</v>
      </c>
      <c r="U1795" t="s">
        <v>2</v>
      </c>
      <c r="V1795" t="s">
        <v>2990</v>
      </c>
      <c r="W1795" t="s">
        <v>4</v>
      </c>
      <c r="X1795">
        <v>1</v>
      </c>
      <c r="Y1795" t="s">
        <v>5</v>
      </c>
      <c r="Z1795">
        <v>285</v>
      </c>
      <c r="AA1795">
        <v>90</v>
      </c>
      <c r="AB1795" t="s">
        <v>220</v>
      </c>
      <c r="AC1795" t="s">
        <v>75</v>
      </c>
      <c r="AD1795">
        <v>411027</v>
      </c>
      <c r="AE1795" t="s">
        <v>16</v>
      </c>
      <c r="AF1795">
        <v>375</v>
      </c>
      <c r="AG1795" t="s">
        <v>2991</v>
      </c>
      <c r="AH1795" t="s">
        <v>495</v>
      </c>
      <c r="AI1795">
        <v>17</v>
      </c>
      <c r="AJ1795">
        <v>48.45</v>
      </c>
      <c r="AK1795">
        <v>236.55</v>
      </c>
      <c r="AL1795" s="8">
        <f t="shared" si="28"/>
        <v>415918</v>
      </c>
    </row>
    <row r="1796" spans="1:38">
      <c r="A1796">
        <v>1795</v>
      </c>
      <c r="B1796" s="2">
        <v>43599.527083333334</v>
      </c>
      <c r="C1796" s="2"/>
      <c r="D1796" t="s">
        <v>2987</v>
      </c>
      <c r="E1796" s="4">
        <v>0.48541666666666666</v>
      </c>
      <c r="F1796" t="s">
        <v>2403</v>
      </c>
      <c r="G1796">
        <v>2</v>
      </c>
      <c r="H1796">
        <v>2019</v>
      </c>
      <c r="I1796">
        <v>5</v>
      </c>
      <c r="J1796">
        <v>14</v>
      </c>
      <c r="K1796">
        <v>0</v>
      </c>
      <c r="L1796">
        <v>0</v>
      </c>
      <c r="M1796">
        <v>2</v>
      </c>
      <c r="N1796">
        <v>0</v>
      </c>
      <c r="O1796">
        <v>1</v>
      </c>
      <c r="P1796">
        <v>0</v>
      </c>
      <c r="Q1796">
        <v>0</v>
      </c>
      <c r="R1796">
        <v>0</v>
      </c>
      <c r="S1796">
        <v>0</v>
      </c>
      <c r="T1796" t="s">
        <v>2992</v>
      </c>
      <c r="U1796" t="s">
        <v>12</v>
      </c>
      <c r="V1796" t="s">
        <v>2307</v>
      </c>
      <c r="W1796" t="s">
        <v>4</v>
      </c>
      <c r="X1796">
        <v>1</v>
      </c>
      <c r="Y1796" t="s">
        <v>5</v>
      </c>
      <c r="Z1796">
        <v>198</v>
      </c>
      <c r="AA1796">
        <v>90</v>
      </c>
      <c r="AB1796" t="s">
        <v>883</v>
      </c>
      <c r="AC1796" t="s">
        <v>2993</v>
      </c>
      <c r="AD1796">
        <v>791111</v>
      </c>
      <c r="AE1796" t="s">
        <v>897</v>
      </c>
      <c r="AF1796">
        <v>288</v>
      </c>
      <c r="AG1796" t="s">
        <v>1889</v>
      </c>
      <c r="AH1796" t="s">
        <v>2007</v>
      </c>
      <c r="AI1796">
        <v>18</v>
      </c>
      <c r="AJ1796">
        <v>35.64</v>
      </c>
      <c r="AK1796">
        <v>162.36000000000001</v>
      </c>
      <c r="AL1796" s="8">
        <f t="shared" si="28"/>
        <v>795742</v>
      </c>
    </row>
    <row r="1797" spans="1:38">
      <c r="A1797">
        <v>1796</v>
      </c>
      <c r="B1797" s="2">
        <v>43599.56527777778</v>
      </c>
      <c r="C1797" s="2"/>
      <c r="D1797" t="s">
        <v>2987</v>
      </c>
      <c r="E1797" s="4">
        <v>0.52361111111111114</v>
      </c>
      <c r="F1797" t="s">
        <v>2403</v>
      </c>
      <c r="G1797">
        <v>2</v>
      </c>
      <c r="H1797">
        <v>2019</v>
      </c>
      <c r="I1797">
        <v>5</v>
      </c>
      <c r="J1797">
        <v>14</v>
      </c>
      <c r="K1797">
        <v>0</v>
      </c>
      <c r="L1797">
        <v>0</v>
      </c>
      <c r="M1797">
        <v>2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1</v>
      </c>
      <c r="T1797" t="s">
        <v>2994</v>
      </c>
      <c r="U1797" t="s">
        <v>2</v>
      </c>
      <c r="V1797" t="s">
        <v>2307</v>
      </c>
      <c r="W1797" t="s">
        <v>4</v>
      </c>
      <c r="X1797">
        <v>1</v>
      </c>
      <c r="Y1797" t="s">
        <v>5</v>
      </c>
      <c r="Z1797">
        <v>198</v>
      </c>
      <c r="AA1797">
        <v>90</v>
      </c>
      <c r="AB1797" t="s">
        <v>2995</v>
      </c>
      <c r="AC1797" t="s">
        <v>231</v>
      </c>
      <c r="AD1797">
        <v>732101</v>
      </c>
      <c r="AE1797" t="s">
        <v>897</v>
      </c>
      <c r="AF1797">
        <v>288</v>
      </c>
      <c r="AG1797" t="s">
        <v>1889</v>
      </c>
      <c r="AH1797" t="s">
        <v>2007</v>
      </c>
      <c r="AI1797">
        <v>18</v>
      </c>
      <c r="AJ1797">
        <v>35.64</v>
      </c>
      <c r="AK1797">
        <v>162.36000000000001</v>
      </c>
      <c r="AL1797" s="8">
        <f t="shared" si="28"/>
        <v>736734</v>
      </c>
    </row>
    <row r="1798" spans="1:38">
      <c r="A1798">
        <v>1797</v>
      </c>
      <c r="B1798" s="2">
        <v>43599.609722222223</v>
      </c>
      <c r="C1798" s="2"/>
      <c r="D1798" t="s">
        <v>2987</v>
      </c>
      <c r="E1798" s="4">
        <v>0.56805555555555554</v>
      </c>
      <c r="F1798" t="s">
        <v>2403</v>
      </c>
      <c r="G1798">
        <v>2</v>
      </c>
      <c r="H1798">
        <v>2019</v>
      </c>
      <c r="I1798">
        <v>5</v>
      </c>
      <c r="J1798">
        <v>14</v>
      </c>
      <c r="K1798">
        <v>0</v>
      </c>
      <c r="L1798">
        <v>0</v>
      </c>
      <c r="M1798">
        <v>2</v>
      </c>
      <c r="N1798">
        <v>0</v>
      </c>
      <c r="O1798">
        <v>0</v>
      </c>
      <c r="P1798">
        <v>1</v>
      </c>
      <c r="Q1798">
        <v>0</v>
      </c>
      <c r="R1798">
        <v>0</v>
      </c>
      <c r="S1798">
        <v>1</v>
      </c>
      <c r="T1798" t="s">
        <v>2996</v>
      </c>
      <c r="U1798" t="s">
        <v>2</v>
      </c>
      <c r="V1798" t="s">
        <v>2434</v>
      </c>
      <c r="W1798" t="s">
        <v>4</v>
      </c>
      <c r="X1798">
        <v>1</v>
      </c>
      <c r="Y1798" t="s">
        <v>5</v>
      </c>
      <c r="Z1798">
        <v>97</v>
      </c>
      <c r="AA1798">
        <v>90</v>
      </c>
      <c r="AB1798" t="s">
        <v>86</v>
      </c>
      <c r="AC1798" t="s">
        <v>75</v>
      </c>
      <c r="AD1798">
        <v>440022</v>
      </c>
      <c r="AE1798" t="s">
        <v>897</v>
      </c>
      <c r="AF1798">
        <v>187</v>
      </c>
      <c r="AG1798" t="s">
        <v>1889</v>
      </c>
      <c r="AH1798" t="s">
        <v>2007</v>
      </c>
      <c r="AI1798">
        <v>18</v>
      </c>
      <c r="AJ1798">
        <v>17.46</v>
      </c>
      <c r="AK1798">
        <v>79.540000000000006</v>
      </c>
      <c r="AL1798" s="8">
        <f t="shared" si="28"/>
        <v>444353</v>
      </c>
    </row>
    <row r="1799" spans="1:38">
      <c r="A1799">
        <v>1798</v>
      </c>
      <c r="B1799" s="2">
        <v>43599.661111111112</v>
      </c>
      <c r="C1799" s="2"/>
      <c r="D1799" t="s">
        <v>2987</v>
      </c>
      <c r="E1799" s="4">
        <v>0.61944444444444446</v>
      </c>
      <c r="F1799" t="s">
        <v>2403</v>
      </c>
      <c r="G1799">
        <v>2</v>
      </c>
      <c r="H1799">
        <v>2019</v>
      </c>
      <c r="I1799">
        <v>5</v>
      </c>
      <c r="J1799">
        <v>14</v>
      </c>
      <c r="K1799">
        <v>0</v>
      </c>
      <c r="L1799">
        <v>0</v>
      </c>
      <c r="M1799">
        <v>2</v>
      </c>
      <c r="N1799">
        <v>0</v>
      </c>
      <c r="O1799">
        <v>0</v>
      </c>
      <c r="P1799">
        <v>1</v>
      </c>
      <c r="Q1799">
        <v>0</v>
      </c>
      <c r="R1799">
        <v>0</v>
      </c>
      <c r="S1799">
        <v>1</v>
      </c>
      <c r="T1799" t="s">
        <v>2997</v>
      </c>
      <c r="U1799" t="s">
        <v>2</v>
      </c>
      <c r="V1799" t="s">
        <v>2307</v>
      </c>
      <c r="W1799" t="s">
        <v>4</v>
      </c>
      <c r="X1799">
        <v>1</v>
      </c>
      <c r="Y1799" t="s">
        <v>5</v>
      </c>
      <c r="Z1799">
        <v>198</v>
      </c>
      <c r="AA1799">
        <v>90</v>
      </c>
      <c r="AB1799" t="s">
        <v>2998</v>
      </c>
      <c r="AC1799" t="s">
        <v>44</v>
      </c>
      <c r="AD1799">
        <v>756001</v>
      </c>
      <c r="AE1799" t="s">
        <v>897</v>
      </c>
      <c r="AF1799">
        <v>288</v>
      </c>
      <c r="AG1799" t="s">
        <v>1889</v>
      </c>
      <c r="AH1799" t="s">
        <v>2007</v>
      </c>
      <c r="AI1799">
        <v>18</v>
      </c>
      <c r="AJ1799">
        <v>35.64</v>
      </c>
      <c r="AK1799">
        <v>162.36000000000001</v>
      </c>
      <c r="AL1799" s="8">
        <f t="shared" si="28"/>
        <v>760636</v>
      </c>
    </row>
    <row r="1800" spans="1:38">
      <c r="A1800">
        <v>1799</v>
      </c>
      <c r="B1800" s="2">
        <v>43599.667361111111</v>
      </c>
      <c r="C1800" s="2"/>
      <c r="D1800" t="s">
        <v>2987</v>
      </c>
      <c r="E1800" s="4">
        <v>0.62569444444444444</v>
      </c>
      <c r="F1800" t="s">
        <v>2403</v>
      </c>
      <c r="G1800">
        <v>2</v>
      </c>
      <c r="H1800">
        <v>2019</v>
      </c>
      <c r="I1800">
        <v>5</v>
      </c>
      <c r="J1800">
        <v>14</v>
      </c>
      <c r="K1800">
        <v>0</v>
      </c>
      <c r="L1800">
        <v>0</v>
      </c>
      <c r="M1800">
        <v>2</v>
      </c>
      <c r="N1800">
        <v>0</v>
      </c>
      <c r="O1800">
        <v>0</v>
      </c>
      <c r="P1800">
        <v>1</v>
      </c>
      <c r="Q1800">
        <v>0</v>
      </c>
      <c r="R1800">
        <v>0</v>
      </c>
      <c r="S1800">
        <v>0</v>
      </c>
      <c r="T1800" t="s">
        <v>2999</v>
      </c>
      <c r="U1800" t="s">
        <v>12</v>
      </c>
      <c r="V1800" t="s">
        <v>2434</v>
      </c>
      <c r="W1800" t="s">
        <v>4</v>
      </c>
      <c r="X1800">
        <v>1</v>
      </c>
      <c r="Y1800" t="s">
        <v>5</v>
      </c>
      <c r="Z1800">
        <v>97</v>
      </c>
      <c r="AA1800">
        <v>90</v>
      </c>
      <c r="AB1800" t="s">
        <v>517</v>
      </c>
      <c r="AC1800" t="s">
        <v>62</v>
      </c>
      <c r="AD1800">
        <v>201009</v>
      </c>
      <c r="AE1800" t="s">
        <v>897</v>
      </c>
      <c r="AF1800">
        <v>187</v>
      </c>
      <c r="AG1800" t="s">
        <v>1889</v>
      </c>
      <c r="AH1800" t="s">
        <v>2007</v>
      </c>
      <c r="AI1800">
        <v>18</v>
      </c>
      <c r="AJ1800">
        <v>17.46</v>
      </c>
      <c r="AK1800">
        <v>79.540000000000006</v>
      </c>
      <c r="AL1800" s="8">
        <f t="shared" si="28"/>
        <v>205341</v>
      </c>
    </row>
    <row r="1801" spans="1:38">
      <c r="A1801">
        <v>1800</v>
      </c>
      <c r="B1801" s="2">
        <v>43599.724999999999</v>
      </c>
      <c r="C1801" s="2"/>
      <c r="D1801" t="s">
        <v>2987</v>
      </c>
      <c r="E1801" s="4">
        <v>0.68333333333333324</v>
      </c>
      <c r="F1801" t="s">
        <v>2403</v>
      </c>
      <c r="G1801">
        <v>2</v>
      </c>
      <c r="H1801">
        <v>2019</v>
      </c>
      <c r="I1801">
        <v>5</v>
      </c>
      <c r="J1801">
        <v>14</v>
      </c>
      <c r="K1801">
        <v>0</v>
      </c>
      <c r="L1801">
        <v>0</v>
      </c>
      <c r="M1801">
        <v>2</v>
      </c>
      <c r="N1801">
        <v>0</v>
      </c>
      <c r="O1801">
        <v>0</v>
      </c>
      <c r="P1801">
        <v>0</v>
      </c>
      <c r="Q1801">
        <v>1</v>
      </c>
      <c r="R1801">
        <v>0</v>
      </c>
      <c r="S1801">
        <v>0</v>
      </c>
      <c r="T1801" t="s">
        <v>2474</v>
      </c>
      <c r="U1801" t="s">
        <v>12</v>
      </c>
      <c r="V1801" t="s">
        <v>2307</v>
      </c>
      <c r="W1801" t="s">
        <v>4</v>
      </c>
      <c r="X1801">
        <v>1</v>
      </c>
      <c r="Y1801" t="s">
        <v>5</v>
      </c>
      <c r="Z1801">
        <v>198</v>
      </c>
      <c r="AA1801">
        <v>90</v>
      </c>
      <c r="AB1801" t="s">
        <v>89</v>
      </c>
      <c r="AC1801" t="s">
        <v>90</v>
      </c>
      <c r="AD1801">
        <v>560048</v>
      </c>
      <c r="AE1801" t="s">
        <v>897</v>
      </c>
      <c r="AF1801">
        <v>288</v>
      </c>
      <c r="AG1801" t="s">
        <v>1889</v>
      </c>
      <c r="AH1801" t="s">
        <v>2007</v>
      </c>
      <c r="AI1801">
        <v>18</v>
      </c>
      <c r="AJ1801">
        <v>35.64</v>
      </c>
      <c r="AK1801">
        <v>162.36000000000001</v>
      </c>
      <c r="AL1801" s="8">
        <f t="shared" si="28"/>
        <v>564684</v>
      </c>
    </row>
    <row r="1802" spans="1:38">
      <c r="A1802">
        <v>1801</v>
      </c>
      <c r="B1802" s="2">
        <v>43600.256944444445</v>
      </c>
      <c r="C1802" s="2"/>
      <c r="D1802" t="s">
        <v>3000</v>
      </c>
      <c r="E1802" s="4">
        <v>0.21527777777777779</v>
      </c>
      <c r="F1802" t="s">
        <v>2403</v>
      </c>
      <c r="G1802">
        <v>2</v>
      </c>
      <c r="H1802">
        <v>2019</v>
      </c>
      <c r="I1802">
        <v>5</v>
      </c>
      <c r="J1802">
        <v>15</v>
      </c>
      <c r="K1802">
        <v>0</v>
      </c>
      <c r="L1802">
        <v>0</v>
      </c>
      <c r="M1802">
        <v>3</v>
      </c>
      <c r="N1802">
        <v>0</v>
      </c>
      <c r="O1802">
        <v>0</v>
      </c>
      <c r="P1802">
        <v>0</v>
      </c>
      <c r="Q1802">
        <v>0</v>
      </c>
      <c r="R1802">
        <v>1</v>
      </c>
      <c r="S1802">
        <v>1</v>
      </c>
      <c r="T1802" t="s">
        <v>3001</v>
      </c>
      <c r="U1802" t="s">
        <v>2</v>
      </c>
      <c r="V1802" t="s">
        <v>2370</v>
      </c>
      <c r="W1802" t="s">
        <v>4</v>
      </c>
      <c r="X1802">
        <v>1</v>
      </c>
      <c r="Y1802" t="s">
        <v>5</v>
      </c>
      <c r="Z1802">
        <v>180</v>
      </c>
      <c r="AA1802">
        <v>50</v>
      </c>
      <c r="AB1802" t="s">
        <v>3002</v>
      </c>
      <c r="AC1802" t="s">
        <v>231</v>
      </c>
      <c r="AD1802">
        <v>721653</v>
      </c>
      <c r="AE1802" t="s">
        <v>897</v>
      </c>
      <c r="AF1802">
        <v>230</v>
      </c>
      <c r="AG1802" t="s">
        <v>1889</v>
      </c>
      <c r="AH1802" t="s">
        <v>2007</v>
      </c>
      <c r="AI1802">
        <v>18</v>
      </c>
      <c r="AJ1802">
        <v>32.4</v>
      </c>
      <c r="AK1802">
        <v>147.6</v>
      </c>
      <c r="AL1802" s="8">
        <f t="shared" si="28"/>
        <v>726159</v>
      </c>
    </row>
    <row r="1803" spans="1:38">
      <c r="A1803">
        <v>1802</v>
      </c>
      <c r="B1803" s="2">
        <v>43600.286805555559</v>
      </c>
      <c r="C1803" s="2"/>
      <c r="D1803" t="s">
        <v>3000</v>
      </c>
      <c r="E1803" s="4">
        <v>0.24513888888888888</v>
      </c>
      <c r="F1803" t="s">
        <v>2403</v>
      </c>
      <c r="G1803">
        <v>2</v>
      </c>
      <c r="H1803">
        <v>2019</v>
      </c>
      <c r="I1803">
        <v>5</v>
      </c>
      <c r="J1803">
        <v>15</v>
      </c>
      <c r="K1803">
        <v>0</v>
      </c>
      <c r="L1803">
        <v>0</v>
      </c>
      <c r="M1803">
        <v>3</v>
      </c>
      <c r="N1803">
        <v>0</v>
      </c>
      <c r="O1803">
        <v>0</v>
      </c>
      <c r="P1803">
        <v>0</v>
      </c>
      <c r="Q1803">
        <v>0</v>
      </c>
      <c r="R1803">
        <v>1</v>
      </c>
      <c r="S1803">
        <v>1</v>
      </c>
      <c r="T1803" t="s">
        <v>3003</v>
      </c>
      <c r="U1803" t="s">
        <v>2</v>
      </c>
      <c r="V1803" t="s">
        <v>2316</v>
      </c>
      <c r="W1803" t="s">
        <v>4</v>
      </c>
      <c r="X1803">
        <v>1</v>
      </c>
      <c r="Y1803" t="s">
        <v>5</v>
      </c>
      <c r="Z1803">
        <v>180</v>
      </c>
      <c r="AA1803">
        <v>50</v>
      </c>
      <c r="AB1803" t="s">
        <v>998</v>
      </c>
      <c r="AC1803" t="s">
        <v>67</v>
      </c>
      <c r="AD1803">
        <v>799003</v>
      </c>
      <c r="AE1803" t="s">
        <v>115</v>
      </c>
      <c r="AF1803">
        <v>230</v>
      </c>
      <c r="AG1803" t="s">
        <v>2317</v>
      </c>
      <c r="AH1803" t="s">
        <v>2318</v>
      </c>
      <c r="AI1803">
        <v>18</v>
      </c>
      <c r="AJ1803">
        <v>32.4</v>
      </c>
      <c r="AK1803">
        <v>147.6</v>
      </c>
      <c r="AL1803" s="8">
        <f t="shared" si="28"/>
        <v>803510</v>
      </c>
    </row>
    <row r="1804" spans="1:38">
      <c r="A1804">
        <v>1803</v>
      </c>
      <c r="B1804" s="2">
        <v>43600.290277777778</v>
      </c>
      <c r="C1804" s="2"/>
      <c r="D1804" t="s">
        <v>3000</v>
      </c>
      <c r="E1804" s="4">
        <v>0.24861111111111112</v>
      </c>
      <c r="F1804" t="s">
        <v>2403</v>
      </c>
      <c r="G1804">
        <v>2</v>
      </c>
      <c r="H1804">
        <v>2019</v>
      </c>
      <c r="I1804">
        <v>5</v>
      </c>
      <c r="J1804">
        <v>15</v>
      </c>
      <c r="K1804">
        <v>0</v>
      </c>
      <c r="L1804">
        <v>0</v>
      </c>
      <c r="M1804">
        <v>3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0</v>
      </c>
      <c r="T1804" t="s">
        <v>3004</v>
      </c>
      <c r="U1804" t="s">
        <v>12</v>
      </c>
      <c r="V1804" t="s">
        <v>1251</v>
      </c>
      <c r="W1804" t="s">
        <v>4</v>
      </c>
      <c r="X1804">
        <v>1</v>
      </c>
      <c r="Y1804" t="s">
        <v>5</v>
      </c>
      <c r="Z1804">
        <v>395</v>
      </c>
      <c r="AA1804">
        <v>50</v>
      </c>
      <c r="AB1804" t="s">
        <v>3005</v>
      </c>
      <c r="AC1804" t="s">
        <v>78</v>
      </c>
      <c r="AD1804">
        <v>342005</v>
      </c>
      <c r="AE1804" t="s">
        <v>16</v>
      </c>
      <c r="AF1804">
        <v>445</v>
      </c>
      <c r="AG1804" t="s">
        <v>1253</v>
      </c>
      <c r="AH1804" t="s">
        <v>1037</v>
      </c>
      <c r="AI1804">
        <v>17</v>
      </c>
      <c r="AJ1804">
        <v>67.150000000000006</v>
      </c>
      <c r="AK1804">
        <v>327.85</v>
      </c>
      <c r="AL1804" s="8">
        <f t="shared" si="28"/>
        <v>347156</v>
      </c>
    </row>
    <row r="1805" spans="1:38">
      <c r="A1805">
        <v>1804</v>
      </c>
      <c r="B1805" s="2">
        <v>43600.290972222225</v>
      </c>
      <c r="C1805" s="2"/>
      <c r="D1805" t="s">
        <v>3000</v>
      </c>
      <c r="E1805" s="4">
        <v>0.24930555555555556</v>
      </c>
      <c r="F1805" t="s">
        <v>2403</v>
      </c>
      <c r="G1805">
        <v>2</v>
      </c>
      <c r="H1805">
        <v>2019</v>
      </c>
      <c r="I1805">
        <v>5</v>
      </c>
      <c r="J1805">
        <v>15</v>
      </c>
      <c r="K1805">
        <v>0</v>
      </c>
      <c r="L1805">
        <v>0</v>
      </c>
      <c r="M1805">
        <v>3</v>
      </c>
      <c r="N1805">
        <v>0</v>
      </c>
      <c r="O1805">
        <v>0</v>
      </c>
      <c r="P1805">
        <v>0</v>
      </c>
      <c r="Q1805">
        <v>0</v>
      </c>
      <c r="R1805">
        <v>1</v>
      </c>
      <c r="S1805">
        <v>1</v>
      </c>
      <c r="T1805" t="s">
        <v>3006</v>
      </c>
      <c r="U1805" t="s">
        <v>2</v>
      </c>
      <c r="V1805" t="s">
        <v>2132</v>
      </c>
      <c r="W1805" t="s">
        <v>4</v>
      </c>
      <c r="X1805">
        <v>1</v>
      </c>
      <c r="Y1805" t="s">
        <v>5</v>
      </c>
      <c r="Z1805">
        <v>111</v>
      </c>
      <c r="AA1805">
        <v>50</v>
      </c>
      <c r="AB1805" t="s">
        <v>3007</v>
      </c>
      <c r="AC1805" t="s">
        <v>44</v>
      </c>
      <c r="AD1805">
        <v>768028</v>
      </c>
      <c r="AE1805" t="s">
        <v>897</v>
      </c>
      <c r="AF1805">
        <v>161</v>
      </c>
      <c r="AG1805" t="s">
        <v>1889</v>
      </c>
      <c r="AH1805" t="s">
        <v>2007</v>
      </c>
      <c r="AI1805">
        <v>18</v>
      </c>
      <c r="AJ1805">
        <v>19.98</v>
      </c>
      <c r="AK1805">
        <v>91.02</v>
      </c>
      <c r="AL1805" s="8">
        <f t="shared" si="28"/>
        <v>772330</v>
      </c>
    </row>
    <row r="1806" spans="1:38">
      <c r="A1806">
        <v>1805</v>
      </c>
      <c r="B1806" s="2">
        <v>43600.295138888891</v>
      </c>
      <c r="C1806" s="2"/>
      <c r="D1806" t="s">
        <v>3000</v>
      </c>
      <c r="E1806" s="4">
        <v>0.25347222222222221</v>
      </c>
      <c r="F1806" t="s">
        <v>2403</v>
      </c>
      <c r="G1806">
        <v>2</v>
      </c>
      <c r="H1806">
        <v>2019</v>
      </c>
      <c r="I1806">
        <v>5</v>
      </c>
      <c r="J1806">
        <v>15</v>
      </c>
      <c r="K1806">
        <v>0</v>
      </c>
      <c r="L1806">
        <v>0</v>
      </c>
      <c r="M1806">
        <v>3</v>
      </c>
      <c r="N1806">
        <v>0</v>
      </c>
      <c r="O1806">
        <v>1</v>
      </c>
      <c r="P1806">
        <v>0</v>
      </c>
      <c r="Q1806">
        <v>0</v>
      </c>
      <c r="R1806">
        <v>0</v>
      </c>
      <c r="S1806">
        <v>1</v>
      </c>
      <c r="T1806" t="s">
        <v>3008</v>
      </c>
      <c r="U1806" t="s">
        <v>2</v>
      </c>
      <c r="V1806" t="s">
        <v>2307</v>
      </c>
      <c r="W1806" t="s">
        <v>4</v>
      </c>
      <c r="X1806">
        <v>1</v>
      </c>
      <c r="Y1806" t="s">
        <v>5</v>
      </c>
      <c r="Z1806">
        <v>198</v>
      </c>
      <c r="AA1806">
        <v>50</v>
      </c>
      <c r="AB1806" t="s">
        <v>3009</v>
      </c>
      <c r="AC1806" t="s">
        <v>75</v>
      </c>
      <c r="AD1806">
        <v>414102</v>
      </c>
      <c r="AE1806" t="s">
        <v>897</v>
      </c>
      <c r="AF1806">
        <v>248</v>
      </c>
      <c r="AG1806" t="s">
        <v>1889</v>
      </c>
      <c r="AH1806" t="s">
        <v>2007</v>
      </c>
      <c r="AI1806">
        <v>18</v>
      </c>
      <c r="AJ1806">
        <v>35.64</v>
      </c>
      <c r="AK1806">
        <v>162.36000000000001</v>
      </c>
      <c r="AL1806" s="8">
        <f t="shared" si="28"/>
        <v>418666</v>
      </c>
    </row>
    <row r="1807" spans="1:38">
      <c r="A1807">
        <v>1806</v>
      </c>
      <c r="B1807" s="2">
        <v>43600.29791666667</v>
      </c>
      <c r="C1807" s="2"/>
      <c r="D1807" t="s">
        <v>3000</v>
      </c>
      <c r="E1807" s="4">
        <v>0.25625000000000003</v>
      </c>
      <c r="F1807" t="s">
        <v>2403</v>
      </c>
      <c r="G1807">
        <v>2</v>
      </c>
      <c r="H1807">
        <v>2019</v>
      </c>
      <c r="I1807">
        <v>5</v>
      </c>
      <c r="J1807">
        <v>15</v>
      </c>
      <c r="K1807">
        <v>0</v>
      </c>
      <c r="L1807">
        <v>0</v>
      </c>
      <c r="M1807">
        <v>3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1</v>
      </c>
      <c r="T1807" t="s">
        <v>3010</v>
      </c>
      <c r="U1807" t="s">
        <v>2</v>
      </c>
      <c r="V1807" t="s">
        <v>2235</v>
      </c>
      <c r="W1807" t="s">
        <v>4</v>
      </c>
      <c r="X1807">
        <v>1</v>
      </c>
      <c r="Y1807" t="s">
        <v>5</v>
      </c>
      <c r="Z1807">
        <v>192</v>
      </c>
      <c r="AA1807">
        <v>50</v>
      </c>
      <c r="AB1807" t="s">
        <v>3011</v>
      </c>
      <c r="AC1807" t="s">
        <v>401</v>
      </c>
      <c r="AD1807">
        <v>518422</v>
      </c>
      <c r="AE1807" t="s">
        <v>115</v>
      </c>
      <c r="AF1807">
        <v>242</v>
      </c>
      <c r="AG1807" t="s">
        <v>1889</v>
      </c>
      <c r="AH1807" t="s">
        <v>2007</v>
      </c>
      <c r="AI1807">
        <v>18</v>
      </c>
      <c r="AJ1807">
        <v>34.56</v>
      </c>
      <c r="AK1807">
        <v>157.44</v>
      </c>
      <c r="AL1807" s="8">
        <f t="shared" si="28"/>
        <v>522969</v>
      </c>
    </row>
    <row r="1808" spans="1:38">
      <c r="A1808">
        <v>1807</v>
      </c>
      <c r="B1808" s="2">
        <v>43600.311111111114</v>
      </c>
      <c r="C1808" s="2"/>
      <c r="D1808" t="s">
        <v>3000</v>
      </c>
      <c r="E1808" s="4">
        <v>0.26944444444444443</v>
      </c>
      <c r="F1808" t="s">
        <v>2403</v>
      </c>
      <c r="G1808">
        <v>2</v>
      </c>
      <c r="H1808">
        <v>2019</v>
      </c>
      <c r="I1808">
        <v>5</v>
      </c>
      <c r="J1808">
        <v>15</v>
      </c>
      <c r="K1808">
        <v>0</v>
      </c>
      <c r="L1808">
        <v>0</v>
      </c>
      <c r="M1808">
        <v>3</v>
      </c>
      <c r="N1808">
        <v>0</v>
      </c>
      <c r="O1808">
        <v>1</v>
      </c>
      <c r="P1808">
        <v>0</v>
      </c>
      <c r="Q1808">
        <v>0</v>
      </c>
      <c r="R1808">
        <v>0</v>
      </c>
      <c r="S1808">
        <v>1</v>
      </c>
      <c r="T1808" t="s">
        <v>3012</v>
      </c>
      <c r="U1808" t="s">
        <v>2</v>
      </c>
      <c r="V1808" t="s">
        <v>2913</v>
      </c>
      <c r="W1808" t="s">
        <v>4</v>
      </c>
      <c r="X1808">
        <v>1</v>
      </c>
      <c r="Y1808" t="s">
        <v>5</v>
      </c>
      <c r="Z1808">
        <v>150</v>
      </c>
      <c r="AA1808">
        <v>50</v>
      </c>
      <c r="AB1808" t="s">
        <v>89</v>
      </c>
      <c r="AC1808" t="s">
        <v>90</v>
      </c>
      <c r="AD1808">
        <v>560076</v>
      </c>
      <c r="AE1808" t="s">
        <v>897</v>
      </c>
      <c r="AF1808">
        <v>200</v>
      </c>
      <c r="AG1808" t="s">
        <v>1889</v>
      </c>
      <c r="AH1808" t="s">
        <v>2007</v>
      </c>
      <c r="AI1808">
        <v>18</v>
      </c>
      <c r="AJ1808">
        <v>27</v>
      </c>
      <c r="AK1808">
        <v>123</v>
      </c>
      <c r="AL1808" s="8">
        <f t="shared" si="28"/>
        <v>564498</v>
      </c>
    </row>
    <row r="1809" spans="1:38">
      <c r="A1809">
        <v>1808</v>
      </c>
      <c r="B1809" s="2">
        <v>43600.330555555556</v>
      </c>
      <c r="C1809" s="2"/>
      <c r="D1809" t="s">
        <v>3000</v>
      </c>
      <c r="E1809" s="4">
        <v>0.28888888888888892</v>
      </c>
      <c r="F1809" t="s">
        <v>2403</v>
      </c>
      <c r="G1809">
        <v>2</v>
      </c>
      <c r="H1809">
        <v>2019</v>
      </c>
      <c r="I1809">
        <v>5</v>
      </c>
      <c r="J1809">
        <v>15</v>
      </c>
      <c r="K1809">
        <v>0</v>
      </c>
      <c r="L1809">
        <v>0</v>
      </c>
      <c r="M1809">
        <v>3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1</v>
      </c>
      <c r="T1809" t="s">
        <v>3013</v>
      </c>
      <c r="U1809" t="s">
        <v>2</v>
      </c>
      <c r="V1809" t="s">
        <v>2005</v>
      </c>
      <c r="W1809" t="s">
        <v>4</v>
      </c>
      <c r="X1809">
        <v>1</v>
      </c>
      <c r="Y1809" t="s">
        <v>5</v>
      </c>
      <c r="Z1809">
        <v>108</v>
      </c>
      <c r="AA1809">
        <v>50</v>
      </c>
      <c r="AB1809" t="s">
        <v>1203</v>
      </c>
      <c r="AC1809" t="s">
        <v>884</v>
      </c>
      <c r="AD1809">
        <v>791111</v>
      </c>
      <c r="AE1809" t="s">
        <v>897</v>
      </c>
      <c r="AF1809">
        <v>158</v>
      </c>
      <c r="AG1809" t="s">
        <v>1889</v>
      </c>
      <c r="AH1809" t="s">
        <v>2007</v>
      </c>
      <c r="AI1809">
        <v>18</v>
      </c>
      <c r="AJ1809">
        <v>19.440000000000001</v>
      </c>
      <c r="AK1809">
        <v>88.56</v>
      </c>
      <c r="AL1809" s="8">
        <f t="shared" si="28"/>
        <v>795408</v>
      </c>
    </row>
    <row r="1810" spans="1:38">
      <c r="A1810">
        <v>1809</v>
      </c>
      <c r="B1810" s="2">
        <v>43600.334722222222</v>
      </c>
      <c r="C1810" s="2"/>
      <c r="D1810" t="s">
        <v>3000</v>
      </c>
      <c r="E1810" s="4">
        <v>0.29305555555555557</v>
      </c>
      <c r="F1810" t="s">
        <v>2403</v>
      </c>
      <c r="G1810">
        <v>2</v>
      </c>
      <c r="H1810">
        <v>2019</v>
      </c>
      <c r="I1810">
        <v>5</v>
      </c>
      <c r="J1810">
        <v>15</v>
      </c>
      <c r="K1810">
        <v>0</v>
      </c>
      <c r="L1810">
        <v>0</v>
      </c>
      <c r="M1810">
        <v>3</v>
      </c>
      <c r="N1810">
        <v>0</v>
      </c>
      <c r="O1810">
        <v>1</v>
      </c>
      <c r="P1810">
        <v>0</v>
      </c>
      <c r="Q1810">
        <v>0</v>
      </c>
      <c r="R1810">
        <v>0</v>
      </c>
      <c r="S1810">
        <v>1</v>
      </c>
      <c r="T1810" t="s">
        <v>3014</v>
      </c>
      <c r="U1810" t="s">
        <v>2</v>
      </c>
      <c r="V1810" t="s">
        <v>2307</v>
      </c>
      <c r="W1810" t="s">
        <v>4</v>
      </c>
      <c r="X1810">
        <v>1</v>
      </c>
      <c r="Y1810" t="s">
        <v>5</v>
      </c>
      <c r="Z1810">
        <v>198</v>
      </c>
      <c r="AA1810">
        <v>50</v>
      </c>
      <c r="AB1810" t="s">
        <v>623</v>
      </c>
      <c r="AC1810" t="s">
        <v>191</v>
      </c>
      <c r="AD1810">
        <v>530014</v>
      </c>
      <c r="AE1810" t="s">
        <v>897</v>
      </c>
      <c r="AF1810">
        <v>248</v>
      </c>
      <c r="AG1810" t="s">
        <v>1889</v>
      </c>
      <c r="AH1810" t="s">
        <v>2007</v>
      </c>
      <c r="AI1810">
        <v>18</v>
      </c>
      <c r="AJ1810">
        <v>35.64</v>
      </c>
      <c r="AK1810">
        <v>162.36000000000001</v>
      </c>
      <c r="AL1810" s="8">
        <f t="shared" si="28"/>
        <v>534582</v>
      </c>
    </row>
    <row r="1811" spans="1:38">
      <c r="A1811">
        <v>1810</v>
      </c>
      <c r="B1811" s="2">
        <v>43600.370833333334</v>
      </c>
      <c r="C1811" s="2"/>
      <c r="D1811" t="s">
        <v>3000</v>
      </c>
      <c r="E1811" s="4">
        <v>0.32916666666666666</v>
      </c>
      <c r="F1811" t="s">
        <v>2403</v>
      </c>
      <c r="G1811">
        <v>2</v>
      </c>
      <c r="H1811">
        <v>2019</v>
      </c>
      <c r="I1811">
        <v>5</v>
      </c>
      <c r="J1811">
        <v>15</v>
      </c>
      <c r="K1811">
        <v>0</v>
      </c>
      <c r="L1811">
        <v>0</v>
      </c>
      <c r="M1811">
        <v>3</v>
      </c>
      <c r="N1811">
        <v>0</v>
      </c>
      <c r="O1811">
        <v>1</v>
      </c>
      <c r="P1811">
        <v>0</v>
      </c>
      <c r="Q1811">
        <v>0</v>
      </c>
      <c r="R1811">
        <v>0</v>
      </c>
      <c r="S1811">
        <v>0</v>
      </c>
      <c r="T1811" t="s">
        <v>3015</v>
      </c>
      <c r="U1811" t="s">
        <v>12</v>
      </c>
      <c r="V1811" t="s">
        <v>2021</v>
      </c>
      <c r="W1811" t="s">
        <v>4</v>
      </c>
      <c r="X1811">
        <v>1</v>
      </c>
      <c r="Y1811" t="s">
        <v>5</v>
      </c>
      <c r="Z1811">
        <v>91</v>
      </c>
      <c r="AA1811">
        <v>50</v>
      </c>
      <c r="AB1811" t="s">
        <v>89</v>
      </c>
      <c r="AC1811" t="s">
        <v>90</v>
      </c>
      <c r="AD1811">
        <v>560048</v>
      </c>
      <c r="AE1811" t="s">
        <v>897</v>
      </c>
      <c r="AF1811">
        <v>141</v>
      </c>
      <c r="AG1811" t="s">
        <v>1889</v>
      </c>
      <c r="AH1811" t="s">
        <v>2007</v>
      </c>
      <c r="AI1811">
        <v>18</v>
      </c>
      <c r="AJ1811">
        <v>16.38</v>
      </c>
      <c r="AK1811">
        <v>74.62</v>
      </c>
      <c r="AL1811" s="8">
        <f t="shared" si="28"/>
        <v>564295</v>
      </c>
    </row>
    <row r="1812" spans="1:38">
      <c r="A1812">
        <v>1811</v>
      </c>
      <c r="B1812" s="2">
        <v>43600.396527777775</v>
      </c>
      <c r="C1812" s="2"/>
      <c r="D1812" t="s">
        <v>3000</v>
      </c>
      <c r="E1812" s="4">
        <v>0.35486111111111113</v>
      </c>
      <c r="F1812" t="s">
        <v>2403</v>
      </c>
      <c r="G1812">
        <v>2</v>
      </c>
      <c r="H1812">
        <v>2019</v>
      </c>
      <c r="I1812">
        <v>5</v>
      </c>
      <c r="J1812">
        <v>15</v>
      </c>
      <c r="K1812">
        <v>0</v>
      </c>
      <c r="L1812">
        <v>0</v>
      </c>
      <c r="M1812">
        <v>3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 t="s">
        <v>3016</v>
      </c>
      <c r="U1812" t="s">
        <v>12</v>
      </c>
      <c r="V1812" t="s">
        <v>2235</v>
      </c>
      <c r="W1812" t="s">
        <v>4</v>
      </c>
      <c r="X1812">
        <v>1</v>
      </c>
      <c r="Y1812" t="s">
        <v>5</v>
      </c>
      <c r="Z1812">
        <v>192</v>
      </c>
      <c r="AA1812">
        <v>50</v>
      </c>
      <c r="AB1812" t="s">
        <v>244</v>
      </c>
      <c r="AC1812" t="s">
        <v>15</v>
      </c>
      <c r="AD1812">
        <v>600042</v>
      </c>
      <c r="AE1812" t="s">
        <v>115</v>
      </c>
      <c r="AF1812">
        <v>242</v>
      </c>
      <c r="AG1812" t="s">
        <v>1889</v>
      </c>
      <c r="AH1812" t="s">
        <v>2007</v>
      </c>
      <c r="AI1812">
        <v>18</v>
      </c>
      <c r="AJ1812">
        <v>34.56</v>
      </c>
      <c r="AK1812">
        <v>157.44</v>
      </c>
      <c r="AL1812" s="8">
        <f t="shared" si="28"/>
        <v>604593</v>
      </c>
    </row>
    <row r="1813" spans="1:38">
      <c r="A1813">
        <v>1812</v>
      </c>
      <c r="B1813" s="2">
        <v>43600.397916666669</v>
      </c>
      <c r="C1813" s="2"/>
      <c r="D1813" t="s">
        <v>3000</v>
      </c>
      <c r="E1813" s="4">
        <v>0.35625000000000001</v>
      </c>
      <c r="F1813" t="s">
        <v>2403</v>
      </c>
      <c r="G1813">
        <v>2</v>
      </c>
      <c r="H1813">
        <v>2019</v>
      </c>
      <c r="I1813">
        <v>5</v>
      </c>
      <c r="J1813">
        <v>15</v>
      </c>
      <c r="K1813">
        <v>0</v>
      </c>
      <c r="L1813">
        <v>0</v>
      </c>
      <c r="M1813">
        <v>3</v>
      </c>
      <c r="N1813">
        <v>0</v>
      </c>
      <c r="O1813">
        <v>1</v>
      </c>
      <c r="P1813">
        <v>0</v>
      </c>
      <c r="Q1813">
        <v>0</v>
      </c>
      <c r="R1813">
        <v>0</v>
      </c>
      <c r="S1813">
        <v>1</v>
      </c>
      <c r="T1813" t="s">
        <v>3017</v>
      </c>
      <c r="U1813" t="s">
        <v>2</v>
      </c>
      <c r="V1813" t="s">
        <v>2235</v>
      </c>
      <c r="W1813" t="s">
        <v>4</v>
      </c>
      <c r="X1813">
        <v>1</v>
      </c>
      <c r="Y1813" t="s">
        <v>5</v>
      </c>
      <c r="Z1813">
        <v>192</v>
      </c>
      <c r="AA1813">
        <v>50</v>
      </c>
      <c r="AB1813" t="s">
        <v>244</v>
      </c>
      <c r="AC1813" t="s">
        <v>15</v>
      </c>
      <c r="AD1813">
        <v>600042</v>
      </c>
      <c r="AE1813" t="s">
        <v>115</v>
      </c>
      <c r="AF1813">
        <v>242</v>
      </c>
      <c r="AG1813" t="s">
        <v>1889</v>
      </c>
      <c r="AH1813" t="s">
        <v>2007</v>
      </c>
      <c r="AI1813">
        <v>18</v>
      </c>
      <c r="AJ1813">
        <v>34.56</v>
      </c>
      <c r="AK1813">
        <v>157.44</v>
      </c>
      <c r="AL1813" s="8">
        <f t="shared" si="28"/>
        <v>604595</v>
      </c>
    </row>
    <row r="1814" spans="1:38">
      <c r="A1814">
        <v>1813</v>
      </c>
      <c r="B1814" s="2">
        <v>43600.401388888888</v>
      </c>
      <c r="C1814" s="2"/>
      <c r="D1814" t="s">
        <v>3000</v>
      </c>
      <c r="E1814" s="4">
        <v>0.35972222222222222</v>
      </c>
      <c r="F1814" t="s">
        <v>2403</v>
      </c>
      <c r="G1814">
        <v>2</v>
      </c>
      <c r="H1814">
        <v>2019</v>
      </c>
      <c r="I1814">
        <v>5</v>
      </c>
      <c r="J1814">
        <v>15</v>
      </c>
      <c r="K1814">
        <v>0</v>
      </c>
      <c r="L1814">
        <v>0</v>
      </c>
      <c r="M1814">
        <v>3</v>
      </c>
      <c r="N1814">
        <v>0</v>
      </c>
      <c r="O1814">
        <v>1</v>
      </c>
      <c r="P1814">
        <v>0</v>
      </c>
      <c r="Q1814">
        <v>0</v>
      </c>
      <c r="R1814">
        <v>0</v>
      </c>
      <c r="S1814">
        <v>1</v>
      </c>
      <c r="T1814" t="s">
        <v>3018</v>
      </c>
      <c r="U1814" t="s">
        <v>2</v>
      </c>
      <c r="V1814" t="s">
        <v>2021</v>
      </c>
      <c r="W1814" t="s">
        <v>4</v>
      </c>
      <c r="X1814">
        <v>1</v>
      </c>
      <c r="Y1814" t="s">
        <v>5</v>
      </c>
      <c r="Z1814">
        <v>91</v>
      </c>
      <c r="AA1814">
        <v>50</v>
      </c>
      <c r="AB1814" t="s">
        <v>3019</v>
      </c>
      <c r="AC1814" t="s">
        <v>15</v>
      </c>
      <c r="AD1814">
        <v>629172</v>
      </c>
      <c r="AE1814" t="s">
        <v>897</v>
      </c>
      <c r="AF1814">
        <v>141</v>
      </c>
      <c r="AG1814" t="s">
        <v>1889</v>
      </c>
      <c r="AH1814" t="s">
        <v>2007</v>
      </c>
      <c r="AI1814">
        <v>18</v>
      </c>
      <c r="AJ1814">
        <v>16.38</v>
      </c>
      <c r="AK1814">
        <v>74.62</v>
      </c>
      <c r="AL1814" s="8">
        <f t="shared" si="28"/>
        <v>633423</v>
      </c>
    </row>
    <row r="1815" spans="1:38">
      <c r="A1815">
        <v>1814</v>
      </c>
      <c r="B1815" s="2">
        <v>43600.411111111112</v>
      </c>
      <c r="C1815" s="2"/>
      <c r="D1815" t="s">
        <v>3000</v>
      </c>
      <c r="E1815" s="4">
        <v>0.36944444444444446</v>
      </c>
      <c r="F1815" t="s">
        <v>2403</v>
      </c>
      <c r="G1815">
        <v>2</v>
      </c>
      <c r="H1815">
        <v>2019</v>
      </c>
      <c r="I1815">
        <v>5</v>
      </c>
      <c r="J1815">
        <v>15</v>
      </c>
      <c r="K1815">
        <v>0</v>
      </c>
      <c r="L1815">
        <v>0</v>
      </c>
      <c r="M1815">
        <v>3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 t="s">
        <v>3020</v>
      </c>
      <c r="U1815" t="s">
        <v>12</v>
      </c>
      <c r="V1815" t="s">
        <v>2316</v>
      </c>
      <c r="W1815" t="s">
        <v>4</v>
      </c>
      <c r="X1815">
        <v>1</v>
      </c>
      <c r="Y1815" t="s">
        <v>5</v>
      </c>
      <c r="Z1815">
        <v>180</v>
      </c>
      <c r="AA1815">
        <v>50</v>
      </c>
      <c r="AB1815" t="s">
        <v>3021</v>
      </c>
      <c r="AC1815" t="s">
        <v>191</v>
      </c>
      <c r="AD1815">
        <v>522201</v>
      </c>
      <c r="AE1815" t="s">
        <v>115</v>
      </c>
      <c r="AF1815">
        <v>230</v>
      </c>
      <c r="AG1815" t="s">
        <v>2317</v>
      </c>
      <c r="AH1815" t="s">
        <v>2318</v>
      </c>
      <c r="AI1815">
        <v>18</v>
      </c>
      <c r="AJ1815">
        <v>32.4</v>
      </c>
      <c r="AK1815">
        <v>147.6</v>
      </c>
      <c r="AL1815" s="8">
        <f t="shared" si="28"/>
        <v>526719</v>
      </c>
    </row>
    <row r="1816" spans="1:38">
      <c r="A1816">
        <v>1815</v>
      </c>
      <c r="B1816" s="2">
        <v>43600.468055555553</v>
      </c>
      <c r="C1816" s="2"/>
      <c r="D1816" t="s">
        <v>3000</v>
      </c>
      <c r="E1816" s="4">
        <v>0.42638888888888887</v>
      </c>
      <c r="F1816" t="s">
        <v>2403</v>
      </c>
      <c r="G1816">
        <v>2</v>
      </c>
      <c r="H1816">
        <v>2019</v>
      </c>
      <c r="I1816">
        <v>5</v>
      </c>
      <c r="J1816">
        <v>15</v>
      </c>
      <c r="K1816">
        <v>0</v>
      </c>
      <c r="L1816">
        <v>0</v>
      </c>
      <c r="M1816">
        <v>3</v>
      </c>
      <c r="N1816">
        <v>0</v>
      </c>
      <c r="O1816">
        <v>1</v>
      </c>
      <c r="P1816">
        <v>0</v>
      </c>
      <c r="Q1816">
        <v>0</v>
      </c>
      <c r="R1816">
        <v>0</v>
      </c>
      <c r="S1816">
        <v>1</v>
      </c>
      <c r="T1816" t="s">
        <v>3022</v>
      </c>
      <c r="U1816" t="s">
        <v>2</v>
      </c>
      <c r="V1816" t="s">
        <v>2913</v>
      </c>
      <c r="W1816" t="s">
        <v>4</v>
      </c>
      <c r="X1816">
        <v>1</v>
      </c>
      <c r="Y1816" t="s">
        <v>5</v>
      </c>
      <c r="Z1816">
        <v>150</v>
      </c>
      <c r="AA1816">
        <v>50</v>
      </c>
      <c r="AB1816" t="s">
        <v>456</v>
      </c>
      <c r="AC1816" t="s">
        <v>90</v>
      </c>
      <c r="AD1816">
        <v>560091</v>
      </c>
      <c r="AE1816" t="s">
        <v>897</v>
      </c>
      <c r="AF1816">
        <v>200</v>
      </c>
      <c r="AG1816" t="s">
        <v>1889</v>
      </c>
      <c r="AH1816" t="s">
        <v>2007</v>
      </c>
      <c r="AI1816">
        <v>18</v>
      </c>
      <c r="AJ1816">
        <v>27</v>
      </c>
      <c r="AK1816">
        <v>123</v>
      </c>
      <c r="AL1816" s="8">
        <f t="shared" si="28"/>
        <v>564521</v>
      </c>
    </row>
    <row r="1817" spans="1:38">
      <c r="A1817">
        <v>1816</v>
      </c>
      <c r="B1817" s="2">
        <v>43600.48333333333</v>
      </c>
      <c r="C1817" s="2"/>
      <c r="D1817" t="s">
        <v>3000</v>
      </c>
      <c r="E1817" s="4">
        <v>0.44166666666666665</v>
      </c>
      <c r="F1817" t="s">
        <v>2403</v>
      </c>
      <c r="G1817">
        <v>2</v>
      </c>
      <c r="H1817">
        <v>2019</v>
      </c>
      <c r="I1817">
        <v>5</v>
      </c>
      <c r="J1817">
        <v>15</v>
      </c>
      <c r="K1817">
        <v>0</v>
      </c>
      <c r="L1817">
        <v>0</v>
      </c>
      <c r="M1817">
        <v>3</v>
      </c>
      <c r="N1817">
        <v>0</v>
      </c>
      <c r="O1817">
        <v>1</v>
      </c>
      <c r="P1817">
        <v>0</v>
      </c>
      <c r="Q1817">
        <v>0</v>
      </c>
      <c r="R1817">
        <v>0</v>
      </c>
      <c r="S1817">
        <v>0</v>
      </c>
      <c r="T1817" t="s">
        <v>3023</v>
      </c>
      <c r="U1817" t="s">
        <v>12</v>
      </c>
      <c r="V1817" t="s">
        <v>2316</v>
      </c>
      <c r="W1817" t="s">
        <v>4</v>
      </c>
      <c r="X1817">
        <v>1</v>
      </c>
      <c r="Y1817" t="s">
        <v>5</v>
      </c>
      <c r="Z1817">
        <v>180</v>
      </c>
      <c r="AA1817">
        <v>50</v>
      </c>
      <c r="AB1817" t="s">
        <v>3024</v>
      </c>
      <c r="AC1817" t="s">
        <v>1070</v>
      </c>
      <c r="AD1817">
        <v>221706</v>
      </c>
      <c r="AE1817" t="s">
        <v>115</v>
      </c>
      <c r="AF1817">
        <v>230</v>
      </c>
      <c r="AG1817" t="s">
        <v>2317</v>
      </c>
      <c r="AH1817" t="s">
        <v>2318</v>
      </c>
      <c r="AI1817">
        <v>18</v>
      </c>
      <c r="AJ1817">
        <v>32.4</v>
      </c>
      <c r="AK1817">
        <v>147.6</v>
      </c>
      <c r="AL1817" s="8">
        <f t="shared" si="28"/>
        <v>226226</v>
      </c>
    </row>
    <row r="1818" spans="1:38">
      <c r="A1818">
        <v>1817</v>
      </c>
      <c r="B1818" s="2">
        <v>43600.50277777778</v>
      </c>
      <c r="C1818" s="2"/>
      <c r="D1818" t="s">
        <v>3000</v>
      </c>
      <c r="E1818" s="4">
        <v>0.46111111111111108</v>
      </c>
      <c r="F1818" t="s">
        <v>2403</v>
      </c>
      <c r="G1818">
        <v>2</v>
      </c>
      <c r="H1818">
        <v>2019</v>
      </c>
      <c r="I1818">
        <v>5</v>
      </c>
      <c r="J1818">
        <v>15</v>
      </c>
      <c r="K1818">
        <v>0</v>
      </c>
      <c r="L1818">
        <v>0</v>
      </c>
      <c r="M1818">
        <v>3</v>
      </c>
      <c r="N1818">
        <v>0</v>
      </c>
      <c r="O1818">
        <v>1</v>
      </c>
      <c r="P1818">
        <v>0</v>
      </c>
      <c r="Q1818">
        <v>0</v>
      </c>
      <c r="R1818">
        <v>0</v>
      </c>
      <c r="S1818">
        <v>1</v>
      </c>
      <c r="T1818" t="s">
        <v>544</v>
      </c>
      <c r="U1818" t="s">
        <v>2</v>
      </c>
      <c r="V1818" t="s">
        <v>2316</v>
      </c>
      <c r="W1818" t="s">
        <v>4</v>
      </c>
      <c r="X1818">
        <v>1</v>
      </c>
      <c r="Y1818" t="s">
        <v>5</v>
      </c>
      <c r="Z1818">
        <v>180</v>
      </c>
      <c r="AA1818">
        <v>50</v>
      </c>
      <c r="AB1818" t="s">
        <v>114</v>
      </c>
      <c r="AC1818" t="s">
        <v>75</v>
      </c>
      <c r="AD1818">
        <v>400060</v>
      </c>
      <c r="AE1818" t="s">
        <v>115</v>
      </c>
      <c r="AF1818">
        <v>230</v>
      </c>
      <c r="AG1818" t="s">
        <v>2317</v>
      </c>
      <c r="AH1818" t="s">
        <v>2318</v>
      </c>
      <c r="AI1818">
        <v>18</v>
      </c>
      <c r="AJ1818">
        <v>32.4</v>
      </c>
      <c r="AK1818">
        <v>147.6</v>
      </c>
      <c r="AL1818" s="8">
        <f t="shared" si="28"/>
        <v>404582</v>
      </c>
    </row>
    <row r="1819" spans="1:38">
      <c r="A1819">
        <v>1818</v>
      </c>
      <c r="B1819" s="2">
        <v>43600.540972222225</v>
      </c>
      <c r="C1819" s="2"/>
      <c r="D1819" t="s">
        <v>3000</v>
      </c>
      <c r="E1819" s="4">
        <v>0.4993055555555555</v>
      </c>
      <c r="F1819" t="s">
        <v>2403</v>
      </c>
      <c r="G1819">
        <v>2</v>
      </c>
      <c r="H1819">
        <v>2019</v>
      </c>
      <c r="I1819">
        <v>5</v>
      </c>
      <c r="J1819">
        <v>15</v>
      </c>
      <c r="K1819">
        <v>0</v>
      </c>
      <c r="L1819">
        <v>0</v>
      </c>
      <c r="M1819">
        <v>3</v>
      </c>
      <c r="N1819">
        <v>0</v>
      </c>
      <c r="O1819">
        <v>1</v>
      </c>
      <c r="P1819">
        <v>0</v>
      </c>
      <c r="Q1819">
        <v>0</v>
      </c>
      <c r="R1819">
        <v>0</v>
      </c>
      <c r="S1819">
        <v>0</v>
      </c>
      <c r="T1819" t="s">
        <v>3025</v>
      </c>
      <c r="U1819" t="s">
        <v>12</v>
      </c>
      <c r="V1819" t="s">
        <v>1025</v>
      </c>
      <c r="W1819" t="s">
        <v>4</v>
      </c>
      <c r="X1819">
        <v>1</v>
      </c>
      <c r="Y1819" t="s">
        <v>5</v>
      </c>
      <c r="Z1819">
        <v>320</v>
      </c>
      <c r="AA1819">
        <v>50</v>
      </c>
      <c r="AB1819" t="s">
        <v>3026</v>
      </c>
      <c r="AC1819" t="s">
        <v>424</v>
      </c>
      <c r="AD1819">
        <v>144005</v>
      </c>
      <c r="AE1819" t="s">
        <v>16</v>
      </c>
      <c r="AF1819">
        <v>370</v>
      </c>
      <c r="AG1819" t="s">
        <v>1027</v>
      </c>
      <c r="AH1819" t="s">
        <v>852</v>
      </c>
      <c r="AI1819">
        <v>17</v>
      </c>
      <c r="AJ1819">
        <v>54.4</v>
      </c>
      <c r="AK1819">
        <v>265.60000000000002</v>
      </c>
      <c r="AL1819" s="8">
        <f t="shared" si="28"/>
        <v>148946</v>
      </c>
    </row>
    <row r="1820" spans="1:38">
      <c r="A1820">
        <v>1819</v>
      </c>
      <c r="B1820" s="2">
        <v>43600.568749999999</v>
      </c>
      <c r="C1820" s="2"/>
      <c r="D1820" t="s">
        <v>3000</v>
      </c>
      <c r="E1820" s="4">
        <v>0.52708333333333335</v>
      </c>
      <c r="F1820" t="s">
        <v>2403</v>
      </c>
      <c r="G1820">
        <v>2</v>
      </c>
      <c r="H1820">
        <v>2019</v>
      </c>
      <c r="I1820">
        <v>5</v>
      </c>
      <c r="J1820">
        <v>15</v>
      </c>
      <c r="K1820">
        <v>0</v>
      </c>
      <c r="L1820">
        <v>0</v>
      </c>
      <c r="M1820">
        <v>3</v>
      </c>
      <c r="N1820">
        <v>0</v>
      </c>
      <c r="O1820">
        <v>0</v>
      </c>
      <c r="P1820">
        <v>1</v>
      </c>
      <c r="Q1820">
        <v>0</v>
      </c>
      <c r="R1820">
        <v>0</v>
      </c>
      <c r="S1820">
        <v>0</v>
      </c>
      <c r="T1820" t="s">
        <v>3027</v>
      </c>
      <c r="U1820" t="s">
        <v>12</v>
      </c>
      <c r="V1820" t="s">
        <v>2844</v>
      </c>
      <c r="W1820" t="s">
        <v>4</v>
      </c>
      <c r="X1820">
        <v>1</v>
      </c>
      <c r="Y1820" t="s">
        <v>5</v>
      </c>
      <c r="Z1820">
        <v>88</v>
      </c>
      <c r="AA1820">
        <v>50</v>
      </c>
      <c r="AB1820" t="s">
        <v>434</v>
      </c>
      <c r="AC1820" t="s">
        <v>33</v>
      </c>
      <c r="AD1820">
        <v>824101</v>
      </c>
      <c r="AE1820" t="s">
        <v>897</v>
      </c>
      <c r="AF1820">
        <v>138</v>
      </c>
      <c r="AG1820" t="s">
        <v>1889</v>
      </c>
      <c r="AH1820" t="s">
        <v>2007</v>
      </c>
      <c r="AI1820">
        <v>18</v>
      </c>
      <c r="AJ1820">
        <v>15.84</v>
      </c>
      <c r="AK1820">
        <v>72.16</v>
      </c>
      <c r="AL1820" s="8">
        <f t="shared" si="28"/>
        <v>828348</v>
      </c>
    </row>
    <row r="1821" spans="1:38">
      <c r="A1821">
        <v>1820</v>
      </c>
      <c r="B1821" s="2">
        <v>43600.570833333331</v>
      </c>
      <c r="C1821" s="2"/>
      <c r="D1821" t="s">
        <v>3000</v>
      </c>
      <c r="E1821" s="4">
        <v>0.52916666666666667</v>
      </c>
      <c r="F1821" t="s">
        <v>2403</v>
      </c>
      <c r="G1821">
        <v>2</v>
      </c>
      <c r="H1821">
        <v>2019</v>
      </c>
      <c r="I1821">
        <v>5</v>
      </c>
      <c r="J1821">
        <v>15</v>
      </c>
      <c r="K1821">
        <v>0</v>
      </c>
      <c r="L1821">
        <v>0</v>
      </c>
      <c r="M1821">
        <v>3</v>
      </c>
      <c r="N1821">
        <v>0</v>
      </c>
      <c r="O1821">
        <v>0</v>
      </c>
      <c r="P1821">
        <v>1</v>
      </c>
      <c r="Q1821">
        <v>0</v>
      </c>
      <c r="R1821">
        <v>0</v>
      </c>
      <c r="S1821">
        <v>1</v>
      </c>
      <c r="T1821" t="s">
        <v>3028</v>
      </c>
      <c r="U1821" t="s">
        <v>2</v>
      </c>
      <c r="V1821" t="s">
        <v>2316</v>
      </c>
      <c r="W1821" t="s">
        <v>4</v>
      </c>
      <c r="X1821">
        <v>1</v>
      </c>
      <c r="Y1821" t="s">
        <v>5</v>
      </c>
      <c r="Z1821">
        <v>180</v>
      </c>
      <c r="AA1821">
        <v>50</v>
      </c>
      <c r="AB1821" t="s">
        <v>257</v>
      </c>
      <c r="AC1821" t="s">
        <v>62</v>
      </c>
      <c r="AD1821">
        <v>201304</v>
      </c>
      <c r="AE1821" t="s">
        <v>115</v>
      </c>
      <c r="AF1821">
        <v>230</v>
      </c>
      <c r="AG1821" t="s">
        <v>2317</v>
      </c>
      <c r="AH1821" t="s">
        <v>2318</v>
      </c>
      <c r="AI1821">
        <v>18</v>
      </c>
      <c r="AJ1821">
        <v>32.4</v>
      </c>
      <c r="AK1821">
        <v>147.6</v>
      </c>
      <c r="AL1821" s="8">
        <f t="shared" si="28"/>
        <v>205829</v>
      </c>
    </row>
    <row r="1822" spans="1:38">
      <c r="A1822">
        <v>1821</v>
      </c>
      <c r="B1822" s="2">
        <v>43600.571527777778</v>
      </c>
      <c r="C1822" s="2"/>
      <c r="D1822" t="s">
        <v>3000</v>
      </c>
      <c r="E1822" s="4">
        <v>0.52986111111111112</v>
      </c>
      <c r="F1822" t="s">
        <v>2403</v>
      </c>
      <c r="G1822">
        <v>2</v>
      </c>
      <c r="H1822">
        <v>2019</v>
      </c>
      <c r="I1822">
        <v>5</v>
      </c>
      <c r="J1822">
        <v>15</v>
      </c>
      <c r="K1822">
        <v>0</v>
      </c>
      <c r="L1822">
        <v>0</v>
      </c>
      <c r="M1822">
        <v>3</v>
      </c>
      <c r="N1822">
        <v>0</v>
      </c>
      <c r="O1822">
        <v>0</v>
      </c>
      <c r="P1822">
        <v>1</v>
      </c>
      <c r="Q1822">
        <v>0</v>
      </c>
      <c r="R1822">
        <v>0</v>
      </c>
      <c r="S1822">
        <v>0</v>
      </c>
      <c r="T1822" t="s">
        <v>1780</v>
      </c>
      <c r="U1822" t="s">
        <v>12</v>
      </c>
      <c r="V1822" t="s">
        <v>2235</v>
      </c>
      <c r="W1822" t="s">
        <v>4</v>
      </c>
      <c r="X1822">
        <v>1</v>
      </c>
      <c r="Y1822" t="s">
        <v>5</v>
      </c>
      <c r="Z1822">
        <v>192</v>
      </c>
      <c r="AA1822">
        <v>50</v>
      </c>
      <c r="AB1822" t="s">
        <v>102</v>
      </c>
      <c r="AC1822" t="s">
        <v>103</v>
      </c>
      <c r="AD1822">
        <v>110005</v>
      </c>
      <c r="AE1822" t="s">
        <v>115</v>
      </c>
      <c r="AF1822">
        <v>242</v>
      </c>
      <c r="AG1822" t="s">
        <v>1889</v>
      </c>
      <c r="AH1822" t="s">
        <v>2007</v>
      </c>
      <c r="AI1822">
        <v>18</v>
      </c>
      <c r="AJ1822">
        <v>34.56</v>
      </c>
      <c r="AK1822">
        <v>157.44</v>
      </c>
      <c r="AL1822" s="8">
        <f t="shared" si="28"/>
        <v>114566</v>
      </c>
    </row>
    <row r="1823" spans="1:38">
      <c r="A1823">
        <v>1822</v>
      </c>
      <c r="B1823" s="2">
        <v>43600.577777777777</v>
      </c>
      <c r="C1823" s="2"/>
      <c r="D1823" t="s">
        <v>3000</v>
      </c>
      <c r="E1823" s="4">
        <v>0.53611111111111109</v>
      </c>
      <c r="F1823" t="s">
        <v>2403</v>
      </c>
      <c r="G1823">
        <v>2</v>
      </c>
      <c r="H1823">
        <v>2019</v>
      </c>
      <c r="I1823">
        <v>5</v>
      </c>
      <c r="J1823">
        <v>15</v>
      </c>
      <c r="K1823">
        <v>0</v>
      </c>
      <c r="L1823">
        <v>0</v>
      </c>
      <c r="M1823">
        <v>3</v>
      </c>
      <c r="N1823">
        <v>0</v>
      </c>
      <c r="O1823">
        <v>0</v>
      </c>
      <c r="P1823">
        <v>1</v>
      </c>
      <c r="Q1823">
        <v>0</v>
      </c>
      <c r="R1823">
        <v>0</v>
      </c>
      <c r="S1823">
        <v>0</v>
      </c>
      <c r="T1823" t="s">
        <v>3029</v>
      </c>
      <c r="U1823" t="s">
        <v>12</v>
      </c>
      <c r="V1823" t="s">
        <v>2434</v>
      </c>
      <c r="W1823" t="s">
        <v>4</v>
      </c>
      <c r="X1823">
        <v>1</v>
      </c>
      <c r="Y1823" t="s">
        <v>5</v>
      </c>
      <c r="Z1823">
        <v>97</v>
      </c>
      <c r="AA1823">
        <v>50</v>
      </c>
      <c r="AB1823" t="s">
        <v>167</v>
      </c>
      <c r="AC1823" t="s">
        <v>75</v>
      </c>
      <c r="AD1823">
        <v>444605</v>
      </c>
      <c r="AE1823" t="s">
        <v>897</v>
      </c>
      <c r="AF1823">
        <v>147</v>
      </c>
      <c r="AG1823" t="s">
        <v>1889</v>
      </c>
      <c r="AH1823" t="s">
        <v>2007</v>
      </c>
      <c r="AI1823">
        <v>18</v>
      </c>
      <c r="AJ1823">
        <v>17.46</v>
      </c>
      <c r="AK1823">
        <v>79.540000000000006</v>
      </c>
      <c r="AL1823" s="8">
        <f t="shared" si="28"/>
        <v>448882</v>
      </c>
    </row>
    <row r="1824" spans="1:38">
      <c r="A1824">
        <v>1823</v>
      </c>
      <c r="B1824" s="2">
        <v>43600.584027777775</v>
      </c>
      <c r="C1824" s="2"/>
      <c r="D1824" t="s">
        <v>3000</v>
      </c>
      <c r="E1824" s="4">
        <v>0.54236111111111118</v>
      </c>
      <c r="F1824" t="s">
        <v>2403</v>
      </c>
      <c r="G1824">
        <v>2</v>
      </c>
      <c r="H1824">
        <v>2019</v>
      </c>
      <c r="I1824">
        <v>5</v>
      </c>
      <c r="J1824">
        <v>15</v>
      </c>
      <c r="K1824">
        <v>0</v>
      </c>
      <c r="L1824">
        <v>0</v>
      </c>
      <c r="M1824">
        <v>3</v>
      </c>
      <c r="N1824">
        <v>0</v>
      </c>
      <c r="O1824">
        <v>0</v>
      </c>
      <c r="P1824">
        <v>1</v>
      </c>
      <c r="Q1824">
        <v>0</v>
      </c>
      <c r="R1824">
        <v>0</v>
      </c>
      <c r="S1824">
        <v>1</v>
      </c>
      <c r="T1824" t="s">
        <v>3030</v>
      </c>
      <c r="U1824" t="s">
        <v>2</v>
      </c>
      <c r="V1824" t="s">
        <v>2434</v>
      </c>
      <c r="W1824" t="s">
        <v>4</v>
      </c>
      <c r="X1824">
        <v>1</v>
      </c>
      <c r="Y1824" t="s">
        <v>5</v>
      </c>
      <c r="Z1824">
        <v>97</v>
      </c>
      <c r="AA1824">
        <v>50</v>
      </c>
      <c r="AB1824" t="s">
        <v>627</v>
      </c>
      <c r="AC1824" t="s">
        <v>81</v>
      </c>
      <c r="AD1824">
        <v>390019</v>
      </c>
      <c r="AE1824" t="s">
        <v>897</v>
      </c>
      <c r="AF1824">
        <v>147</v>
      </c>
      <c r="AG1824" t="s">
        <v>1889</v>
      </c>
      <c r="AH1824" t="s">
        <v>2007</v>
      </c>
      <c r="AI1824">
        <v>18</v>
      </c>
      <c r="AJ1824">
        <v>17.46</v>
      </c>
      <c r="AK1824">
        <v>79.540000000000006</v>
      </c>
      <c r="AL1824" s="8">
        <f t="shared" si="28"/>
        <v>394298</v>
      </c>
    </row>
    <row r="1825" spans="1:38">
      <c r="A1825">
        <v>1824</v>
      </c>
      <c r="B1825" s="2">
        <v>43600.602083333331</v>
      </c>
      <c r="C1825" s="2"/>
      <c r="D1825" t="s">
        <v>3000</v>
      </c>
      <c r="E1825" s="4">
        <v>0.56041666666666667</v>
      </c>
      <c r="F1825" t="s">
        <v>2403</v>
      </c>
      <c r="G1825">
        <v>2</v>
      </c>
      <c r="H1825">
        <v>2019</v>
      </c>
      <c r="I1825">
        <v>5</v>
      </c>
      <c r="J1825">
        <v>15</v>
      </c>
      <c r="K1825">
        <v>0</v>
      </c>
      <c r="L1825">
        <v>0</v>
      </c>
      <c r="M1825">
        <v>3</v>
      </c>
      <c r="N1825">
        <v>0</v>
      </c>
      <c r="O1825">
        <v>0</v>
      </c>
      <c r="P1825">
        <v>1</v>
      </c>
      <c r="Q1825">
        <v>0</v>
      </c>
      <c r="R1825">
        <v>0</v>
      </c>
      <c r="S1825">
        <v>1</v>
      </c>
      <c r="T1825" t="s">
        <v>3031</v>
      </c>
      <c r="U1825" t="s">
        <v>2</v>
      </c>
      <c r="V1825" t="s">
        <v>2235</v>
      </c>
      <c r="W1825" t="s">
        <v>4</v>
      </c>
      <c r="X1825">
        <v>1</v>
      </c>
      <c r="Y1825" t="s">
        <v>5</v>
      </c>
      <c r="Z1825">
        <v>192</v>
      </c>
      <c r="AA1825">
        <v>50</v>
      </c>
      <c r="AB1825" t="s">
        <v>3032</v>
      </c>
      <c r="AC1825" t="s">
        <v>56</v>
      </c>
      <c r="AD1825">
        <v>690572</v>
      </c>
      <c r="AE1825" t="s">
        <v>115</v>
      </c>
      <c r="AF1825">
        <v>242</v>
      </c>
      <c r="AG1825" t="s">
        <v>1889</v>
      </c>
      <c r="AH1825" t="s">
        <v>2007</v>
      </c>
      <c r="AI1825">
        <v>18</v>
      </c>
      <c r="AJ1825">
        <v>34.56</v>
      </c>
      <c r="AK1825">
        <v>157.44</v>
      </c>
      <c r="AL1825" s="8">
        <f t="shared" si="28"/>
        <v>695137</v>
      </c>
    </row>
    <row r="1826" spans="1:38">
      <c r="A1826">
        <v>1825</v>
      </c>
      <c r="B1826" s="2">
        <v>43600.633333333331</v>
      </c>
      <c r="C1826" s="2"/>
      <c r="D1826" t="s">
        <v>3000</v>
      </c>
      <c r="E1826" s="4">
        <v>0.59166666666666667</v>
      </c>
      <c r="F1826" t="s">
        <v>2403</v>
      </c>
      <c r="G1826">
        <v>2</v>
      </c>
      <c r="H1826">
        <v>2019</v>
      </c>
      <c r="I1826">
        <v>5</v>
      </c>
      <c r="J1826">
        <v>15</v>
      </c>
      <c r="K1826">
        <v>0</v>
      </c>
      <c r="L1826">
        <v>0</v>
      </c>
      <c r="M1826">
        <v>3</v>
      </c>
      <c r="N1826">
        <v>0</v>
      </c>
      <c r="O1826">
        <v>0</v>
      </c>
      <c r="P1826">
        <v>1</v>
      </c>
      <c r="Q1826">
        <v>0</v>
      </c>
      <c r="R1826">
        <v>0</v>
      </c>
      <c r="S1826">
        <v>0</v>
      </c>
      <c r="T1826" t="s">
        <v>1290</v>
      </c>
      <c r="U1826" t="s">
        <v>12</v>
      </c>
      <c r="V1826" t="s">
        <v>2197</v>
      </c>
      <c r="W1826" t="s">
        <v>4</v>
      </c>
      <c r="X1826">
        <v>1</v>
      </c>
      <c r="Y1826" t="s">
        <v>5</v>
      </c>
      <c r="Z1826">
        <v>184</v>
      </c>
      <c r="AA1826">
        <v>50</v>
      </c>
      <c r="AB1826" t="s">
        <v>102</v>
      </c>
      <c r="AC1826" t="s">
        <v>103</v>
      </c>
      <c r="AD1826">
        <v>110084</v>
      </c>
      <c r="AE1826" t="s">
        <v>897</v>
      </c>
      <c r="AF1826">
        <v>234</v>
      </c>
      <c r="AG1826" t="s">
        <v>1889</v>
      </c>
      <c r="AH1826" t="s">
        <v>2007</v>
      </c>
      <c r="AI1826">
        <v>18</v>
      </c>
      <c r="AJ1826">
        <v>33.119999999999997</v>
      </c>
      <c r="AK1826">
        <v>150.88</v>
      </c>
      <c r="AL1826" s="8">
        <f t="shared" si="28"/>
        <v>114625</v>
      </c>
    </row>
    <row r="1827" spans="1:38">
      <c r="A1827">
        <v>1826</v>
      </c>
      <c r="B1827" s="2">
        <v>43600.65625</v>
      </c>
      <c r="C1827" s="2"/>
      <c r="D1827" t="s">
        <v>3000</v>
      </c>
      <c r="E1827" s="4">
        <v>0.61458333333333337</v>
      </c>
      <c r="F1827" t="s">
        <v>2403</v>
      </c>
      <c r="G1827">
        <v>2</v>
      </c>
      <c r="H1827">
        <v>2019</v>
      </c>
      <c r="I1827">
        <v>5</v>
      </c>
      <c r="J1827">
        <v>15</v>
      </c>
      <c r="K1827">
        <v>0</v>
      </c>
      <c r="L1827">
        <v>0</v>
      </c>
      <c r="M1827">
        <v>3</v>
      </c>
      <c r="N1827">
        <v>0</v>
      </c>
      <c r="O1827">
        <v>0</v>
      </c>
      <c r="P1827">
        <v>1</v>
      </c>
      <c r="Q1827">
        <v>0</v>
      </c>
      <c r="R1827">
        <v>0</v>
      </c>
      <c r="S1827">
        <v>0</v>
      </c>
      <c r="T1827" t="s">
        <v>3033</v>
      </c>
      <c r="U1827" t="s">
        <v>12</v>
      </c>
      <c r="V1827" t="s">
        <v>2330</v>
      </c>
      <c r="W1827" t="s">
        <v>4</v>
      </c>
      <c r="X1827">
        <v>1</v>
      </c>
      <c r="Y1827" t="s">
        <v>5</v>
      </c>
      <c r="Z1827">
        <v>149</v>
      </c>
      <c r="AA1827">
        <v>50</v>
      </c>
      <c r="AB1827" t="s">
        <v>3034</v>
      </c>
      <c r="AC1827" t="s">
        <v>884</v>
      </c>
      <c r="AD1827">
        <v>791110</v>
      </c>
      <c r="AE1827" t="s">
        <v>897</v>
      </c>
      <c r="AF1827">
        <v>199</v>
      </c>
      <c r="AG1827" t="s">
        <v>1889</v>
      </c>
      <c r="AH1827" t="s">
        <v>2331</v>
      </c>
      <c r="AI1827">
        <v>18</v>
      </c>
      <c r="AJ1827">
        <v>26.82</v>
      </c>
      <c r="AK1827">
        <v>122.18</v>
      </c>
      <c r="AL1827" s="8">
        <f t="shared" si="28"/>
        <v>795547</v>
      </c>
    </row>
    <row r="1828" spans="1:38">
      <c r="A1828">
        <v>1827</v>
      </c>
      <c r="B1828" s="2">
        <v>43600.672222222223</v>
      </c>
      <c r="C1828" s="2"/>
      <c r="D1828" t="s">
        <v>3000</v>
      </c>
      <c r="E1828" s="4">
        <v>0.63055555555555554</v>
      </c>
      <c r="F1828" t="s">
        <v>2403</v>
      </c>
      <c r="G1828">
        <v>2</v>
      </c>
      <c r="H1828">
        <v>2019</v>
      </c>
      <c r="I1828">
        <v>5</v>
      </c>
      <c r="J1828">
        <v>15</v>
      </c>
      <c r="K1828">
        <v>0</v>
      </c>
      <c r="L1828">
        <v>0</v>
      </c>
      <c r="M1828">
        <v>3</v>
      </c>
      <c r="N1828">
        <v>0</v>
      </c>
      <c r="O1828">
        <v>0</v>
      </c>
      <c r="P1828">
        <v>1</v>
      </c>
      <c r="Q1828">
        <v>0</v>
      </c>
      <c r="R1828">
        <v>0</v>
      </c>
      <c r="S1828">
        <v>1</v>
      </c>
      <c r="T1828" t="s">
        <v>3035</v>
      </c>
      <c r="U1828" t="s">
        <v>2</v>
      </c>
      <c r="V1828" t="s">
        <v>2330</v>
      </c>
      <c r="W1828" t="s">
        <v>4</v>
      </c>
      <c r="X1828">
        <v>1</v>
      </c>
      <c r="Y1828" t="s">
        <v>5</v>
      </c>
      <c r="Z1828">
        <v>149</v>
      </c>
      <c r="AA1828">
        <v>50</v>
      </c>
      <c r="AB1828" t="s">
        <v>3036</v>
      </c>
      <c r="AC1828" t="s">
        <v>3037</v>
      </c>
      <c r="AD1828">
        <v>784166</v>
      </c>
      <c r="AE1828" t="s">
        <v>897</v>
      </c>
      <c r="AF1828">
        <v>199</v>
      </c>
      <c r="AG1828" t="s">
        <v>1889</v>
      </c>
      <c r="AH1828" t="s">
        <v>2331</v>
      </c>
      <c r="AI1828">
        <v>18</v>
      </c>
      <c r="AJ1828">
        <v>26.82</v>
      </c>
      <c r="AK1828">
        <v>122.18</v>
      </c>
      <c r="AL1828" s="8">
        <f t="shared" si="28"/>
        <v>788605</v>
      </c>
    </row>
    <row r="1829" spans="1:38">
      <c r="A1829">
        <v>1828</v>
      </c>
      <c r="B1829" s="2">
        <v>43600.679166666669</v>
      </c>
      <c r="C1829" s="2"/>
      <c r="D1829" t="s">
        <v>3000</v>
      </c>
      <c r="E1829" s="4">
        <v>0.63750000000000007</v>
      </c>
      <c r="F1829" t="s">
        <v>2403</v>
      </c>
      <c r="G1829">
        <v>2</v>
      </c>
      <c r="H1829">
        <v>2019</v>
      </c>
      <c r="I1829">
        <v>5</v>
      </c>
      <c r="J1829">
        <v>15</v>
      </c>
      <c r="K1829">
        <v>0</v>
      </c>
      <c r="L1829">
        <v>0</v>
      </c>
      <c r="M1829">
        <v>3</v>
      </c>
      <c r="N1829">
        <v>0</v>
      </c>
      <c r="O1829">
        <v>0</v>
      </c>
      <c r="P1829">
        <v>1</v>
      </c>
      <c r="Q1829">
        <v>0</v>
      </c>
      <c r="R1829">
        <v>0</v>
      </c>
      <c r="S1829">
        <v>0</v>
      </c>
      <c r="T1829" t="s">
        <v>2540</v>
      </c>
      <c r="U1829" t="s">
        <v>12</v>
      </c>
      <c r="V1829" t="s">
        <v>2132</v>
      </c>
      <c r="W1829" t="s">
        <v>4</v>
      </c>
      <c r="X1829">
        <v>1</v>
      </c>
      <c r="Y1829" t="s">
        <v>5</v>
      </c>
      <c r="Z1829">
        <v>111</v>
      </c>
      <c r="AA1829">
        <v>50</v>
      </c>
      <c r="AB1829" t="s">
        <v>1100</v>
      </c>
      <c r="AC1829" t="s">
        <v>125</v>
      </c>
      <c r="AD1829">
        <v>121003</v>
      </c>
      <c r="AE1829" t="s">
        <v>897</v>
      </c>
      <c r="AF1829">
        <v>161</v>
      </c>
      <c r="AG1829" t="s">
        <v>1889</v>
      </c>
      <c r="AH1829" t="s">
        <v>2007</v>
      </c>
      <c r="AI1829">
        <v>18</v>
      </c>
      <c r="AJ1829">
        <v>19.98</v>
      </c>
      <c r="AK1829">
        <v>91.02</v>
      </c>
      <c r="AL1829" s="8">
        <f t="shared" si="28"/>
        <v>125328</v>
      </c>
    </row>
    <row r="1830" spans="1:38">
      <c r="A1830">
        <v>1829</v>
      </c>
      <c r="B1830" s="2">
        <v>43600.681944444441</v>
      </c>
      <c r="C1830" s="2"/>
      <c r="D1830" t="s">
        <v>3000</v>
      </c>
      <c r="E1830" s="4">
        <v>0.64027777777777783</v>
      </c>
      <c r="F1830" t="s">
        <v>2403</v>
      </c>
      <c r="G1830">
        <v>2</v>
      </c>
      <c r="H1830">
        <v>2019</v>
      </c>
      <c r="I1830">
        <v>5</v>
      </c>
      <c r="J1830">
        <v>15</v>
      </c>
      <c r="K1830">
        <v>0</v>
      </c>
      <c r="L1830">
        <v>0</v>
      </c>
      <c r="M1830">
        <v>3</v>
      </c>
      <c r="N1830">
        <v>0</v>
      </c>
      <c r="O1830">
        <v>0</v>
      </c>
      <c r="P1830">
        <v>1</v>
      </c>
      <c r="Q1830">
        <v>0</v>
      </c>
      <c r="R1830">
        <v>0</v>
      </c>
      <c r="S1830">
        <v>1</v>
      </c>
      <c r="T1830" t="s">
        <v>3038</v>
      </c>
      <c r="U1830" t="s">
        <v>2</v>
      </c>
      <c r="V1830" t="s">
        <v>2197</v>
      </c>
      <c r="W1830" t="s">
        <v>4</v>
      </c>
      <c r="X1830">
        <v>1</v>
      </c>
      <c r="Y1830" t="s">
        <v>5</v>
      </c>
      <c r="Z1830">
        <v>184</v>
      </c>
      <c r="AA1830">
        <v>50</v>
      </c>
      <c r="AB1830" t="s">
        <v>3039</v>
      </c>
      <c r="AC1830" t="s">
        <v>15</v>
      </c>
      <c r="AD1830">
        <v>627811</v>
      </c>
      <c r="AE1830" t="s">
        <v>897</v>
      </c>
      <c r="AF1830">
        <v>234</v>
      </c>
      <c r="AG1830" t="s">
        <v>1889</v>
      </c>
      <c r="AH1830" t="s">
        <v>2007</v>
      </c>
      <c r="AI1830">
        <v>18</v>
      </c>
      <c r="AJ1830">
        <v>33.119999999999997</v>
      </c>
      <c r="AK1830">
        <v>150.88</v>
      </c>
      <c r="AL1830" s="8">
        <f t="shared" si="28"/>
        <v>632357</v>
      </c>
    </row>
    <row r="1831" spans="1:38">
      <c r="A1831">
        <v>1830</v>
      </c>
      <c r="B1831" s="2">
        <v>43600.693749999999</v>
      </c>
      <c r="C1831" s="2"/>
      <c r="D1831" t="s">
        <v>3000</v>
      </c>
      <c r="E1831" s="4">
        <v>0.65208333333333335</v>
      </c>
      <c r="F1831" t="s">
        <v>2403</v>
      </c>
      <c r="G1831">
        <v>2</v>
      </c>
      <c r="H1831">
        <v>2019</v>
      </c>
      <c r="I1831">
        <v>5</v>
      </c>
      <c r="J1831">
        <v>15</v>
      </c>
      <c r="K1831">
        <v>0</v>
      </c>
      <c r="L1831">
        <v>0</v>
      </c>
      <c r="M1831">
        <v>3</v>
      </c>
      <c r="N1831">
        <v>0</v>
      </c>
      <c r="O1831">
        <v>0</v>
      </c>
      <c r="P1831">
        <v>1</v>
      </c>
      <c r="Q1831">
        <v>0</v>
      </c>
      <c r="R1831">
        <v>0</v>
      </c>
      <c r="S1831">
        <v>1</v>
      </c>
      <c r="T1831" t="s">
        <v>3040</v>
      </c>
      <c r="U1831" t="s">
        <v>2</v>
      </c>
      <c r="V1831" t="s">
        <v>2132</v>
      </c>
      <c r="W1831" t="s">
        <v>4</v>
      </c>
      <c r="X1831">
        <v>1</v>
      </c>
      <c r="Y1831" t="s">
        <v>5</v>
      </c>
      <c r="Z1831">
        <v>111</v>
      </c>
      <c r="AA1831">
        <v>50</v>
      </c>
      <c r="AB1831" t="s">
        <v>311</v>
      </c>
      <c r="AC1831" t="s">
        <v>33</v>
      </c>
      <c r="AD1831">
        <v>823001</v>
      </c>
      <c r="AE1831" t="s">
        <v>897</v>
      </c>
      <c r="AF1831">
        <v>161</v>
      </c>
      <c r="AG1831" t="s">
        <v>1889</v>
      </c>
      <c r="AH1831" t="s">
        <v>2007</v>
      </c>
      <c r="AI1831">
        <v>18</v>
      </c>
      <c r="AJ1831">
        <v>19.98</v>
      </c>
      <c r="AK1831">
        <v>91.02</v>
      </c>
      <c r="AL1831" s="8">
        <f t="shared" si="28"/>
        <v>827329</v>
      </c>
    </row>
    <row r="1832" spans="1:38">
      <c r="A1832">
        <v>1831</v>
      </c>
      <c r="B1832" s="2">
        <v>43600.895138888889</v>
      </c>
      <c r="C1832" s="2"/>
      <c r="D1832" t="s">
        <v>3000</v>
      </c>
      <c r="E1832" s="4">
        <v>0.8534722222222223</v>
      </c>
      <c r="F1832" t="s">
        <v>2403</v>
      </c>
      <c r="G1832">
        <v>2</v>
      </c>
      <c r="H1832">
        <v>2019</v>
      </c>
      <c r="I1832">
        <v>5</v>
      </c>
      <c r="J1832">
        <v>15</v>
      </c>
      <c r="K1832">
        <v>0</v>
      </c>
      <c r="L1832">
        <v>0</v>
      </c>
      <c r="M1832">
        <v>3</v>
      </c>
      <c r="N1832">
        <v>0</v>
      </c>
      <c r="O1832">
        <v>0</v>
      </c>
      <c r="P1832">
        <v>0</v>
      </c>
      <c r="Q1832">
        <v>0</v>
      </c>
      <c r="R1832">
        <v>1</v>
      </c>
      <c r="S1832">
        <v>1</v>
      </c>
      <c r="T1832" t="s">
        <v>3041</v>
      </c>
      <c r="U1832" t="s">
        <v>2</v>
      </c>
      <c r="V1832" t="s">
        <v>2307</v>
      </c>
      <c r="W1832" t="s">
        <v>4</v>
      </c>
      <c r="X1832">
        <v>1</v>
      </c>
      <c r="Y1832" t="s">
        <v>5</v>
      </c>
      <c r="Z1832">
        <v>198</v>
      </c>
      <c r="AA1832">
        <v>50</v>
      </c>
      <c r="AB1832" t="s">
        <v>386</v>
      </c>
      <c r="AC1832" t="s">
        <v>78</v>
      </c>
      <c r="AD1832">
        <v>302021</v>
      </c>
      <c r="AE1832" t="s">
        <v>897</v>
      </c>
      <c r="AF1832">
        <v>248</v>
      </c>
      <c r="AG1832" t="s">
        <v>1889</v>
      </c>
      <c r="AH1832" t="s">
        <v>2007</v>
      </c>
      <c r="AI1832">
        <v>18</v>
      </c>
      <c r="AJ1832">
        <v>35.64</v>
      </c>
      <c r="AK1832">
        <v>162.36000000000001</v>
      </c>
      <c r="AL1832" s="8">
        <f t="shared" si="28"/>
        <v>306611</v>
      </c>
    </row>
    <row r="1833" spans="1:38">
      <c r="A1833">
        <v>1832</v>
      </c>
      <c r="B1833" s="2">
        <v>43601.222916666666</v>
      </c>
      <c r="C1833" s="2"/>
      <c r="D1833" t="s">
        <v>3042</v>
      </c>
      <c r="E1833" s="4">
        <v>0.18124999999999999</v>
      </c>
      <c r="F1833" t="s">
        <v>2403</v>
      </c>
      <c r="G1833">
        <v>2</v>
      </c>
      <c r="H1833">
        <v>2019</v>
      </c>
      <c r="I1833">
        <v>5</v>
      </c>
      <c r="J1833">
        <v>16</v>
      </c>
      <c r="K1833">
        <v>0</v>
      </c>
      <c r="L1833">
        <v>0</v>
      </c>
      <c r="M1833">
        <v>4</v>
      </c>
      <c r="N1833">
        <v>0</v>
      </c>
      <c r="O1833">
        <v>0</v>
      </c>
      <c r="P1833">
        <v>0</v>
      </c>
      <c r="Q1833">
        <v>0</v>
      </c>
      <c r="R1833">
        <v>1</v>
      </c>
      <c r="S1833">
        <v>0</v>
      </c>
      <c r="T1833" t="s">
        <v>3043</v>
      </c>
      <c r="U1833" t="s">
        <v>12</v>
      </c>
      <c r="V1833" t="s">
        <v>2869</v>
      </c>
      <c r="W1833" t="s">
        <v>4</v>
      </c>
      <c r="X1833">
        <v>1</v>
      </c>
      <c r="Y1833" t="s">
        <v>5</v>
      </c>
      <c r="Z1833">
        <v>129</v>
      </c>
      <c r="AA1833">
        <v>50</v>
      </c>
      <c r="AB1833" t="s">
        <v>3044</v>
      </c>
      <c r="AC1833" t="s">
        <v>90</v>
      </c>
      <c r="AD1833">
        <v>562123</v>
      </c>
      <c r="AE1833" t="s">
        <v>897</v>
      </c>
      <c r="AF1833">
        <v>179</v>
      </c>
      <c r="AG1833" t="s">
        <v>1889</v>
      </c>
      <c r="AH1833" t="s">
        <v>2007</v>
      </c>
      <c r="AI1833">
        <v>18</v>
      </c>
      <c r="AJ1833">
        <v>23.22</v>
      </c>
      <c r="AK1833">
        <v>105.78</v>
      </c>
      <c r="AL1833" s="8">
        <f t="shared" si="28"/>
        <v>566508</v>
      </c>
    </row>
    <row r="1834" spans="1:38">
      <c r="A1834">
        <v>1833</v>
      </c>
      <c r="B1834" s="2">
        <v>43601.227777777778</v>
      </c>
      <c r="C1834" s="2"/>
      <c r="D1834" t="s">
        <v>3042</v>
      </c>
      <c r="E1834" s="4">
        <v>0.18611111111111112</v>
      </c>
      <c r="F1834" t="s">
        <v>2403</v>
      </c>
      <c r="G1834">
        <v>2</v>
      </c>
      <c r="H1834">
        <v>2019</v>
      </c>
      <c r="I1834">
        <v>5</v>
      </c>
      <c r="J1834">
        <v>16</v>
      </c>
      <c r="K1834">
        <v>0</v>
      </c>
      <c r="L1834">
        <v>0</v>
      </c>
      <c r="M1834">
        <v>4</v>
      </c>
      <c r="N1834">
        <v>0</v>
      </c>
      <c r="O1834">
        <v>0</v>
      </c>
      <c r="P1834">
        <v>0</v>
      </c>
      <c r="Q1834">
        <v>0</v>
      </c>
      <c r="R1834">
        <v>1</v>
      </c>
      <c r="S1834">
        <v>1</v>
      </c>
      <c r="T1834" t="s">
        <v>3045</v>
      </c>
      <c r="U1834" t="s">
        <v>2</v>
      </c>
      <c r="V1834" t="s">
        <v>2132</v>
      </c>
      <c r="W1834" t="s">
        <v>4</v>
      </c>
      <c r="X1834">
        <v>1</v>
      </c>
      <c r="Y1834" t="s">
        <v>5</v>
      </c>
      <c r="Z1834">
        <v>111</v>
      </c>
      <c r="AA1834">
        <v>50</v>
      </c>
      <c r="AB1834" t="s">
        <v>157</v>
      </c>
      <c r="AC1834" t="s">
        <v>145</v>
      </c>
      <c r="AD1834">
        <v>248001</v>
      </c>
      <c r="AE1834" t="s">
        <v>897</v>
      </c>
      <c r="AF1834">
        <v>161</v>
      </c>
      <c r="AG1834" t="s">
        <v>1889</v>
      </c>
      <c r="AH1834" t="s">
        <v>2007</v>
      </c>
      <c r="AI1834">
        <v>18</v>
      </c>
      <c r="AJ1834">
        <v>19.98</v>
      </c>
      <c r="AK1834">
        <v>91.02</v>
      </c>
      <c r="AL1834" s="8">
        <f t="shared" si="28"/>
        <v>252334</v>
      </c>
    </row>
    <row r="1835" spans="1:38">
      <c r="A1835">
        <v>1834</v>
      </c>
      <c r="B1835" s="2">
        <v>43601.258333333331</v>
      </c>
      <c r="C1835" s="2"/>
      <c r="D1835" t="s">
        <v>3042</v>
      </c>
      <c r="E1835" s="4">
        <v>0.21666666666666667</v>
      </c>
      <c r="F1835" t="s">
        <v>2403</v>
      </c>
      <c r="G1835">
        <v>2</v>
      </c>
      <c r="H1835">
        <v>2019</v>
      </c>
      <c r="I1835">
        <v>5</v>
      </c>
      <c r="J1835">
        <v>16</v>
      </c>
      <c r="K1835">
        <v>0</v>
      </c>
      <c r="L1835">
        <v>0</v>
      </c>
      <c r="M1835">
        <v>4</v>
      </c>
      <c r="N1835">
        <v>0</v>
      </c>
      <c r="O1835">
        <v>0</v>
      </c>
      <c r="P1835">
        <v>0</v>
      </c>
      <c r="Q1835">
        <v>0</v>
      </c>
      <c r="R1835">
        <v>1</v>
      </c>
      <c r="S1835">
        <v>0</v>
      </c>
      <c r="T1835" t="s">
        <v>3046</v>
      </c>
      <c r="U1835" t="s">
        <v>12</v>
      </c>
      <c r="V1835" t="s">
        <v>1251</v>
      </c>
      <c r="W1835" t="s">
        <v>4</v>
      </c>
      <c r="X1835">
        <v>1</v>
      </c>
      <c r="Y1835" t="s">
        <v>5</v>
      </c>
      <c r="Z1835">
        <v>395</v>
      </c>
      <c r="AA1835">
        <v>50</v>
      </c>
      <c r="AB1835" t="s">
        <v>3047</v>
      </c>
      <c r="AC1835" t="s">
        <v>424</v>
      </c>
      <c r="AD1835">
        <v>160103</v>
      </c>
      <c r="AE1835" t="s">
        <v>16</v>
      </c>
      <c r="AF1835">
        <v>445</v>
      </c>
      <c r="AG1835" t="s">
        <v>1253</v>
      </c>
      <c r="AH1835" t="s">
        <v>1037</v>
      </c>
      <c r="AI1835">
        <v>17</v>
      </c>
      <c r="AJ1835">
        <v>67.150000000000006</v>
      </c>
      <c r="AK1835">
        <v>327.85</v>
      </c>
      <c r="AL1835" s="8">
        <f t="shared" si="28"/>
        <v>165287</v>
      </c>
    </row>
    <row r="1836" spans="1:38">
      <c r="A1836">
        <v>1835</v>
      </c>
      <c r="B1836" s="2">
        <v>43601.361111111109</v>
      </c>
      <c r="C1836" s="2"/>
      <c r="D1836" t="s">
        <v>3042</v>
      </c>
      <c r="E1836" s="4">
        <v>0.31944444444444448</v>
      </c>
      <c r="F1836" t="s">
        <v>2403</v>
      </c>
      <c r="G1836">
        <v>2</v>
      </c>
      <c r="H1836">
        <v>2019</v>
      </c>
      <c r="I1836">
        <v>5</v>
      </c>
      <c r="J1836">
        <v>16</v>
      </c>
      <c r="K1836">
        <v>0</v>
      </c>
      <c r="L1836">
        <v>0</v>
      </c>
      <c r="M1836">
        <v>4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 t="s">
        <v>3048</v>
      </c>
      <c r="U1836" t="s">
        <v>12</v>
      </c>
      <c r="V1836" t="s">
        <v>2776</v>
      </c>
      <c r="W1836" t="s">
        <v>4</v>
      </c>
      <c r="X1836">
        <v>1</v>
      </c>
      <c r="Y1836" t="s">
        <v>5</v>
      </c>
      <c r="Z1836">
        <v>185</v>
      </c>
      <c r="AA1836">
        <v>50</v>
      </c>
      <c r="AB1836" t="s">
        <v>227</v>
      </c>
      <c r="AC1836" t="s">
        <v>22</v>
      </c>
      <c r="AD1836">
        <v>788015</v>
      </c>
      <c r="AE1836" t="s">
        <v>115</v>
      </c>
      <c r="AF1836">
        <v>235</v>
      </c>
      <c r="AG1836" t="s">
        <v>1889</v>
      </c>
      <c r="AH1836" t="s">
        <v>2007</v>
      </c>
      <c r="AI1836">
        <v>18</v>
      </c>
      <c r="AJ1836">
        <v>33.299999999999997</v>
      </c>
      <c r="AK1836">
        <v>151.69999999999999</v>
      </c>
      <c r="AL1836" s="8">
        <f t="shared" si="28"/>
        <v>792571</v>
      </c>
    </row>
    <row r="1837" spans="1:38">
      <c r="A1837">
        <v>1836</v>
      </c>
      <c r="B1837" s="2">
        <v>43601.375694444447</v>
      </c>
      <c r="C1837" s="2"/>
      <c r="D1837" t="s">
        <v>3042</v>
      </c>
      <c r="E1837" s="4">
        <v>0.33402777777777781</v>
      </c>
      <c r="F1837" t="s">
        <v>2403</v>
      </c>
      <c r="G1837">
        <v>2</v>
      </c>
      <c r="H1837">
        <v>2019</v>
      </c>
      <c r="I1837">
        <v>5</v>
      </c>
      <c r="J1837">
        <v>16</v>
      </c>
      <c r="K1837">
        <v>0</v>
      </c>
      <c r="L1837">
        <v>0</v>
      </c>
      <c r="M1837">
        <v>4</v>
      </c>
      <c r="N1837">
        <v>0</v>
      </c>
      <c r="O1837">
        <v>1</v>
      </c>
      <c r="P1837">
        <v>0</v>
      </c>
      <c r="Q1837">
        <v>0</v>
      </c>
      <c r="R1837">
        <v>0</v>
      </c>
      <c r="S1837">
        <v>1</v>
      </c>
      <c r="T1837" t="s">
        <v>3049</v>
      </c>
      <c r="U1837" t="s">
        <v>2</v>
      </c>
      <c r="V1837" t="s">
        <v>2132</v>
      </c>
      <c r="W1837" t="s">
        <v>4</v>
      </c>
      <c r="X1837">
        <v>1</v>
      </c>
      <c r="Y1837" t="s">
        <v>5</v>
      </c>
      <c r="Z1837">
        <v>111</v>
      </c>
      <c r="AA1837">
        <v>50</v>
      </c>
      <c r="AB1837" t="s">
        <v>281</v>
      </c>
      <c r="AC1837" t="s">
        <v>231</v>
      </c>
      <c r="AD1837">
        <v>700059</v>
      </c>
      <c r="AE1837" t="s">
        <v>897</v>
      </c>
      <c r="AF1837">
        <v>161</v>
      </c>
      <c r="AG1837" t="s">
        <v>1889</v>
      </c>
      <c r="AH1837" t="s">
        <v>2007</v>
      </c>
      <c r="AI1837">
        <v>18</v>
      </c>
      <c r="AJ1837">
        <v>19.98</v>
      </c>
      <c r="AK1837">
        <v>91.02</v>
      </c>
      <c r="AL1837" s="8">
        <f t="shared" si="28"/>
        <v>704395</v>
      </c>
    </row>
    <row r="1838" spans="1:38">
      <c r="A1838">
        <v>1837</v>
      </c>
      <c r="B1838" s="2">
        <v>43601.378472222219</v>
      </c>
      <c r="C1838" s="2"/>
      <c r="D1838" t="s">
        <v>3042</v>
      </c>
      <c r="E1838" s="4">
        <v>0.33680555555555558</v>
      </c>
      <c r="F1838" t="s">
        <v>2403</v>
      </c>
      <c r="G1838">
        <v>2</v>
      </c>
      <c r="H1838">
        <v>2019</v>
      </c>
      <c r="I1838">
        <v>5</v>
      </c>
      <c r="J1838">
        <v>16</v>
      </c>
      <c r="K1838">
        <v>0</v>
      </c>
      <c r="L1838">
        <v>0</v>
      </c>
      <c r="M1838">
        <v>4</v>
      </c>
      <c r="N1838">
        <v>0</v>
      </c>
      <c r="O1838">
        <v>1</v>
      </c>
      <c r="P1838">
        <v>0</v>
      </c>
      <c r="Q1838">
        <v>0</v>
      </c>
      <c r="R1838">
        <v>0</v>
      </c>
      <c r="S1838">
        <v>1</v>
      </c>
      <c r="T1838" t="s">
        <v>3050</v>
      </c>
      <c r="U1838" t="s">
        <v>2</v>
      </c>
      <c r="V1838" t="s">
        <v>2005</v>
      </c>
      <c r="W1838" t="s">
        <v>4</v>
      </c>
      <c r="X1838">
        <v>1</v>
      </c>
      <c r="Y1838" t="s">
        <v>5</v>
      </c>
      <c r="Z1838">
        <v>108</v>
      </c>
      <c r="AA1838">
        <v>50</v>
      </c>
      <c r="AB1838" t="s">
        <v>354</v>
      </c>
      <c r="AC1838" t="s">
        <v>125</v>
      </c>
      <c r="AD1838">
        <v>122001</v>
      </c>
      <c r="AE1838" t="s">
        <v>897</v>
      </c>
      <c r="AF1838">
        <v>158</v>
      </c>
      <c r="AG1838" t="s">
        <v>1889</v>
      </c>
      <c r="AH1838" t="s">
        <v>2007</v>
      </c>
      <c r="AI1838">
        <v>18</v>
      </c>
      <c r="AJ1838">
        <v>19.440000000000001</v>
      </c>
      <c r="AK1838">
        <v>88.56</v>
      </c>
      <c r="AL1838" s="8">
        <f t="shared" si="28"/>
        <v>126329</v>
      </c>
    </row>
    <row r="1839" spans="1:38">
      <c r="A1839">
        <v>1838</v>
      </c>
      <c r="B1839" s="2">
        <v>43601.388194444444</v>
      </c>
      <c r="C1839" s="2"/>
      <c r="D1839" t="s">
        <v>3042</v>
      </c>
      <c r="E1839" s="4">
        <v>0.34652777777777777</v>
      </c>
      <c r="F1839" t="s">
        <v>2403</v>
      </c>
      <c r="G1839">
        <v>2</v>
      </c>
      <c r="H1839">
        <v>2019</v>
      </c>
      <c r="I1839">
        <v>5</v>
      </c>
      <c r="J1839">
        <v>16</v>
      </c>
      <c r="K1839">
        <v>0</v>
      </c>
      <c r="L1839">
        <v>0</v>
      </c>
      <c r="M1839">
        <v>4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1</v>
      </c>
      <c r="T1839" t="s">
        <v>3051</v>
      </c>
      <c r="U1839" t="s">
        <v>2</v>
      </c>
      <c r="V1839" t="s">
        <v>2316</v>
      </c>
      <c r="W1839" t="s">
        <v>4</v>
      </c>
      <c r="X1839">
        <v>2</v>
      </c>
      <c r="Y1839" t="s">
        <v>5</v>
      </c>
      <c r="Z1839">
        <v>360</v>
      </c>
      <c r="AA1839">
        <v>50</v>
      </c>
      <c r="AB1839" t="s">
        <v>483</v>
      </c>
      <c r="AC1839" t="s">
        <v>81</v>
      </c>
      <c r="AD1839">
        <v>382350</v>
      </c>
      <c r="AE1839" t="s">
        <v>115</v>
      </c>
      <c r="AF1839">
        <v>410</v>
      </c>
      <c r="AG1839" t="s">
        <v>2317</v>
      </c>
      <c r="AH1839" t="s">
        <v>2318</v>
      </c>
      <c r="AI1839">
        <v>18</v>
      </c>
      <c r="AJ1839">
        <v>64.8</v>
      </c>
      <c r="AK1839">
        <v>295.2</v>
      </c>
      <c r="AL1839" s="8">
        <f t="shared" si="28"/>
        <v>387436</v>
      </c>
    </row>
    <row r="1840" spans="1:38">
      <c r="A1840">
        <v>1839</v>
      </c>
      <c r="B1840" s="2">
        <v>43601.418749999997</v>
      </c>
      <c r="C1840" s="2"/>
      <c r="D1840" t="s">
        <v>3042</v>
      </c>
      <c r="E1840" s="4">
        <v>0.37708333333333338</v>
      </c>
      <c r="F1840" t="s">
        <v>2403</v>
      </c>
      <c r="G1840">
        <v>2</v>
      </c>
      <c r="H1840">
        <v>2019</v>
      </c>
      <c r="I1840">
        <v>5</v>
      </c>
      <c r="J1840">
        <v>16</v>
      </c>
      <c r="K1840">
        <v>0</v>
      </c>
      <c r="L1840">
        <v>0</v>
      </c>
      <c r="M1840">
        <v>4</v>
      </c>
      <c r="N1840">
        <v>0</v>
      </c>
      <c r="O1840">
        <v>1</v>
      </c>
      <c r="P1840">
        <v>0</v>
      </c>
      <c r="Q1840">
        <v>0</v>
      </c>
      <c r="R1840">
        <v>0</v>
      </c>
      <c r="S1840">
        <v>1</v>
      </c>
      <c r="T1840" t="s">
        <v>3052</v>
      </c>
      <c r="U1840" t="s">
        <v>2</v>
      </c>
      <c r="V1840" t="s">
        <v>2316</v>
      </c>
      <c r="W1840" t="s">
        <v>4</v>
      </c>
      <c r="X1840">
        <v>1</v>
      </c>
      <c r="Y1840" t="s">
        <v>5</v>
      </c>
      <c r="Z1840">
        <v>180</v>
      </c>
      <c r="AA1840">
        <v>50</v>
      </c>
      <c r="AB1840" t="s">
        <v>6</v>
      </c>
      <c r="AC1840" t="s">
        <v>3053</v>
      </c>
      <c r="AD1840">
        <v>500072</v>
      </c>
      <c r="AE1840" t="s">
        <v>115</v>
      </c>
      <c r="AF1840">
        <v>230</v>
      </c>
      <c r="AG1840" t="s">
        <v>2317</v>
      </c>
      <c r="AH1840" t="s">
        <v>2318</v>
      </c>
      <c r="AI1840">
        <v>18</v>
      </c>
      <c r="AJ1840">
        <v>32.4</v>
      </c>
      <c r="AK1840">
        <v>147.6</v>
      </c>
      <c r="AL1840" s="8">
        <f t="shared" si="28"/>
        <v>504618</v>
      </c>
    </row>
    <row r="1841" spans="1:38">
      <c r="A1841">
        <v>1840</v>
      </c>
      <c r="B1841" s="2">
        <v>43601.462500000001</v>
      </c>
      <c r="C1841" s="2"/>
      <c r="D1841" t="s">
        <v>3042</v>
      </c>
      <c r="E1841" s="4">
        <v>0.42083333333333334</v>
      </c>
      <c r="F1841" t="s">
        <v>2403</v>
      </c>
      <c r="G1841">
        <v>2</v>
      </c>
      <c r="H1841">
        <v>2019</v>
      </c>
      <c r="I1841">
        <v>5</v>
      </c>
      <c r="J1841">
        <v>16</v>
      </c>
      <c r="K1841">
        <v>0</v>
      </c>
      <c r="L1841">
        <v>0</v>
      </c>
      <c r="M1841">
        <v>4</v>
      </c>
      <c r="N1841">
        <v>0</v>
      </c>
      <c r="O1841">
        <v>1</v>
      </c>
      <c r="P1841">
        <v>0</v>
      </c>
      <c r="Q1841">
        <v>0</v>
      </c>
      <c r="R1841">
        <v>0</v>
      </c>
      <c r="S1841">
        <v>0</v>
      </c>
      <c r="T1841" t="s">
        <v>3054</v>
      </c>
      <c r="U1841" t="s">
        <v>12</v>
      </c>
      <c r="V1841" t="s">
        <v>2776</v>
      </c>
      <c r="W1841" t="s">
        <v>4</v>
      </c>
      <c r="X1841">
        <v>1</v>
      </c>
      <c r="Y1841" t="s">
        <v>5</v>
      </c>
      <c r="Z1841">
        <v>185</v>
      </c>
      <c r="AA1841">
        <v>50</v>
      </c>
      <c r="AB1841" t="s">
        <v>3055</v>
      </c>
      <c r="AC1841" t="s">
        <v>81</v>
      </c>
      <c r="AD1841">
        <v>365541</v>
      </c>
      <c r="AE1841" t="s">
        <v>115</v>
      </c>
      <c r="AF1841">
        <v>235</v>
      </c>
      <c r="AG1841" t="s">
        <v>1889</v>
      </c>
      <c r="AH1841" t="s">
        <v>2007</v>
      </c>
      <c r="AI1841">
        <v>18</v>
      </c>
      <c r="AJ1841">
        <v>33.299999999999997</v>
      </c>
      <c r="AK1841">
        <v>151.69999999999999</v>
      </c>
      <c r="AL1841" s="8">
        <f t="shared" si="28"/>
        <v>370102</v>
      </c>
    </row>
    <row r="1842" spans="1:38">
      <c r="A1842">
        <v>1841</v>
      </c>
      <c r="B1842" s="2">
        <v>43601.47152777778</v>
      </c>
      <c r="C1842" s="2"/>
      <c r="D1842" t="s">
        <v>3042</v>
      </c>
      <c r="E1842" s="4">
        <v>0.42986111111111108</v>
      </c>
      <c r="F1842" t="s">
        <v>2403</v>
      </c>
      <c r="G1842">
        <v>2</v>
      </c>
      <c r="H1842">
        <v>2019</v>
      </c>
      <c r="I1842">
        <v>5</v>
      </c>
      <c r="J1842">
        <v>16</v>
      </c>
      <c r="K1842">
        <v>0</v>
      </c>
      <c r="L1842">
        <v>0</v>
      </c>
      <c r="M1842">
        <v>4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 t="s">
        <v>3056</v>
      </c>
      <c r="U1842" t="s">
        <v>12</v>
      </c>
      <c r="V1842" t="s">
        <v>2068</v>
      </c>
      <c r="W1842" t="s">
        <v>4</v>
      </c>
      <c r="X1842">
        <v>1</v>
      </c>
      <c r="Y1842" t="s">
        <v>5</v>
      </c>
      <c r="Z1842">
        <v>200</v>
      </c>
      <c r="AA1842">
        <v>50</v>
      </c>
      <c r="AB1842" t="s">
        <v>3057</v>
      </c>
      <c r="AC1842" t="s">
        <v>1070</v>
      </c>
      <c r="AD1842">
        <v>206121</v>
      </c>
      <c r="AE1842" t="s">
        <v>8</v>
      </c>
      <c r="AF1842">
        <v>250</v>
      </c>
      <c r="AG1842" t="s">
        <v>2069</v>
      </c>
      <c r="AH1842" t="s">
        <v>2070</v>
      </c>
      <c r="AI1842">
        <v>13</v>
      </c>
      <c r="AJ1842">
        <v>26</v>
      </c>
      <c r="AK1842">
        <v>174</v>
      </c>
      <c r="AL1842" s="8">
        <f t="shared" si="28"/>
        <v>210723</v>
      </c>
    </row>
    <row r="1843" spans="1:38">
      <c r="A1843">
        <v>1842</v>
      </c>
      <c r="B1843" s="2">
        <v>43601.472916666666</v>
      </c>
      <c r="C1843" s="2"/>
      <c r="D1843" t="s">
        <v>3042</v>
      </c>
      <c r="E1843" s="4">
        <v>0.43124999999999997</v>
      </c>
      <c r="F1843" t="s">
        <v>2403</v>
      </c>
      <c r="G1843">
        <v>2</v>
      </c>
      <c r="H1843">
        <v>2019</v>
      </c>
      <c r="I1843">
        <v>5</v>
      </c>
      <c r="J1843">
        <v>16</v>
      </c>
      <c r="K1843">
        <v>0</v>
      </c>
      <c r="L1843">
        <v>0</v>
      </c>
      <c r="M1843">
        <v>4</v>
      </c>
      <c r="N1843">
        <v>0</v>
      </c>
      <c r="O1843">
        <v>1</v>
      </c>
      <c r="P1843">
        <v>0</v>
      </c>
      <c r="Q1843">
        <v>0</v>
      </c>
      <c r="R1843">
        <v>0</v>
      </c>
      <c r="S1843">
        <v>1</v>
      </c>
      <c r="T1843" t="s">
        <v>3058</v>
      </c>
      <c r="U1843" t="s">
        <v>2</v>
      </c>
      <c r="V1843" t="s">
        <v>803</v>
      </c>
      <c r="W1843" t="s">
        <v>4</v>
      </c>
      <c r="X1843">
        <v>1</v>
      </c>
      <c r="Y1843" t="s">
        <v>5</v>
      </c>
      <c r="Z1843">
        <v>634</v>
      </c>
      <c r="AA1843">
        <v>100</v>
      </c>
      <c r="AB1843" t="s">
        <v>102</v>
      </c>
      <c r="AC1843" t="s">
        <v>103</v>
      </c>
      <c r="AD1843">
        <v>110054</v>
      </c>
      <c r="AE1843" t="s">
        <v>16</v>
      </c>
      <c r="AF1843">
        <v>734</v>
      </c>
      <c r="AG1843" t="s">
        <v>805</v>
      </c>
      <c r="AH1843" t="s">
        <v>92</v>
      </c>
      <c r="AI1843">
        <v>17</v>
      </c>
      <c r="AJ1843">
        <v>107.78</v>
      </c>
      <c r="AK1843">
        <v>526.22</v>
      </c>
      <c r="AL1843" s="8">
        <f t="shared" si="28"/>
        <v>116064</v>
      </c>
    </row>
    <row r="1844" spans="1:38">
      <c r="A1844">
        <v>1843</v>
      </c>
      <c r="B1844" s="2">
        <v>43601.474305555559</v>
      </c>
      <c r="C1844" s="2"/>
      <c r="D1844" t="s">
        <v>3042</v>
      </c>
      <c r="E1844" s="4">
        <v>0.43263888888888885</v>
      </c>
      <c r="F1844" t="s">
        <v>2403</v>
      </c>
      <c r="G1844">
        <v>2</v>
      </c>
      <c r="H1844">
        <v>2019</v>
      </c>
      <c r="I1844">
        <v>5</v>
      </c>
      <c r="J1844">
        <v>16</v>
      </c>
      <c r="K1844">
        <v>0</v>
      </c>
      <c r="L1844">
        <v>0</v>
      </c>
      <c r="M1844">
        <v>4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1</v>
      </c>
      <c r="T1844" t="s">
        <v>3059</v>
      </c>
      <c r="U1844" t="s">
        <v>2</v>
      </c>
      <c r="V1844" t="s">
        <v>2869</v>
      </c>
      <c r="W1844" t="s">
        <v>4</v>
      </c>
      <c r="X1844">
        <v>1</v>
      </c>
      <c r="Y1844" t="s">
        <v>5</v>
      </c>
      <c r="Z1844">
        <v>129</v>
      </c>
      <c r="AA1844">
        <v>28</v>
      </c>
      <c r="AB1844" t="s">
        <v>89</v>
      </c>
      <c r="AC1844" t="s">
        <v>90</v>
      </c>
      <c r="AD1844">
        <v>560087</v>
      </c>
      <c r="AE1844" t="s">
        <v>897</v>
      </c>
      <c r="AF1844">
        <v>157</v>
      </c>
      <c r="AG1844" t="s">
        <v>1889</v>
      </c>
      <c r="AH1844" t="s">
        <v>2007</v>
      </c>
      <c r="AI1844">
        <v>18</v>
      </c>
      <c r="AJ1844">
        <v>23.22</v>
      </c>
      <c r="AK1844">
        <v>105.78</v>
      </c>
      <c r="AL1844" s="8">
        <f t="shared" si="28"/>
        <v>564440</v>
      </c>
    </row>
    <row r="1845" spans="1:38">
      <c r="A1845">
        <v>1844</v>
      </c>
      <c r="B1845" s="2">
        <v>43601.474305555559</v>
      </c>
      <c r="C1845" s="2"/>
      <c r="D1845" t="s">
        <v>3042</v>
      </c>
      <c r="E1845" s="4">
        <v>0.43263888888888885</v>
      </c>
      <c r="F1845" t="s">
        <v>2403</v>
      </c>
      <c r="G1845">
        <v>2</v>
      </c>
      <c r="H1845">
        <v>2019</v>
      </c>
      <c r="I1845">
        <v>5</v>
      </c>
      <c r="J1845">
        <v>16</v>
      </c>
      <c r="K1845">
        <v>0</v>
      </c>
      <c r="L1845">
        <v>0</v>
      </c>
      <c r="M1845">
        <v>4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1</v>
      </c>
      <c r="T1845" t="s">
        <v>3060</v>
      </c>
      <c r="U1845" t="s">
        <v>2</v>
      </c>
      <c r="V1845" t="s">
        <v>2005</v>
      </c>
      <c r="W1845" t="s">
        <v>4</v>
      </c>
      <c r="X1845">
        <v>1</v>
      </c>
      <c r="Y1845" t="s">
        <v>5</v>
      </c>
      <c r="Z1845">
        <v>108</v>
      </c>
      <c r="AA1845">
        <v>22</v>
      </c>
      <c r="AB1845" t="s">
        <v>89</v>
      </c>
      <c r="AC1845" t="s">
        <v>90</v>
      </c>
      <c r="AD1845">
        <v>560087</v>
      </c>
      <c r="AE1845" t="s">
        <v>897</v>
      </c>
      <c r="AF1845">
        <v>130</v>
      </c>
      <c r="AG1845" t="s">
        <v>1889</v>
      </c>
      <c r="AH1845" t="s">
        <v>2007</v>
      </c>
      <c r="AI1845">
        <v>18</v>
      </c>
      <c r="AJ1845">
        <v>19.440000000000001</v>
      </c>
      <c r="AK1845">
        <v>88.56</v>
      </c>
      <c r="AL1845" s="8">
        <f t="shared" si="28"/>
        <v>564366</v>
      </c>
    </row>
    <row r="1846" spans="1:38">
      <c r="A1846">
        <v>1845</v>
      </c>
      <c r="B1846" s="2">
        <v>43601.502083333333</v>
      </c>
      <c r="C1846" s="2"/>
      <c r="D1846" t="s">
        <v>3042</v>
      </c>
      <c r="E1846" s="4">
        <v>0.4604166666666667</v>
      </c>
      <c r="F1846" t="s">
        <v>2403</v>
      </c>
      <c r="G1846">
        <v>2</v>
      </c>
      <c r="H1846">
        <v>2019</v>
      </c>
      <c r="I1846">
        <v>5</v>
      </c>
      <c r="J1846">
        <v>16</v>
      </c>
      <c r="K1846">
        <v>0</v>
      </c>
      <c r="L1846">
        <v>0</v>
      </c>
      <c r="M1846">
        <v>4</v>
      </c>
      <c r="N1846">
        <v>0</v>
      </c>
      <c r="O1846">
        <v>1</v>
      </c>
      <c r="P1846">
        <v>0</v>
      </c>
      <c r="Q1846">
        <v>0</v>
      </c>
      <c r="R1846">
        <v>0</v>
      </c>
      <c r="S1846">
        <v>0</v>
      </c>
      <c r="T1846" t="s">
        <v>3061</v>
      </c>
      <c r="U1846" t="s">
        <v>12</v>
      </c>
      <c r="V1846" t="s">
        <v>2316</v>
      </c>
      <c r="W1846" t="s">
        <v>4</v>
      </c>
      <c r="X1846">
        <v>1</v>
      </c>
      <c r="Y1846" t="s">
        <v>5</v>
      </c>
      <c r="Z1846">
        <v>180</v>
      </c>
      <c r="AA1846">
        <v>50</v>
      </c>
      <c r="AB1846" t="s">
        <v>1361</v>
      </c>
      <c r="AC1846" t="s">
        <v>231</v>
      </c>
      <c r="AD1846">
        <v>700150</v>
      </c>
      <c r="AE1846" t="s">
        <v>115</v>
      </c>
      <c r="AF1846">
        <v>230</v>
      </c>
      <c r="AG1846" t="s">
        <v>2317</v>
      </c>
      <c r="AH1846" t="s">
        <v>2318</v>
      </c>
      <c r="AI1846">
        <v>18</v>
      </c>
      <c r="AJ1846">
        <v>32.4</v>
      </c>
      <c r="AK1846">
        <v>147.6</v>
      </c>
      <c r="AL1846" s="8">
        <f t="shared" si="28"/>
        <v>704701</v>
      </c>
    </row>
    <row r="1847" spans="1:38">
      <c r="A1847">
        <v>1846</v>
      </c>
      <c r="B1847" s="2">
        <v>43601.511111111111</v>
      </c>
      <c r="C1847" s="2"/>
      <c r="D1847" t="s">
        <v>3042</v>
      </c>
      <c r="E1847" s="4">
        <v>0.4694444444444445</v>
      </c>
      <c r="F1847" t="s">
        <v>2403</v>
      </c>
      <c r="G1847">
        <v>2</v>
      </c>
      <c r="H1847">
        <v>2019</v>
      </c>
      <c r="I1847">
        <v>5</v>
      </c>
      <c r="J1847">
        <v>16</v>
      </c>
      <c r="K1847">
        <v>0</v>
      </c>
      <c r="L1847">
        <v>0</v>
      </c>
      <c r="M1847">
        <v>4</v>
      </c>
      <c r="N1847">
        <v>0</v>
      </c>
      <c r="O1847">
        <v>1</v>
      </c>
      <c r="P1847">
        <v>0</v>
      </c>
      <c r="Q1847">
        <v>0</v>
      </c>
      <c r="R1847">
        <v>0</v>
      </c>
      <c r="S1847">
        <v>1</v>
      </c>
      <c r="T1847" t="s">
        <v>3062</v>
      </c>
      <c r="U1847" t="s">
        <v>2</v>
      </c>
      <c r="V1847" t="s">
        <v>2089</v>
      </c>
      <c r="W1847" t="s">
        <v>4</v>
      </c>
      <c r="X1847">
        <v>1</v>
      </c>
      <c r="Y1847" t="s">
        <v>5</v>
      </c>
      <c r="Z1847">
        <v>285</v>
      </c>
      <c r="AA1847">
        <v>50</v>
      </c>
      <c r="AB1847" t="s">
        <v>3063</v>
      </c>
      <c r="AC1847" t="s">
        <v>231</v>
      </c>
      <c r="AD1847">
        <v>711106</v>
      </c>
      <c r="AE1847" t="s">
        <v>897</v>
      </c>
      <c r="AF1847">
        <v>335</v>
      </c>
      <c r="AG1847" t="s">
        <v>1889</v>
      </c>
      <c r="AH1847" t="s">
        <v>2007</v>
      </c>
      <c r="AI1847">
        <v>18</v>
      </c>
      <c r="AJ1847">
        <v>51.3</v>
      </c>
      <c r="AK1847">
        <v>233.7</v>
      </c>
      <c r="AL1847" s="8">
        <f t="shared" si="28"/>
        <v>715974</v>
      </c>
    </row>
    <row r="1848" spans="1:38">
      <c r="A1848">
        <v>1847</v>
      </c>
      <c r="B1848" s="2">
        <v>43601.548611111109</v>
      </c>
      <c r="C1848" s="2"/>
      <c r="D1848" t="s">
        <v>3042</v>
      </c>
      <c r="E1848" s="4">
        <v>0.50694444444444442</v>
      </c>
      <c r="F1848" t="s">
        <v>2403</v>
      </c>
      <c r="G1848">
        <v>2</v>
      </c>
      <c r="H1848">
        <v>2019</v>
      </c>
      <c r="I1848">
        <v>5</v>
      </c>
      <c r="J1848">
        <v>16</v>
      </c>
      <c r="K1848">
        <v>0</v>
      </c>
      <c r="L1848">
        <v>0</v>
      </c>
      <c r="M1848">
        <v>4</v>
      </c>
      <c r="N1848">
        <v>0</v>
      </c>
      <c r="O1848">
        <v>0</v>
      </c>
      <c r="P1848">
        <v>1</v>
      </c>
      <c r="Q1848">
        <v>0</v>
      </c>
      <c r="R1848">
        <v>0</v>
      </c>
      <c r="S1848">
        <v>0</v>
      </c>
      <c r="T1848" t="s">
        <v>3064</v>
      </c>
      <c r="U1848" t="s">
        <v>12</v>
      </c>
      <c r="V1848" t="s">
        <v>2197</v>
      </c>
      <c r="W1848" t="s">
        <v>4</v>
      </c>
      <c r="X1848">
        <v>1</v>
      </c>
      <c r="Y1848" t="s">
        <v>5</v>
      </c>
      <c r="Z1848">
        <v>184</v>
      </c>
      <c r="AA1848">
        <v>50</v>
      </c>
      <c r="AB1848" t="s">
        <v>74</v>
      </c>
      <c r="AC1848" t="s">
        <v>75</v>
      </c>
      <c r="AD1848">
        <v>400707</v>
      </c>
      <c r="AE1848" t="s">
        <v>897</v>
      </c>
      <c r="AF1848">
        <v>234</v>
      </c>
      <c r="AG1848" t="s">
        <v>1889</v>
      </c>
      <c r="AH1848" t="s">
        <v>2007</v>
      </c>
      <c r="AI1848">
        <v>18</v>
      </c>
      <c r="AJ1848">
        <v>33.119999999999997</v>
      </c>
      <c r="AK1848">
        <v>150.88</v>
      </c>
      <c r="AL1848" s="8">
        <f t="shared" si="28"/>
        <v>405272</v>
      </c>
    </row>
    <row r="1849" spans="1:38">
      <c r="A1849">
        <v>1848</v>
      </c>
      <c r="B1849" s="2">
        <v>43601.556250000001</v>
      </c>
      <c r="C1849" s="2"/>
      <c r="D1849" t="s">
        <v>3042</v>
      </c>
      <c r="E1849" s="4">
        <v>0.51458333333333328</v>
      </c>
      <c r="F1849" t="s">
        <v>2403</v>
      </c>
      <c r="G1849">
        <v>2</v>
      </c>
      <c r="H1849">
        <v>2019</v>
      </c>
      <c r="I1849">
        <v>5</v>
      </c>
      <c r="J1849">
        <v>16</v>
      </c>
      <c r="K1849">
        <v>0</v>
      </c>
      <c r="L1849">
        <v>0</v>
      </c>
      <c r="M1849">
        <v>4</v>
      </c>
      <c r="N1849">
        <v>0</v>
      </c>
      <c r="O1849">
        <v>0</v>
      </c>
      <c r="P1849">
        <v>1</v>
      </c>
      <c r="Q1849">
        <v>0</v>
      </c>
      <c r="R1849">
        <v>0</v>
      </c>
      <c r="S1849">
        <v>0</v>
      </c>
      <c r="T1849" t="s">
        <v>3065</v>
      </c>
      <c r="U1849" t="s">
        <v>12</v>
      </c>
      <c r="V1849" t="s">
        <v>2197</v>
      </c>
      <c r="W1849" t="s">
        <v>4</v>
      </c>
      <c r="X1849">
        <v>1</v>
      </c>
      <c r="Y1849" t="s">
        <v>5</v>
      </c>
      <c r="Z1849">
        <v>184</v>
      </c>
      <c r="AA1849">
        <v>50</v>
      </c>
      <c r="AB1849" t="s">
        <v>494</v>
      </c>
      <c r="AC1849" t="s">
        <v>90</v>
      </c>
      <c r="AD1849">
        <v>570009</v>
      </c>
      <c r="AE1849" t="s">
        <v>897</v>
      </c>
      <c r="AF1849">
        <v>234</v>
      </c>
      <c r="AG1849" t="s">
        <v>1889</v>
      </c>
      <c r="AH1849" t="s">
        <v>2007</v>
      </c>
      <c r="AI1849">
        <v>18</v>
      </c>
      <c r="AJ1849">
        <v>33.119999999999997</v>
      </c>
      <c r="AK1849">
        <v>150.88</v>
      </c>
      <c r="AL1849" s="8">
        <f t="shared" si="28"/>
        <v>574575</v>
      </c>
    </row>
    <row r="1850" spans="1:38">
      <c r="A1850">
        <v>1849</v>
      </c>
      <c r="B1850" s="2">
        <v>43601.56527777778</v>
      </c>
      <c r="C1850" s="2"/>
      <c r="D1850" t="s">
        <v>3042</v>
      </c>
      <c r="E1850" s="4">
        <v>0.52361111111111114</v>
      </c>
      <c r="F1850" t="s">
        <v>2403</v>
      </c>
      <c r="G1850">
        <v>2</v>
      </c>
      <c r="H1850">
        <v>2019</v>
      </c>
      <c r="I1850">
        <v>5</v>
      </c>
      <c r="J1850">
        <v>16</v>
      </c>
      <c r="K1850">
        <v>0</v>
      </c>
      <c r="L1850">
        <v>0</v>
      </c>
      <c r="M1850">
        <v>4</v>
      </c>
      <c r="N1850">
        <v>0</v>
      </c>
      <c r="O1850">
        <v>0</v>
      </c>
      <c r="P1850">
        <v>1</v>
      </c>
      <c r="Q1850">
        <v>0</v>
      </c>
      <c r="R1850">
        <v>0</v>
      </c>
      <c r="S1850">
        <v>0</v>
      </c>
      <c r="T1850" t="s">
        <v>3066</v>
      </c>
      <c r="U1850" t="s">
        <v>12</v>
      </c>
      <c r="V1850" t="s">
        <v>2316</v>
      </c>
      <c r="W1850" t="s">
        <v>4</v>
      </c>
      <c r="X1850">
        <v>1</v>
      </c>
      <c r="Y1850" t="s">
        <v>5</v>
      </c>
      <c r="Z1850">
        <v>180</v>
      </c>
      <c r="AA1850">
        <v>50</v>
      </c>
      <c r="AB1850" t="s">
        <v>854</v>
      </c>
      <c r="AC1850" t="s">
        <v>78</v>
      </c>
      <c r="AD1850">
        <v>326512</v>
      </c>
      <c r="AE1850" t="s">
        <v>115</v>
      </c>
      <c r="AF1850">
        <v>230</v>
      </c>
      <c r="AG1850" t="s">
        <v>2317</v>
      </c>
      <c r="AH1850" t="s">
        <v>2318</v>
      </c>
      <c r="AI1850">
        <v>18</v>
      </c>
      <c r="AJ1850">
        <v>32.4</v>
      </c>
      <c r="AK1850">
        <v>147.6</v>
      </c>
      <c r="AL1850" s="8">
        <f t="shared" si="28"/>
        <v>331067</v>
      </c>
    </row>
    <row r="1851" spans="1:38">
      <c r="A1851">
        <v>1850</v>
      </c>
      <c r="B1851" s="2">
        <v>43601.588194444441</v>
      </c>
      <c r="C1851" s="2"/>
      <c r="D1851" t="s">
        <v>3042</v>
      </c>
      <c r="E1851" s="4">
        <v>0.54652777777777783</v>
      </c>
      <c r="F1851" t="s">
        <v>2403</v>
      </c>
      <c r="G1851">
        <v>2</v>
      </c>
      <c r="H1851">
        <v>2019</v>
      </c>
      <c r="I1851">
        <v>5</v>
      </c>
      <c r="J1851">
        <v>16</v>
      </c>
      <c r="K1851">
        <v>0</v>
      </c>
      <c r="L1851">
        <v>0</v>
      </c>
      <c r="M1851">
        <v>4</v>
      </c>
      <c r="N1851">
        <v>0</v>
      </c>
      <c r="O1851">
        <v>0</v>
      </c>
      <c r="P1851">
        <v>1</v>
      </c>
      <c r="Q1851">
        <v>0</v>
      </c>
      <c r="R1851">
        <v>0</v>
      </c>
      <c r="S1851">
        <v>0</v>
      </c>
      <c r="T1851" t="s">
        <v>3067</v>
      </c>
      <c r="U1851" t="s">
        <v>12</v>
      </c>
      <c r="V1851" t="s">
        <v>2005</v>
      </c>
      <c r="W1851" t="s">
        <v>4</v>
      </c>
      <c r="X1851">
        <v>1</v>
      </c>
      <c r="Y1851" t="s">
        <v>5</v>
      </c>
      <c r="Z1851">
        <v>108</v>
      </c>
      <c r="AA1851">
        <v>50</v>
      </c>
      <c r="AB1851" t="s">
        <v>3068</v>
      </c>
      <c r="AC1851" t="s">
        <v>22</v>
      </c>
      <c r="AD1851">
        <v>782402</v>
      </c>
      <c r="AE1851" t="s">
        <v>897</v>
      </c>
      <c r="AF1851">
        <v>158</v>
      </c>
      <c r="AG1851" t="s">
        <v>1889</v>
      </c>
      <c r="AH1851" t="s">
        <v>2007</v>
      </c>
      <c r="AI1851">
        <v>18</v>
      </c>
      <c r="AJ1851">
        <v>19.440000000000001</v>
      </c>
      <c r="AK1851">
        <v>88.56</v>
      </c>
      <c r="AL1851" s="8">
        <f t="shared" si="28"/>
        <v>786742</v>
      </c>
    </row>
    <row r="1852" spans="1:38">
      <c r="A1852">
        <v>1851</v>
      </c>
      <c r="B1852" s="2">
        <v>43601.634722222225</v>
      </c>
      <c r="C1852" s="2"/>
      <c r="D1852" t="s">
        <v>3042</v>
      </c>
      <c r="E1852" s="4">
        <v>0.59305555555555556</v>
      </c>
      <c r="F1852" t="s">
        <v>2403</v>
      </c>
      <c r="G1852">
        <v>2</v>
      </c>
      <c r="H1852">
        <v>2019</v>
      </c>
      <c r="I1852">
        <v>5</v>
      </c>
      <c r="J1852">
        <v>16</v>
      </c>
      <c r="K1852">
        <v>0</v>
      </c>
      <c r="L1852">
        <v>0</v>
      </c>
      <c r="M1852">
        <v>4</v>
      </c>
      <c r="N1852">
        <v>0</v>
      </c>
      <c r="O1852">
        <v>0</v>
      </c>
      <c r="P1852">
        <v>1</v>
      </c>
      <c r="Q1852">
        <v>0</v>
      </c>
      <c r="R1852">
        <v>0</v>
      </c>
      <c r="S1852">
        <v>0</v>
      </c>
      <c r="T1852" t="s">
        <v>3069</v>
      </c>
      <c r="U1852" t="s">
        <v>12</v>
      </c>
      <c r="V1852" t="s">
        <v>2197</v>
      </c>
      <c r="W1852" t="s">
        <v>4</v>
      </c>
      <c r="X1852">
        <v>1</v>
      </c>
      <c r="Y1852" t="s">
        <v>5</v>
      </c>
      <c r="Z1852">
        <v>184</v>
      </c>
      <c r="AA1852">
        <v>50</v>
      </c>
      <c r="AB1852" t="s">
        <v>578</v>
      </c>
      <c r="AC1852" t="s">
        <v>75</v>
      </c>
      <c r="AD1852">
        <v>411018</v>
      </c>
      <c r="AE1852" t="s">
        <v>897</v>
      </c>
      <c r="AF1852">
        <v>234</v>
      </c>
      <c r="AG1852" t="s">
        <v>1889</v>
      </c>
      <c r="AH1852" t="s">
        <v>2007</v>
      </c>
      <c r="AI1852">
        <v>18</v>
      </c>
      <c r="AJ1852">
        <v>33.119999999999997</v>
      </c>
      <c r="AK1852">
        <v>150.88</v>
      </c>
      <c r="AL1852" s="8">
        <f t="shared" si="28"/>
        <v>415587</v>
      </c>
    </row>
    <row r="1853" spans="1:38">
      <c r="A1853">
        <v>1852</v>
      </c>
      <c r="B1853" s="2">
        <v>43601.645833333336</v>
      </c>
      <c r="C1853" s="2"/>
      <c r="D1853" t="s">
        <v>3042</v>
      </c>
      <c r="E1853" s="4">
        <v>0.60416666666666663</v>
      </c>
      <c r="F1853" t="s">
        <v>2403</v>
      </c>
      <c r="G1853">
        <v>2</v>
      </c>
      <c r="H1853">
        <v>2019</v>
      </c>
      <c r="I1853">
        <v>5</v>
      </c>
      <c r="J1853">
        <v>16</v>
      </c>
      <c r="K1853">
        <v>0</v>
      </c>
      <c r="L1853">
        <v>0</v>
      </c>
      <c r="M1853">
        <v>4</v>
      </c>
      <c r="N1853">
        <v>0</v>
      </c>
      <c r="O1853">
        <v>0</v>
      </c>
      <c r="P1853">
        <v>1</v>
      </c>
      <c r="Q1853">
        <v>0</v>
      </c>
      <c r="R1853">
        <v>0</v>
      </c>
      <c r="S1853">
        <v>1</v>
      </c>
      <c r="T1853" t="s">
        <v>3070</v>
      </c>
      <c r="U1853" t="s">
        <v>2</v>
      </c>
      <c r="V1853" t="s">
        <v>2089</v>
      </c>
      <c r="W1853" t="s">
        <v>4</v>
      </c>
      <c r="X1853">
        <v>1</v>
      </c>
      <c r="Y1853" t="s">
        <v>5</v>
      </c>
      <c r="Z1853">
        <v>285</v>
      </c>
      <c r="AA1853">
        <v>50</v>
      </c>
      <c r="AB1853" t="s">
        <v>321</v>
      </c>
      <c r="AC1853" t="s">
        <v>81</v>
      </c>
      <c r="AD1853">
        <v>382424</v>
      </c>
      <c r="AE1853" t="s">
        <v>897</v>
      </c>
      <c r="AF1853">
        <v>335</v>
      </c>
      <c r="AG1853" t="s">
        <v>1889</v>
      </c>
      <c r="AH1853" t="s">
        <v>2007</v>
      </c>
      <c r="AI1853">
        <v>18</v>
      </c>
      <c r="AJ1853">
        <v>51.3</v>
      </c>
      <c r="AK1853">
        <v>233.7</v>
      </c>
      <c r="AL1853" s="8">
        <f t="shared" si="28"/>
        <v>387298</v>
      </c>
    </row>
    <row r="1854" spans="1:38">
      <c r="A1854">
        <v>1853</v>
      </c>
      <c r="B1854" s="2">
        <v>43601.666666666664</v>
      </c>
      <c r="C1854" s="2"/>
      <c r="D1854" t="s">
        <v>3042</v>
      </c>
      <c r="E1854" s="4">
        <v>0.625</v>
      </c>
      <c r="F1854" t="s">
        <v>2403</v>
      </c>
      <c r="G1854">
        <v>2</v>
      </c>
      <c r="H1854">
        <v>2019</v>
      </c>
      <c r="I1854">
        <v>5</v>
      </c>
      <c r="J1854">
        <v>16</v>
      </c>
      <c r="K1854">
        <v>0</v>
      </c>
      <c r="L1854">
        <v>0</v>
      </c>
      <c r="M1854">
        <v>4</v>
      </c>
      <c r="N1854">
        <v>0</v>
      </c>
      <c r="O1854">
        <v>0</v>
      </c>
      <c r="P1854">
        <v>1</v>
      </c>
      <c r="Q1854">
        <v>0</v>
      </c>
      <c r="R1854">
        <v>0</v>
      </c>
      <c r="S1854">
        <v>1</v>
      </c>
      <c r="T1854" t="s">
        <v>3071</v>
      </c>
      <c r="U1854" t="s">
        <v>2</v>
      </c>
      <c r="V1854" t="s">
        <v>2132</v>
      </c>
      <c r="W1854" t="s">
        <v>4</v>
      </c>
      <c r="X1854">
        <v>1</v>
      </c>
      <c r="Y1854" t="s">
        <v>5</v>
      </c>
      <c r="Z1854">
        <v>111</v>
      </c>
      <c r="AA1854">
        <v>50</v>
      </c>
      <c r="AB1854" t="s">
        <v>114</v>
      </c>
      <c r="AC1854" t="s">
        <v>75</v>
      </c>
      <c r="AD1854">
        <v>400097</v>
      </c>
      <c r="AE1854" t="s">
        <v>897</v>
      </c>
      <c r="AF1854">
        <v>161</v>
      </c>
      <c r="AG1854" t="s">
        <v>1889</v>
      </c>
      <c r="AH1854" t="s">
        <v>2007</v>
      </c>
      <c r="AI1854">
        <v>18</v>
      </c>
      <c r="AJ1854">
        <v>19.98</v>
      </c>
      <c r="AK1854">
        <v>91.02</v>
      </c>
      <c r="AL1854" s="8">
        <f t="shared" si="28"/>
        <v>404450</v>
      </c>
    </row>
    <row r="1855" spans="1:38">
      <c r="A1855">
        <v>1854</v>
      </c>
      <c r="B1855" s="2">
        <v>43601.677083333336</v>
      </c>
      <c r="C1855" s="2"/>
      <c r="D1855" t="s">
        <v>3042</v>
      </c>
      <c r="E1855" s="4">
        <v>0.63541666666666663</v>
      </c>
      <c r="F1855" t="s">
        <v>2403</v>
      </c>
      <c r="G1855">
        <v>2</v>
      </c>
      <c r="H1855">
        <v>2019</v>
      </c>
      <c r="I1855">
        <v>5</v>
      </c>
      <c r="J1855">
        <v>16</v>
      </c>
      <c r="K1855">
        <v>0</v>
      </c>
      <c r="L1855">
        <v>0</v>
      </c>
      <c r="M1855">
        <v>4</v>
      </c>
      <c r="N1855">
        <v>0</v>
      </c>
      <c r="O1855">
        <v>0</v>
      </c>
      <c r="P1855">
        <v>1</v>
      </c>
      <c r="Q1855">
        <v>0</v>
      </c>
      <c r="R1855">
        <v>0</v>
      </c>
      <c r="S1855">
        <v>1</v>
      </c>
      <c r="T1855" t="s">
        <v>3072</v>
      </c>
      <c r="U1855" t="s">
        <v>2</v>
      </c>
      <c r="V1855" t="s">
        <v>2132</v>
      </c>
      <c r="W1855" t="s">
        <v>4</v>
      </c>
      <c r="X1855">
        <v>1</v>
      </c>
      <c r="Y1855" t="s">
        <v>5</v>
      </c>
      <c r="Z1855">
        <v>111</v>
      </c>
      <c r="AA1855">
        <v>50</v>
      </c>
      <c r="AB1855" t="s">
        <v>2344</v>
      </c>
      <c r="AC1855" t="s">
        <v>78</v>
      </c>
      <c r="AD1855">
        <v>301019</v>
      </c>
      <c r="AE1855" t="s">
        <v>897</v>
      </c>
      <c r="AF1855">
        <v>161</v>
      </c>
      <c r="AG1855" t="s">
        <v>1889</v>
      </c>
      <c r="AH1855" t="s">
        <v>2007</v>
      </c>
      <c r="AI1855">
        <v>18</v>
      </c>
      <c r="AJ1855">
        <v>19.98</v>
      </c>
      <c r="AK1855">
        <v>91.02</v>
      </c>
      <c r="AL1855" s="8">
        <f t="shared" si="28"/>
        <v>305373</v>
      </c>
    </row>
    <row r="1856" spans="1:38">
      <c r="A1856">
        <v>1855</v>
      </c>
      <c r="B1856" s="2">
        <v>43601.681944444441</v>
      </c>
      <c r="C1856" s="2"/>
      <c r="D1856" t="s">
        <v>3042</v>
      </c>
      <c r="E1856" s="4">
        <v>0.64027777777777783</v>
      </c>
      <c r="F1856" t="s">
        <v>2403</v>
      </c>
      <c r="G1856">
        <v>2</v>
      </c>
      <c r="H1856">
        <v>2019</v>
      </c>
      <c r="I1856">
        <v>5</v>
      </c>
      <c r="J1856">
        <v>16</v>
      </c>
      <c r="K1856">
        <v>0</v>
      </c>
      <c r="L1856">
        <v>0</v>
      </c>
      <c r="M1856">
        <v>4</v>
      </c>
      <c r="N1856">
        <v>0</v>
      </c>
      <c r="O1856">
        <v>0</v>
      </c>
      <c r="P1856">
        <v>1</v>
      </c>
      <c r="Q1856">
        <v>0</v>
      </c>
      <c r="R1856">
        <v>0</v>
      </c>
      <c r="S1856">
        <v>0</v>
      </c>
      <c r="T1856" t="s">
        <v>3073</v>
      </c>
      <c r="U1856" t="s">
        <v>12</v>
      </c>
      <c r="V1856" t="s">
        <v>2089</v>
      </c>
      <c r="W1856" t="s">
        <v>4</v>
      </c>
      <c r="X1856">
        <v>1</v>
      </c>
      <c r="Y1856" t="s">
        <v>5</v>
      </c>
      <c r="Z1856">
        <v>285</v>
      </c>
      <c r="AA1856">
        <v>50</v>
      </c>
      <c r="AB1856" t="s">
        <v>3074</v>
      </c>
      <c r="AC1856" t="s">
        <v>231</v>
      </c>
      <c r="AD1856">
        <v>741235</v>
      </c>
      <c r="AE1856" t="s">
        <v>897</v>
      </c>
      <c r="AF1856">
        <v>335</v>
      </c>
      <c r="AG1856" t="s">
        <v>1889</v>
      </c>
      <c r="AH1856" t="s">
        <v>2007</v>
      </c>
      <c r="AI1856">
        <v>18</v>
      </c>
      <c r="AJ1856">
        <v>51.3</v>
      </c>
      <c r="AK1856">
        <v>233.7</v>
      </c>
      <c r="AL1856" s="8">
        <f t="shared" si="28"/>
        <v>746111</v>
      </c>
    </row>
    <row r="1857" spans="1:38">
      <c r="A1857">
        <v>1856</v>
      </c>
      <c r="B1857" s="2">
        <v>43601.689583333333</v>
      </c>
      <c r="C1857" s="2"/>
      <c r="D1857" t="s">
        <v>3042</v>
      </c>
      <c r="E1857" s="4">
        <v>0.6479166666666667</v>
      </c>
      <c r="F1857" t="s">
        <v>2403</v>
      </c>
      <c r="G1857">
        <v>2</v>
      </c>
      <c r="H1857">
        <v>2019</v>
      </c>
      <c r="I1857">
        <v>5</v>
      </c>
      <c r="J1857">
        <v>16</v>
      </c>
      <c r="K1857">
        <v>0</v>
      </c>
      <c r="L1857">
        <v>0</v>
      </c>
      <c r="M1857">
        <v>4</v>
      </c>
      <c r="N1857">
        <v>0</v>
      </c>
      <c r="O1857">
        <v>0</v>
      </c>
      <c r="P1857">
        <v>1</v>
      </c>
      <c r="Q1857">
        <v>0</v>
      </c>
      <c r="R1857">
        <v>0</v>
      </c>
      <c r="S1857">
        <v>1</v>
      </c>
      <c r="T1857" t="s">
        <v>3075</v>
      </c>
      <c r="U1857" t="s">
        <v>2</v>
      </c>
      <c r="V1857" t="s">
        <v>2776</v>
      </c>
      <c r="W1857" t="s">
        <v>4</v>
      </c>
      <c r="X1857">
        <v>1</v>
      </c>
      <c r="Y1857" t="s">
        <v>5</v>
      </c>
      <c r="Z1857">
        <v>185</v>
      </c>
      <c r="AA1857">
        <v>50</v>
      </c>
      <c r="AB1857" t="s">
        <v>3076</v>
      </c>
      <c r="AC1857" t="s">
        <v>15</v>
      </c>
      <c r="AD1857">
        <v>636004</v>
      </c>
      <c r="AE1857" t="s">
        <v>115</v>
      </c>
      <c r="AF1857">
        <v>235</v>
      </c>
      <c r="AG1857" t="s">
        <v>1889</v>
      </c>
      <c r="AH1857" t="s">
        <v>2007</v>
      </c>
      <c r="AI1857">
        <v>18</v>
      </c>
      <c r="AJ1857">
        <v>33.299999999999997</v>
      </c>
      <c r="AK1857">
        <v>151.69999999999999</v>
      </c>
      <c r="AL1857" s="8">
        <f t="shared" si="28"/>
        <v>640582</v>
      </c>
    </row>
    <row r="1858" spans="1:38">
      <c r="A1858">
        <v>1857</v>
      </c>
      <c r="B1858" s="2">
        <v>43601.69027777778</v>
      </c>
      <c r="C1858" s="2"/>
      <c r="D1858" t="s">
        <v>3042</v>
      </c>
      <c r="E1858" s="4">
        <v>0.64861111111111114</v>
      </c>
      <c r="F1858" t="s">
        <v>2403</v>
      </c>
      <c r="G1858">
        <v>2</v>
      </c>
      <c r="H1858">
        <v>2019</v>
      </c>
      <c r="I1858">
        <v>5</v>
      </c>
      <c r="J1858">
        <v>16</v>
      </c>
      <c r="K1858">
        <v>0</v>
      </c>
      <c r="L1858">
        <v>0</v>
      </c>
      <c r="M1858">
        <v>4</v>
      </c>
      <c r="N1858">
        <v>0</v>
      </c>
      <c r="O1858">
        <v>0</v>
      </c>
      <c r="P1858">
        <v>1</v>
      </c>
      <c r="Q1858">
        <v>0</v>
      </c>
      <c r="R1858">
        <v>0</v>
      </c>
      <c r="S1858">
        <v>1</v>
      </c>
      <c r="T1858" t="s">
        <v>3077</v>
      </c>
      <c r="U1858" t="s">
        <v>2</v>
      </c>
      <c r="V1858" t="s">
        <v>2776</v>
      </c>
      <c r="W1858" t="s">
        <v>4</v>
      </c>
      <c r="X1858">
        <v>1</v>
      </c>
      <c r="Y1858" t="s">
        <v>5</v>
      </c>
      <c r="Z1858">
        <v>185</v>
      </c>
      <c r="AA1858">
        <v>50</v>
      </c>
      <c r="AB1858" t="s">
        <v>3078</v>
      </c>
      <c r="AC1858" t="s">
        <v>212</v>
      </c>
      <c r="AD1858">
        <v>456001</v>
      </c>
      <c r="AE1858" t="s">
        <v>115</v>
      </c>
      <c r="AF1858">
        <v>235</v>
      </c>
      <c r="AG1858" t="s">
        <v>1889</v>
      </c>
      <c r="AH1858" t="s">
        <v>2007</v>
      </c>
      <c r="AI1858">
        <v>18</v>
      </c>
      <c r="AJ1858">
        <v>33.299999999999997</v>
      </c>
      <c r="AK1858">
        <v>151.69999999999999</v>
      </c>
      <c r="AL1858" s="8">
        <f t="shared" ref="AL1858:AL1921" si="29">SUM(AI1858:AK1858,AF1858,AD1858,Z1858:AA1858,X1858,I1858:S1858,G1858:H1858,A1858)</f>
        <v>460580</v>
      </c>
    </row>
    <row r="1859" spans="1:38">
      <c r="A1859">
        <v>1858</v>
      </c>
      <c r="B1859" s="2">
        <v>43601.708333333336</v>
      </c>
      <c r="C1859" s="2"/>
      <c r="D1859" t="s">
        <v>3042</v>
      </c>
      <c r="E1859" s="4">
        <v>0.66666666666666663</v>
      </c>
      <c r="F1859" t="s">
        <v>2403</v>
      </c>
      <c r="G1859">
        <v>2</v>
      </c>
      <c r="H1859">
        <v>2019</v>
      </c>
      <c r="I1859">
        <v>5</v>
      </c>
      <c r="J1859">
        <v>16</v>
      </c>
      <c r="K1859">
        <v>0</v>
      </c>
      <c r="L1859">
        <v>0</v>
      </c>
      <c r="M1859">
        <v>4</v>
      </c>
      <c r="N1859">
        <v>0</v>
      </c>
      <c r="O1859">
        <v>0</v>
      </c>
      <c r="P1859">
        <v>0</v>
      </c>
      <c r="Q1859">
        <v>1</v>
      </c>
      <c r="R1859">
        <v>0</v>
      </c>
      <c r="S1859">
        <v>0</v>
      </c>
      <c r="T1859" t="s">
        <v>3079</v>
      </c>
      <c r="U1859" t="s">
        <v>12</v>
      </c>
      <c r="V1859" t="s">
        <v>2235</v>
      </c>
      <c r="W1859" t="s">
        <v>4</v>
      </c>
      <c r="X1859">
        <v>1</v>
      </c>
      <c r="Y1859" t="s">
        <v>5</v>
      </c>
      <c r="Z1859">
        <v>192</v>
      </c>
      <c r="AA1859">
        <v>50</v>
      </c>
      <c r="AB1859" t="s">
        <v>74</v>
      </c>
      <c r="AC1859" t="s">
        <v>75</v>
      </c>
      <c r="AD1859">
        <v>400708</v>
      </c>
      <c r="AE1859" t="s">
        <v>115</v>
      </c>
      <c r="AF1859">
        <v>242</v>
      </c>
      <c r="AG1859" t="s">
        <v>1889</v>
      </c>
      <c r="AH1859" t="s">
        <v>2007</v>
      </c>
      <c r="AI1859">
        <v>18</v>
      </c>
      <c r="AJ1859">
        <v>34.56</v>
      </c>
      <c r="AK1859">
        <v>157.44</v>
      </c>
      <c r="AL1859" s="8">
        <f t="shared" si="29"/>
        <v>405308</v>
      </c>
    </row>
    <row r="1860" spans="1:38">
      <c r="A1860">
        <v>1859</v>
      </c>
      <c r="B1860" s="2">
        <v>43601.716666666667</v>
      </c>
      <c r="C1860" s="2"/>
      <c r="D1860" t="s">
        <v>3042</v>
      </c>
      <c r="E1860" s="4">
        <v>0.67499999999999993</v>
      </c>
      <c r="F1860" t="s">
        <v>2403</v>
      </c>
      <c r="G1860">
        <v>2</v>
      </c>
      <c r="H1860">
        <v>2019</v>
      </c>
      <c r="I1860">
        <v>5</v>
      </c>
      <c r="J1860">
        <v>16</v>
      </c>
      <c r="K1860">
        <v>0</v>
      </c>
      <c r="L1860">
        <v>0</v>
      </c>
      <c r="M1860">
        <v>4</v>
      </c>
      <c r="N1860">
        <v>0</v>
      </c>
      <c r="O1860">
        <v>0</v>
      </c>
      <c r="P1860">
        <v>0</v>
      </c>
      <c r="Q1860">
        <v>1</v>
      </c>
      <c r="R1860">
        <v>0</v>
      </c>
      <c r="S1860">
        <v>0</v>
      </c>
      <c r="T1860" t="s">
        <v>3080</v>
      </c>
      <c r="U1860" t="s">
        <v>12</v>
      </c>
      <c r="V1860" t="s">
        <v>2776</v>
      </c>
      <c r="W1860" t="s">
        <v>4</v>
      </c>
      <c r="X1860">
        <v>1</v>
      </c>
      <c r="Y1860" t="s">
        <v>5</v>
      </c>
      <c r="Z1860">
        <v>185</v>
      </c>
      <c r="AA1860">
        <v>50</v>
      </c>
      <c r="AB1860" t="s">
        <v>281</v>
      </c>
      <c r="AC1860" t="s">
        <v>231</v>
      </c>
      <c r="AD1860">
        <v>700033</v>
      </c>
      <c r="AE1860" t="s">
        <v>115</v>
      </c>
      <c r="AF1860">
        <v>235</v>
      </c>
      <c r="AG1860" t="s">
        <v>1889</v>
      </c>
      <c r="AH1860" t="s">
        <v>2007</v>
      </c>
      <c r="AI1860">
        <v>18</v>
      </c>
      <c r="AJ1860">
        <v>33.299999999999997</v>
      </c>
      <c r="AK1860">
        <v>151.69999999999999</v>
      </c>
      <c r="AL1860" s="8">
        <f t="shared" si="29"/>
        <v>704613</v>
      </c>
    </row>
    <row r="1861" spans="1:38">
      <c r="A1861">
        <v>1860</v>
      </c>
      <c r="B1861" s="2">
        <v>43601.717361111114</v>
      </c>
      <c r="C1861" s="2"/>
      <c r="D1861" t="s">
        <v>3042</v>
      </c>
      <c r="E1861" s="4">
        <v>0.67569444444444438</v>
      </c>
      <c r="F1861" t="s">
        <v>2403</v>
      </c>
      <c r="G1861">
        <v>2</v>
      </c>
      <c r="H1861">
        <v>2019</v>
      </c>
      <c r="I1861">
        <v>5</v>
      </c>
      <c r="J1861">
        <v>16</v>
      </c>
      <c r="K1861">
        <v>0</v>
      </c>
      <c r="L1861">
        <v>0</v>
      </c>
      <c r="M1861">
        <v>4</v>
      </c>
      <c r="N1861">
        <v>0</v>
      </c>
      <c r="O1861">
        <v>0</v>
      </c>
      <c r="P1861">
        <v>0</v>
      </c>
      <c r="Q1861">
        <v>1</v>
      </c>
      <c r="R1861">
        <v>0</v>
      </c>
      <c r="S1861">
        <v>1</v>
      </c>
      <c r="T1861" t="s">
        <v>3081</v>
      </c>
      <c r="U1861" t="s">
        <v>2</v>
      </c>
      <c r="V1861" t="s">
        <v>2005</v>
      </c>
      <c r="W1861" t="s">
        <v>4</v>
      </c>
      <c r="X1861">
        <v>1</v>
      </c>
      <c r="Y1861" t="s">
        <v>5</v>
      </c>
      <c r="Z1861">
        <v>108</v>
      </c>
      <c r="AA1861">
        <v>50</v>
      </c>
      <c r="AB1861" t="s">
        <v>244</v>
      </c>
      <c r="AC1861" t="s">
        <v>2787</v>
      </c>
      <c r="AD1861">
        <v>600071</v>
      </c>
      <c r="AE1861" t="s">
        <v>897</v>
      </c>
      <c r="AF1861">
        <v>158</v>
      </c>
      <c r="AG1861" t="s">
        <v>1889</v>
      </c>
      <c r="AH1861" t="s">
        <v>2007</v>
      </c>
      <c r="AI1861">
        <v>18</v>
      </c>
      <c r="AJ1861">
        <v>19.440000000000001</v>
      </c>
      <c r="AK1861">
        <v>88.56</v>
      </c>
      <c r="AL1861" s="8">
        <f t="shared" si="29"/>
        <v>604422</v>
      </c>
    </row>
    <row r="1862" spans="1:38">
      <c r="A1862">
        <v>1861</v>
      </c>
      <c r="B1862" s="2">
        <v>43601.728472222225</v>
      </c>
      <c r="C1862" s="2"/>
      <c r="D1862" t="s">
        <v>3042</v>
      </c>
      <c r="E1862" s="4">
        <v>0.68680555555555556</v>
      </c>
      <c r="F1862" t="s">
        <v>2403</v>
      </c>
      <c r="G1862">
        <v>2</v>
      </c>
      <c r="H1862">
        <v>2019</v>
      </c>
      <c r="I1862">
        <v>5</v>
      </c>
      <c r="J1862">
        <v>16</v>
      </c>
      <c r="K1862">
        <v>0</v>
      </c>
      <c r="L1862">
        <v>0</v>
      </c>
      <c r="M1862">
        <v>4</v>
      </c>
      <c r="N1862">
        <v>0</v>
      </c>
      <c r="O1862">
        <v>0</v>
      </c>
      <c r="P1862">
        <v>0</v>
      </c>
      <c r="Q1862">
        <v>1</v>
      </c>
      <c r="R1862">
        <v>0</v>
      </c>
      <c r="S1862">
        <v>0</v>
      </c>
      <c r="T1862" t="s">
        <v>3066</v>
      </c>
      <c r="U1862" t="s">
        <v>12</v>
      </c>
      <c r="V1862" t="s">
        <v>2316</v>
      </c>
      <c r="W1862" t="s">
        <v>4</v>
      </c>
      <c r="X1862">
        <v>1</v>
      </c>
      <c r="Y1862" t="s">
        <v>5</v>
      </c>
      <c r="Z1862">
        <v>180</v>
      </c>
      <c r="AA1862">
        <v>50</v>
      </c>
      <c r="AB1862" t="s">
        <v>854</v>
      </c>
      <c r="AC1862" t="s">
        <v>78</v>
      </c>
      <c r="AD1862">
        <v>326512</v>
      </c>
      <c r="AE1862" t="s">
        <v>115</v>
      </c>
      <c r="AF1862">
        <v>230</v>
      </c>
      <c r="AG1862" t="s">
        <v>2317</v>
      </c>
      <c r="AH1862" t="s">
        <v>2318</v>
      </c>
      <c r="AI1862">
        <v>18</v>
      </c>
      <c r="AJ1862">
        <v>32.4</v>
      </c>
      <c r="AK1862">
        <v>147.6</v>
      </c>
      <c r="AL1862" s="8">
        <f t="shared" si="29"/>
        <v>331079</v>
      </c>
    </row>
    <row r="1863" spans="1:38">
      <c r="A1863">
        <v>1862</v>
      </c>
      <c r="B1863" s="2">
        <v>43601.73541666667</v>
      </c>
      <c r="C1863" s="2"/>
      <c r="D1863" t="s">
        <v>3042</v>
      </c>
      <c r="E1863" s="4">
        <v>0.69374999999999998</v>
      </c>
      <c r="F1863" t="s">
        <v>2403</v>
      </c>
      <c r="G1863">
        <v>2</v>
      </c>
      <c r="H1863">
        <v>2019</v>
      </c>
      <c r="I1863">
        <v>5</v>
      </c>
      <c r="J1863">
        <v>16</v>
      </c>
      <c r="K1863">
        <v>0</v>
      </c>
      <c r="L1863">
        <v>0</v>
      </c>
      <c r="M1863">
        <v>4</v>
      </c>
      <c r="N1863">
        <v>0</v>
      </c>
      <c r="O1863">
        <v>0</v>
      </c>
      <c r="P1863">
        <v>0</v>
      </c>
      <c r="Q1863">
        <v>1</v>
      </c>
      <c r="R1863">
        <v>0</v>
      </c>
      <c r="S1863">
        <v>1</v>
      </c>
      <c r="T1863" t="s">
        <v>3082</v>
      </c>
      <c r="U1863" t="s">
        <v>2</v>
      </c>
      <c r="V1863" t="s">
        <v>2307</v>
      </c>
      <c r="W1863" t="s">
        <v>4</v>
      </c>
      <c r="X1863">
        <v>1</v>
      </c>
      <c r="Y1863" t="s">
        <v>5</v>
      </c>
      <c r="Z1863">
        <v>198</v>
      </c>
      <c r="AA1863">
        <v>50</v>
      </c>
      <c r="AB1863" t="s">
        <v>3083</v>
      </c>
      <c r="AC1863" t="s">
        <v>15</v>
      </c>
      <c r="AD1863">
        <v>622506</v>
      </c>
      <c r="AE1863" t="s">
        <v>897</v>
      </c>
      <c r="AF1863">
        <v>248</v>
      </c>
      <c r="AG1863" t="s">
        <v>1889</v>
      </c>
      <c r="AH1863" t="s">
        <v>2007</v>
      </c>
      <c r="AI1863">
        <v>18</v>
      </c>
      <c r="AJ1863">
        <v>35.64</v>
      </c>
      <c r="AK1863">
        <v>162.36000000000001</v>
      </c>
      <c r="AL1863" s="8">
        <f t="shared" si="29"/>
        <v>627129</v>
      </c>
    </row>
    <row r="1864" spans="1:38">
      <c r="A1864">
        <v>1863</v>
      </c>
      <c r="B1864" s="2">
        <v>43601.806944444441</v>
      </c>
      <c r="C1864" s="2"/>
      <c r="D1864" t="s">
        <v>3042</v>
      </c>
      <c r="E1864" s="4">
        <v>0.76527777777777783</v>
      </c>
      <c r="F1864" t="s">
        <v>2403</v>
      </c>
      <c r="G1864">
        <v>2</v>
      </c>
      <c r="H1864">
        <v>2019</v>
      </c>
      <c r="I1864">
        <v>5</v>
      </c>
      <c r="J1864">
        <v>16</v>
      </c>
      <c r="K1864">
        <v>0</v>
      </c>
      <c r="L1864">
        <v>0</v>
      </c>
      <c r="M1864">
        <v>4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1</v>
      </c>
      <c r="T1864" t="s">
        <v>3084</v>
      </c>
      <c r="U1864" t="s">
        <v>2</v>
      </c>
      <c r="V1864" t="s">
        <v>2307</v>
      </c>
      <c r="W1864" t="s">
        <v>4</v>
      </c>
      <c r="X1864">
        <v>1</v>
      </c>
      <c r="Y1864" t="s">
        <v>5</v>
      </c>
      <c r="Z1864">
        <v>198</v>
      </c>
      <c r="AA1864">
        <v>50</v>
      </c>
      <c r="AB1864" t="s">
        <v>281</v>
      </c>
      <c r="AC1864" t="s">
        <v>231</v>
      </c>
      <c r="AD1864">
        <v>700045</v>
      </c>
      <c r="AE1864" t="s">
        <v>897</v>
      </c>
      <c r="AF1864">
        <v>248</v>
      </c>
      <c r="AG1864" t="s">
        <v>1889</v>
      </c>
      <c r="AH1864" t="s">
        <v>2007</v>
      </c>
      <c r="AI1864">
        <v>18</v>
      </c>
      <c r="AJ1864">
        <v>35.64</v>
      </c>
      <c r="AK1864">
        <v>162.36000000000001</v>
      </c>
      <c r="AL1864" s="8">
        <f t="shared" si="29"/>
        <v>704669</v>
      </c>
    </row>
    <row r="1865" spans="1:38">
      <c r="A1865">
        <v>1864</v>
      </c>
      <c r="B1865" s="2">
        <v>43602.131249999999</v>
      </c>
      <c r="C1865" s="2"/>
      <c r="D1865" t="s">
        <v>3085</v>
      </c>
      <c r="E1865" s="4">
        <v>8.9583333333333334E-2</v>
      </c>
      <c r="F1865" t="s">
        <v>2403</v>
      </c>
      <c r="G1865">
        <v>2</v>
      </c>
      <c r="H1865">
        <v>2019</v>
      </c>
      <c r="I1865">
        <v>5</v>
      </c>
      <c r="J1865">
        <v>17</v>
      </c>
      <c r="K1865">
        <v>0</v>
      </c>
      <c r="L1865">
        <v>0</v>
      </c>
      <c r="M1865">
        <v>5</v>
      </c>
      <c r="N1865">
        <v>0</v>
      </c>
      <c r="O1865">
        <v>0</v>
      </c>
      <c r="P1865">
        <v>0</v>
      </c>
      <c r="Q1865">
        <v>0</v>
      </c>
      <c r="R1865">
        <v>1</v>
      </c>
      <c r="S1865">
        <v>0</v>
      </c>
      <c r="T1865" t="s">
        <v>3086</v>
      </c>
      <c r="U1865" t="s">
        <v>12</v>
      </c>
      <c r="V1865" t="s">
        <v>2089</v>
      </c>
      <c r="W1865" t="s">
        <v>4</v>
      </c>
      <c r="X1865">
        <v>1</v>
      </c>
      <c r="Y1865" t="s">
        <v>5</v>
      </c>
      <c r="Z1865">
        <v>285</v>
      </c>
      <c r="AA1865">
        <v>50</v>
      </c>
      <c r="AB1865" t="s">
        <v>281</v>
      </c>
      <c r="AC1865" t="s">
        <v>231</v>
      </c>
      <c r="AD1865">
        <v>700141</v>
      </c>
      <c r="AE1865" t="s">
        <v>897</v>
      </c>
      <c r="AF1865">
        <v>335</v>
      </c>
      <c r="AG1865" t="s">
        <v>1889</v>
      </c>
      <c r="AH1865" t="s">
        <v>2007</v>
      </c>
      <c r="AI1865">
        <v>18</v>
      </c>
      <c r="AJ1865">
        <v>51.3</v>
      </c>
      <c r="AK1865">
        <v>233.7</v>
      </c>
      <c r="AL1865" s="8">
        <f t="shared" si="29"/>
        <v>705028</v>
      </c>
    </row>
    <row r="1866" spans="1:38">
      <c r="A1866">
        <v>1865</v>
      </c>
      <c r="B1866" s="2">
        <v>43602.209722222222</v>
      </c>
      <c r="C1866" s="2"/>
      <c r="D1866" t="s">
        <v>3085</v>
      </c>
      <c r="E1866" s="4">
        <v>0.16805555555555554</v>
      </c>
      <c r="F1866" t="s">
        <v>2403</v>
      </c>
      <c r="G1866">
        <v>2</v>
      </c>
      <c r="H1866">
        <v>2019</v>
      </c>
      <c r="I1866">
        <v>5</v>
      </c>
      <c r="J1866">
        <v>17</v>
      </c>
      <c r="K1866">
        <v>0</v>
      </c>
      <c r="L1866">
        <v>0</v>
      </c>
      <c r="M1866">
        <v>5</v>
      </c>
      <c r="N1866">
        <v>0</v>
      </c>
      <c r="O1866">
        <v>0</v>
      </c>
      <c r="P1866">
        <v>0</v>
      </c>
      <c r="Q1866">
        <v>0</v>
      </c>
      <c r="R1866">
        <v>1</v>
      </c>
      <c r="S1866">
        <v>0</v>
      </c>
      <c r="T1866" t="s">
        <v>3087</v>
      </c>
      <c r="U1866" t="s">
        <v>12</v>
      </c>
      <c r="V1866" t="s">
        <v>2844</v>
      </c>
      <c r="W1866" t="s">
        <v>4</v>
      </c>
      <c r="X1866">
        <v>1</v>
      </c>
      <c r="Y1866" t="s">
        <v>5</v>
      </c>
      <c r="Z1866">
        <v>88</v>
      </c>
      <c r="AA1866">
        <v>50</v>
      </c>
      <c r="AB1866" t="s">
        <v>3088</v>
      </c>
      <c r="AC1866" t="s">
        <v>62</v>
      </c>
      <c r="AD1866">
        <v>272127</v>
      </c>
      <c r="AE1866" t="s">
        <v>897</v>
      </c>
      <c r="AF1866">
        <v>138</v>
      </c>
      <c r="AG1866" t="s">
        <v>1889</v>
      </c>
      <c r="AH1866" t="s">
        <v>2007</v>
      </c>
      <c r="AI1866">
        <v>18</v>
      </c>
      <c r="AJ1866">
        <v>15.84</v>
      </c>
      <c r="AK1866">
        <v>72.16</v>
      </c>
      <c r="AL1866" s="8">
        <f t="shared" si="29"/>
        <v>276424</v>
      </c>
    </row>
    <row r="1867" spans="1:38">
      <c r="A1867">
        <v>1866</v>
      </c>
      <c r="B1867" s="2">
        <v>43602.238888888889</v>
      </c>
      <c r="C1867" s="2"/>
      <c r="D1867" t="s">
        <v>3085</v>
      </c>
      <c r="E1867" s="4">
        <v>0.19722222222222222</v>
      </c>
      <c r="F1867" t="s">
        <v>2403</v>
      </c>
      <c r="G1867">
        <v>2</v>
      </c>
      <c r="H1867">
        <v>2019</v>
      </c>
      <c r="I1867">
        <v>5</v>
      </c>
      <c r="J1867">
        <v>17</v>
      </c>
      <c r="K1867">
        <v>0</v>
      </c>
      <c r="L1867">
        <v>0</v>
      </c>
      <c r="M1867">
        <v>5</v>
      </c>
      <c r="N1867">
        <v>0</v>
      </c>
      <c r="O1867">
        <v>0</v>
      </c>
      <c r="P1867">
        <v>0</v>
      </c>
      <c r="Q1867">
        <v>0</v>
      </c>
      <c r="R1867">
        <v>1</v>
      </c>
      <c r="S1867">
        <v>1</v>
      </c>
      <c r="T1867" t="s">
        <v>2446</v>
      </c>
      <c r="U1867" t="s">
        <v>2</v>
      </c>
      <c r="V1867" t="s">
        <v>1251</v>
      </c>
      <c r="W1867" t="s">
        <v>4</v>
      </c>
      <c r="X1867">
        <v>1</v>
      </c>
      <c r="Y1867" t="s">
        <v>5</v>
      </c>
      <c r="Z1867">
        <v>395</v>
      </c>
      <c r="AA1867">
        <v>50</v>
      </c>
      <c r="AB1867" t="s">
        <v>386</v>
      </c>
      <c r="AC1867" t="s">
        <v>78</v>
      </c>
      <c r="AD1867">
        <v>302028</v>
      </c>
      <c r="AE1867" t="s">
        <v>16</v>
      </c>
      <c r="AF1867">
        <v>445</v>
      </c>
      <c r="AG1867" t="s">
        <v>1253</v>
      </c>
      <c r="AH1867" t="s">
        <v>1037</v>
      </c>
      <c r="AI1867">
        <v>17</v>
      </c>
      <c r="AJ1867">
        <v>67.150000000000006</v>
      </c>
      <c r="AK1867">
        <v>327.85</v>
      </c>
      <c r="AL1867" s="8">
        <f t="shared" si="29"/>
        <v>307247</v>
      </c>
    </row>
    <row r="1868" spans="1:38">
      <c r="A1868">
        <v>1867</v>
      </c>
      <c r="B1868" s="2">
        <v>43602.25</v>
      </c>
      <c r="C1868" s="2"/>
      <c r="D1868" t="s">
        <v>3085</v>
      </c>
      <c r="E1868" s="4">
        <v>0.20833333333333334</v>
      </c>
      <c r="F1868" t="s">
        <v>2403</v>
      </c>
      <c r="G1868">
        <v>2</v>
      </c>
      <c r="H1868">
        <v>2019</v>
      </c>
      <c r="I1868">
        <v>5</v>
      </c>
      <c r="J1868">
        <v>17</v>
      </c>
      <c r="K1868">
        <v>0</v>
      </c>
      <c r="L1868">
        <v>0</v>
      </c>
      <c r="M1868">
        <v>5</v>
      </c>
      <c r="N1868">
        <v>0</v>
      </c>
      <c r="O1868">
        <v>0</v>
      </c>
      <c r="P1868">
        <v>0</v>
      </c>
      <c r="Q1868">
        <v>0</v>
      </c>
      <c r="R1868">
        <v>1</v>
      </c>
      <c r="S1868">
        <v>0</v>
      </c>
      <c r="T1868" t="s">
        <v>3089</v>
      </c>
      <c r="U1868" t="s">
        <v>12</v>
      </c>
      <c r="V1868" t="s">
        <v>2316</v>
      </c>
      <c r="W1868" t="s">
        <v>4</v>
      </c>
      <c r="X1868">
        <v>1</v>
      </c>
      <c r="Y1868" t="s">
        <v>5</v>
      </c>
      <c r="Z1868">
        <v>180</v>
      </c>
      <c r="AA1868">
        <v>25</v>
      </c>
      <c r="AB1868" t="s">
        <v>436</v>
      </c>
      <c r="AC1868" t="s">
        <v>145</v>
      </c>
      <c r="AD1868">
        <v>263139</v>
      </c>
      <c r="AE1868" t="s">
        <v>115</v>
      </c>
      <c r="AF1868">
        <v>205</v>
      </c>
      <c r="AG1868" t="s">
        <v>2317</v>
      </c>
      <c r="AH1868" t="s">
        <v>2318</v>
      </c>
      <c r="AI1868">
        <v>18</v>
      </c>
      <c r="AJ1868">
        <v>32.4</v>
      </c>
      <c r="AK1868">
        <v>147.6</v>
      </c>
      <c r="AL1868" s="8">
        <f t="shared" si="29"/>
        <v>267664</v>
      </c>
    </row>
    <row r="1869" spans="1:38">
      <c r="A1869">
        <v>1868</v>
      </c>
      <c r="B1869" s="2">
        <v>43602.25</v>
      </c>
      <c r="C1869" s="2"/>
      <c r="D1869" t="s">
        <v>3085</v>
      </c>
      <c r="E1869" s="4">
        <v>0.20833333333333334</v>
      </c>
      <c r="F1869" t="s">
        <v>2403</v>
      </c>
      <c r="G1869">
        <v>2</v>
      </c>
      <c r="H1869">
        <v>2019</v>
      </c>
      <c r="I1869">
        <v>5</v>
      </c>
      <c r="J1869">
        <v>17</v>
      </c>
      <c r="K1869">
        <v>0</v>
      </c>
      <c r="L1869">
        <v>0</v>
      </c>
      <c r="M1869">
        <v>5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1</v>
      </c>
      <c r="T1869" t="s">
        <v>3090</v>
      </c>
      <c r="U1869" t="s">
        <v>2</v>
      </c>
      <c r="V1869" t="s">
        <v>2197</v>
      </c>
      <c r="W1869" t="s">
        <v>4</v>
      </c>
      <c r="X1869">
        <v>1</v>
      </c>
      <c r="Y1869" t="s">
        <v>5</v>
      </c>
      <c r="Z1869">
        <v>184</v>
      </c>
      <c r="AA1869">
        <v>25</v>
      </c>
      <c r="AB1869" t="s">
        <v>436</v>
      </c>
      <c r="AC1869" t="s">
        <v>145</v>
      </c>
      <c r="AD1869">
        <v>263139</v>
      </c>
      <c r="AE1869" t="s">
        <v>897</v>
      </c>
      <c r="AF1869">
        <v>209</v>
      </c>
      <c r="AG1869" t="s">
        <v>1889</v>
      </c>
      <c r="AH1869" t="s">
        <v>2007</v>
      </c>
      <c r="AI1869">
        <v>18</v>
      </c>
      <c r="AJ1869">
        <v>33.119999999999997</v>
      </c>
      <c r="AK1869">
        <v>150.88</v>
      </c>
      <c r="AL1869" s="8">
        <f t="shared" si="29"/>
        <v>267678</v>
      </c>
    </row>
    <row r="1870" spans="1:38">
      <c r="A1870">
        <v>1869</v>
      </c>
      <c r="B1870" s="2">
        <v>43602.296527777777</v>
      </c>
      <c r="C1870" s="2"/>
      <c r="D1870" t="s">
        <v>3085</v>
      </c>
      <c r="E1870" s="4">
        <v>0.25486111111111109</v>
      </c>
      <c r="F1870" t="s">
        <v>2403</v>
      </c>
      <c r="G1870">
        <v>2</v>
      </c>
      <c r="H1870">
        <v>2019</v>
      </c>
      <c r="I1870">
        <v>5</v>
      </c>
      <c r="J1870">
        <v>17</v>
      </c>
      <c r="K1870">
        <v>0</v>
      </c>
      <c r="L1870">
        <v>0</v>
      </c>
      <c r="M1870">
        <v>5</v>
      </c>
      <c r="N1870">
        <v>0</v>
      </c>
      <c r="O1870">
        <v>1</v>
      </c>
      <c r="P1870">
        <v>0</v>
      </c>
      <c r="Q1870">
        <v>0</v>
      </c>
      <c r="R1870">
        <v>0</v>
      </c>
      <c r="S1870">
        <v>1</v>
      </c>
      <c r="T1870" t="s">
        <v>3091</v>
      </c>
      <c r="U1870" t="s">
        <v>2</v>
      </c>
      <c r="V1870" t="s">
        <v>2089</v>
      </c>
      <c r="W1870" t="s">
        <v>4</v>
      </c>
      <c r="X1870">
        <v>1</v>
      </c>
      <c r="Y1870" t="s">
        <v>5</v>
      </c>
      <c r="Z1870">
        <v>285</v>
      </c>
      <c r="AA1870">
        <v>50</v>
      </c>
      <c r="AB1870" t="s">
        <v>89</v>
      </c>
      <c r="AC1870" t="s">
        <v>90</v>
      </c>
      <c r="AD1870">
        <v>560037</v>
      </c>
      <c r="AE1870" t="s">
        <v>897</v>
      </c>
      <c r="AF1870">
        <v>335</v>
      </c>
      <c r="AG1870" t="s">
        <v>1889</v>
      </c>
      <c r="AH1870" t="s">
        <v>2007</v>
      </c>
      <c r="AI1870">
        <v>18</v>
      </c>
      <c r="AJ1870">
        <v>51.3</v>
      </c>
      <c r="AK1870">
        <v>233.7</v>
      </c>
      <c r="AL1870" s="8">
        <f t="shared" si="29"/>
        <v>564930</v>
      </c>
    </row>
    <row r="1871" spans="1:38">
      <c r="A1871">
        <v>1870</v>
      </c>
      <c r="B1871" s="2">
        <v>43602.365972222222</v>
      </c>
      <c r="C1871" s="2"/>
      <c r="D1871" t="s">
        <v>3085</v>
      </c>
      <c r="E1871" s="4">
        <v>0.32430555555555557</v>
      </c>
      <c r="F1871" t="s">
        <v>2403</v>
      </c>
      <c r="G1871">
        <v>2</v>
      </c>
      <c r="H1871">
        <v>2019</v>
      </c>
      <c r="I1871">
        <v>5</v>
      </c>
      <c r="J1871">
        <v>17</v>
      </c>
      <c r="K1871">
        <v>0</v>
      </c>
      <c r="L1871">
        <v>0</v>
      </c>
      <c r="M1871">
        <v>5</v>
      </c>
      <c r="N1871">
        <v>0</v>
      </c>
      <c r="O1871">
        <v>1</v>
      </c>
      <c r="P1871">
        <v>0</v>
      </c>
      <c r="Q1871">
        <v>0</v>
      </c>
      <c r="R1871">
        <v>0</v>
      </c>
      <c r="S1871">
        <v>0</v>
      </c>
      <c r="T1871" t="s">
        <v>3092</v>
      </c>
      <c r="U1871" t="s">
        <v>12</v>
      </c>
      <c r="V1871" t="s">
        <v>2434</v>
      </c>
      <c r="W1871" t="s">
        <v>4</v>
      </c>
      <c r="X1871">
        <v>5</v>
      </c>
      <c r="Y1871" t="s">
        <v>5</v>
      </c>
      <c r="Z1871">
        <v>485</v>
      </c>
      <c r="AA1871">
        <v>100</v>
      </c>
      <c r="AB1871" t="s">
        <v>686</v>
      </c>
      <c r="AC1871" t="s">
        <v>231</v>
      </c>
      <c r="AD1871">
        <v>722101</v>
      </c>
      <c r="AE1871" t="s">
        <v>897</v>
      </c>
      <c r="AF1871">
        <v>585</v>
      </c>
      <c r="AG1871" t="s">
        <v>1889</v>
      </c>
      <c r="AH1871" t="s">
        <v>2007</v>
      </c>
      <c r="AI1871">
        <v>18</v>
      </c>
      <c r="AJ1871">
        <v>87.3</v>
      </c>
      <c r="AK1871">
        <v>397.7</v>
      </c>
      <c r="AL1871" s="8">
        <f t="shared" si="29"/>
        <v>727698</v>
      </c>
    </row>
    <row r="1872" spans="1:38">
      <c r="A1872">
        <v>1871</v>
      </c>
      <c r="B1872" s="2">
        <v>43602.425000000003</v>
      </c>
      <c r="C1872" s="2"/>
      <c r="D1872" t="s">
        <v>3085</v>
      </c>
      <c r="E1872" s="4">
        <v>0.3833333333333333</v>
      </c>
      <c r="F1872" t="s">
        <v>2403</v>
      </c>
      <c r="G1872">
        <v>2</v>
      </c>
      <c r="H1872">
        <v>2019</v>
      </c>
      <c r="I1872">
        <v>5</v>
      </c>
      <c r="J1872">
        <v>17</v>
      </c>
      <c r="K1872">
        <v>0</v>
      </c>
      <c r="L1872">
        <v>0</v>
      </c>
      <c r="M1872">
        <v>5</v>
      </c>
      <c r="N1872">
        <v>0</v>
      </c>
      <c r="O1872">
        <v>1</v>
      </c>
      <c r="P1872">
        <v>0</v>
      </c>
      <c r="Q1872">
        <v>0</v>
      </c>
      <c r="R1872">
        <v>0</v>
      </c>
      <c r="S1872">
        <v>0</v>
      </c>
      <c r="T1872" t="s">
        <v>3093</v>
      </c>
      <c r="U1872" t="s">
        <v>12</v>
      </c>
      <c r="V1872" t="s">
        <v>2238</v>
      </c>
      <c r="W1872" t="s">
        <v>4</v>
      </c>
      <c r="X1872">
        <v>1</v>
      </c>
      <c r="Y1872" t="s">
        <v>5</v>
      </c>
      <c r="Z1872">
        <v>500</v>
      </c>
      <c r="AA1872">
        <v>50</v>
      </c>
      <c r="AB1872" t="s">
        <v>3094</v>
      </c>
      <c r="AC1872" t="s">
        <v>62</v>
      </c>
      <c r="AD1872">
        <v>231222</v>
      </c>
      <c r="AE1872" t="s">
        <v>8</v>
      </c>
      <c r="AF1872">
        <v>550</v>
      </c>
      <c r="AG1872" t="s">
        <v>2239</v>
      </c>
      <c r="AH1872" t="s">
        <v>237</v>
      </c>
      <c r="AI1872">
        <v>13</v>
      </c>
      <c r="AJ1872">
        <v>65</v>
      </c>
      <c r="AK1872">
        <v>435</v>
      </c>
      <c r="AL1872" s="8">
        <f t="shared" si="29"/>
        <v>236756</v>
      </c>
    </row>
    <row r="1873" spans="1:38">
      <c r="A1873">
        <v>1872</v>
      </c>
      <c r="B1873" s="2">
        <v>43602.508333333331</v>
      </c>
      <c r="C1873" s="2"/>
      <c r="D1873" t="s">
        <v>3085</v>
      </c>
      <c r="E1873" s="4">
        <v>0.46666666666666662</v>
      </c>
      <c r="F1873" t="s">
        <v>2403</v>
      </c>
      <c r="G1873">
        <v>2</v>
      </c>
      <c r="H1873">
        <v>2019</v>
      </c>
      <c r="I1873">
        <v>5</v>
      </c>
      <c r="J1873">
        <v>17</v>
      </c>
      <c r="K1873">
        <v>0</v>
      </c>
      <c r="L1873">
        <v>0</v>
      </c>
      <c r="M1873">
        <v>5</v>
      </c>
      <c r="N1873">
        <v>0</v>
      </c>
      <c r="O1873">
        <v>1</v>
      </c>
      <c r="P1873">
        <v>0</v>
      </c>
      <c r="Q1873">
        <v>0</v>
      </c>
      <c r="R1873">
        <v>0</v>
      </c>
      <c r="S1873">
        <v>0</v>
      </c>
      <c r="T1873" t="s">
        <v>3095</v>
      </c>
      <c r="U1873" t="s">
        <v>12</v>
      </c>
      <c r="V1873" t="s">
        <v>2316</v>
      </c>
      <c r="W1873" t="s">
        <v>4</v>
      </c>
      <c r="X1873">
        <v>1</v>
      </c>
      <c r="Y1873" t="s">
        <v>5</v>
      </c>
      <c r="Z1873">
        <v>180</v>
      </c>
      <c r="AA1873">
        <v>50</v>
      </c>
      <c r="AB1873" t="s">
        <v>1405</v>
      </c>
      <c r="AC1873" t="s">
        <v>424</v>
      </c>
      <c r="AD1873">
        <v>143201</v>
      </c>
      <c r="AE1873" t="s">
        <v>115</v>
      </c>
      <c r="AF1873">
        <v>230</v>
      </c>
      <c r="AG1873" t="s">
        <v>2317</v>
      </c>
      <c r="AH1873" t="s">
        <v>2318</v>
      </c>
      <c r="AI1873">
        <v>18</v>
      </c>
      <c r="AJ1873">
        <v>32.4</v>
      </c>
      <c r="AK1873">
        <v>147.6</v>
      </c>
      <c r="AL1873" s="8">
        <f t="shared" si="29"/>
        <v>147781</v>
      </c>
    </row>
    <row r="1874" spans="1:38">
      <c r="A1874">
        <v>1873</v>
      </c>
      <c r="B1874" s="2">
        <v>43602.532638888886</v>
      </c>
      <c r="C1874" s="2"/>
      <c r="D1874" t="s">
        <v>3085</v>
      </c>
      <c r="E1874" s="4">
        <v>0.4909722222222222</v>
      </c>
      <c r="F1874" t="s">
        <v>2403</v>
      </c>
      <c r="G1874">
        <v>2</v>
      </c>
      <c r="H1874">
        <v>2019</v>
      </c>
      <c r="I1874">
        <v>5</v>
      </c>
      <c r="J1874">
        <v>17</v>
      </c>
      <c r="K1874">
        <v>0</v>
      </c>
      <c r="L1874">
        <v>0</v>
      </c>
      <c r="M1874">
        <v>5</v>
      </c>
      <c r="N1874">
        <v>0</v>
      </c>
      <c r="O1874">
        <v>1</v>
      </c>
      <c r="P1874">
        <v>0</v>
      </c>
      <c r="Q1874">
        <v>0</v>
      </c>
      <c r="R1874">
        <v>0</v>
      </c>
      <c r="S1874">
        <v>0</v>
      </c>
      <c r="T1874" t="s">
        <v>3096</v>
      </c>
      <c r="U1874" t="s">
        <v>12</v>
      </c>
      <c r="V1874" t="s">
        <v>2316</v>
      </c>
      <c r="W1874" t="s">
        <v>4</v>
      </c>
      <c r="X1874">
        <v>2</v>
      </c>
      <c r="Y1874" t="s">
        <v>5</v>
      </c>
      <c r="Z1874">
        <v>360</v>
      </c>
      <c r="AA1874">
        <v>50</v>
      </c>
      <c r="AB1874" t="s">
        <v>909</v>
      </c>
      <c r="AC1874" t="s">
        <v>81</v>
      </c>
      <c r="AD1874">
        <v>392011</v>
      </c>
      <c r="AE1874" t="s">
        <v>115</v>
      </c>
      <c r="AF1874">
        <v>410</v>
      </c>
      <c r="AG1874" t="s">
        <v>2317</v>
      </c>
      <c r="AH1874" t="s">
        <v>2318</v>
      </c>
      <c r="AI1874">
        <v>18</v>
      </c>
      <c r="AJ1874">
        <v>64.8</v>
      </c>
      <c r="AK1874">
        <v>295.2</v>
      </c>
      <c r="AL1874" s="8">
        <f t="shared" si="29"/>
        <v>397133</v>
      </c>
    </row>
    <row r="1875" spans="1:38">
      <c r="A1875">
        <v>1874</v>
      </c>
      <c r="B1875" s="2">
        <v>43602.587500000001</v>
      </c>
      <c r="C1875" s="2"/>
      <c r="D1875" t="s">
        <v>3085</v>
      </c>
      <c r="E1875" s="4">
        <v>0.54583333333333328</v>
      </c>
      <c r="F1875" t="s">
        <v>2403</v>
      </c>
      <c r="G1875">
        <v>2</v>
      </c>
      <c r="H1875">
        <v>2019</v>
      </c>
      <c r="I1875">
        <v>5</v>
      </c>
      <c r="J1875">
        <v>17</v>
      </c>
      <c r="K1875">
        <v>0</v>
      </c>
      <c r="L1875">
        <v>0</v>
      </c>
      <c r="M1875">
        <v>5</v>
      </c>
      <c r="N1875">
        <v>0</v>
      </c>
      <c r="O1875">
        <v>0</v>
      </c>
      <c r="P1875">
        <v>1</v>
      </c>
      <c r="Q1875">
        <v>0</v>
      </c>
      <c r="R1875">
        <v>0</v>
      </c>
      <c r="S1875">
        <v>0</v>
      </c>
      <c r="T1875" t="s">
        <v>3097</v>
      </c>
      <c r="U1875" t="s">
        <v>12</v>
      </c>
      <c r="V1875" t="s">
        <v>2068</v>
      </c>
      <c r="W1875" t="s">
        <v>4</v>
      </c>
      <c r="X1875">
        <v>1</v>
      </c>
      <c r="Y1875" t="s">
        <v>5</v>
      </c>
      <c r="Z1875">
        <v>200</v>
      </c>
      <c r="AA1875">
        <v>50</v>
      </c>
      <c r="AB1875" t="s">
        <v>3098</v>
      </c>
      <c r="AC1875" t="s">
        <v>3099</v>
      </c>
      <c r="AD1875">
        <v>311802</v>
      </c>
      <c r="AE1875" t="s">
        <v>8</v>
      </c>
      <c r="AF1875">
        <v>250</v>
      </c>
      <c r="AG1875" t="s">
        <v>2069</v>
      </c>
      <c r="AH1875" t="s">
        <v>2070</v>
      </c>
      <c r="AI1875">
        <v>13</v>
      </c>
      <c r="AJ1875">
        <v>26</v>
      </c>
      <c r="AK1875">
        <v>174</v>
      </c>
      <c r="AL1875" s="8">
        <f t="shared" si="29"/>
        <v>316439</v>
      </c>
    </row>
    <row r="1876" spans="1:38">
      <c r="A1876">
        <v>1875</v>
      </c>
      <c r="B1876" s="2">
        <v>43602.631249999999</v>
      </c>
      <c r="C1876" s="2"/>
      <c r="D1876" t="s">
        <v>3085</v>
      </c>
      <c r="E1876" s="4">
        <v>0.58958333333333335</v>
      </c>
      <c r="F1876" t="s">
        <v>2403</v>
      </c>
      <c r="G1876">
        <v>2</v>
      </c>
      <c r="H1876">
        <v>2019</v>
      </c>
      <c r="I1876">
        <v>5</v>
      </c>
      <c r="J1876">
        <v>17</v>
      </c>
      <c r="K1876">
        <v>0</v>
      </c>
      <c r="L1876">
        <v>0</v>
      </c>
      <c r="M1876">
        <v>5</v>
      </c>
      <c r="N1876">
        <v>0</v>
      </c>
      <c r="O1876">
        <v>0</v>
      </c>
      <c r="P1876">
        <v>1</v>
      </c>
      <c r="Q1876">
        <v>0</v>
      </c>
      <c r="R1876">
        <v>0</v>
      </c>
      <c r="S1876">
        <v>0</v>
      </c>
      <c r="T1876" t="s">
        <v>3100</v>
      </c>
      <c r="U1876" t="s">
        <v>12</v>
      </c>
      <c r="V1876" t="s">
        <v>2370</v>
      </c>
      <c r="W1876" t="s">
        <v>4</v>
      </c>
      <c r="X1876">
        <v>1</v>
      </c>
      <c r="Y1876" t="s">
        <v>5</v>
      </c>
      <c r="Z1876">
        <v>180</v>
      </c>
      <c r="AA1876">
        <v>50</v>
      </c>
      <c r="AB1876" t="s">
        <v>21</v>
      </c>
      <c r="AC1876" t="s">
        <v>22</v>
      </c>
      <c r="AD1876">
        <v>781028</v>
      </c>
      <c r="AE1876" t="s">
        <v>897</v>
      </c>
      <c r="AF1876">
        <v>230</v>
      </c>
      <c r="AG1876" t="s">
        <v>1889</v>
      </c>
      <c r="AH1876" t="s">
        <v>2007</v>
      </c>
      <c r="AI1876">
        <v>18</v>
      </c>
      <c r="AJ1876">
        <v>32.4</v>
      </c>
      <c r="AK1876">
        <v>147.6</v>
      </c>
      <c r="AL1876" s="8">
        <f t="shared" si="29"/>
        <v>785611</v>
      </c>
    </row>
    <row r="1877" spans="1:38">
      <c r="A1877">
        <v>1876</v>
      </c>
      <c r="B1877" s="2">
        <v>43602.677777777775</v>
      </c>
      <c r="C1877" s="2"/>
      <c r="D1877" t="s">
        <v>3085</v>
      </c>
      <c r="E1877" s="4">
        <v>0.63611111111111118</v>
      </c>
      <c r="F1877" t="s">
        <v>2403</v>
      </c>
      <c r="G1877">
        <v>2</v>
      </c>
      <c r="H1877">
        <v>2019</v>
      </c>
      <c r="I1877">
        <v>5</v>
      </c>
      <c r="J1877">
        <v>17</v>
      </c>
      <c r="K1877">
        <v>0</v>
      </c>
      <c r="L1877">
        <v>0</v>
      </c>
      <c r="M1877">
        <v>5</v>
      </c>
      <c r="N1877">
        <v>0</v>
      </c>
      <c r="O1877">
        <v>0</v>
      </c>
      <c r="P1877">
        <v>1</v>
      </c>
      <c r="Q1877">
        <v>0</v>
      </c>
      <c r="R1877">
        <v>0</v>
      </c>
      <c r="S1877">
        <v>1</v>
      </c>
      <c r="T1877" t="s">
        <v>3101</v>
      </c>
      <c r="U1877" t="s">
        <v>2</v>
      </c>
      <c r="V1877" t="s">
        <v>2370</v>
      </c>
      <c r="W1877" t="s">
        <v>4</v>
      </c>
      <c r="X1877">
        <v>1</v>
      </c>
      <c r="Y1877" t="s">
        <v>5</v>
      </c>
      <c r="Z1877">
        <v>180</v>
      </c>
      <c r="AA1877">
        <v>50</v>
      </c>
      <c r="AB1877" t="s">
        <v>1271</v>
      </c>
      <c r="AC1877" t="s">
        <v>125</v>
      </c>
      <c r="AD1877">
        <v>122002</v>
      </c>
      <c r="AE1877" t="s">
        <v>897</v>
      </c>
      <c r="AF1877">
        <v>230</v>
      </c>
      <c r="AG1877" t="s">
        <v>1889</v>
      </c>
      <c r="AH1877" t="s">
        <v>2007</v>
      </c>
      <c r="AI1877">
        <v>18</v>
      </c>
      <c r="AJ1877">
        <v>32.4</v>
      </c>
      <c r="AK1877">
        <v>147.6</v>
      </c>
      <c r="AL1877" s="8">
        <f t="shared" si="29"/>
        <v>126587</v>
      </c>
    </row>
    <row r="1878" spans="1:38">
      <c r="A1878">
        <v>1877</v>
      </c>
      <c r="B1878" s="2">
        <v>43602.6875</v>
      </c>
      <c r="C1878" s="2"/>
      <c r="D1878" t="s">
        <v>3085</v>
      </c>
      <c r="E1878" s="4">
        <v>0.64583333333333337</v>
      </c>
      <c r="F1878" t="s">
        <v>2403</v>
      </c>
      <c r="G1878">
        <v>2</v>
      </c>
      <c r="H1878">
        <v>2019</v>
      </c>
      <c r="I1878">
        <v>5</v>
      </c>
      <c r="J1878">
        <v>17</v>
      </c>
      <c r="K1878">
        <v>0</v>
      </c>
      <c r="L1878">
        <v>0</v>
      </c>
      <c r="M1878">
        <v>5</v>
      </c>
      <c r="N1878">
        <v>0</v>
      </c>
      <c r="O1878">
        <v>0</v>
      </c>
      <c r="P1878">
        <v>1</v>
      </c>
      <c r="Q1878">
        <v>0</v>
      </c>
      <c r="R1878">
        <v>0</v>
      </c>
      <c r="S1878">
        <v>0</v>
      </c>
      <c r="T1878" t="s">
        <v>3102</v>
      </c>
      <c r="U1878" t="s">
        <v>12</v>
      </c>
      <c r="V1878" t="s">
        <v>3103</v>
      </c>
      <c r="W1878" t="s">
        <v>4</v>
      </c>
      <c r="X1878">
        <v>1</v>
      </c>
      <c r="Y1878" t="s">
        <v>5</v>
      </c>
      <c r="Z1878">
        <v>420</v>
      </c>
      <c r="AA1878">
        <v>50</v>
      </c>
      <c r="AB1878" t="s">
        <v>2049</v>
      </c>
      <c r="AC1878" t="s">
        <v>424</v>
      </c>
      <c r="AD1878">
        <v>144005</v>
      </c>
      <c r="AE1878" t="s">
        <v>16</v>
      </c>
      <c r="AF1878">
        <v>470</v>
      </c>
      <c r="AG1878" t="s">
        <v>1443</v>
      </c>
      <c r="AH1878" t="s">
        <v>2964</v>
      </c>
      <c r="AI1878">
        <v>17</v>
      </c>
      <c r="AJ1878">
        <v>71.400000000000006</v>
      </c>
      <c r="AK1878">
        <v>348.6</v>
      </c>
      <c r="AL1878" s="8">
        <f t="shared" si="29"/>
        <v>149309</v>
      </c>
    </row>
    <row r="1879" spans="1:38">
      <c r="A1879">
        <v>1878</v>
      </c>
      <c r="B1879" s="2">
        <v>43602.722916666666</v>
      </c>
      <c r="C1879" s="2"/>
      <c r="D1879" t="s">
        <v>3085</v>
      </c>
      <c r="E1879" s="4">
        <v>0.68125000000000002</v>
      </c>
      <c r="F1879" t="s">
        <v>2403</v>
      </c>
      <c r="G1879">
        <v>2</v>
      </c>
      <c r="H1879">
        <v>2019</v>
      </c>
      <c r="I1879">
        <v>5</v>
      </c>
      <c r="J1879">
        <v>17</v>
      </c>
      <c r="K1879">
        <v>0</v>
      </c>
      <c r="L1879">
        <v>0</v>
      </c>
      <c r="M1879">
        <v>5</v>
      </c>
      <c r="N1879">
        <v>0</v>
      </c>
      <c r="O1879">
        <v>0</v>
      </c>
      <c r="P1879">
        <v>0</v>
      </c>
      <c r="Q1879">
        <v>1</v>
      </c>
      <c r="R1879">
        <v>0</v>
      </c>
      <c r="S1879">
        <v>0</v>
      </c>
      <c r="T1879" t="s">
        <v>3104</v>
      </c>
      <c r="U1879" t="s">
        <v>12</v>
      </c>
      <c r="V1879" t="s">
        <v>2238</v>
      </c>
      <c r="W1879" t="s">
        <v>4</v>
      </c>
      <c r="X1879">
        <v>1</v>
      </c>
      <c r="Y1879" t="s">
        <v>5</v>
      </c>
      <c r="Z1879">
        <v>500</v>
      </c>
      <c r="AA1879">
        <v>50</v>
      </c>
      <c r="AB1879" t="s">
        <v>114</v>
      </c>
      <c r="AC1879" t="s">
        <v>75</v>
      </c>
      <c r="AD1879">
        <v>400025</v>
      </c>
      <c r="AE1879" t="s">
        <v>8</v>
      </c>
      <c r="AF1879">
        <v>550</v>
      </c>
      <c r="AG1879" t="s">
        <v>2239</v>
      </c>
      <c r="AH1879" t="s">
        <v>237</v>
      </c>
      <c r="AI1879">
        <v>13</v>
      </c>
      <c r="AJ1879">
        <v>65</v>
      </c>
      <c r="AK1879">
        <v>435</v>
      </c>
      <c r="AL1879" s="8">
        <f t="shared" si="29"/>
        <v>405566</v>
      </c>
    </row>
    <row r="1880" spans="1:38">
      <c r="A1880">
        <v>1879</v>
      </c>
      <c r="B1880" s="2">
        <v>43602.76666666667</v>
      </c>
      <c r="C1880" s="2"/>
      <c r="D1880" t="s">
        <v>3085</v>
      </c>
      <c r="E1880" s="4">
        <v>0.72499999999999998</v>
      </c>
      <c r="F1880" t="s">
        <v>2403</v>
      </c>
      <c r="G1880">
        <v>2</v>
      </c>
      <c r="H1880">
        <v>2019</v>
      </c>
      <c r="I1880">
        <v>5</v>
      </c>
      <c r="J1880">
        <v>17</v>
      </c>
      <c r="K1880">
        <v>0</v>
      </c>
      <c r="L1880">
        <v>0</v>
      </c>
      <c r="M1880">
        <v>5</v>
      </c>
      <c r="N1880">
        <v>0</v>
      </c>
      <c r="O1880">
        <v>0</v>
      </c>
      <c r="P1880">
        <v>0</v>
      </c>
      <c r="Q1880">
        <v>1</v>
      </c>
      <c r="R1880">
        <v>0</v>
      </c>
      <c r="S1880">
        <v>0</v>
      </c>
      <c r="T1880" t="s">
        <v>699</v>
      </c>
      <c r="U1880" t="s">
        <v>12</v>
      </c>
      <c r="V1880" t="s">
        <v>2238</v>
      </c>
      <c r="W1880" t="s">
        <v>4</v>
      </c>
      <c r="X1880">
        <v>1</v>
      </c>
      <c r="Y1880" t="s">
        <v>5</v>
      </c>
      <c r="Z1880">
        <v>500</v>
      </c>
      <c r="AA1880">
        <v>50</v>
      </c>
      <c r="AB1880" t="s">
        <v>549</v>
      </c>
      <c r="AC1880" t="s">
        <v>75</v>
      </c>
      <c r="AD1880">
        <v>425001</v>
      </c>
      <c r="AE1880" t="s">
        <v>8</v>
      </c>
      <c r="AF1880">
        <v>550</v>
      </c>
      <c r="AG1880" t="s">
        <v>2239</v>
      </c>
      <c r="AH1880" t="s">
        <v>237</v>
      </c>
      <c r="AI1880">
        <v>13</v>
      </c>
      <c r="AJ1880">
        <v>65</v>
      </c>
      <c r="AK1880">
        <v>435</v>
      </c>
      <c r="AL1880" s="8">
        <f t="shared" si="29"/>
        <v>430543</v>
      </c>
    </row>
    <row r="1881" spans="1:38">
      <c r="A1881">
        <v>1880</v>
      </c>
      <c r="B1881" s="2">
        <v>43603.11041666667</v>
      </c>
      <c r="C1881" s="2"/>
      <c r="D1881" t="s">
        <v>3105</v>
      </c>
      <c r="E1881" s="4">
        <v>6.8749999999999992E-2</v>
      </c>
      <c r="F1881" t="s">
        <v>2403</v>
      </c>
      <c r="G1881">
        <v>2</v>
      </c>
      <c r="H1881">
        <v>2019</v>
      </c>
      <c r="I1881">
        <v>5</v>
      </c>
      <c r="J1881">
        <v>18</v>
      </c>
      <c r="K1881">
        <v>1</v>
      </c>
      <c r="L1881">
        <v>0</v>
      </c>
      <c r="M1881">
        <v>6</v>
      </c>
      <c r="N1881">
        <v>0</v>
      </c>
      <c r="O1881">
        <v>0</v>
      </c>
      <c r="P1881">
        <v>0</v>
      </c>
      <c r="Q1881">
        <v>0</v>
      </c>
      <c r="R1881">
        <v>1</v>
      </c>
      <c r="S1881">
        <v>0</v>
      </c>
      <c r="T1881" t="s">
        <v>3106</v>
      </c>
      <c r="U1881" t="s">
        <v>12</v>
      </c>
      <c r="V1881" t="s">
        <v>2238</v>
      </c>
      <c r="W1881" t="s">
        <v>4</v>
      </c>
      <c r="X1881">
        <v>1</v>
      </c>
      <c r="Y1881" t="s">
        <v>5</v>
      </c>
      <c r="Z1881">
        <v>500</v>
      </c>
      <c r="AA1881">
        <v>50</v>
      </c>
      <c r="AB1881" t="s">
        <v>114</v>
      </c>
      <c r="AC1881" t="s">
        <v>75</v>
      </c>
      <c r="AD1881">
        <v>400028</v>
      </c>
      <c r="AE1881" t="s">
        <v>8</v>
      </c>
      <c r="AF1881">
        <v>550</v>
      </c>
      <c r="AG1881" t="s">
        <v>2239</v>
      </c>
      <c r="AH1881" t="s">
        <v>237</v>
      </c>
      <c r="AI1881">
        <v>13</v>
      </c>
      <c r="AJ1881">
        <v>65</v>
      </c>
      <c r="AK1881">
        <v>435</v>
      </c>
      <c r="AL1881" s="8">
        <f t="shared" si="29"/>
        <v>405574</v>
      </c>
    </row>
    <row r="1882" spans="1:38">
      <c r="A1882">
        <v>1881</v>
      </c>
      <c r="B1882" s="2">
        <v>43603.160416666666</v>
      </c>
      <c r="C1882" s="2"/>
      <c r="D1882" t="s">
        <v>3105</v>
      </c>
      <c r="E1882" s="4">
        <v>0.11875000000000001</v>
      </c>
      <c r="F1882" t="s">
        <v>2403</v>
      </c>
      <c r="G1882">
        <v>2</v>
      </c>
      <c r="H1882">
        <v>2019</v>
      </c>
      <c r="I1882">
        <v>5</v>
      </c>
      <c r="J1882">
        <v>18</v>
      </c>
      <c r="K1882">
        <v>1</v>
      </c>
      <c r="L1882">
        <v>0</v>
      </c>
      <c r="M1882">
        <v>6</v>
      </c>
      <c r="N1882">
        <v>0</v>
      </c>
      <c r="O1882">
        <v>0</v>
      </c>
      <c r="P1882">
        <v>0</v>
      </c>
      <c r="Q1882">
        <v>0</v>
      </c>
      <c r="R1882">
        <v>1</v>
      </c>
      <c r="S1882">
        <v>0</v>
      </c>
      <c r="T1882" t="s">
        <v>3107</v>
      </c>
      <c r="U1882" t="s">
        <v>12</v>
      </c>
      <c r="V1882" t="s">
        <v>1938</v>
      </c>
      <c r="W1882" t="s">
        <v>4</v>
      </c>
      <c r="X1882">
        <v>1</v>
      </c>
      <c r="Y1882" t="s">
        <v>5</v>
      </c>
      <c r="Z1882">
        <v>220</v>
      </c>
      <c r="AA1882">
        <v>50</v>
      </c>
      <c r="AB1882" t="s">
        <v>3108</v>
      </c>
      <c r="AC1882" t="s">
        <v>44</v>
      </c>
      <c r="AD1882">
        <v>762001</v>
      </c>
      <c r="AE1882" t="s">
        <v>115</v>
      </c>
      <c r="AF1882">
        <v>270</v>
      </c>
      <c r="AG1882" t="s">
        <v>1889</v>
      </c>
      <c r="AH1882" t="s">
        <v>1890</v>
      </c>
      <c r="AI1882">
        <v>18</v>
      </c>
      <c r="AJ1882">
        <v>39.6</v>
      </c>
      <c r="AK1882">
        <v>180.4</v>
      </c>
      <c r="AL1882" s="8">
        <f t="shared" si="29"/>
        <v>766713</v>
      </c>
    </row>
    <row r="1883" spans="1:38">
      <c r="A1883">
        <v>1882</v>
      </c>
      <c r="B1883" s="2">
        <v>43603.174305555556</v>
      </c>
      <c r="C1883" s="2"/>
      <c r="D1883" t="s">
        <v>3105</v>
      </c>
      <c r="E1883" s="4">
        <v>0.13263888888888889</v>
      </c>
      <c r="F1883" t="s">
        <v>2403</v>
      </c>
      <c r="G1883">
        <v>2</v>
      </c>
      <c r="H1883">
        <v>2019</v>
      </c>
      <c r="I1883">
        <v>5</v>
      </c>
      <c r="J1883">
        <v>18</v>
      </c>
      <c r="K1883">
        <v>1</v>
      </c>
      <c r="L1883">
        <v>0</v>
      </c>
      <c r="M1883">
        <v>6</v>
      </c>
      <c r="N1883">
        <v>0</v>
      </c>
      <c r="O1883">
        <v>0</v>
      </c>
      <c r="P1883">
        <v>0</v>
      </c>
      <c r="Q1883">
        <v>0</v>
      </c>
      <c r="R1883">
        <v>1</v>
      </c>
      <c r="S1883">
        <v>0</v>
      </c>
      <c r="T1883" t="s">
        <v>3109</v>
      </c>
      <c r="U1883" t="s">
        <v>12</v>
      </c>
      <c r="V1883" t="s">
        <v>1629</v>
      </c>
      <c r="W1883" t="s">
        <v>4</v>
      </c>
      <c r="X1883">
        <v>1</v>
      </c>
      <c r="Y1883" t="s">
        <v>5</v>
      </c>
      <c r="Z1883">
        <v>320</v>
      </c>
      <c r="AA1883">
        <v>27</v>
      </c>
      <c r="AB1883" t="s">
        <v>255</v>
      </c>
      <c r="AC1883" t="s">
        <v>78</v>
      </c>
      <c r="AD1883">
        <v>313001</v>
      </c>
      <c r="AE1883" t="s">
        <v>16</v>
      </c>
      <c r="AF1883">
        <v>347</v>
      </c>
      <c r="AG1883" t="s">
        <v>1631</v>
      </c>
      <c r="AH1883" t="s">
        <v>1257</v>
      </c>
      <c r="AI1883">
        <v>17</v>
      </c>
      <c r="AJ1883">
        <v>54.4</v>
      </c>
      <c r="AK1883">
        <v>265.60000000000002</v>
      </c>
      <c r="AL1883" s="8">
        <f t="shared" si="29"/>
        <v>317967</v>
      </c>
    </row>
    <row r="1884" spans="1:38">
      <c r="A1884">
        <v>1883</v>
      </c>
      <c r="B1884" s="2">
        <v>43603.174305555556</v>
      </c>
      <c r="C1884" s="2"/>
      <c r="D1884" t="s">
        <v>3105</v>
      </c>
      <c r="E1884" s="4">
        <v>0.13263888888888889</v>
      </c>
      <c r="F1884" t="s">
        <v>2403</v>
      </c>
      <c r="G1884">
        <v>2</v>
      </c>
      <c r="H1884">
        <v>2019</v>
      </c>
      <c r="I1884">
        <v>5</v>
      </c>
      <c r="J1884">
        <v>18</v>
      </c>
      <c r="K1884">
        <v>1</v>
      </c>
      <c r="L1884">
        <v>0</v>
      </c>
      <c r="M1884">
        <v>6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0</v>
      </c>
      <c r="T1884" t="s">
        <v>3110</v>
      </c>
      <c r="U1884" t="s">
        <v>12</v>
      </c>
      <c r="V1884" t="s">
        <v>1251</v>
      </c>
      <c r="W1884" t="s">
        <v>4</v>
      </c>
      <c r="X1884">
        <v>1</v>
      </c>
      <c r="Y1884" t="s">
        <v>5</v>
      </c>
      <c r="Z1884">
        <v>395</v>
      </c>
      <c r="AA1884">
        <v>23</v>
      </c>
      <c r="AB1884" t="s">
        <v>255</v>
      </c>
      <c r="AC1884" t="s">
        <v>78</v>
      </c>
      <c r="AD1884">
        <v>313001</v>
      </c>
      <c r="AE1884" t="s">
        <v>16</v>
      </c>
      <c r="AF1884">
        <v>418</v>
      </c>
      <c r="AG1884" t="s">
        <v>1253</v>
      </c>
      <c r="AH1884" t="s">
        <v>1037</v>
      </c>
      <c r="AI1884">
        <v>17</v>
      </c>
      <c r="AJ1884">
        <v>67.150000000000006</v>
      </c>
      <c r="AK1884">
        <v>327.85</v>
      </c>
      <c r="AL1884" s="8">
        <f t="shared" si="29"/>
        <v>318185</v>
      </c>
    </row>
    <row r="1885" spans="1:38">
      <c r="A1885">
        <v>1884</v>
      </c>
      <c r="B1885" s="2">
        <v>43603.206250000003</v>
      </c>
      <c r="C1885" s="2"/>
      <c r="D1885" t="s">
        <v>3105</v>
      </c>
      <c r="E1885" s="4">
        <v>0.16458333333333333</v>
      </c>
      <c r="F1885" t="s">
        <v>2403</v>
      </c>
      <c r="G1885">
        <v>2</v>
      </c>
      <c r="H1885">
        <v>2019</v>
      </c>
      <c r="I1885">
        <v>5</v>
      </c>
      <c r="J1885">
        <v>18</v>
      </c>
      <c r="K1885">
        <v>1</v>
      </c>
      <c r="L1885">
        <v>0</v>
      </c>
      <c r="M1885">
        <v>6</v>
      </c>
      <c r="N1885">
        <v>0</v>
      </c>
      <c r="O1885">
        <v>0</v>
      </c>
      <c r="P1885">
        <v>0</v>
      </c>
      <c r="Q1885">
        <v>0</v>
      </c>
      <c r="R1885">
        <v>1</v>
      </c>
      <c r="S1885">
        <v>0</v>
      </c>
      <c r="T1885" t="s">
        <v>3111</v>
      </c>
      <c r="U1885" t="s">
        <v>12</v>
      </c>
      <c r="V1885" t="s">
        <v>2869</v>
      </c>
      <c r="W1885" t="s">
        <v>4</v>
      </c>
      <c r="X1885">
        <v>1</v>
      </c>
      <c r="Y1885" t="s">
        <v>5</v>
      </c>
      <c r="Z1885">
        <v>129</v>
      </c>
      <c r="AA1885">
        <v>50</v>
      </c>
      <c r="AB1885" t="s">
        <v>331</v>
      </c>
      <c r="AC1885" t="s">
        <v>62</v>
      </c>
      <c r="AD1885">
        <v>226002</v>
      </c>
      <c r="AE1885" t="s">
        <v>897</v>
      </c>
      <c r="AF1885">
        <v>179</v>
      </c>
      <c r="AG1885" t="s">
        <v>1889</v>
      </c>
      <c r="AH1885" t="s">
        <v>2007</v>
      </c>
      <c r="AI1885">
        <v>18</v>
      </c>
      <c r="AJ1885">
        <v>23.22</v>
      </c>
      <c r="AK1885">
        <v>105.78</v>
      </c>
      <c r="AL1885" s="8">
        <f t="shared" si="29"/>
        <v>230444</v>
      </c>
    </row>
    <row r="1886" spans="1:38">
      <c r="A1886">
        <v>1885</v>
      </c>
      <c r="B1886" s="2">
        <v>43603.207638888889</v>
      </c>
      <c r="C1886" s="2"/>
      <c r="D1886" t="s">
        <v>3105</v>
      </c>
      <c r="E1886" s="4">
        <v>0.16597222222222222</v>
      </c>
      <c r="F1886" t="s">
        <v>2403</v>
      </c>
      <c r="G1886">
        <v>2</v>
      </c>
      <c r="H1886">
        <v>2019</v>
      </c>
      <c r="I1886">
        <v>5</v>
      </c>
      <c r="J1886">
        <v>18</v>
      </c>
      <c r="K1886">
        <v>1</v>
      </c>
      <c r="L1886">
        <v>0</v>
      </c>
      <c r="M1886">
        <v>6</v>
      </c>
      <c r="N1886">
        <v>0</v>
      </c>
      <c r="O1886">
        <v>0</v>
      </c>
      <c r="P1886">
        <v>0</v>
      </c>
      <c r="Q1886">
        <v>0</v>
      </c>
      <c r="R1886">
        <v>1</v>
      </c>
      <c r="S1886">
        <v>0</v>
      </c>
      <c r="T1886" t="s">
        <v>3112</v>
      </c>
      <c r="U1886" t="s">
        <v>12</v>
      </c>
      <c r="V1886" t="s">
        <v>2021</v>
      </c>
      <c r="W1886" t="s">
        <v>4</v>
      </c>
      <c r="X1886">
        <v>1</v>
      </c>
      <c r="Y1886" t="s">
        <v>5</v>
      </c>
      <c r="Z1886">
        <v>91</v>
      </c>
      <c r="AA1886">
        <v>50</v>
      </c>
      <c r="AB1886" t="s">
        <v>331</v>
      </c>
      <c r="AC1886" t="s">
        <v>62</v>
      </c>
      <c r="AD1886">
        <v>226002</v>
      </c>
      <c r="AE1886" t="s">
        <v>897</v>
      </c>
      <c r="AF1886">
        <v>141</v>
      </c>
      <c r="AG1886" t="s">
        <v>1889</v>
      </c>
      <c r="AH1886" t="s">
        <v>2007</v>
      </c>
      <c r="AI1886">
        <v>18</v>
      </c>
      <c r="AJ1886">
        <v>16.38</v>
      </c>
      <c r="AK1886">
        <v>74.62</v>
      </c>
      <c r="AL1886" s="8">
        <f t="shared" si="29"/>
        <v>230331</v>
      </c>
    </row>
    <row r="1887" spans="1:38">
      <c r="A1887">
        <v>1886</v>
      </c>
      <c r="B1887" s="2">
        <v>43603.237500000003</v>
      </c>
      <c r="C1887" s="2"/>
      <c r="D1887" t="s">
        <v>3105</v>
      </c>
      <c r="E1887" s="4">
        <v>0.19583333333333333</v>
      </c>
      <c r="F1887" t="s">
        <v>2403</v>
      </c>
      <c r="G1887">
        <v>2</v>
      </c>
      <c r="H1887">
        <v>2019</v>
      </c>
      <c r="I1887">
        <v>5</v>
      </c>
      <c r="J1887">
        <v>18</v>
      </c>
      <c r="K1887">
        <v>1</v>
      </c>
      <c r="L1887">
        <v>0</v>
      </c>
      <c r="M1887">
        <v>6</v>
      </c>
      <c r="N1887">
        <v>0</v>
      </c>
      <c r="O1887">
        <v>0</v>
      </c>
      <c r="P1887">
        <v>0</v>
      </c>
      <c r="Q1887">
        <v>0</v>
      </c>
      <c r="R1887">
        <v>1</v>
      </c>
      <c r="S1887">
        <v>1</v>
      </c>
      <c r="T1887" t="s">
        <v>3113</v>
      </c>
      <c r="U1887" t="s">
        <v>2</v>
      </c>
      <c r="V1887" t="s">
        <v>1938</v>
      </c>
      <c r="W1887" t="s">
        <v>4</v>
      </c>
      <c r="X1887">
        <v>1</v>
      </c>
      <c r="Y1887" t="s">
        <v>5</v>
      </c>
      <c r="Z1887">
        <v>220</v>
      </c>
      <c r="AA1887">
        <v>50</v>
      </c>
      <c r="AB1887" t="s">
        <v>1483</v>
      </c>
      <c r="AC1887" t="s">
        <v>125</v>
      </c>
      <c r="AD1887">
        <v>124507</v>
      </c>
      <c r="AE1887" t="s">
        <v>115</v>
      </c>
      <c r="AF1887">
        <v>270</v>
      </c>
      <c r="AG1887" t="s">
        <v>1889</v>
      </c>
      <c r="AH1887" t="s">
        <v>1890</v>
      </c>
      <c r="AI1887">
        <v>18</v>
      </c>
      <c r="AJ1887">
        <v>39.6</v>
      </c>
      <c r="AK1887">
        <v>180.4</v>
      </c>
      <c r="AL1887" s="8">
        <f t="shared" si="29"/>
        <v>129225</v>
      </c>
    </row>
    <row r="1888" spans="1:38">
      <c r="A1888">
        <v>1887</v>
      </c>
      <c r="B1888" s="2">
        <v>43603.27847222222</v>
      </c>
      <c r="C1888" s="2"/>
      <c r="D1888" t="s">
        <v>3105</v>
      </c>
      <c r="E1888" s="4">
        <v>0.23680555555555557</v>
      </c>
      <c r="F1888" t="s">
        <v>2403</v>
      </c>
      <c r="G1888">
        <v>2</v>
      </c>
      <c r="H1888">
        <v>2019</v>
      </c>
      <c r="I1888">
        <v>5</v>
      </c>
      <c r="J1888">
        <v>18</v>
      </c>
      <c r="K1888">
        <v>1</v>
      </c>
      <c r="L1888">
        <v>0</v>
      </c>
      <c r="M1888">
        <v>6</v>
      </c>
      <c r="N1888">
        <v>0</v>
      </c>
      <c r="O1888">
        <v>0</v>
      </c>
      <c r="P1888">
        <v>0</v>
      </c>
      <c r="Q1888">
        <v>0</v>
      </c>
      <c r="R1888">
        <v>1</v>
      </c>
      <c r="S1888">
        <v>0</v>
      </c>
      <c r="T1888" t="s">
        <v>3114</v>
      </c>
      <c r="U1888" t="s">
        <v>12</v>
      </c>
      <c r="V1888" t="s">
        <v>178</v>
      </c>
      <c r="W1888" t="s">
        <v>4</v>
      </c>
      <c r="X1888">
        <v>1</v>
      </c>
      <c r="Y1888" t="s">
        <v>5</v>
      </c>
      <c r="Z1888">
        <v>899</v>
      </c>
      <c r="AA1888">
        <v>100</v>
      </c>
      <c r="AB1888" t="s">
        <v>549</v>
      </c>
      <c r="AC1888" t="s">
        <v>75</v>
      </c>
      <c r="AD1888">
        <v>425001</v>
      </c>
      <c r="AE1888" t="s">
        <v>8</v>
      </c>
      <c r="AF1888">
        <v>999</v>
      </c>
      <c r="AG1888" t="s">
        <v>180</v>
      </c>
      <c r="AH1888" t="s">
        <v>29</v>
      </c>
      <c r="AI1888">
        <v>13</v>
      </c>
      <c r="AJ1888">
        <v>116.87</v>
      </c>
      <c r="AK1888">
        <v>782.13</v>
      </c>
      <c r="AL1888" s="8">
        <f t="shared" si="29"/>
        <v>431851</v>
      </c>
    </row>
    <row r="1889" spans="1:38">
      <c r="A1889">
        <v>1888</v>
      </c>
      <c r="B1889" s="2">
        <v>43603.284722222219</v>
      </c>
      <c r="C1889" s="2"/>
      <c r="D1889" t="s">
        <v>3105</v>
      </c>
      <c r="E1889" s="4">
        <v>0.24305555555555555</v>
      </c>
      <c r="F1889" t="s">
        <v>2403</v>
      </c>
      <c r="G1889">
        <v>2</v>
      </c>
      <c r="H1889">
        <v>2019</v>
      </c>
      <c r="I1889">
        <v>5</v>
      </c>
      <c r="J1889">
        <v>18</v>
      </c>
      <c r="K1889">
        <v>1</v>
      </c>
      <c r="L1889">
        <v>0</v>
      </c>
      <c r="M1889">
        <v>6</v>
      </c>
      <c r="N1889">
        <v>0</v>
      </c>
      <c r="O1889">
        <v>0</v>
      </c>
      <c r="P1889">
        <v>0</v>
      </c>
      <c r="Q1889">
        <v>0</v>
      </c>
      <c r="R1889">
        <v>1</v>
      </c>
      <c r="S1889">
        <v>1</v>
      </c>
      <c r="T1889" t="s">
        <v>3115</v>
      </c>
      <c r="U1889" t="s">
        <v>2</v>
      </c>
      <c r="V1889" t="s">
        <v>2869</v>
      </c>
      <c r="W1889" t="s">
        <v>4</v>
      </c>
      <c r="X1889">
        <v>2</v>
      </c>
      <c r="Y1889" t="s">
        <v>5</v>
      </c>
      <c r="Z1889">
        <v>258</v>
      </c>
      <c r="AA1889">
        <v>50</v>
      </c>
      <c r="AB1889" t="s">
        <v>89</v>
      </c>
      <c r="AC1889" t="s">
        <v>90</v>
      </c>
      <c r="AD1889">
        <v>562123</v>
      </c>
      <c r="AE1889" t="s">
        <v>897</v>
      </c>
      <c r="AF1889">
        <v>308</v>
      </c>
      <c r="AG1889" t="s">
        <v>1889</v>
      </c>
      <c r="AH1889" t="s">
        <v>2007</v>
      </c>
      <c r="AI1889">
        <v>18</v>
      </c>
      <c r="AJ1889">
        <v>46.44</v>
      </c>
      <c r="AK1889">
        <v>211.56</v>
      </c>
      <c r="AL1889" s="8">
        <f t="shared" si="29"/>
        <v>566958</v>
      </c>
    </row>
    <row r="1890" spans="1:38">
      <c r="A1890">
        <v>1889</v>
      </c>
      <c r="B1890" s="2">
        <v>43603.318055555559</v>
      </c>
      <c r="C1890" s="2"/>
      <c r="D1890" t="s">
        <v>3105</v>
      </c>
      <c r="E1890" s="4">
        <v>0.27638888888888885</v>
      </c>
      <c r="F1890" t="s">
        <v>2403</v>
      </c>
      <c r="G1890">
        <v>2</v>
      </c>
      <c r="H1890">
        <v>2019</v>
      </c>
      <c r="I1890">
        <v>5</v>
      </c>
      <c r="J1890">
        <v>18</v>
      </c>
      <c r="K1890">
        <v>1</v>
      </c>
      <c r="L1890">
        <v>0</v>
      </c>
      <c r="M1890">
        <v>6</v>
      </c>
      <c r="N1890">
        <v>0</v>
      </c>
      <c r="O1890">
        <v>1</v>
      </c>
      <c r="P1890">
        <v>0</v>
      </c>
      <c r="Q1890">
        <v>0</v>
      </c>
      <c r="R1890">
        <v>0</v>
      </c>
      <c r="S1890">
        <v>1</v>
      </c>
      <c r="T1890" t="s">
        <v>3116</v>
      </c>
      <c r="U1890" t="s">
        <v>2</v>
      </c>
      <c r="V1890" t="s">
        <v>1251</v>
      </c>
      <c r="W1890" t="s">
        <v>4</v>
      </c>
      <c r="X1890">
        <v>1</v>
      </c>
      <c r="Y1890" t="s">
        <v>5</v>
      </c>
      <c r="Z1890">
        <v>395</v>
      </c>
      <c r="AA1890">
        <v>22</v>
      </c>
      <c r="AB1890" t="s">
        <v>742</v>
      </c>
      <c r="AC1890" t="s">
        <v>103</v>
      </c>
      <c r="AD1890">
        <v>110021</v>
      </c>
      <c r="AE1890" t="s">
        <v>16</v>
      </c>
      <c r="AF1890">
        <v>417</v>
      </c>
      <c r="AG1890" t="s">
        <v>1253</v>
      </c>
      <c r="AH1890" t="s">
        <v>1037</v>
      </c>
      <c r="AI1890">
        <v>17</v>
      </c>
      <c r="AJ1890">
        <v>67.150000000000006</v>
      </c>
      <c r="AK1890">
        <v>327.85</v>
      </c>
      <c r="AL1890" s="8">
        <f t="shared" si="29"/>
        <v>115210</v>
      </c>
    </row>
    <row r="1891" spans="1:38">
      <c r="A1891">
        <v>1890</v>
      </c>
      <c r="B1891" s="2">
        <v>43603.318055555559</v>
      </c>
      <c r="C1891" s="2"/>
      <c r="D1891" t="s">
        <v>3105</v>
      </c>
      <c r="E1891" s="4">
        <v>0.27638888888888885</v>
      </c>
      <c r="F1891" t="s">
        <v>2403</v>
      </c>
      <c r="G1891">
        <v>2</v>
      </c>
      <c r="H1891">
        <v>2019</v>
      </c>
      <c r="I1891">
        <v>5</v>
      </c>
      <c r="J1891">
        <v>18</v>
      </c>
      <c r="K1891">
        <v>1</v>
      </c>
      <c r="L1891">
        <v>0</v>
      </c>
      <c r="M1891">
        <v>6</v>
      </c>
      <c r="N1891">
        <v>0</v>
      </c>
      <c r="O1891">
        <v>1</v>
      </c>
      <c r="P1891">
        <v>0</v>
      </c>
      <c r="Q1891">
        <v>0</v>
      </c>
      <c r="R1891">
        <v>0</v>
      </c>
      <c r="S1891">
        <v>1</v>
      </c>
      <c r="T1891" t="s">
        <v>3117</v>
      </c>
      <c r="U1891" t="s">
        <v>2</v>
      </c>
      <c r="V1891" t="s">
        <v>1629</v>
      </c>
      <c r="W1891" t="s">
        <v>4</v>
      </c>
      <c r="X1891">
        <v>1</v>
      </c>
      <c r="Y1891" t="s">
        <v>5</v>
      </c>
      <c r="Z1891">
        <v>320</v>
      </c>
      <c r="AA1891">
        <v>28</v>
      </c>
      <c r="AB1891" t="s">
        <v>742</v>
      </c>
      <c r="AC1891" t="s">
        <v>103</v>
      </c>
      <c r="AD1891">
        <v>110021</v>
      </c>
      <c r="AE1891" t="s">
        <v>16</v>
      </c>
      <c r="AF1891">
        <v>348</v>
      </c>
      <c r="AG1891" t="s">
        <v>1631</v>
      </c>
      <c r="AH1891" t="s">
        <v>1257</v>
      </c>
      <c r="AI1891">
        <v>17</v>
      </c>
      <c r="AJ1891">
        <v>54.4</v>
      </c>
      <c r="AK1891">
        <v>265.60000000000002</v>
      </c>
      <c r="AL1891" s="8">
        <f t="shared" si="29"/>
        <v>114998</v>
      </c>
    </row>
    <row r="1892" spans="1:38">
      <c r="A1892">
        <v>1891</v>
      </c>
      <c r="B1892" s="2">
        <v>43603.408333333333</v>
      </c>
      <c r="C1892" s="2"/>
      <c r="D1892" t="s">
        <v>3105</v>
      </c>
      <c r="E1892" s="4">
        <v>0.3666666666666667</v>
      </c>
      <c r="F1892" t="s">
        <v>2403</v>
      </c>
      <c r="G1892">
        <v>2</v>
      </c>
      <c r="H1892">
        <v>2019</v>
      </c>
      <c r="I1892">
        <v>5</v>
      </c>
      <c r="J1892">
        <v>18</v>
      </c>
      <c r="K1892">
        <v>1</v>
      </c>
      <c r="L1892">
        <v>0</v>
      </c>
      <c r="M1892">
        <v>6</v>
      </c>
      <c r="N1892">
        <v>0</v>
      </c>
      <c r="O1892">
        <v>1</v>
      </c>
      <c r="P1892">
        <v>0</v>
      </c>
      <c r="Q1892">
        <v>0</v>
      </c>
      <c r="R1892">
        <v>0</v>
      </c>
      <c r="S1892">
        <v>1</v>
      </c>
      <c r="T1892" t="s">
        <v>3118</v>
      </c>
      <c r="U1892" t="s">
        <v>2</v>
      </c>
      <c r="V1892" t="s">
        <v>3119</v>
      </c>
      <c r="W1892" t="s">
        <v>4</v>
      </c>
      <c r="X1892">
        <v>1</v>
      </c>
      <c r="Y1892" t="s">
        <v>5</v>
      </c>
      <c r="Z1892">
        <v>515</v>
      </c>
      <c r="AA1892">
        <v>100</v>
      </c>
      <c r="AB1892" t="s">
        <v>3120</v>
      </c>
      <c r="AC1892" t="s">
        <v>33</v>
      </c>
      <c r="AD1892">
        <v>811311</v>
      </c>
      <c r="AE1892" t="s">
        <v>16</v>
      </c>
      <c r="AF1892">
        <v>615</v>
      </c>
      <c r="AG1892" t="s">
        <v>2968</v>
      </c>
      <c r="AH1892" t="s">
        <v>92</v>
      </c>
      <c r="AI1892">
        <v>17</v>
      </c>
      <c r="AJ1892">
        <v>87.55</v>
      </c>
      <c r="AK1892">
        <v>427.45</v>
      </c>
      <c r="AL1892" s="8">
        <f t="shared" si="29"/>
        <v>817018</v>
      </c>
    </row>
    <row r="1893" spans="1:38">
      <c r="A1893">
        <v>1892</v>
      </c>
      <c r="B1893" s="2">
        <v>43603.424305555556</v>
      </c>
      <c r="C1893" s="2"/>
      <c r="D1893" t="s">
        <v>3105</v>
      </c>
      <c r="E1893" s="4">
        <v>0.38263888888888892</v>
      </c>
      <c r="F1893" t="s">
        <v>2403</v>
      </c>
      <c r="G1893">
        <v>2</v>
      </c>
      <c r="H1893">
        <v>2019</v>
      </c>
      <c r="I1893">
        <v>5</v>
      </c>
      <c r="J1893">
        <v>18</v>
      </c>
      <c r="K1893">
        <v>1</v>
      </c>
      <c r="L1893">
        <v>0</v>
      </c>
      <c r="M1893">
        <v>6</v>
      </c>
      <c r="N1893">
        <v>0</v>
      </c>
      <c r="O1893">
        <v>1</v>
      </c>
      <c r="P1893">
        <v>0</v>
      </c>
      <c r="Q1893">
        <v>0</v>
      </c>
      <c r="R1893">
        <v>0</v>
      </c>
      <c r="S1893">
        <v>0</v>
      </c>
      <c r="T1893" t="s">
        <v>3121</v>
      </c>
      <c r="U1893" t="s">
        <v>12</v>
      </c>
      <c r="V1893" t="s">
        <v>2370</v>
      </c>
      <c r="W1893" t="s">
        <v>4</v>
      </c>
      <c r="X1893">
        <v>1</v>
      </c>
      <c r="Y1893" t="s">
        <v>5</v>
      </c>
      <c r="Z1893">
        <v>180</v>
      </c>
      <c r="AA1893">
        <v>50</v>
      </c>
      <c r="AB1893" t="s">
        <v>21</v>
      </c>
      <c r="AC1893" t="s">
        <v>22</v>
      </c>
      <c r="AD1893">
        <v>781029</v>
      </c>
      <c r="AE1893" t="s">
        <v>897</v>
      </c>
      <c r="AF1893">
        <v>230</v>
      </c>
      <c r="AG1893" t="s">
        <v>1889</v>
      </c>
      <c r="AH1893" t="s">
        <v>2007</v>
      </c>
      <c r="AI1893">
        <v>18</v>
      </c>
      <c r="AJ1893">
        <v>32.4</v>
      </c>
      <c r="AK1893">
        <v>147.6</v>
      </c>
      <c r="AL1893" s="8">
        <f t="shared" si="29"/>
        <v>785632</v>
      </c>
    </row>
    <row r="1894" spans="1:38">
      <c r="A1894">
        <v>1893</v>
      </c>
      <c r="B1894" s="2">
        <v>43603.507638888892</v>
      </c>
      <c r="C1894" s="2"/>
      <c r="D1894" t="s">
        <v>3105</v>
      </c>
      <c r="E1894" s="4">
        <v>0.46597222222222223</v>
      </c>
      <c r="F1894" t="s">
        <v>2403</v>
      </c>
      <c r="G1894">
        <v>2</v>
      </c>
      <c r="H1894">
        <v>2019</v>
      </c>
      <c r="I1894">
        <v>5</v>
      </c>
      <c r="J1894">
        <v>18</v>
      </c>
      <c r="K1894">
        <v>1</v>
      </c>
      <c r="L1894">
        <v>0</v>
      </c>
      <c r="M1894">
        <v>6</v>
      </c>
      <c r="N1894">
        <v>0</v>
      </c>
      <c r="O1894">
        <v>1</v>
      </c>
      <c r="P1894">
        <v>0</v>
      </c>
      <c r="Q1894">
        <v>0</v>
      </c>
      <c r="R1894">
        <v>0</v>
      </c>
      <c r="S1894">
        <v>1</v>
      </c>
      <c r="T1894" t="s">
        <v>3122</v>
      </c>
      <c r="U1894" t="s">
        <v>2</v>
      </c>
      <c r="V1894" t="s">
        <v>2021</v>
      </c>
      <c r="W1894" t="s">
        <v>4</v>
      </c>
      <c r="X1894">
        <v>1</v>
      </c>
      <c r="Y1894" t="s">
        <v>5</v>
      </c>
      <c r="Z1894">
        <v>91</v>
      </c>
      <c r="AA1894">
        <v>50</v>
      </c>
      <c r="AB1894" t="s">
        <v>302</v>
      </c>
      <c r="AC1894" t="s">
        <v>191</v>
      </c>
      <c r="AD1894">
        <v>515001</v>
      </c>
      <c r="AE1894" t="s">
        <v>897</v>
      </c>
      <c r="AF1894">
        <v>141</v>
      </c>
      <c r="AG1894" t="s">
        <v>1889</v>
      </c>
      <c r="AH1894" t="s">
        <v>2007</v>
      </c>
      <c r="AI1894">
        <v>18</v>
      </c>
      <c r="AJ1894">
        <v>16.38</v>
      </c>
      <c r="AK1894">
        <v>74.62</v>
      </c>
      <c r="AL1894" s="8">
        <f t="shared" si="29"/>
        <v>519339</v>
      </c>
    </row>
    <row r="1895" spans="1:38">
      <c r="A1895">
        <v>1894</v>
      </c>
      <c r="B1895" s="2">
        <v>43603.702777777777</v>
      </c>
      <c r="C1895" s="2"/>
      <c r="D1895" t="s">
        <v>3105</v>
      </c>
      <c r="E1895" s="4">
        <v>0.66111111111111109</v>
      </c>
      <c r="F1895" t="s">
        <v>2403</v>
      </c>
      <c r="G1895">
        <v>2</v>
      </c>
      <c r="H1895">
        <v>2019</v>
      </c>
      <c r="I1895">
        <v>5</v>
      </c>
      <c r="J1895">
        <v>18</v>
      </c>
      <c r="K1895">
        <v>1</v>
      </c>
      <c r="L1895">
        <v>0</v>
      </c>
      <c r="M1895">
        <v>6</v>
      </c>
      <c r="N1895">
        <v>0</v>
      </c>
      <c r="O1895">
        <v>0</v>
      </c>
      <c r="P1895">
        <v>1</v>
      </c>
      <c r="Q1895">
        <v>0</v>
      </c>
      <c r="R1895">
        <v>0</v>
      </c>
      <c r="S1895">
        <v>0</v>
      </c>
      <c r="T1895" t="s">
        <v>3123</v>
      </c>
      <c r="U1895" t="s">
        <v>12</v>
      </c>
      <c r="V1895" t="s">
        <v>3124</v>
      </c>
      <c r="W1895" t="s">
        <v>4</v>
      </c>
      <c r="X1895">
        <v>1</v>
      </c>
      <c r="Y1895" t="s">
        <v>5</v>
      </c>
      <c r="Z1895">
        <v>550</v>
      </c>
      <c r="AA1895">
        <v>100</v>
      </c>
      <c r="AB1895" t="s">
        <v>102</v>
      </c>
      <c r="AC1895" t="s">
        <v>103</v>
      </c>
      <c r="AD1895">
        <v>110002</v>
      </c>
      <c r="AE1895" t="s">
        <v>16</v>
      </c>
      <c r="AF1895">
        <v>650</v>
      </c>
      <c r="AG1895" t="s">
        <v>3125</v>
      </c>
      <c r="AH1895" t="s">
        <v>35</v>
      </c>
      <c r="AI1895">
        <v>17</v>
      </c>
      <c r="AJ1895">
        <v>93.5</v>
      </c>
      <c r="AK1895">
        <v>456.5</v>
      </c>
      <c r="AL1895" s="8">
        <f t="shared" si="29"/>
        <v>115816</v>
      </c>
    </row>
    <row r="1896" spans="1:38">
      <c r="A1896">
        <v>1895</v>
      </c>
      <c r="B1896" s="2">
        <v>43603.772916666669</v>
      </c>
      <c r="C1896" s="2"/>
      <c r="D1896" t="s">
        <v>3105</v>
      </c>
      <c r="E1896" s="4">
        <v>0.73125000000000007</v>
      </c>
      <c r="F1896" t="s">
        <v>2403</v>
      </c>
      <c r="G1896">
        <v>2</v>
      </c>
      <c r="H1896">
        <v>2019</v>
      </c>
      <c r="I1896">
        <v>5</v>
      </c>
      <c r="J1896">
        <v>18</v>
      </c>
      <c r="K1896">
        <v>1</v>
      </c>
      <c r="L1896">
        <v>0</v>
      </c>
      <c r="M1896">
        <v>6</v>
      </c>
      <c r="N1896">
        <v>0</v>
      </c>
      <c r="O1896">
        <v>0</v>
      </c>
      <c r="P1896">
        <v>0</v>
      </c>
      <c r="Q1896">
        <v>1</v>
      </c>
      <c r="R1896">
        <v>0</v>
      </c>
      <c r="S1896">
        <v>1</v>
      </c>
      <c r="T1896" t="s">
        <v>3126</v>
      </c>
      <c r="U1896" t="s">
        <v>2</v>
      </c>
      <c r="V1896" t="s">
        <v>2370</v>
      </c>
      <c r="W1896" t="s">
        <v>4</v>
      </c>
      <c r="X1896">
        <v>1</v>
      </c>
      <c r="Y1896" t="s">
        <v>5</v>
      </c>
      <c r="Z1896">
        <v>180</v>
      </c>
      <c r="AA1896">
        <v>50</v>
      </c>
      <c r="AB1896" t="s">
        <v>3127</v>
      </c>
      <c r="AC1896" t="s">
        <v>22</v>
      </c>
      <c r="AD1896">
        <v>786151</v>
      </c>
      <c r="AE1896" t="s">
        <v>897</v>
      </c>
      <c r="AF1896">
        <v>230</v>
      </c>
      <c r="AG1896" t="s">
        <v>1889</v>
      </c>
      <c r="AH1896" t="s">
        <v>2007</v>
      </c>
      <c r="AI1896">
        <v>18</v>
      </c>
      <c r="AJ1896">
        <v>32.4</v>
      </c>
      <c r="AK1896">
        <v>147.6</v>
      </c>
      <c r="AL1896" s="8">
        <f t="shared" si="29"/>
        <v>790758</v>
      </c>
    </row>
    <row r="1897" spans="1:38">
      <c r="A1897">
        <v>1896</v>
      </c>
      <c r="B1897" s="2">
        <v>43603.793749999997</v>
      </c>
      <c r="C1897" s="2"/>
      <c r="D1897" t="s">
        <v>3105</v>
      </c>
      <c r="E1897" s="4">
        <v>0.75208333333333333</v>
      </c>
      <c r="F1897" t="s">
        <v>2403</v>
      </c>
      <c r="G1897">
        <v>2</v>
      </c>
      <c r="H1897">
        <v>2019</v>
      </c>
      <c r="I1897">
        <v>5</v>
      </c>
      <c r="J1897">
        <v>18</v>
      </c>
      <c r="K1897">
        <v>1</v>
      </c>
      <c r="L1897">
        <v>0</v>
      </c>
      <c r="M1897">
        <v>6</v>
      </c>
      <c r="N1897">
        <v>0</v>
      </c>
      <c r="O1897">
        <v>0</v>
      </c>
      <c r="P1897">
        <v>0</v>
      </c>
      <c r="Q1897">
        <v>1</v>
      </c>
      <c r="R1897">
        <v>0</v>
      </c>
      <c r="S1897">
        <v>0</v>
      </c>
      <c r="T1897" t="s">
        <v>3128</v>
      </c>
      <c r="U1897" t="s">
        <v>12</v>
      </c>
      <c r="V1897" t="s">
        <v>2021</v>
      </c>
      <c r="W1897" t="s">
        <v>4</v>
      </c>
      <c r="X1897">
        <v>1</v>
      </c>
      <c r="Y1897" t="s">
        <v>5</v>
      </c>
      <c r="Z1897">
        <v>91</v>
      </c>
      <c r="AA1897">
        <v>50</v>
      </c>
      <c r="AB1897" t="s">
        <v>2500</v>
      </c>
      <c r="AC1897" t="s">
        <v>125</v>
      </c>
      <c r="AD1897">
        <v>134113</v>
      </c>
      <c r="AE1897" t="s">
        <v>897</v>
      </c>
      <c r="AF1897">
        <v>141</v>
      </c>
      <c r="AG1897" t="s">
        <v>1889</v>
      </c>
      <c r="AH1897" t="s">
        <v>2007</v>
      </c>
      <c r="AI1897">
        <v>18</v>
      </c>
      <c r="AJ1897">
        <v>16.38</v>
      </c>
      <c r="AK1897">
        <v>74.62</v>
      </c>
      <c r="AL1897" s="8">
        <f t="shared" si="29"/>
        <v>138453</v>
      </c>
    </row>
    <row r="1898" spans="1:38">
      <c r="A1898">
        <v>1897</v>
      </c>
      <c r="B1898" s="2">
        <v>43604.289583333331</v>
      </c>
      <c r="C1898" s="2"/>
      <c r="D1898" t="s">
        <v>3129</v>
      </c>
      <c r="E1898" s="4">
        <v>0.24791666666666667</v>
      </c>
      <c r="F1898" t="s">
        <v>2403</v>
      </c>
      <c r="G1898">
        <v>2</v>
      </c>
      <c r="H1898">
        <v>2019</v>
      </c>
      <c r="I1898">
        <v>5</v>
      </c>
      <c r="J1898">
        <v>19</v>
      </c>
      <c r="K1898">
        <v>0</v>
      </c>
      <c r="L1898">
        <v>0</v>
      </c>
      <c r="M1898">
        <v>7</v>
      </c>
      <c r="N1898">
        <v>0</v>
      </c>
      <c r="O1898">
        <v>0</v>
      </c>
      <c r="P1898">
        <v>0</v>
      </c>
      <c r="Q1898">
        <v>0</v>
      </c>
      <c r="R1898">
        <v>1</v>
      </c>
      <c r="S1898">
        <v>0</v>
      </c>
      <c r="T1898" t="s">
        <v>2493</v>
      </c>
      <c r="U1898" t="s">
        <v>12</v>
      </c>
      <c r="V1898" t="s">
        <v>2197</v>
      </c>
      <c r="W1898" t="s">
        <v>4</v>
      </c>
      <c r="X1898">
        <v>1</v>
      </c>
      <c r="Y1898" t="s">
        <v>5</v>
      </c>
      <c r="Z1898">
        <v>184</v>
      </c>
      <c r="AA1898">
        <v>50</v>
      </c>
      <c r="AB1898" t="s">
        <v>89</v>
      </c>
      <c r="AC1898" t="s">
        <v>90</v>
      </c>
      <c r="AD1898">
        <v>560087</v>
      </c>
      <c r="AE1898" t="s">
        <v>897</v>
      </c>
      <c r="AF1898">
        <v>234</v>
      </c>
      <c r="AG1898" t="s">
        <v>1889</v>
      </c>
      <c r="AH1898" t="s">
        <v>2007</v>
      </c>
      <c r="AI1898">
        <v>18</v>
      </c>
      <c r="AJ1898">
        <v>33.119999999999997</v>
      </c>
      <c r="AK1898">
        <v>150.88</v>
      </c>
      <c r="AL1898" s="8">
        <f t="shared" si="29"/>
        <v>564708</v>
      </c>
    </row>
    <row r="1899" spans="1:38">
      <c r="A1899">
        <v>1898</v>
      </c>
      <c r="B1899" s="2">
        <v>43604.32708333333</v>
      </c>
      <c r="C1899" s="2"/>
      <c r="D1899" t="s">
        <v>3129</v>
      </c>
      <c r="E1899" s="4">
        <v>0.28541666666666665</v>
      </c>
      <c r="F1899" t="s">
        <v>2403</v>
      </c>
      <c r="G1899">
        <v>2</v>
      </c>
      <c r="H1899">
        <v>2019</v>
      </c>
      <c r="I1899">
        <v>5</v>
      </c>
      <c r="J1899">
        <v>19</v>
      </c>
      <c r="K1899">
        <v>0</v>
      </c>
      <c r="L1899">
        <v>0</v>
      </c>
      <c r="M1899">
        <v>7</v>
      </c>
      <c r="N1899">
        <v>0</v>
      </c>
      <c r="O1899">
        <v>1</v>
      </c>
      <c r="P1899">
        <v>0</v>
      </c>
      <c r="Q1899">
        <v>0</v>
      </c>
      <c r="R1899">
        <v>0</v>
      </c>
      <c r="S1899">
        <v>1</v>
      </c>
      <c r="T1899" t="s">
        <v>3130</v>
      </c>
      <c r="U1899" t="s">
        <v>2</v>
      </c>
      <c r="V1899" t="s">
        <v>2089</v>
      </c>
      <c r="W1899" t="s">
        <v>4</v>
      </c>
      <c r="X1899">
        <v>1</v>
      </c>
      <c r="Y1899" t="s">
        <v>5</v>
      </c>
      <c r="Z1899">
        <v>285</v>
      </c>
      <c r="AA1899">
        <v>50</v>
      </c>
      <c r="AB1899" t="s">
        <v>3131</v>
      </c>
      <c r="AC1899" t="s">
        <v>90</v>
      </c>
      <c r="AD1899">
        <v>574227</v>
      </c>
      <c r="AE1899" t="s">
        <v>897</v>
      </c>
      <c r="AF1899">
        <v>335</v>
      </c>
      <c r="AG1899" t="s">
        <v>1889</v>
      </c>
      <c r="AH1899" t="s">
        <v>2007</v>
      </c>
      <c r="AI1899">
        <v>18</v>
      </c>
      <c r="AJ1899">
        <v>51.3</v>
      </c>
      <c r="AK1899">
        <v>233.7</v>
      </c>
      <c r="AL1899" s="8">
        <f t="shared" si="29"/>
        <v>579153</v>
      </c>
    </row>
    <row r="1900" spans="1:38">
      <c r="A1900">
        <v>1899</v>
      </c>
      <c r="B1900" s="2">
        <v>43604.34375</v>
      </c>
      <c r="C1900" s="2"/>
      <c r="D1900" t="s">
        <v>3129</v>
      </c>
      <c r="E1900" s="4">
        <v>0.30208333333333331</v>
      </c>
      <c r="F1900" t="s">
        <v>2403</v>
      </c>
      <c r="G1900">
        <v>2</v>
      </c>
      <c r="H1900">
        <v>2019</v>
      </c>
      <c r="I1900">
        <v>5</v>
      </c>
      <c r="J1900">
        <v>19</v>
      </c>
      <c r="K1900">
        <v>0</v>
      </c>
      <c r="L1900">
        <v>0</v>
      </c>
      <c r="M1900">
        <v>7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  <c r="T1900" t="s">
        <v>2908</v>
      </c>
      <c r="U1900" t="s">
        <v>12</v>
      </c>
      <c r="V1900" t="s">
        <v>2089</v>
      </c>
      <c r="W1900" t="s">
        <v>4</v>
      </c>
      <c r="X1900">
        <v>1</v>
      </c>
      <c r="Y1900" t="s">
        <v>5</v>
      </c>
      <c r="Z1900">
        <v>285</v>
      </c>
      <c r="AA1900">
        <v>50</v>
      </c>
      <c r="AB1900" t="s">
        <v>986</v>
      </c>
      <c r="AC1900" t="s">
        <v>62</v>
      </c>
      <c r="AD1900">
        <v>243003</v>
      </c>
      <c r="AE1900" t="s">
        <v>897</v>
      </c>
      <c r="AF1900">
        <v>335</v>
      </c>
      <c r="AG1900" t="s">
        <v>1889</v>
      </c>
      <c r="AH1900" t="s">
        <v>2007</v>
      </c>
      <c r="AI1900">
        <v>18</v>
      </c>
      <c r="AJ1900">
        <v>51.3</v>
      </c>
      <c r="AK1900">
        <v>233.7</v>
      </c>
      <c r="AL1900" s="8">
        <f t="shared" si="29"/>
        <v>247929</v>
      </c>
    </row>
    <row r="1901" spans="1:38">
      <c r="A1901">
        <v>1900</v>
      </c>
      <c r="B1901" s="2">
        <v>43604.380555555559</v>
      </c>
      <c r="C1901" s="2"/>
      <c r="D1901" t="s">
        <v>3129</v>
      </c>
      <c r="E1901" s="4">
        <v>0.33888888888888885</v>
      </c>
      <c r="F1901" t="s">
        <v>2403</v>
      </c>
      <c r="G1901">
        <v>2</v>
      </c>
      <c r="H1901">
        <v>2019</v>
      </c>
      <c r="I1901">
        <v>5</v>
      </c>
      <c r="J1901">
        <v>19</v>
      </c>
      <c r="K1901">
        <v>0</v>
      </c>
      <c r="L1901">
        <v>0</v>
      </c>
      <c r="M1901">
        <v>7</v>
      </c>
      <c r="N1901">
        <v>0</v>
      </c>
      <c r="O1901">
        <v>1</v>
      </c>
      <c r="P1901">
        <v>0</v>
      </c>
      <c r="Q1901">
        <v>0</v>
      </c>
      <c r="R1901">
        <v>0</v>
      </c>
      <c r="S1901">
        <v>0</v>
      </c>
      <c r="T1901" t="s">
        <v>3132</v>
      </c>
      <c r="U1901" t="s">
        <v>12</v>
      </c>
      <c r="V1901" t="s">
        <v>2370</v>
      </c>
      <c r="W1901" t="s">
        <v>4</v>
      </c>
      <c r="X1901">
        <v>1</v>
      </c>
      <c r="Y1901" t="s">
        <v>5</v>
      </c>
      <c r="Z1901">
        <v>180</v>
      </c>
      <c r="AA1901">
        <v>50</v>
      </c>
      <c r="AB1901" t="s">
        <v>89</v>
      </c>
      <c r="AC1901" t="s">
        <v>90</v>
      </c>
      <c r="AD1901">
        <v>562162</v>
      </c>
      <c r="AE1901" t="s">
        <v>897</v>
      </c>
      <c r="AF1901">
        <v>230</v>
      </c>
      <c r="AG1901" t="s">
        <v>1889</v>
      </c>
      <c r="AH1901" t="s">
        <v>2007</v>
      </c>
      <c r="AI1901">
        <v>18</v>
      </c>
      <c r="AJ1901">
        <v>32.4</v>
      </c>
      <c r="AK1901">
        <v>147.6</v>
      </c>
      <c r="AL1901" s="8">
        <f t="shared" si="29"/>
        <v>566774</v>
      </c>
    </row>
    <row r="1902" spans="1:38">
      <c r="A1902">
        <v>1901</v>
      </c>
      <c r="B1902" s="2">
        <v>43604.390277777777</v>
      </c>
      <c r="C1902" s="2"/>
      <c r="D1902" t="s">
        <v>3129</v>
      </c>
      <c r="E1902" s="4">
        <v>0.34861111111111115</v>
      </c>
      <c r="F1902" t="s">
        <v>2403</v>
      </c>
      <c r="G1902">
        <v>2</v>
      </c>
      <c r="H1902">
        <v>2019</v>
      </c>
      <c r="I1902">
        <v>5</v>
      </c>
      <c r="J1902">
        <v>19</v>
      </c>
      <c r="K1902">
        <v>0</v>
      </c>
      <c r="L1902">
        <v>0</v>
      </c>
      <c r="M1902">
        <v>7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 t="s">
        <v>3133</v>
      </c>
      <c r="U1902" t="s">
        <v>2</v>
      </c>
      <c r="V1902" t="s">
        <v>178</v>
      </c>
      <c r="W1902" t="s">
        <v>4</v>
      </c>
      <c r="X1902">
        <v>1</v>
      </c>
      <c r="Y1902" t="s">
        <v>5</v>
      </c>
      <c r="Z1902">
        <v>899</v>
      </c>
      <c r="AA1902">
        <v>100</v>
      </c>
      <c r="AB1902" t="s">
        <v>1615</v>
      </c>
      <c r="AC1902" t="s">
        <v>191</v>
      </c>
      <c r="AD1902">
        <v>520008</v>
      </c>
      <c r="AE1902" t="s">
        <v>8</v>
      </c>
      <c r="AF1902">
        <v>999</v>
      </c>
      <c r="AG1902" t="s">
        <v>180</v>
      </c>
      <c r="AH1902" t="s">
        <v>29</v>
      </c>
      <c r="AI1902">
        <v>13</v>
      </c>
      <c r="AJ1902">
        <v>116.87</v>
      </c>
      <c r="AK1902">
        <v>782.13</v>
      </c>
      <c r="AL1902" s="8">
        <f t="shared" si="29"/>
        <v>526874</v>
      </c>
    </row>
    <row r="1903" spans="1:38">
      <c r="A1903">
        <v>1902</v>
      </c>
      <c r="B1903" s="2">
        <v>43604.427083333336</v>
      </c>
      <c r="C1903" s="2"/>
      <c r="D1903" t="s">
        <v>3129</v>
      </c>
      <c r="E1903" s="4">
        <v>0.38541666666666669</v>
      </c>
      <c r="F1903" t="s">
        <v>2403</v>
      </c>
      <c r="G1903">
        <v>2</v>
      </c>
      <c r="H1903">
        <v>2019</v>
      </c>
      <c r="I1903">
        <v>5</v>
      </c>
      <c r="J1903">
        <v>19</v>
      </c>
      <c r="K1903">
        <v>0</v>
      </c>
      <c r="L1903">
        <v>0</v>
      </c>
      <c r="M1903">
        <v>7</v>
      </c>
      <c r="N1903">
        <v>0</v>
      </c>
      <c r="O1903">
        <v>1</v>
      </c>
      <c r="P1903">
        <v>0</v>
      </c>
      <c r="Q1903">
        <v>0</v>
      </c>
      <c r="R1903">
        <v>0</v>
      </c>
      <c r="S1903">
        <v>0</v>
      </c>
      <c r="T1903" t="s">
        <v>3134</v>
      </c>
      <c r="U1903" t="s">
        <v>12</v>
      </c>
      <c r="V1903" t="s">
        <v>2089</v>
      </c>
      <c r="W1903" t="s">
        <v>4</v>
      </c>
      <c r="X1903">
        <v>1</v>
      </c>
      <c r="Y1903" t="s">
        <v>5</v>
      </c>
      <c r="Z1903">
        <v>285</v>
      </c>
      <c r="AA1903">
        <v>50</v>
      </c>
      <c r="AB1903" t="s">
        <v>2409</v>
      </c>
      <c r="AC1903" t="s">
        <v>152</v>
      </c>
      <c r="AD1903">
        <v>500088</v>
      </c>
      <c r="AE1903" t="s">
        <v>897</v>
      </c>
      <c r="AF1903">
        <v>335</v>
      </c>
      <c r="AG1903" t="s">
        <v>1889</v>
      </c>
      <c r="AH1903" t="s">
        <v>2007</v>
      </c>
      <c r="AI1903">
        <v>18</v>
      </c>
      <c r="AJ1903">
        <v>51.3</v>
      </c>
      <c r="AK1903">
        <v>233.7</v>
      </c>
      <c r="AL1903" s="8">
        <f t="shared" si="29"/>
        <v>505017</v>
      </c>
    </row>
    <row r="1904" spans="1:38">
      <c r="A1904">
        <v>1903</v>
      </c>
      <c r="B1904" s="2">
        <v>43604.513194444444</v>
      </c>
      <c r="C1904" s="2"/>
      <c r="D1904" t="s">
        <v>3129</v>
      </c>
      <c r="E1904" s="4">
        <v>0.47152777777777777</v>
      </c>
      <c r="F1904" t="s">
        <v>2403</v>
      </c>
      <c r="G1904">
        <v>2</v>
      </c>
      <c r="H1904">
        <v>2019</v>
      </c>
      <c r="I1904">
        <v>5</v>
      </c>
      <c r="J1904">
        <v>19</v>
      </c>
      <c r="K1904">
        <v>0</v>
      </c>
      <c r="L1904">
        <v>0</v>
      </c>
      <c r="M1904">
        <v>7</v>
      </c>
      <c r="N1904">
        <v>0</v>
      </c>
      <c r="O1904">
        <v>1</v>
      </c>
      <c r="P1904">
        <v>0</v>
      </c>
      <c r="Q1904">
        <v>0</v>
      </c>
      <c r="R1904">
        <v>0</v>
      </c>
      <c r="S1904">
        <v>1</v>
      </c>
      <c r="T1904" t="s">
        <v>3135</v>
      </c>
      <c r="U1904" t="s">
        <v>2</v>
      </c>
      <c r="V1904" t="s">
        <v>2089</v>
      </c>
      <c r="W1904" t="s">
        <v>4</v>
      </c>
      <c r="X1904">
        <v>1</v>
      </c>
      <c r="Y1904" t="s">
        <v>5</v>
      </c>
      <c r="Z1904">
        <v>285</v>
      </c>
      <c r="AA1904">
        <v>28</v>
      </c>
      <c r="AB1904" t="s">
        <v>32</v>
      </c>
      <c r="AC1904" t="s">
        <v>33</v>
      </c>
      <c r="AD1904">
        <v>800010</v>
      </c>
      <c r="AE1904" t="s">
        <v>897</v>
      </c>
      <c r="AF1904">
        <v>313</v>
      </c>
      <c r="AG1904" t="s">
        <v>1889</v>
      </c>
      <c r="AH1904" t="s">
        <v>2007</v>
      </c>
      <c r="AI1904">
        <v>18</v>
      </c>
      <c r="AJ1904">
        <v>51.3</v>
      </c>
      <c r="AK1904">
        <v>233.7</v>
      </c>
      <c r="AL1904" s="8">
        <f t="shared" si="29"/>
        <v>804897</v>
      </c>
    </row>
    <row r="1905" spans="1:38">
      <c r="A1905">
        <v>1904</v>
      </c>
      <c r="B1905" s="2">
        <v>43604.513194444444</v>
      </c>
      <c r="C1905" s="2"/>
      <c r="D1905" t="s">
        <v>3129</v>
      </c>
      <c r="E1905" s="4">
        <v>0.47152777777777777</v>
      </c>
      <c r="F1905" t="s">
        <v>2403</v>
      </c>
      <c r="G1905">
        <v>2</v>
      </c>
      <c r="H1905">
        <v>2019</v>
      </c>
      <c r="I1905">
        <v>5</v>
      </c>
      <c r="J1905">
        <v>19</v>
      </c>
      <c r="K1905">
        <v>0</v>
      </c>
      <c r="L1905">
        <v>0</v>
      </c>
      <c r="M1905">
        <v>7</v>
      </c>
      <c r="N1905">
        <v>0</v>
      </c>
      <c r="O1905">
        <v>1</v>
      </c>
      <c r="P1905">
        <v>0</v>
      </c>
      <c r="Q1905">
        <v>0</v>
      </c>
      <c r="R1905">
        <v>0</v>
      </c>
      <c r="S1905">
        <v>0</v>
      </c>
      <c r="T1905" t="s">
        <v>3136</v>
      </c>
      <c r="U1905" t="s">
        <v>12</v>
      </c>
      <c r="V1905" t="s">
        <v>2021</v>
      </c>
      <c r="W1905" t="s">
        <v>4</v>
      </c>
      <c r="X1905">
        <v>1</v>
      </c>
      <c r="Y1905" t="s">
        <v>5</v>
      </c>
      <c r="Z1905">
        <v>91</v>
      </c>
      <c r="AA1905">
        <v>22</v>
      </c>
      <c r="AB1905" t="s">
        <v>32</v>
      </c>
      <c r="AC1905" t="s">
        <v>33</v>
      </c>
      <c r="AD1905">
        <v>800010</v>
      </c>
      <c r="AE1905" t="s">
        <v>897</v>
      </c>
      <c r="AF1905">
        <v>113</v>
      </c>
      <c r="AG1905" t="s">
        <v>1889</v>
      </c>
      <c r="AH1905" t="s">
        <v>2007</v>
      </c>
      <c r="AI1905">
        <v>18</v>
      </c>
      <c r="AJ1905">
        <v>16.38</v>
      </c>
      <c r="AK1905">
        <v>74.62</v>
      </c>
      <c r="AL1905" s="8">
        <f t="shared" si="29"/>
        <v>804303</v>
      </c>
    </row>
    <row r="1906" spans="1:38">
      <c r="A1906">
        <v>1905</v>
      </c>
      <c r="B1906" s="2">
        <v>43604.550694444442</v>
      </c>
      <c r="C1906" s="2"/>
      <c r="D1906" t="s">
        <v>3129</v>
      </c>
      <c r="E1906" s="4">
        <v>0.50902777777777775</v>
      </c>
      <c r="F1906" t="s">
        <v>2403</v>
      </c>
      <c r="G1906">
        <v>2</v>
      </c>
      <c r="H1906">
        <v>2019</v>
      </c>
      <c r="I1906">
        <v>5</v>
      </c>
      <c r="J1906">
        <v>19</v>
      </c>
      <c r="K1906">
        <v>0</v>
      </c>
      <c r="L1906">
        <v>0</v>
      </c>
      <c r="M1906">
        <v>7</v>
      </c>
      <c r="N1906">
        <v>0</v>
      </c>
      <c r="O1906">
        <v>0</v>
      </c>
      <c r="P1906">
        <v>1</v>
      </c>
      <c r="Q1906">
        <v>0</v>
      </c>
      <c r="R1906">
        <v>0</v>
      </c>
      <c r="S1906">
        <v>0</v>
      </c>
      <c r="T1906" t="s">
        <v>3137</v>
      </c>
      <c r="U1906" t="s">
        <v>12</v>
      </c>
      <c r="V1906" t="s">
        <v>2089</v>
      </c>
      <c r="W1906" t="s">
        <v>4</v>
      </c>
      <c r="X1906">
        <v>1</v>
      </c>
      <c r="Y1906" t="s">
        <v>5</v>
      </c>
      <c r="Z1906">
        <v>285</v>
      </c>
      <c r="AA1906">
        <v>50</v>
      </c>
      <c r="AB1906" t="s">
        <v>89</v>
      </c>
      <c r="AC1906" t="s">
        <v>90</v>
      </c>
      <c r="AD1906">
        <v>560084</v>
      </c>
      <c r="AE1906" t="s">
        <v>897</v>
      </c>
      <c r="AF1906">
        <v>335</v>
      </c>
      <c r="AG1906" t="s">
        <v>1889</v>
      </c>
      <c r="AH1906" t="s">
        <v>2007</v>
      </c>
      <c r="AI1906">
        <v>18</v>
      </c>
      <c r="AJ1906">
        <v>51.3</v>
      </c>
      <c r="AK1906">
        <v>233.7</v>
      </c>
      <c r="AL1906" s="8">
        <f t="shared" si="29"/>
        <v>565016</v>
      </c>
    </row>
    <row r="1907" spans="1:38">
      <c r="A1907">
        <v>1906</v>
      </c>
      <c r="B1907" s="2">
        <v>43604.574999999997</v>
      </c>
      <c r="C1907" s="2"/>
      <c r="D1907" t="s">
        <v>3129</v>
      </c>
      <c r="E1907" s="4">
        <v>0.53333333333333333</v>
      </c>
      <c r="F1907" t="s">
        <v>2403</v>
      </c>
      <c r="G1907">
        <v>2</v>
      </c>
      <c r="H1907">
        <v>2019</v>
      </c>
      <c r="I1907">
        <v>5</v>
      </c>
      <c r="J1907">
        <v>19</v>
      </c>
      <c r="K1907">
        <v>0</v>
      </c>
      <c r="L1907">
        <v>0</v>
      </c>
      <c r="M1907">
        <v>7</v>
      </c>
      <c r="N1907">
        <v>0</v>
      </c>
      <c r="O1907">
        <v>0</v>
      </c>
      <c r="P1907">
        <v>1</v>
      </c>
      <c r="Q1907">
        <v>0</v>
      </c>
      <c r="R1907">
        <v>0</v>
      </c>
      <c r="S1907">
        <v>0</v>
      </c>
      <c r="T1907" t="s">
        <v>3138</v>
      </c>
      <c r="U1907" t="s">
        <v>12</v>
      </c>
      <c r="V1907" t="s">
        <v>2235</v>
      </c>
      <c r="W1907" t="s">
        <v>4</v>
      </c>
      <c r="X1907">
        <v>1</v>
      </c>
      <c r="Y1907" t="s">
        <v>5</v>
      </c>
      <c r="Z1907">
        <v>192</v>
      </c>
      <c r="AA1907">
        <v>50</v>
      </c>
      <c r="AB1907" t="s">
        <v>257</v>
      </c>
      <c r="AC1907" t="s">
        <v>62</v>
      </c>
      <c r="AD1907">
        <v>201303</v>
      </c>
      <c r="AE1907" t="s">
        <v>115</v>
      </c>
      <c r="AF1907">
        <v>242</v>
      </c>
      <c r="AG1907" t="s">
        <v>1889</v>
      </c>
      <c r="AH1907" t="s">
        <v>2007</v>
      </c>
      <c r="AI1907">
        <v>18</v>
      </c>
      <c r="AJ1907">
        <v>34.56</v>
      </c>
      <c r="AK1907">
        <v>157.44</v>
      </c>
      <c r="AL1907" s="8">
        <f t="shared" si="29"/>
        <v>205957</v>
      </c>
    </row>
    <row r="1908" spans="1:38">
      <c r="A1908">
        <v>1907</v>
      </c>
      <c r="B1908" s="2">
        <v>43604.745138888888</v>
      </c>
      <c r="C1908" s="2"/>
      <c r="D1908" t="s">
        <v>3129</v>
      </c>
      <c r="E1908" s="4">
        <v>0.70347222222222217</v>
      </c>
      <c r="F1908" t="s">
        <v>2403</v>
      </c>
      <c r="G1908">
        <v>2</v>
      </c>
      <c r="H1908">
        <v>2019</v>
      </c>
      <c r="I1908">
        <v>5</v>
      </c>
      <c r="J1908">
        <v>19</v>
      </c>
      <c r="K1908">
        <v>0</v>
      </c>
      <c r="L1908">
        <v>0</v>
      </c>
      <c r="M1908">
        <v>7</v>
      </c>
      <c r="N1908">
        <v>0</v>
      </c>
      <c r="O1908">
        <v>0</v>
      </c>
      <c r="P1908">
        <v>0</v>
      </c>
      <c r="Q1908">
        <v>1</v>
      </c>
      <c r="R1908">
        <v>0</v>
      </c>
      <c r="S1908">
        <v>0</v>
      </c>
      <c r="T1908" t="s">
        <v>3139</v>
      </c>
      <c r="U1908" t="s">
        <v>12</v>
      </c>
      <c r="V1908" t="s">
        <v>2068</v>
      </c>
      <c r="W1908" t="s">
        <v>4</v>
      </c>
      <c r="X1908">
        <v>1</v>
      </c>
      <c r="Y1908" t="s">
        <v>5</v>
      </c>
      <c r="Z1908">
        <v>200</v>
      </c>
      <c r="AA1908">
        <v>50</v>
      </c>
      <c r="AB1908" t="s">
        <v>186</v>
      </c>
      <c r="AC1908" t="s">
        <v>78</v>
      </c>
      <c r="AD1908">
        <v>324006</v>
      </c>
      <c r="AE1908" t="s">
        <v>8</v>
      </c>
      <c r="AF1908">
        <v>250</v>
      </c>
      <c r="AG1908" t="s">
        <v>2069</v>
      </c>
      <c r="AH1908" t="s">
        <v>2070</v>
      </c>
      <c r="AI1908">
        <v>13</v>
      </c>
      <c r="AJ1908">
        <v>26</v>
      </c>
      <c r="AK1908">
        <v>174</v>
      </c>
      <c r="AL1908" s="8">
        <f t="shared" si="29"/>
        <v>328680</v>
      </c>
    </row>
    <row r="1909" spans="1:38">
      <c r="A1909">
        <v>1908</v>
      </c>
      <c r="B1909" s="2">
        <v>43604.810416666667</v>
      </c>
      <c r="C1909" s="2"/>
      <c r="D1909" t="s">
        <v>3129</v>
      </c>
      <c r="E1909" s="4">
        <v>0.76874999999999993</v>
      </c>
      <c r="F1909" t="s">
        <v>2403</v>
      </c>
      <c r="G1909">
        <v>2</v>
      </c>
      <c r="H1909">
        <v>2019</v>
      </c>
      <c r="I1909">
        <v>5</v>
      </c>
      <c r="J1909">
        <v>19</v>
      </c>
      <c r="K1909">
        <v>0</v>
      </c>
      <c r="L1909">
        <v>0</v>
      </c>
      <c r="M1909">
        <v>7</v>
      </c>
      <c r="N1909">
        <v>0</v>
      </c>
      <c r="O1909">
        <v>0</v>
      </c>
      <c r="P1909">
        <v>0</v>
      </c>
      <c r="Q1909">
        <v>1</v>
      </c>
      <c r="R1909">
        <v>0</v>
      </c>
      <c r="S1909">
        <v>1</v>
      </c>
      <c r="T1909" t="s">
        <v>3140</v>
      </c>
      <c r="U1909" t="s">
        <v>2</v>
      </c>
      <c r="V1909" t="s">
        <v>1938</v>
      </c>
      <c r="W1909" t="s">
        <v>4</v>
      </c>
      <c r="X1909">
        <v>1</v>
      </c>
      <c r="Y1909" t="s">
        <v>5</v>
      </c>
      <c r="Z1909">
        <v>220</v>
      </c>
      <c r="AA1909">
        <v>50</v>
      </c>
      <c r="AB1909" t="s">
        <v>89</v>
      </c>
      <c r="AC1909" t="s">
        <v>90</v>
      </c>
      <c r="AD1909">
        <v>560076</v>
      </c>
      <c r="AE1909" t="s">
        <v>115</v>
      </c>
      <c r="AF1909">
        <v>270</v>
      </c>
      <c r="AG1909" t="s">
        <v>1889</v>
      </c>
      <c r="AH1909" t="s">
        <v>1890</v>
      </c>
      <c r="AI1909">
        <v>18</v>
      </c>
      <c r="AJ1909">
        <v>39.6</v>
      </c>
      <c r="AK1909">
        <v>180.4</v>
      </c>
      <c r="AL1909" s="8">
        <f t="shared" si="29"/>
        <v>564817</v>
      </c>
    </row>
    <row r="1910" spans="1:38">
      <c r="A1910">
        <v>1909</v>
      </c>
      <c r="B1910" s="2">
        <v>43605.043749999997</v>
      </c>
      <c r="C1910" s="2"/>
      <c r="D1910" t="s">
        <v>3141</v>
      </c>
      <c r="E1910" s="4">
        <v>2.0833333333333333E-3</v>
      </c>
      <c r="F1910" t="s">
        <v>2403</v>
      </c>
      <c r="G1910">
        <v>2</v>
      </c>
      <c r="H1910">
        <v>2019</v>
      </c>
      <c r="I1910">
        <v>5</v>
      </c>
      <c r="J1910">
        <v>20</v>
      </c>
      <c r="K1910">
        <v>0</v>
      </c>
      <c r="L1910">
        <v>0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1</v>
      </c>
      <c r="S1910">
        <v>1</v>
      </c>
      <c r="T1910" t="s">
        <v>3142</v>
      </c>
      <c r="U1910" t="s">
        <v>2</v>
      </c>
      <c r="V1910" t="s">
        <v>2330</v>
      </c>
      <c r="W1910" t="s">
        <v>4</v>
      </c>
      <c r="X1910">
        <v>1</v>
      </c>
      <c r="Y1910" t="s">
        <v>5</v>
      </c>
      <c r="Z1910">
        <v>149</v>
      </c>
      <c r="AA1910">
        <v>50</v>
      </c>
      <c r="AB1910" t="s">
        <v>542</v>
      </c>
      <c r="AC1910" t="s">
        <v>543</v>
      </c>
      <c r="AD1910">
        <v>796001</v>
      </c>
      <c r="AE1910" t="s">
        <v>897</v>
      </c>
      <c r="AF1910">
        <v>199</v>
      </c>
      <c r="AG1910" t="s">
        <v>1889</v>
      </c>
      <c r="AH1910" t="s">
        <v>2331</v>
      </c>
      <c r="AI1910">
        <v>18</v>
      </c>
      <c r="AJ1910">
        <v>26.82</v>
      </c>
      <c r="AK1910">
        <v>122.18</v>
      </c>
      <c r="AL1910" s="8">
        <f t="shared" si="29"/>
        <v>800525</v>
      </c>
    </row>
    <row r="1911" spans="1:38">
      <c r="A1911">
        <v>1910</v>
      </c>
      <c r="B1911" s="2">
        <v>43605.100694444445</v>
      </c>
      <c r="C1911" s="2"/>
      <c r="D1911" t="s">
        <v>3141</v>
      </c>
      <c r="E1911" s="4">
        <v>5.9027777777777783E-2</v>
      </c>
      <c r="F1911" t="s">
        <v>2403</v>
      </c>
      <c r="G1911">
        <v>2</v>
      </c>
      <c r="H1911">
        <v>2019</v>
      </c>
      <c r="I1911">
        <v>5</v>
      </c>
      <c r="J1911">
        <v>20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1</v>
      </c>
      <c r="S1911">
        <v>0</v>
      </c>
      <c r="T1911" t="s">
        <v>3143</v>
      </c>
      <c r="U1911" t="s">
        <v>12</v>
      </c>
      <c r="V1911" t="s">
        <v>2193</v>
      </c>
      <c r="W1911" t="s">
        <v>4</v>
      </c>
      <c r="X1911">
        <v>1</v>
      </c>
      <c r="Y1911" t="s">
        <v>5</v>
      </c>
      <c r="Z1911">
        <v>145</v>
      </c>
      <c r="AA1911">
        <v>50</v>
      </c>
      <c r="AB1911" t="s">
        <v>160</v>
      </c>
      <c r="AC1911" t="s">
        <v>152</v>
      </c>
      <c r="AD1911">
        <v>500072</v>
      </c>
      <c r="AE1911" t="s">
        <v>897</v>
      </c>
      <c r="AF1911">
        <v>195</v>
      </c>
      <c r="AG1911" t="s">
        <v>1889</v>
      </c>
      <c r="AH1911" t="s">
        <v>2007</v>
      </c>
      <c r="AI1911">
        <v>18</v>
      </c>
      <c r="AJ1911">
        <v>26.1</v>
      </c>
      <c r="AK1911">
        <v>118.9</v>
      </c>
      <c r="AL1911" s="8">
        <f t="shared" si="29"/>
        <v>504584</v>
      </c>
    </row>
    <row r="1912" spans="1:38">
      <c r="A1912">
        <v>1911</v>
      </c>
      <c r="B1912" s="2">
        <v>43605.125694444447</v>
      </c>
      <c r="C1912" s="2"/>
      <c r="D1912" t="s">
        <v>3141</v>
      </c>
      <c r="E1912" s="4">
        <v>8.4027777777777771E-2</v>
      </c>
      <c r="F1912" t="s">
        <v>2403</v>
      </c>
      <c r="G1912">
        <v>2</v>
      </c>
      <c r="H1912">
        <v>2019</v>
      </c>
      <c r="I1912">
        <v>5</v>
      </c>
      <c r="J1912">
        <v>20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1</v>
      </c>
      <c r="S1912">
        <v>0</v>
      </c>
      <c r="T1912" t="s">
        <v>3144</v>
      </c>
      <c r="U1912" t="s">
        <v>12</v>
      </c>
      <c r="V1912" t="s">
        <v>1938</v>
      </c>
      <c r="W1912" t="s">
        <v>4</v>
      </c>
      <c r="X1912">
        <v>1</v>
      </c>
      <c r="Y1912" t="s">
        <v>5</v>
      </c>
      <c r="Z1912">
        <v>220</v>
      </c>
      <c r="AA1912">
        <v>50</v>
      </c>
      <c r="AB1912" t="s">
        <v>672</v>
      </c>
      <c r="AC1912" t="s">
        <v>62</v>
      </c>
      <c r="AD1912">
        <v>221010</v>
      </c>
      <c r="AE1912" t="s">
        <v>115</v>
      </c>
      <c r="AF1912">
        <v>270</v>
      </c>
      <c r="AG1912" t="s">
        <v>1889</v>
      </c>
      <c r="AH1912" t="s">
        <v>1890</v>
      </c>
      <c r="AI1912">
        <v>18</v>
      </c>
      <c r="AJ1912">
        <v>39.6</v>
      </c>
      <c r="AK1912">
        <v>180.4</v>
      </c>
      <c r="AL1912" s="8">
        <f t="shared" si="29"/>
        <v>225748</v>
      </c>
    </row>
    <row r="1913" spans="1:38">
      <c r="A1913">
        <v>1912</v>
      </c>
      <c r="B1913" s="2">
        <v>43605.133333333331</v>
      </c>
      <c r="C1913" s="2"/>
      <c r="D1913" t="s">
        <v>3141</v>
      </c>
      <c r="E1913" s="4">
        <v>9.1666666666666674E-2</v>
      </c>
      <c r="F1913" t="s">
        <v>2403</v>
      </c>
      <c r="G1913">
        <v>2</v>
      </c>
      <c r="H1913">
        <v>2019</v>
      </c>
      <c r="I1913">
        <v>5</v>
      </c>
      <c r="J1913">
        <v>20</v>
      </c>
      <c r="K1913">
        <v>0</v>
      </c>
      <c r="L1913">
        <v>0</v>
      </c>
      <c r="M1913">
        <v>1</v>
      </c>
      <c r="N1913">
        <v>0</v>
      </c>
      <c r="O1913">
        <v>0</v>
      </c>
      <c r="P1913">
        <v>0</v>
      </c>
      <c r="Q1913">
        <v>0</v>
      </c>
      <c r="R1913">
        <v>1</v>
      </c>
      <c r="S1913">
        <v>1</v>
      </c>
      <c r="T1913" t="s">
        <v>3145</v>
      </c>
      <c r="U1913" t="s">
        <v>2</v>
      </c>
      <c r="V1913" t="s">
        <v>2693</v>
      </c>
      <c r="W1913" t="s">
        <v>4</v>
      </c>
      <c r="X1913">
        <v>1</v>
      </c>
      <c r="Y1913" t="s">
        <v>5</v>
      </c>
      <c r="Z1913">
        <v>160</v>
      </c>
      <c r="AA1913">
        <v>50</v>
      </c>
      <c r="AB1913" t="s">
        <v>157</v>
      </c>
      <c r="AC1913" t="s">
        <v>145</v>
      </c>
      <c r="AD1913">
        <v>248001</v>
      </c>
      <c r="AE1913" t="s">
        <v>897</v>
      </c>
      <c r="AF1913">
        <v>210</v>
      </c>
      <c r="AG1913" t="s">
        <v>1889</v>
      </c>
      <c r="AH1913" t="s">
        <v>2007</v>
      </c>
      <c r="AI1913">
        <v>18</v>
      </c>
      <c r="AJ1913">
        <v>28.8</v>
      </c>
      <c r="AK1913">
        <v>131.19999999999999</v>
      </c>
      <c r="AL1913" s="8">
        <f t="shared" si="29"/>
        <v>252561</v>
      </c>
    </row>
    <row r="1914" spans="1:38">
      <c r="A1914">
        <v>1913</v>
      </c>
      <c r="B1914" s="2">
        <v>43605.168749999997</v>
      </c>
      <c r="C1914" s="2"/>
      <c r="D1914" t="s">
        <v>3141</v>
      </c>
      <c r="E1914" s="4">
        <v>0.12708333333333333</v>
      </c>
      <c r="F1914" t="s">
        <v>2403</v>
      </c>
      <c r="G1914">
        <v>2</v>
      </c>
      <c r="H1914">
        <v>2019</v>
      </c>
      <c r="I1914">
        <v>5</v>
      </c>
      <c r="J1914">
        <v>20</v>
      </c>
      <c r="K1914">
        <v>0</v>
      </c>
      <c r="L1914">
        <v>0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1</v>
      </c>
      <c r="S1914">
        <v>0</v>
      </c>
      <c r="T1914" t="s">
        <v>3146</v>
      </c>
      <c r="U1914" t="s">
        <v>12</v>
      </c>
      <c r="V1914" t="s">
        <v>2434</v>
      </c>
      <c r="W1914" t="s">
        <v>4</v>
      </c>
      <c r="X1914">
        <v>1</v>
      </c>
      <c r="Y1914" t="s">
        <v>5</v>
      </c>
      <c r="Z1914">
        <v>97</v>
      </c>
      <c r="AA1914">
        <v>50</v>
      </c>
      <c r="AB1914" t="s">
        <v>3147</v>
      </c>
      <c r="AC1914" t="s">
        <v>75</v>
      </c>
      <c r="AD1914">
        <v>416520</v>
      </c>
      <c r="AE1914" t="s">
        <v>897</v>
      </c>
      <c r="AF1914">
        <v>147</v>
      </c>
      <c r="AG1914" t="s">
        <v>1889</v>
      </c>
      <c r="AH1914" t="s">
        <v>2007</v>
      </c>
      <c r="AI1914">
        <v>18</v>
      </c>
      <c r="AJ1914">
        <v>17.46</v>
      </c>
      <c r="AK1914">
        <v>79.540000000000006</v>
      </c>
      <c r="AL1914" s="8">
        <f t="shared" si="29"/>
        <v>420891</v>
      </c>
    </row>
    <row r="1915" spans="1:38">
      <c r="A1915">
        <v>1914</v>
      </c>
      <c r="B1915" s="2">
        <v>43605.209027777775</v>
      </c>
      <c r="C1915" s="2"/>
      <c r="D1915" t="s">
        <v>3141</v>
      </c>
      <c r="E1915" s="4">
        <v>0.1673611111111111</v>
      </c>
      <c r="F1915" t="s">
        <v>2403</v>
      </c>
      <c r="G1915">
        <v>2</v>
      </c>
      <c r="H1915">
        <v>2019</v>
      </c>
      <c r="I1915">
        <v>5</v>
      </c>
      <c r="J1915">
        <v>20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0</v>
      </c>
      <c r="Q1915">
        <v>0</v>
      </c>
      <c r="R1915">
        <v>1</v>
      </c>
      <c r="S1915">
        <v>0</v>
      </c>
      <c r="T1915" t="s">
        <v>3148</v>
      </c>
      <c r="U1915" t="s">
        <v>12</v>
      </c>
      <c r="V1915" t="s">
        <v>2021</v>
      </c>
      <c r="W1915" t="s">
        <v>4</v>
      </c>
      <c r="X1915">
        <v>1</v>
      </c>
      <c r="Y1915" t="s">
        <v>5</v>
      </c>
      <c r="Z1915">
        <v>91</v>
      </c>
      <c r="AA1915">
        <v>50</v>
      </c>
      <c r="AB1915" t="s">
        <v>281</v>
      </c>
      <c r="AC1915" t="s">
        <v>231</v>
      </c>
      <c r="AD1915">
        <v>700102</v>
      </c>
      <c r="AE1915" t="s">
        <v>897</v>
      </c>
      <c r="AF1915">
        <v>141</v>
      </c>
      <c r="AG1915" t="s">
        <v>1889</v>
      </c>
      <c r="AH1915" t="s">
        <v>2007</v>
      </c>
      <c r="AI1915">
        <v>18</v>
      </c>
      <c r="AJ1915">
        <v>16.38</v>
      </c>
      <c r="AK1915">
        <v>74.62</v>
      </c>
      <c r="AL1915" s="8">
        <f t="shared" si="29"/>
        <v>704456</v>
      </c>
    </row>
    <row r="1916" spans="1:38">
      <c r="A1916">
        <v>1915</v>
      </c>
      <c r="B1916" s="2">
        <v>43605.254861111112</v>
      </c>
      <c r="C1916" s="2"/>
      <c r="D1916" t="s">
        <v>3141</v>
      </c>
      <c r="E1916" s="4">
        <v>0.21319444444444444</v>
      </c>
      <c r="F1916" t="s">
        <v>2403</v>
      </c>
      <c r="G1916">
        <v>2</v>
      </c>
      <c r="H1916">
        <v>2019</v>
      </c>
      <c r="I1916">
        <v>5</v>
      </c>
      <c r="J1916">
        <v>20</v>
      </c>
      <c r="K1916">
        <v>0</v>
      </c>
      <c r="L1916">
        <v>0</v>
      </c>
      <c r="M1916">
        <v>1</v>
      </c>
      <c r="N1916">
        <v>0</v>
      </c>
      <c r="O1916">
        <v>0</v>
      </c>
      <c r="P1916">
        <v>0</v>
      </c>
      <c r="Q1916">
        <v>0</v>
      </c>
      <c r="R1916">
        <v>1</v>
      </c>
      <c r="S1916">
        <v>0</v>
      </c>
      <c r="T1916" t="s">
        <v>3149</v>
      </c>
      <c r="U1916" t="s">
        <v>12</v>
      </c>
      <c r="V1916" t="s">
        <v>1938</v>
      </c>
      <c r="W1916" t="s">
        <v>4</v>
      </c>
      <c r="X1916">
        <v>1</v>
      </c>
      <c r="Y1916" t="s">
        <v>5</v>
      </c>
      <c r="Z1916">
        <v>220</v>
      </c>
      <c r="AA1916">
        <v>50</v>
      </c>
      <c r="AB1916" t="s">
        <v>2445</v>
      </c>
      <c r="AC1916" t="s">
        <v>2445</v>
      </c>
      <c r="AD1916">
        <v>605001</v>
      </c>
      <c r="AE1916" t="s">
        <v>115</v>
      </c>
      <c r="AF1916">
        <v>270</v>
      </c>
      <c r="AG1916" t="s">
        <v>1889</v>
      </c>
      <c r="AH1916" t="s">
        <v>1890</v>
      </c>
      <c r="AI1916">
        <v>18</v>
      </c>
      <c r="AJ1916">
        <v>39.6</v>
      </c>
      <c r="AK1916">
        <v>180.4</v>
      </c>
      <c r="AL1916" s="8">
        <f t="shared" si="29"/>
        <v>609743</v>
      </c>
    </row>
    <row r="1917" spans="1:38">
      <c r="A1917">
        <v>1916</v>
      </c>
      <c r="B1917" s="2">
        <v>43605.397222222222</v>
      </c>
      <c r="C1917" s="2"/>
      <c r="D1917" t="s">
        <v>3141</v>
      </c>
      <c r="E1917" s="4">
        <v>0.35555555555555557</v>
      </c>
      <c r="F1917" t="s">
        <v>2403</v>
      </c>
      <c r="G1917">
        <v>2</v>
      </c>
      <c r="H1917">
        <v>2019</v>
      </c>
      <c r="I1917">
        <v>5</v>
      </c>
      <c r="J1917">
        <v>20</v>
      </c>
      <c r="K1917">
        <v>0</v>
      </c>
      <c r="L1917">
        <v>0</v>
      </c>
      <c r="M1917">
        <v>1</v>
      </c>
      <c r="N1917">
        <v>0</v>
      </c>
      <c r="O1917">
        <v>1</v>
      </c>
      <c r="P1917">
        <v>0</v>
      </c>
      <c r="Q1917">
        <v>0</v>
      </c>
      <c r="R1917">
        <v>0</v>
      </c>
      <c r="S1917">
        <v>0</v>
      </c>
      <c r="T1917" t="s">
        <v>3150</v>
      </c>
      <c r="U1917" t="s">
        <v>12</v>
      </c>
      <c r="V1917" t="s">
        <v>2005</v>
      </c>
      <c r="W1917" t="s">
        <v>4</v>
      </c>
      <c r="X1917">
        <v>1</v>
      </c>
      <c r="Y1917" t="s">
        <v>5</v>
      </c>
      <c r="Z1917">
        <v>108</v>
      </c>
      <c r="AA1917">
        <v>50</v>
      </c>
      <c r="AB1917" t="s">
        <v>3151</v>
      </c>
      <c r="AC1917" t="s">
        <v>44</v>
      </c>
      <c r="AD1917">
        <v>758001</v>
      </c>
      <c r="AE1917" t="s">
        <v>897</v>
      </c>
      <c r="AF1917">
        <v>158</v>
      </c>
      <c r="AG1917" t="s">
        <v>1889</v>
      </c>
      <c r="AH1917" t="s">
        <v>2007</v>
      </c>
      <c r="AI1917">
        <v>18</v>
      </c>
      <c r="AJ1917">
        <v>19.440000000000001</v>
      </c>
      <c r="AK1917">
        <v>88.56</v>
      </c>
      <c r="AL1917" s="8">
        <f t="shared" si="29"/>
        <v>762408</v>
      </c>
    </row>
    <row r="1918" spans="1:38">
      <c r="A1918">
        <v>1917</v>
      </c>
      <c r="B1918" s="2">
        <v>43605.565972222219</v>
      </c>
      <c r="C1918" s="2"/>
      <c r="D1918" t="s">
        <v>3141</v>
      </c>
      <c r="E1918" s="4">
        <v>0.52430555555555558</v>
      </c>
      <c r="F1918" t="s">
        <v>2403</v>
      </c>
      <c r="G1918">
        <v>2</v>
      </c>
      <c r="H1918">
        <v>2019</v>
      </c>
      <c r="I1918">
        <v>5</v>
      </c>
      <c r="J1918">
        <v>20</v>
      </c>
      <c r="K1918">
        <v>0</v>
      </c>
      <c r="L1918">
        <v>0</v>
      </c>
      <c r="M1918">
        <v>1</v>
      </c>
      <c r="N1918">
        <v>0</v>
      </c>
      <c r="O1918">
        <v>0</v>
      </c>
      <c r="P1918">
        <v>1</v>
      </c>
      <c r="Q1918">
        <v>0</v>
      </c>
      <c r="R1918">
        <v>0</v>
      </c>
      <c r="S1918">
        <v>1</v>
      </c>
      <c r="T1918" t="s">
        <v>3152</v>
      </c>
      <c r="U1918" t="s">
        <v>2</v>
      </c>
      <c r="V1918" t="s">
        <v>2693</v>
      </c>
      <c r="W1918" t="s">
        <v>4</v>
      </c>
      <c r="X1918">
        <v>1</v>
      </c>
      <c r="Y1918" t="s">
        <v>5</v>
      </c>
      <c r="Z1918">
        <v>160</v>
      </c>
      <c r="AA1918">
        <v>50</v>
      </c>
      <c r="AB1918" t="s">
        <v>220</v>
      </c>
      <c r="AC1918" t="s">
        <v>75</v>
      </c>
      <c r="AD1918">
        <v>411037</v>
      </c>
      <c r="AE1918" t="s">
        <v>897</v>
      </c>
      <c r="AF1918">
        <v>210</v>
      </c>
      <c r="AG1918" t="s">
        <v>1889</v>
      </c>
      <c r="AH1918" t="s">
        <v>2007</v>
      </c>
      <c r="AI1918">
        <v>18</v>
      </c>
      <c r="AJ1918">
        <v>28.8</v>
      </c>
      <c r="AK1918">
        <v>131.19999999999999</v>
      </c>
      <c r="AL1918" s="8">
        <f t="shared" si="29"/>
        <v>415602</v>
      </c>
    </row>
    <row r="1919" spans="1:38">
      <c r="A1919">
        <v>1918</v>
      </c>
      <c r="B1919" s="2">
        <v>43605.581944444442</v>
      </c>
      <c r="C1919" s="2"/>
      <c r="D1919" t="s">
        <v>3141</v>
      </c>
      <c r="E1919" s="4">
        <v>0.54027777777777775</v>
      </c>
      <c r="F1919" t="s">
        <v>2403</v>
      </c>
      <c r="G1919">
        <v>2</v>
      </c>
      <c r="H1919">
        <v>2019</v>
      </c>
      <c r="I1919">
        <v>5</v>
      </c>
      <c r="J1919">
        <v>20</v>
      </c>
      <c r="K1919">
        <v>0</v>
      </c>
      <c r="L1919">
        <v>0</v>
      </c>
      <c r="M1919">
        <v>1</v>
      </c>
      <c r="N1919">
        <v>0</v>
      </c>
      <c r="O1919">
        <v>0</v>
      </c>
      <c r="P1919">
        <v>1</v>
      </c>
      <c r="Q1919">
        <v>0</v>
      </c>
      <c r="R1919">
        <v>0</v>
      </c>
      <c r="S1919">
        <v>0</v>
      </c>
      <c r="T1919" t="s">
        <v>3153</v>
      </c>
      <c r="U1919" t="s">
        <v>12</v>
      </c>
      <c r="V1919" t="s">
        <v>2005</v>
      </c>
      <c r="W1919" t="s">
        <v>4</v>
      </c>
      <c r="X1919">
        <v>1</v>
      </c>
      <c r="Y1919" t="s">
        <v>5</v>
      </c>
      <c r="Z1919">
        <v>108</v>
      </c>
      <c r="AA1919">
        <v>24</v>
      </c>
      <c r="AB1919" t="s">
        <v>89</v>
      </c>
      <c r="AC1919" t="s">
        <v>90</v>
      </c>
      <c r="AD1919">
        <v>560100</v>
      </c>
      <c r="AE1919" t="s">
        <v>897</v>
      </c>
      <c r="AF1919">
        <v>132</v>
      </c>
      <c r="AG1919" t="s">
        <v>1889</v>
      </c>
      <c r="AH1919" t="s">
        <v>2007</v>
      </c>
      <c r="AI1919">
        <v>18</v>
      </c>
      <c r="AJ1919">
        <v>19.440000000000001</v>
      </c>
      <c r="AK1919">
        <v>88.56</v>
      </c>
      <c r="AL1919" s="8">
        <f t="shared" si="29"/>
        <v>564457</v>
      </c>
    </row>
    <row r="1920" spans="1:38">
      <c r="A1920">
        <v>1919</v>
      </c>
      <c r="B1920" s="2">
        <v>43605.581944444442</v>
      </c>
      <c r="C1920" s="2"/>
      <c r="D1920" t="s">
        <v>3141</v>
      </c>
      <c r="E1920" s="4">
        <v>0.54027777777777775</v>
      </c>
      <c r="F1920" t="s">
        <v>2403</v>
      </c>
      <c r="G1920">
        <v>2</v>
      </c>
      <c r="H1920">
        <v>2019</v>
      </c>
      <c r="I1920">
        <v>5</v>
      </c>
      <c r="J1920">
        <v>20</v>
      </c>
      <c r="K1920">
        <v>0</v>
      </c>
      <c r="L1920">
        <v>0</v>
      </c>
      <c r="M1920">
        <v>1</v>
      </c>
      <c r="N1920">
        <v>0</v>
      </c>
      <c r="O1920">
        <v>0</v>
      </c>
      <c r="P1920">
        <v>1</v>
      </c>
      <c r="Q1920">
        <v>0</v>
      </c>
      <c r="R1920">
        <v>0</v>
      </c>
      <c r="S1920">
        <v>1</v>
      </c>
      <c r="T1920" t="s">
        <v>3154</v>
      </c>
      <c r="U1920" t="s">
        <v>2</v>
      </c>
      <c r="V1920" t="s">
        <v>2089</v>
      </c>
      <c r="W1920" t="s">
        <v>4</v>
      </c>
      <c r="X1920">
        <v>1</v>
      </c>
      <c r="Y1920" t="s">
        <v>5</v>
      </c>
      <c r="Z1920">
        <v>285</v>
      </c>
      <c r="AA1920">
        <v>26</v>
      </c>
      <c r="AB1920" t="s">
        <v>89</v>
      </c>
      <c r="AC1920" t="s">
        <v>90</v>
      </c>
      <c r="AD1920">
        <v>560100</v>
      </c>
      <c r="AE1920" t="s">
        <v>897</v>
      </c>
      <c r="AF1920">
        <v>311</v>
      </c>
      <c r="AG1920" t="s">
        <v>1889</v>
      </c>
      <c r="AH1920" t="s">
        <v>2007</v>
      </c>
      <c r="AI1920">
        <v>18</v>
      </c>
      <c r="AJ1920">
        <v>51.3</v>
      </c>
      <c r="AK1920">
        <v>233.7</v>
      </c>
      <c r="AL1920" s="8">
        <f t="shared" si="29"/>
        <v>564994</v>
      </c>
    </row>
    <row r="1921" spans="1:38">
      <c r="A1921">
        <v>1920</v>
      </c>
      <c r="B1921" s="2">
        <v>43605.670138888891</v>
      </c>
      <c r="C1921" s="2"/>
      <c r="D1921" t="s">
        <v>3141</v>
      </c>
      <c r="E1921" s="4">
        <v>0.62847222222222221</v>
      </c>
      <c r="F1921" t="s">
        <v>2403</v>
      </c>
      <c r="G1921">
        <v>2</v>
      </c>
      <c r="H1921">
        <v>2019</v>
      </c>
      <c r="I1921">
        <v>5</v>
      </c>
      <c r="J1921">
        <v>20</v>
      </c>
      <c r="K1921">
        <v>0</v>
      </c>
      <c r="L1921">
        <v>0</v>
      </c>
      <c r="M1921">
        <v>1</v>
      </c>
      <c r="N1921">
        <v>0</v>
      </c>
      <c r="O1921">
        <v>0</v>
      </c>
      <c r="P1921">
        <v>1</v>
      </c>
      <c r="Q1921">
        <v>0</v>
      </c>
      <c r="R1921">
        <v>0</v>
      </c>
      <c r="S1921">
        <v>1</v>
      </c>
      <c r="T1921" t="s">
        <v>3155</v>
      </c>
      <c r="U1921" t="s">
        <v>2</v>
      </c>
      <c r="V1921" t="s">
        <v>2021</v>
      </c>
      <c r="W1921" t="s">
        <v>4</v>
      </c>
      <c r="X1921">
        <v>1</v>
      </c>
      <c r="Y1921" t="s">
        <v>5</v>
      </c>
      <c r="Z1921">
        <v>91</v>
      </c>
      <c r="AA1921">
        <v>50</v>
      </c>
      <c r="AB1921" t="s">
        <v>3156</v>
      </c>
      <c r="AC1921" t="s">
        <v>56</v>
      </c>
      <c r="AD1921">
        <v>678612</v>
      </c>
      <c r="AE1921" t="s">
        <v>897</v>
      </c>
      <c r="AF1921">
        <v>141</v>
      </c>
      <c r="AG1921" t="s">
        <v>1889</v>
      </c>
      <c r="AH1921" t="s">
        <v>2007</v>
      </c>
      <c r="AI1921">
        <v>18</v>
      </c>
      <c r="AJ1921">
        <v>16.38</v>
      </c>
      <c r="AK1921">
        <v>74.62</v>
      </c>
      <c r="AL1921" s="8">
        <f t="shared" si="29"/>
        <v>682973</v>
      </c>
    </row>
    <row r="1922" spans="1:38">
      <c r="A1922">
        <v>1921</v>
      </c>
      <c r="B1922" s="2">
        <v>43605.691666666666</v>
      </c>
      <c r="C1922" s="2"/>
      <c r="D1922" t="s">
        <v>3141</v>
      </c>
      <c r="E1922" s="4">
        <v>0.65</v>
      </c>
      <c r="F1922" t="s">
        <v>2403</v>
      </c>
      <c r="G1922">
        <v>2</v>
      </c>
      <c r="H1922">
        <v>2019</v>
      </c>
      <c r="I1922">
        <v>5</v>
      </c>
      <c r="J1922">
        <v>20</v>
      </c>
      <c r="K1922">
        <v>0</v>
      </c>
      <c r="L1922">
        <v>0</v>
      </c>
      <c r="M1922">
        <v>1</v>
      </c>
      <c r="N1922">
        <v>0</v>
      </c>
      <c r="O1922">
        <v>0</v>
      </c>
      <c r="P1922">
        <v>1</v>
      </c>
      <c r="Q1922">
        <v>0</v>
      </c>
      <c r="R1922">
        <v>0</v>
      </c>
      <c r="S1922">
        <v>0</v>
      </c>
      <c r="T1922" t="s">
        <v>3157</v>
      </c>
      <c r="U1922" t="s">
        <v>12</v>
      </c>
      <c r="V1922" t="s">
        <v>2089</v>
      </c>
      <c r="W1922" t="s">
        <v>4</v>
      </c>
      <c r="X1922">
        <v>1</v>
      </c>
      <c r="Y1922" t="s">
        <v>5</v>
      </c>
      <c r="Z1922">
        <v>285</v>
      </c>
      <c r="AA1922">
        <v>50</v>
      </c>
      <c r="AB1922" t="s">
        <v>291</v>
      </c>
      <c r="AC1922" t="s">
        <v>62</v>
      </c>
      <c r="AD1922">
        <v>211013</v>
      </c>
      <c r="AE1922" t="s">
        <v>897</v>
      </c>
      <c r="AF1922">
        <v>335</v>
      </c>
      <c r="AG1922" t="s">
        <v>1889</v>
      </c>
      <c r="AH1922" t="s">
        <v>2007</v>
      </c>
      <c r="AI1922">
        <v>18</v>
      </c>
      <c r="AJ1922">
        <v>51.3</v>
      </c>
      <c r="AK1922">
        <v>233.7</v>
      </c>
      <c r="AL1922" s="8">
        <f t="shared" ref="AL1922:AL1985" si="30">SUM(AI1922:AK1922,AF1922,AD1922,Z1922:AA1922,X1922,I1922:S1922,G1922:H1922,A1922)</f>
        <v>215956</v>
      </c>
    </row>
    <row r="1923" spans="1:38">
      <c r="A1923">
        <v>1922</v>
      </c>
      <c r="B1923" s="2">
        <v>43605.762499999997</v>
      </c>
      <c r="C1923" s="2"/>
      <c r="D1923" t="s">
        <v>3141</v>
      </c>
      <c r="E1923" s="4">
        <v>0.72083333333333333</v>
      </c>
      <c r="F1923" t="s">
        <v>2403</v>
      </c>
      <c r="G1923">
        <v>2</v>
      </c>
      <c r="H1923">
        <v>2019</v>
      </c>
      <c r="I1923">
        <v>5</v>
      </c>
      <c r="J1923">
        <v>20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1</v>
      </c>
      <c r="R1923">
        <v>0</v>
      </c>
      <c r="S1923">
        <v>1</v>
      </c>
      <c r="T1923" t="s">
        <v>3158</v>
      </c>
      <c r="U1923" t="s">
        <v>2</v>
      </c>
      <c r="V1923" t="s">
        <v>2986</v>
      </c>
      <c r="W1923" t="s">
        <v>4</v>
      </c>
      <c r="X1923">
        <v>1</v>
      </c>
      <c r="Y1923" t="s">
        <v>5</v>
      </c>
      <c r="Z1923">
        <v>250</v>
      </c>
      <c r="AA1923">
        <v>50</v>
      </c>
      <c r="AB1923" t="s">
        <v>456</v>
      </c>
      <c r="AC1923" t="s">
        <v>90</v>
      </c>
      <c r="AD1923">
        <v>560003</v>
      </c>
      <c r="AE1923" t="s">
        <v>897</v>
      </c>
      <c r="AF1923">
        <v>300</v>
      </c>
      <c r="AG1923" t="s">
        <v>1889</v>
      </c>
      <c r="AH1923" t="s">
        <v>2007</v>
      </c>
      <c r="AI1923">
        <v>18</v>
      </c>
      <c r="AJ1923">
        <v>45</v>
      </c>
      <c r="AK1923">
        <v>205</v>
      </c>
      <c r="AL1923" s="8">
        <f t="shared" si="30"/>
        <v>564843</v>
      </c>
    </row>
    <row r="1924" spans="1:38">
      <c r="A1924">
        <v>1923</v>
      </c>
      <c r="B1924" s="2">
        <v>43605.803472222222</v>
      </c>
      <c r="C1924" s="2"/>
      <c r="D1924" t="s">
        <v>3141</v>
      </c>
      <c r="E1924" s="4">
        <v>0.76180555555555562</v>
      </c>
      <c r="F1924" t="s">
        <v>2403</v>
      </c>
      <c r="G1924">
        <v>2</v>
      </c>
      <c r="H1924">
        <v>2019</v>
      </c>
      <c r="I1924">
        <v>5</v>
      </c>
      <c r="J1924">
        <v>20</v>
      </c>
      <c r="K1924">
        <v>0</v>
      </c>
      <c r="L1924">
        <v>0</v>
      </c>
      <c r="M1924">
        <v>1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0</v>
      </c>
      <c r="T1924" t="s">
        <v>3159</v>
      </c>
      <c r="U1924" t="s">
        <v>12</v>
      </c>
      <c r="V1924" t="s">
        <v>1629</v>
      </c>
      <c r="W1924" t="s">
        <v>4</v>
      </c>
      <c r="X1924">
        <v>1</v>
      </c>
      <c r="Y1924" t="s">
        <v>5</v>
      </c>
      <c r="Z1924">
        <v>320</v>
      </c>
      <c r="AA1924">
        <v>26</v>
      </c>
      <c r="AB1924" t="s">
        <v>483</v>
      </c>
      <c r="AC1924" t="s">
        <v>81</v>
      </c>
      <c r="AD1924">
        <v>382443</v>
      </c>
      <c r="AE1924" t="s">
        <v>16</v>
      </c>
      <c r="AF1924">
        <v>346</v>
      </c>
      <c r="AG1924" t="s">
        <v>1631</v>
      </c>
      <c r="AH1924" t="s">
        <v>1257</v>
      </c>
      <c r="AI1924">
        <v>17</v>
      </c>
      <c r="AJ1924">
        <v>54.4</v>
      </c>
      <c r="AK1924">
        <v>265.60000000000002</v>
      </c>
      <c r="AL1924" s="8">
        <f t="shared" si="30"/>
        <v>387444</v>
      </c>
    </row>
    <row r="1925" spans="1:38">
      <c r="A1925">
        <v>1924</v>
      </c>
      <c r="B1925" s="2">
        <v>43605.803472222222</v>
      </c>
      <c r="C1925" s="2"/>
      <c r="D1925" t="s">
        <v>3141</v>
      </c>
      <c r="E1925" s="4">
        <v>0.76180555555555562</v>
      </c>
      <c r="F1925" t="s">
        <v>2403</v>
      </c>
      <c r="G1925">
        <v>2</v>
      </c>
      <c r="H1925">
        <v>2019</v>
      </c>
      <c r="I1925">
        <v>5</v>
      </c>
      <c r="J1925">
        <v>20</v>
      </c>
      <c r="K1925">
        <v>0</v>
      </c>
      <c r="L1925">
        <v>0</v>
      </c>
      <c r="M1925">
        <v>1</v>
      </c>
      <c r="N1925">
        <v>0</v>
      </c>
      <c r="O1925">
        <v>0</v>
      </c>
      <c r="P1925">
        <v>0</v>
      </c>
      <c r="Q1925">
        <v>1</v>
      </c>
      <c r="R1925">
        <v>0</v>
      </c>
      <c r="S1925">
        <v>0</v>
      </c>
      <c r="T1925" t="s">
        <v>1896</v>
      </c>
      <c r="U1925" t="s">
        <v>12</v>
      </c>
      <c r="V1925" t="s">
        <v>1251</v>
      </c>
      <c r="W1925" t="s">
        <v>4</v>
      </c>
      <c r="X1925">
        <v>1</v>
      </c>
      <c r="Y1925" t="s">
        <v>5</v>
      </c>
      <c r="Z1925">
        <v>395</v>
      </c>
      <c r="AA1925">
        <v>24</v>
      </c>
      <c r="AB1925" t="s">
        <v>483</v>
      </c>
      <c r="AC1925" t="s">
        <v>81</v>
      </c>
      <c r="AD1925">
        <v>382443</v>
      </c>
      <c r="AE1925" t="s">
        <v>16</v>
      </c>
      <c r="AF1925">
        <v>419</v>
      </c>
      <c r="AG1925" t="s">
        <v>1253</v>
      </c>
      <c r="AH1925" t="s">
        <v>1037</v>
      </c>
      <c r="AI1925">
        <v>17</v>
      </c>
      <c r="AJ1925">
        <v>67.150000000000006</v>
      </c>
      <c r="AK1925">
        <v>327.85</v>
      </c>
      <c r="AL1925" s="8">
        <f t="shared" si="30"/>
        <v>387666</v>
      </c>
    </row>
    <row r="1926" spans="1:38">
      <c r="A1926">
        <v>1925</v>
      </c>
      <c r="B1926" s="2">
        <v>43606.184027777781</v>
      </c>
      <c r="C1926" s="2"/>
      <c r="D1926" t="s">
        <v>3160</v>
      </c>
      <c r="E1926" s="4">
        <v>0.1423611111111111</v>
      </c>
      <c r="F1926" t="s">
        <v>2403</v>
      </c>
      <c r="G1926">
        <v>2</v>
      </c>
      <c r="H1926">
        <v>2019</v>
      </c>
      <c r="I1926">
        <v>5</v>
      </c>
      <c r="J1926">
        <v>21</v>
      </c>
      <c r="K1926">
        <v>0</v>
      </c>
      <c r="L1926">
        <v>0</v>
      </c>
      <c r="M1926">
        <v>2</v>
      </c>
      <c r="N1926">
        <v>0</v>
      </c>
      <c r="O1926">
        <v>0</v>
      </c>
      <c r="P1926">
        <v>0</v>
      </c>
      <c r="Q1926">
        <v>0</v>
      </c>
      <c r="R1926">
        <v>1</v>
      </c>
      <c r="S1926">
        <v>1</v>
      </c>
      <c r="T1926" t="s">
        <v>3161</v>
      </c>
      <c r="U1926" t="s">
        <v>2</v>
      </c>
      <c r="V1926" t="s">
        <v>2844</v>
      </c>
      <c r="W1926" t="s">
        <v>4</v>
      </c>
      <c r="X1926">
        <v>1</v>
      </c>
      <c r="Y1926" t="s">
        <v>5</v>
      </c>
      <c r="Z1926">
        <v>88</v>
      </c>
      <c r="AA1926">
        <v>50</v>
      </c>
      <c r="AB1926" t="s">
        <v>74</v>
      </c>
      <c r="AC1926" t="s">
        <v>75</v>
      </c>
      <c r="AD1926">
        <v>410209</v>
      </c>
      <c r="AE1926" t="s">
        <v>897</v>
      </c>
      <c r="AF1926">
        <v>138</v>
      </c>
      <c r="AG1926" t="s">
        <v>1889</v>
      </c>
      <c r="AH1926" t="s">
        <v>2007</v>
      </c>
      <c r="AI1926">
        <v>18</v>
      </c>
      <c r="AJ1926">
        <v>15.84</v>
      </c>
      <c r="AK1926">
        <v>72.16</v>
      </c>
      <c r="AL1926" s="8">
        <f t="shared" si="30"/>
        <v>414568</v>
      </c>
    </row>
    <row r="1927" spans="1:38">
      <c r="A1927">
        <v>1926</v>
      </c>
      <c r="B1927" s="2">
        <v>43606.229166666664</v>
      </c>
      <c r="C1927" s="2"/>
      <c r="D1927" t="s">
        <v>3160</v>
      </c>
      <c r="E1927" s="4">
        <v>0.1875</v>
      </c>
      <c r="F1927" t="s">
        <v>2403</v>
      </c>
      <c r="G1927">
        <v>2</v>
      </c>
      <c r="H1927">
        <v>2019</v>
      </c>
      <c r="I1927">
        <v>5</v>
      </c>
      <c r="J1927">
        <v>21</v>
      </c>
      <c r="K1927">
        <v>0</v>
      </c>
      <c r="L1927">
        <v>0</v>
      </c>
      <c r="M1927">
        <v>2</v>
      </c>
      <c r="N1927">
        <v>0</v>
      </c>
      <c r="O1927">
        <v>0</v>
      </c>
      <c r="P1927">
        <v>0</v>
      </c>
      <c r="Q1927">
        <v>0</v>
      </c>
      <c r="R1927">
        <v>1</v>
      </c>
      <c r="S1927">
        <v>0</v>
      </c>
      <c r="T1927" t="s">
        <v>3162</v>
      </c>
      <c r="U1927" t="s">
        <v>12</v>
      </c>
      <c r="V1927" t="s">
        <v>178</v>
      </c>
      <c r="W1927" t="s">
        <v>4</v>
      </c>
      <c r="X1927">
        <v>1</v>
      </c>
      <c r="Y1927" t="s">
        <v>5</v>
      </c>
      <c r="Z1927">
        <v>899</v>
      </c>
      <c r="AA1927">
        <v>100</v>
      </c>
      <c r="AB1927" t="s">
        <v>80</v>
      </c>
      <c r="AC1927" t="s">
        <v>81</v>
      </c>
      <c r="AD1927">
        <v>395001</v>
      </c>
      <c r="AE1927" t="s">
        <v>8</v>
      </c>
      <c r="AF1927">
        <v>999</v>
      </c>
      <c r="AG1927" t="s">
        <v>180</v>
      </c>
      <c r="AH1927" t="s">
        <v>29</v>
      </c>
      <c r="AI1927">
        <v>13</v>
      </c>
      <c r="AJ1927">
        <v>116.87</v>
      </c>
      <c r="AK1927">
        <v>782.13</v>
      </c>
      <c r="AL1927" s="8">
        <f t="shared" si="30"/>
        <v>401888</v>
      </c>
    </row>
    <row r="1928" spans="1:38">
      <c r="A1928">
        <v>1927</v>
      </c>
      <c r="B1928" s="2">
        <v>43606.272222222222</v>
      </c>
      <c r="C1928" s="2"/>
      <c r="D1928" t="s">
        <v>3160</v>
      </c>
      <c r="E1928" s="4">
        <v>0.23055555555555554</v>
      </c>
      <c r="F1928" t="s">
        <v>2403</v>
      </c>
      <c r="G1928">
        <v>2</v>
      </c>
      <c r="H1928">
        <v>2019</v>
      </c>
      <c r="I1928">
        <v>5</v>
      </c>
      <c r="J1928">
        <v>21</v>
      </c>
      <c r="K1928">
        <v>0</v>
      </c>
      <c r="L1928">
        <v>0</v>
      </c>
      <c r="M1928">
        <v>2</v>
      </c>
      <c r="N1928">
        <v>0</v>
      </c>
      <c r="O1928">
        <v>0</v>
      </c>
      <c r="P1928">
        <v>0</v>
      </c>
      <c r="Q1928">
        <v>0</v>
      </c>
      <c r="R1928">
        <v>1</v>
      </c>
      <c r="S1928">
        <v>1</v>
      </c>
      <c r="T1928" t="s">
        <v>3163</v>
      </c>
      <c r="U1928" t="s">
        <v>2</v>
      </c>
      <c r="V1928" t="s">
        <v>2068</v>
      </c>
      <c r="W1928" t="s">
        <v>4</v>
      </c>
      <c r="X1928">
        <v>1</v>
      </c>
      <c r="Y1928" t="s">
        <v>5</v>
      </c>
      <c r="Z1928">
        <v>200</v>
      </c>
      <c r="AA1928">
        <v>50</v>
      </c>
      <c r="AB1928" t="s">
        <v>186</v>
      </c>
      <c r="AC1928" t="s">
        <v>78</v>
      </c>
      <c r="AD1928">
        <v>324006</v>
      </c>
      <c r="AE1928" t="s">
        <v>8</v>
      </c>
      <c r="AF1928">
        <v>250</v>
      </c>
      <c r="AG1928" t="s">
        <v>2069</v>
      </c>
      <c r="AH1928" t="s">
        <v>2070</v>
      </c>
      <c r="AI1928">
        <v>13</v>
      </c>
      <c r="AJ1928">
        <v>26</v>
      </c>
      <c r="AK1928">
        <v>174</v>
      </c>
      <c r="AL1928" s="8">
        <f t="shared" si="30"/>
        <v>328698</v>
      </c>
    </row>
    <row r="1929" spans="1:38">
      <c r="A1929">
        <v>1928</v>
      </c>
      <c r="B1929" s="2">
        <v>43606.282638888886</v>
      </c>
      <c r="C1929" s="2"/>
      <c r="D1929" t="s">
        <v>3160</v>
      </c>
      <c r="E1929" s="4">
        <v>0.24097222222222223</v>
      </c>
      <c r="F1929" t="s">
        <v>2403</v>
      </c>
      <c r="G1929">
        <v>2</v>
      </c>
      <c r="H1929">
        <v>2019</v>
      </c>
      <c r="I1929">
        <v>5</v>
      </c>
      <c r="J1929">
        <v>21</v>
      </c>
      <c r="K1929">
        <v>0</v>
      </c>
      <c r="L1929">
        <v>0</v>
      </c>
      <c r="M1929">
        <v>2</v>
      </c>
      <c r="N1929">
        <v>0</v>
      </c>
      <c r="O1929">
        <v>0</v>
      </c>
      <c r="P1929">
        <v>0</v>
      </c>
      <c r="Q1929">
        <v>0</v>
      </c>
      <c r="R1929">
        <v>1</v>
      </c>
      <c r="S1929">
        <v>0</v>
      </c>
      <c r="T1929" t="s">
        <v>3164</v>
      </c>
      <c r="U1929" t="s">
        <v>12</v>
      </c>
      <c r="V1929" t="s">
        <v>2316</v>
      </c>
      <c r="W1929" t="s">
        <v>4</v>
      </c>
      <c r="X1929">
        <v>1</v>
      </c>
      <c r="Y1929" t="s">
        <v>5</v>
      </c>
      <c r="Z1929">
        <v>180</v>
      </c>
      <c r="AA1929">
        <v>50</v>
      </c>
      <c r="AB1929" t="s">
        <v>627</v>
      </c>
      <c r="AC1929" t="s">
        <v>81</v>
      </c>
      <c r="AD1929">
        <v>390019</v>
      </c>
      <c r="AE1929" t="s">
        <v>115</v>
      </c>
      <c r="AF1929">
        <v>230</v>
      </c>
      <c r="AG1929" t="s">
        <v>2317</v>
      </c>
      <c r="AH1929" t="s">
        <v>2318</v>
      </c>
      <c r="AI1929">
        <v>18</v>
      </c>
      <c r="AJ1929">
        <v>32.4</v>
      </c>
      <c r="AK1929">
        <v>147.6</v>
      </c>
      <c r="AL1929" s="8">
        <f t="shared" si="30"/>
        <v>394656</v>
      </c>
    </row>
    <row r="1930" spans="1:38">
      <c r="A1930">
        <v>1929</v>
      </c>
      <c r="B1930" s="2">
        <v>43606.405555555553</v>
      </c>
      <c r="C1930" s="2"/>
      <c r="D1930" t="s">
        <v>3160</v>
      </c>
      <c r="E1930" s="4">
        <v>0.36388888888888887</v>
      </c>
      <c r="F1930" t="s">
        <v>2403</v>
      </c>
      <c r="G1930">
        <v>2</v>
      </c>
      <c r="H1930">
        <v>2019</v>
      </c>
      <c r="I1930">
        <v>5</v>
      </c>
      <c r="J1930">
        <v>21</v>
      </c>
      <c r="K1930">
        <v>0</v>
      </c>
      <c r="L1930">
        <v>0</v>
      </c>
      <c r="M1930">
        <v>2</v>
      </c>
      <c r="N1930">
        <v>0</v>
      </c>
      <c r="O1930">
        <v>1</v>
      </c>
      <c r="P1930">
        <v>0</v>
      </c>
      <c r="Q1930">
        <v>0</v>
      </c>
      <c r="R1930">
        <v>0</v>
      </c>
      <c r="S1930">
        <v>0</v>
      </c>
      <c r="T1930" t="s">
        <v>3165</v>
      </c>
      <c r="U1930" t="s">
        <v>12</v>
      </c>
      <c r="V1930" t="s">
        <v>2844</v>
      </c>
      <c r="W1930" t="s">
        <v>4</v>
      </c>
      <c r="X1930">
        <v>1</v>
      </c>
      <c r="Y1930" t="s">
        <v>5</v>
      </c>
      <c r="Z1930">
        <v>88</v>
      </c>
      <c r="AA1930">
        <v>50</v>
      </c>
      <c r="AB1930" t="s">
        <v>1026</v>
      </c>
      <c r="AC1930" t="s">
        <v>424</v>
      </c>
      <c r="AD1930">
        <v>147001</v>
      </c>
      <c r="AE1930" t="s">
        <v>897</v>
      </c>
      <c r="AF1930">
        <v>138</v>
      </c>
      <c r="AG1930" t="s">
        <v>1889</v>
      </c>
      <c r="AH1930" t="s">
        <v>2007</v>
      </c>
      <c r="AI1930">
        <v>18</v>
      </c>
      <c r="AJ1930">
        <v>15.84</v>
      </c>
      <c r="AK1930">
        <v>72.16</v>
      </c>
      <c r="AL1930" s="8">
        <f t="shared" si="30"/>
        <v>151363</v>
      </c>
    </row>
    <row r="1931" spans="1:38">
      <c r="A1931">
        <v>1930</v>
      </c>
      <c r="B1931" s="2">
        <v>43606.549305555556</v>
      </c>
      <c r="C1931" s="2"/>
      <c r="D1931" t="s">
        <v>3160</v>
      </c>
      <c r="E1931" s="4">
        <v>0.50763888888888886</v>
      </c>
      <c r="F1931" t="s">
        <v>2403</v>
      </c>
      <c r="G1931">
        <v>2</v>
      </c>
      <c r="H1931">
        <v>2019</v>
      </c>
      <c r="I1931">
        <v>5</v>
      </c>
      <c r="J1931">
        <v>21</v>
      </c>
      <c r="K1931">
        <v>0</v>
      </c>
      <c r="L1931">
        <v>0</v>
      </c>
      <c r="M1931">
        <v>2</v>
      </c>
      <c r="N1931">
        <v>0</v>
      </c>
      <c r="O1931">
        <v>0</v>
      </c>
      <c r="P1931">
        <v>1</v>
      </c>
      <c r="Q1931">
        <v>0</v>
      </c>
      <c r="R1931">
        <v>0</v>
      </c>
      <c r="S1931">
        <v>1</v>
      </c>
      <c r="T1931" t="s">
        <v>3166</v>
      </c>
      <c r="U1931" t="s">
        <v>2</v>
      </c>
      <c r="V1931" t="s">
        <v>2434</v>
      </c>
      <c r="W1931" t="s">
        <v>4</v>
      </c>
      <c r="X1931">
        <v>1</v>
      </c>
      <c r="Y1931" t="s">
        <v>5</v>
      </c>
      <c r="Z1931">
        <v>97</v>
      </c>
      <c r="AA1931">
        <v>50</v>
      </c>
      <c r="AB1931" t="s">
        <v>1902</v>
      </c>
      <c r="AC1931" t="s">
        <v>90</v>
      </c>
      <c r="AD1931">
        <v>585401</v>
      </c>
      <c r="AE1931" t="s">
        <v>897</v>
      </c>
      <c r="AF1931">
        <v>147</v>
      </c>
      <c r="AG1931" t="s">
        <v>1889</v>
      </c>
      <c r="AH1931" t="s">
        <v>2007</v>
      </c>
      <c r="AI1931">
        <v>18</v>
      </c>
      <c r="AJ1931">
        <v>17.46</v>
      </c>
      <c r="AK1931">
        <v>79.540000000000006</v>
      </c>
      <c r="AL1931" s="8">
        <f t="shared" si="30"/>
        <v>589792</v>
      </c>
    </row>
    <row r="1932" spans="1:38">
      <c r="A1932">
        <v>1931</v>
      </c>
      <c r="B1932" s="2">
        <v>43606.629166666666</v>
      </c>
      <c r="C1932" s="2"/>
      <c r="D1932" t="s">
        <v>3160</v>
      </c>
      <c r="E1932" s="4">
        <v>0.58750000000000002</v>
      </c>
      <c r="F1932" t="s">
        <v>2403</v>
      </c>
      <c r="G1932">
        <v>2</v>
      </c>
      <c r="H1932">
        <v>2019</v>
      </c>
      <c r="I1932">
        <v>5</v>
      </c>
      <c r="J1932">
        <v>21</v>
      </c>
      <c r="K1932">
        <v>0</v>
      </c>
      <c r="L1932">
        <v>0</v>
      </c>
      <c r="M1932">
        <v>2</v>
      </c>
      <c r="N1932">
        <v>0</v>
      </c>
      <c r="O1932">
        <v>0</v>
      </c>
      <c r="P1932">
        <v>1</v>
      </c>
      <c r="Q1932">
        <v>0</v>
      </c>
      <c r="R1932">
        <v>0</v>
      </c>
      <c r="S1932">
        <v>0</v>
      </c>
      <c r="T1932" t="s">
        <v>3167</v>
      </c>
      <c r="U1932" t="s">
        <v>12</v>
      </c>
      <c r="V1932" t="s">
        <v>2005</v>
      </c>
      <c r="W1932" t="s">
        <v>4</v>
      </c>
      <c r="X1932">
        <v>1</v>
      </c>
      <c r="Y1932" t="s">
        <v>5</v>
      </c>
      <c r="Z1932">
        <v>108</v>
      </c>
      <c r="AA1932">
        <v>50</v>
      </c>
      <c r="AB1932" t="s">
        <v>3168</v>
      </c>
      <c r="AC1932" t="s">
        <v>191</v>
      </c>
      <c r="AD1932">
        <v>516360</v>
      </c>
      <c r="AE1932" t="s">
        <v>897</v>
      </c>
      <c r="AF1932">
        <v>158</v>
      </c>
      <c r="AG1932" t="s">
        <v>1889</v>
      </c>
      <c r="AH1932" t="s">
        <v>2007</v>
      </c>
      <c r="AI1932">
        <v>18</v>
      </c>
      <c r="AJ1932">
        <v>19.440000000000001</v>
      </c>
      <c r="AK1932">
        <v>88.56</v>
      </c>
      <c r="AL1932" s="8">
        <f t="shared" si="30"/>
        <v>520784</v>
      </c>
    </row>
    <row r="1933" spans="1:38">
      <c r="A1933">
        <v>1932</v>
      </c>
      <c r="B1933" s="2">
        <v>43606.655555555553</v>
      </c>
      <c r="C1933" s="2"/>
      <c r="D1933" t="s">
        <v>3160</v>
      </c>
      <c r="E1933" s="4">
        <v>0.61388888888888882</v>
      </c>
      <c r="F1933" t="s">
        <v>2403</v>
      </c>
      <c r="G1933">
        <v>2</v>
      </c>
      <c r="H1933">
        <v>2019</v>
      </c>
      <c r="I1933">
        <v>5</v>
      </c>
      <c r="J1933">
        <v>21</v>
      </c>
      <c r="K1933">
        <v>0</v>
      </c>
      <c r="L1933">
        <v>0</v>
      </c>
      <c r="M1933">
        <v>2</v>
      </c>
      <c r="N1933">
        <v>0</v>
      </c>
      <c r="O1933">
        <v>0</v>
      </c>
      <c r="P1933">
        <v>1</v>
      </c>
      <c r="Q1933">
        <v>0</v>
      </c>
      <c r="R1933">
        <v>0</v>
      </c>
      <c r="S1933">
        <v>0</v>
      </c>
      <c r="T1933" t="s">
        <v>3169</v>
      </c>
      <c r="U1933" t="s">
        <v>12</v>
      </c>
      <c r="V1933" t="s">
        <v>2132</v>
      </c>
      <c r="W1933" t="s">
        <v>4</v>
      </c>
      <c r="X1933">
        <v>1</v>
      </c>
      <c r="Y1933" t="s">
        <v>5</v>
      </c>
      <c r="Z1933">
        <v>111</v>
      </c>
      <c r="AA1933">
        <v>50</v>
      </c>
      <c r="AB1933" t="s">
        <v>3170</v>
      </c>
      <c r="AC1933" t="s">
        <v>62</v>
      </c>
      <c r="AD1933">
        <v>271001</v>
      </c>
      <c r="AE1933" t="s">
        <v>897</v>
      </c>
      <c r="AF1933">
        <v>161</v>
      </c>
      <c r="AG1933" t="s">
        <v>1889</v>
      </c>
      <c r="AH1933" t="s">
        <v>2007</v>
      </c>
      <c r="AI1933">
        <v>18</v>
      </c>
      <c r="AJ1933">
        <v>19.98</v>
      </c>
      <c r="AK1933">
        <v>91.02</v>
      </c>
      <c r="AL1933" s="8">
        <f t="shared" si="30"/>
        <v>275435</v>
      </c>
    </row>
    <row r="1934" spans="1:38">
      <c r="A1934">
        <v>1933</v>
      </c>
      <c r="B1934" s="2">
        <v>43606.707638888889</v>
      </c>
      <c r="C1934" s="2"/>
      <c r="D1934" t="s">
        <v>3160</v>
      </c>
      <c r="E1934" s="4">
        <v>0.66597222222222219</v>
      </c>
      <c r="F1934" t="s">
        <v>2403</v>
      </c>
      <c r="G1934">
        <v>2</v>
      </c>
      <c r="H1934">
        <v>2019</v>
      </c>
      <c r="I1934">
        <v>5</v>
      </c>
      <c r="J1934">
        <v>21</v>
      </c>
      <c r="K1934">
        <v>0</v>
      </c>
      <c r="L1934">
        <v>0</v>
      </c>
      <c r="M1934">
        <v>2</v>
      </c>
      <c r="N1934">
        <v>0</v>
      </c>
      <c r="O1934">
        <v>0</v>
      </c>
      <c r="P1934">
        <v>1</v>
      </c>
      <c r="Q1934">
        <v>0</v>
      </c>
      <c r="R1934">
        <v>0</v>
      </c>
      <c r="S1934">
        <v>1</v>
      </c>
      <c r="T1934" t="s">
        <v>3171</v>
      </c>
      <c r="U1934" t="s">
        <v>2</v>
      </c>
      <c r="V1934" t="s">
        <v>2089</v>
      </c>
      <c r="W1934" t="s">
        <v>4</v>
      </c>
      <c r="X1934">
        <v>1</v>
      </c>
      <c r="Y1934" t="s">
        <v>5</v>
      </c>
      <c r="Z1934">
        <v>285</v>
      </c>
      <c r="AA1934">
        <v>50</v>
      </c>
      <c r="AB1934" t="s">
        <v>1157</v>
      </c>
      <c r="AC1934" t="s">
        <v>75</v>
      </c>
      <c r="AD1934">
        <v>400094</v>
      </c>
      <c r="AE1934" t="s">
        <v>897</v>
      </c>
      <c r="AF1934">
        <v>335</v>
      </c>
      <c r="AG1934" t="s">
        <v>1889</v>
      </c>
      <c r="AH1934" t="s">
        <v>2007</v>
      </c>
      <c r="AI1934">
        <v>18</v>
      </c>
      <c r="AJ1934">
        <v>51.3</v>
      </c>
      <c r="AK1934">
        <v>233.7</v>
      </c>
      <c r="AL1934" s="8">
        <f t="shared" si="30"/>
        <v>405052</v>
      </c>
    </row>
    <row r="1935" spans="1:38">
      <c r="A1935">
        <v>1934</v>
      </c>
      <c r="B1935" s="2">
        <v>43606.734722222223</v>
      </c>
      <c r="C1935" s="2"/>
      <c r="D1935" t="s">
        <v>3160</v>
      </c>
      <c r="E1935" s="4">
        <v>0.69305555555555554</v>
      </c>
      <c r="F1935" t="s">
        <v>2403</v>
      </c>
      <c r="G1935">
        <v>2</v>
      </c>
      <c r="H1935">
        <v>2019</v>
      </c>
      <c r="I1935">
        <v>5</v>
      </c>
      <c r="J1935">
        <v>21</v>
      </c>
      <c r="K1935">
        <v>0</v>
      </c>
      <c r="L1935">
        <v>0</v>
      </c>
      <c r="M1935">
        <v>2</v>
      </c>
      <c r="N1935">
        <v>0</v>
      </c>
      <c r="O1935">
        <v>0</v>
      </c>
      <c r="P1935">
        <v>0</v>
      </c>
      <c r="Q1935">
        <v>1</v>
      </c>
      <c r="R1935">
        <v>0</v>
      </c>
      <c r="S1935">
        <v>0</v>
      </c>
      <c r="T1935" t="s">
        <v>3172</v>
      </c>
      <c r="U1935" t="s">
        <v>12</v>
      </c>
      <c r="V1935" t="s">
        <v>1629</v>
      </c>
      <c r="W1935" t="s">
        <v>4</v>
      </c>
      <c r="X1935">
        <v>1</v>
      </c>
      <c r="Y1935" t="s">
        <v>5</v>
      </c>
      <c r="Z1935">
        <v>320</v>
      </c>
      <c r="AA1935">
        <v>50</v>
      </c>
      <c r="AB1935" t="s">
        <v>2074</v>
      </c>
      <c r="AC1935" t="s">
        <v>78</v>
      </c>
      <c r="AD1935">
        <v>328022</v>
      </c>
      <c r="AE1935" t="s">
        <v>16</v>
      </c>
      <c r="AF1935">
        <v>370</v>
      </c>
      <c r="AG1935" t="s">
        <v>1631</v>
      </c>
      <c r="AH1935" t="s">
        <v>1257</v>
      </c>
      <c r="AI1935">
        <v>17</v>
      </c>
      <c r="AJ1935">
        <v>54.4</v>
      </c>
      <c r="AK1935">
        <v>265.60000000000002</v>
      </c>
      <c r="AL1935" s="8">
        <f t="shared" si="30"/>
        <v>333084</v>
      </c>
    </row>
    <row r="1936" spans="1:38">
      <c r="A1936">
        <v>1935</v>
      </c>
      <c r="B1936" s="2">
        <v>43606.736805555556</v>
      </c>
      <c r="C1936" s="2"/>
      <c r="D1936" t="s">
        <v>3160</v>
      </c>
      <c r="E1936" s="4">
        <v>0.69513888888888886</v>
      </c>
      <c r="F1936" t="s">
        <v>2403</v>
      </c>
      <c r="G1936">
        <v>2</v>
      </c>
      <c r="H1936">
        <v>2019</v>
      </c>
      <c r="I1936">
        <v>5</v>
      </c>
      <c r="J1936">
        <v>21</v>
      </c>
      <c r="K1936">
        <v>0</v>
      </c>
      <c r="L1936">
        <v>0</v>
      </c>
      <c r="M1936">
        <v>2</v>
      </c>
      <c r="N1936">
        <v>0</v>
      </c>
      <c r="O1936">
        <v>0</v>
      </c>
      <c r="P1936">
        <v>0</v>
      </c>
      <c r="Q1936">
        <v>1</v>
      </c>
      <c r="R1936">
        <v>0</v>
      </c>
      <c r="S1936">
        <v>1</v>
      </c>
      <c r="T1936" t="s">
        <v>3173</v>
      </c>
      <c r="U1936" t="s">
        <v>2</v>
      </c>
      <c r="V1936" t="s">
        <v>2370</v>
      </c>
      <c r="W1936" t="s">
        <v>4</v>
      </c>
      <c r="X1936">
        <v>1</v>
      </c>
      <c r="Y1936" t="s">
        <v>5</v>
      </c>
      <c r="Z1936">
        <v>180</v>
      </c>
      <c r="AA1936">
        <v>50</v>
      </c>
      <c r="AB1936" t="s">
        <v>281</v>
      </c>
      <c r="AC1936" t="s">
        <v>231</v>
      </c>
      <c r="AD1936">
        <v>700105</v>
      </c>
      <c r="AE1936" t="s">
        <v>897</v>
      </c>
      <c r="AF1936">
        <v>230</v>
      </c>
      <c r="AG1936" t="s">
        <v>1889</v>
      </c>
      <c r="AH1936" t="s">
        <v>2007</v>
      </c>
      <c r="AI1936">
        <v>18</v>
      </c>
      <c r="AJ1936">
        <v>32.4</v>
      </c>
      <c r="AK1936">
        <v>147.6</v>
      </c>
      <c r="AL1936" s="8">
        <f t="shared" si="30"/>
        <v>704750</v>
      </c>
    </row>
    <row r="1937" spans="1:38">
      <c r="A1937">
        <v>1936</v>
      </c>
      <c r="B1937" s="2">
        <v>43606.791666666664</v>
      </c>
      <c r="C1937" s="2"/>
      <c r="D1937" t="s">
        <v>3160</v>
      </c>
      <c r="E1937" s="4">
        <v>0.75</v>
      </c>
      <c r="F1937" t="s">
        <v>2403</v>
      </c>
      <c r="G1937">
        <v>2</v>
      </c>
      <c r="H1937">
        <v>2019</v>
      </c>
      <c r="I1937">
        <v>5</v>
      </c>
      <c r="J1937">
        <v>21</v>
      </c>
      <c r="K1937">
        <v>0</v>
      </c>
      <c r="L1937">
        <v>0</v>
      </c>
      <c r="M1937">
        <v>2</v>
      </c>
      <c r="N1937">
        <v>0</v>
      </c>
      <c r="O1937">
        <v>0</v>
      </c>
      <c r="P1937">
        <v>0</v>
      </c>
      <c r="Q1937">
        <v>1</v>
      </c>
      <c r="R1937">
        <v>0</v>
      </c>
      <c r="S1937">
        <v>1</v>
      </c>
      <c r="T1937" t="s">
        <v>3174</v>
      </c>
      <c r="U1937" t="s">
        <v>2</v>
      </c>
      <c r="V1937" t="s">
        <v>2068</v>
      </c>
      <c r="W1937" t="s">
        <v>4</v>
      </c>
      <c r="X1937">
        <v>1</v>
      </c>
      <c r="Y1937" t="s">
        <v>5</v>
      </c>
      <c r="Z1937">
        <v>200</v>
      </c>
      <c r="AA1937">
        <v>50</v>
      </c>
      <c r="AB1937" t="s">
        <v>257</v>
      </c>
      <c r="AC1937" t="s">
        <v>62</v>
      </c>
      <c r="AD1937">
        <v>201301</v>
      </c>
      <c r="AE1937" t="s">
        <v>8</v>
      </c>
      <c r="AF1937">
        <v>250</v>
      </c>
      <c r="AG1937" t="s">
        <v>2069</v>
      </c>
      <c r="AH1937" t="s">
        <v>2070</v>
      </c>
      <c r="AI1937">
        <v>13</v>
      </c>
      <c r="AJ1937">
        <v>26</v>
      </c>
      <c r="AK1937">
        <v>174</v>
      </c>
      <c r="AL1937" s="8">
        <f t="shared" si="30"/>
        <v>206002</v>
      </c>
    </row>
    <row r="1938" spans="1:38">
      <c r="A1938">
        <v>1937</v>
      </c>
      <c r="B1938" s="2">
        <v>43606.828472222223</v>
      </c>
      <c r="C1938" s="2"/>
      <c r="D1938" t="s">
        <v>3160</v>
      </c>
      <c r="E1938" s="4">
        <v>0.78680555555555554</v>
      </c>
      <c r="F1938" t="s">
        <v>2403</v>
      </c>
      <c r="G1938">
        <v>2</v>
      </c>
      <c r="H1938">
        <v>2019</v>
      </c>
      <c r="I1938">
        <v>5</v>
      </c>
      <c r="J1938">
        <v>21</v>
      </c>
      <c r="K1938">
        <v>0</v>
      </c>
      <c r="L1938">
        <v>0</v>
      </c>
      <c r="M1938">
        <v>2</v>
      </c>
      <c r="N1938">
        <v>0</v>
      </c>
      <c r="O1938">
        <v>0</v>
      </c>
      <c r="P1938">
        <v>0</v>
      </c>
      <c r="Q1938">
        <v>1</v>
      </c>
      <c r="R1938">
        <v>0</v>
      </c>
      <c r="S1938">
        <v>0</v>
      </c>
      <c r="T1938" t="s">
        <v>1319</v>
      </c>
      <c r="U1938" t="s">
        <v>12</v>
      </c>
      <c r="V1938" t="s">
        <v>2089</v>
      </c>
      <c r="W1938" t="s">
        <v>4</v>
      </c>
      <c r="X1938">
        <v>1</v>
      </c>
      <c r="Y1938" t="s">
        <v>5</v>
      </c>
      <c r="Z1938">
        <v>285</v>
      </c>
      <c r="AA1938">
        <v>50</v>
      </c>
      <c r="AB1938" t="s">
        <v>102</v>
      </c>
      <c r="AC1938" t="s">
        <v>103</v>
      </c>
      <c r="AD1938">
        <v>110035</v>
      </c>
      <c r="AE1938" t="s">
        <v>897</v>
      </c>
      <c r="AF1938">
        <v>335</v>
      </c>
      <c r="AG1938" t="s">
        <v>1889</v>
      </c>
      <c r="AH1938" t="s">
        <v>2007</v>
      </c>
      <c r="AI1938">
        <v>18</v>
      </c>
      <c r="AJ1938">
        <v>51.3</v>
      </c>
      <c r="AK1938">
        <v>233.7</v>
      </c>
      <c r="AL1938" s="8">
        <f t="shared" si="30"/>
        <v>114996</v>
      </c>
    </row>
    <row r="1939" spans="1:38">
      <c r="A1939">
        <v>1938</v>
      </c>
      <c r="B1939" s="2">
        <v>43607.089583333334</v>
      </c>
      <c r="C1939" s="2"/>
      <c r="D1939" t="s">
        <v>3175</v>
      </c>
      <c r="E1939" s="4">
        <v>4.7916666666666663E-2</v>
      </c>
      <c r="F1939" t="s">
        <v>2403</v>
      </c>
      <c r="G1939">
        <v>2</v>
      </c>
      <c r="H1939">
        <v>2019</v>
      </c>
      <c r="I1939">
        <v>5</v>
      </c>
      <c r="J1939">
        <v>22</v>
      </c>
      <c r="K1939">
        <v>0</v>
      </c>
      <c r="L1939">
        <v>0</v>
      </c>
      <c r="M1939">
        <v>3</v>
      </c>
      <c r="N1939">
        <v>0</v>
      </c>
      <c r="O1939">
        <v>0</v>
      </c>
      <c r="P1939">
        <v>0</v>
      </c>
      <c r="Q1939">
        <v>0</v>
      </c>
      <c r="R1939">
        <v>1</v>
      </c>
      <c r="S1939">
        <v>1</v>
      </c>
      <c r="T1939" t="s">
        <v>3176</v>
      </c>
      <c r="U1939" t="s">
        <v>2</v>
      </c>
      <c r="V1939" t="s">
        <v>2370</v>
      </c>
      <c r="W1939" t="s">
        <v>4</v>
      </c>
      <c r="X1939">
        <v>1</v>
      </c>
      <c r="Y1939" t="s">
        <v>5</v>
      </c>
      <c r="Z1939">
        <v>180</v>
      </c>
      <c r="AA1939">
        <v>50</v>
      </c>
      <c r="AB1939" t="s">
        <v>1100</v>
      </c>
      <c r="AC1939" t="s">
        <v>125</v>
      </c>
      <c r="AD1939">
        <v>121001</v>
      </c>
      <c r="AE1939" t="s">
        <v>897</v>
      </c>
      <c r="AF1939">
        <v>230</v>
      </c>
      <c r="AG1939" t="s">
        <v>1889</v>
      </c>
      <c r="AH1939" t="s">
        <v>2007</v>
      </c>
      <c r="AI1939">
        <v>18</v>
      </c>
      <c r="AJ1939">
        <v>32.4</v>
      </c>
      <c r="AK1939">
        <v>147.6</v>
      </c>
      <c r="AL1939" s="8">
        <f t="shared" si="30"/>
        <v>125651</v>
      </c>
    </row>
    <row r="1940" spans="1:38">
      <c r="A1940">
        <v>1939</v>
      </c>
      <c r="B1940" s="2">
        <v>43607.106944444444</v>
      </c>
      <c r="C1940" s="2"/>
      <c r="D1940" t="s">
        <v>3175</v>
      </c>
      <c r="E1940" s="4">
        <v>6.5277777777777782E-2</v>
      </c>
      <c r="F1940" t="s">
        <v>2403</v>
      </c>
      <c r="G1940">
        <v>2</v>
      </c>
      <c r="H1940">
        <v>2019</v>
      </c>
      <c r="I1940">
        <v>5</v>
      </c>
      <c r="J1940">
        <v>22</v>
      </c>
      <c r="K1940">
        <v>0</v>
      </c>
      <c r="L1940">
        <v>0</v>
      </c>
      <c r="M1940">
        <v>3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0</v>
      </c>
      <c r="T1940" t="s">
        <v>3177</v>
      </c>
      <c r="U1940" t="s">
        <v>12</v>
      </c>
      <c r="V1940" t="s">
        <v>2869</v>
      </c>
      <c r="W1940" t="s">
        <v>4</v>
      </c>
      <c r="X1940">
        <v>1</v>
      </c>
      <c r="Y1940" t="s">
        <v>5</v>
      </c>
      <c r="Z1940">
        <v>129</v>
      </c>
      <c r="AA1940">
        <v>50</v>
      </c>
      <c r="AB1940" t="s">
        <v>456</v>
      </c>
      <c r="AC1940" t="s">
        <v>90</v>
      </c>
      <c r="AD1940">
        <v>560076</v>
      </c>
      <c r="AE1940" t="s">
        <v>897</v>
      </c>
      <c r="AF1940">
        <v>179</v>
      </c>
      <c r="AG1940" t="s">
        <v>1889</v>
      </c>
      <c r="AH1940" t="s">
        <v>2007</v>
      </c>
      <c r="AI1940">
        <v>18</v>
      </c>
      <c r="AJ1940">
        <v>23.22</v>
      </c>
      <c r="AK1940">
        <v>105.78</v>
      </c>
      <c r="AL1940" s="8">
        <f t="shared" si="30"/>
        <v>564573</v>
      </c>
    </row>
    <row r="1941" spans="1:38">
      <c r="A1941">
        <v>1940</v>
      </c>
      <c r="B1941" s="2">
        <v>43607.18472222222</v>
      </c>
      <c r="C1941" s="2"/>
      <c r="D1941" t="s">
        <v>3175</v>
      </c>
      <c r="E1941" s="4">
        <v>0.14305555555555557</v>
      </c>
      <c r="F1941" t="s">
        <v>2403</v>
      </c>
      <c r="G1941">
        <v>2</v>
      </c>
      <c r="H1941">
        <v>2019</v>
      </c>
      <c r="I1941">
        <v>5</v>
      </c>
      <c r="J1941">
        <v>22</v>
      </c>
      <c r="K1941">
        <v>0</v>
      </c>
      <c r="L1941">
        <v>0</v>
      </c>
      <c r="M1941">
        <v>3</v>
      </c>
      <c r="N1941">
        <v>0</v>
      </c>
      <c r="O1941">
        <v>0</v>
      </c>
      <c r="P1941">
        <v>0</v>
      </c>
      <c r="Q1941">
        <v>0</v>
      </c>
      <c r="R1941">
        <v>1</v>
      </c>
      <c r="S1941">
        <v>0</v>
      </c>
      <c r="T1941" t="s">
        <v>3178</v>
      </c>
      <c r="U1941" t="s">
        <v>12</v>
      </c>
      <c r="V1941" t="s">
        <v>3124</v>
      </c>
      <c r="W1941" t="s">
        <v>4</v>
      </c>
      <c r="X1941">
        <v>1</v>
      </c>
      <c r="Y1941" t="s">
        <v>5</v>
      </c>
      <c r="Z1941">
        <v>550</v>
      </c>
      <c r="AA1941">
        <v>100</v>
      </c>
      <c r="AB1941" t="s">
        <v>339</v>
      </c>
      <c r="AC1941" t="s">
        <v>15</v>
      </c>
      <c r="AD1941">
        <v>600088</v>
      </c>
      <c r="AE1941" t="s">
        <v>16</v>
      </c>
      <c r="AF1941">
        <v>650</v>
      </c>
      <c r="AG1941" t="s">
        <v>3125</v>
      </c>
      <c r="AH1941" t="s">
        <v>35</v>
      </c>
      <c r="AI1941">
        <v>17</v>
      </c>
      <c r="AJ1941">
        <v>93.5</v>
      </c>
      <c r="AK1941">
        <v>456.5</v>
      </c>
      <c r="AL1941" s="8">
        <f t="shared" si="30"/>
        <v>605948</v>
      </c>
    </row>
    <row r="1942" spans="1:38">
      <c r="A1942">
        <v>1941</v>
      </c>
      <c r="B1942" s="2">
        <v>43607.23541666667</v>
      </c>
      <c r="C1942" s="2"/>
      <c r="D1942" t="s">
        <v>3175</v>
      </c>
      <c r="E1942" s="4">
        <v>0.19375000000000001</v>
      </c>
      <c r="F1942" t="s">
        <v>2403</v>
      </c>
      <c r="G1942">
        <v>2</v>
      </c>
      <c r="H1942">
        <v>2019</v>
      </c>
      <c r="I1942">
        <v>5</v>
      </c>
      <c r="J1942">
        <v>22</v>
      </c>
      <c r="K1942">
        <v>0</v>
      </c>
      <c r="L1942">
        <v>0</v>
      </c>
      <c r="M1942">
        <v>3</v>
      </c>
      <c r="N1942">
        <v>0</v>
      </c>
      <c r="O1942">
        <v>0</v>
      </c>
      <c r="P1942">
        <v>0</v>
      </c>
      <c r="Q1942">
        <v>0</v>
      </c>
      <c r="R1942">
        <v>1</v>
      </c>
      <c r="S1942">
        <v>0</v>
      </c>
      <c r="T1942" t="s">
        <v>1696</v>
      </c>
      <c r="U1942" t="s">
        <v>12</v>
      </c>
      <c r="V1942" t="s">
        <v>263</v>
      </c>
      <c r="W1942" t="s">
        <v>4</v>
      </c>
      <c r="X1942">
        <v>1</v>
      </c>
      <c r="Y1942" t="s">
        <v>5</v>
      </c>
      <c r="Z1942">
        <v>499</v>
      </c>
      <c r="AA1942">
        <v>50</v>
      </c>
      <c r="AB1942" t="s">
        <v>1697</v>
      </c>
      <c r="AC1942" t="s">
        <v>231</v>
      </c>
      <c r="AD1942">
        <v>743429</v>
      </c>
      <c r="AE1942" t="s">
        <v>16</v>
      </c>
      <c r="AF1942">
        <v>549</v>
      </c>
      <c r="AG1942" t="s">
        <v>264</v>
      </c>
      <c r="AH1942" t="s">
        <v>265</v>
      </c>
      <c r="AI1942">
        <v>17</v>
      </c>
      <c r="AJ1942">
        <v>84.83</v>
      </c>
      <c r="AK1942">
        <v>414.17</v>
      </c>
      <c r="AL1942" s="8">
        <f t="shared" si="30"/>
        <v>749037</v>
      </c>
    </row>
    <row r="1943" spans="1:38">
      <c r="A1943">
        <v>1942</v>
      </c>
      <c r="B1943" s="2">
        <v>43607.263194444444</v>
      </c>
      <c r="C1943" s="2"/>
      <c r="D1943" t="s">
        <v>3175</v>
      </c>
      <c r="E1943" s="4">
        <v>0.22152777777777777</v>
      </c>
      <c r="F1943" t="s">
        <v>2403</v>
      </c>
      <c r="G1943">
        <v>2</v>
      </c>
      <c r="H1943">
        <v>2019</v>
      </c>
      <c r="I1943">
        <v>5</v>
      </c>
      <c r="J1943">
        <v>22</v>
      </c>
      <c r="K1943">
        <v>0</v>
      </c>
      <c r="L1943">
        <v>0</v>
      </c>
      <c r="M1943">
        <v>3</v>
      </c>
      <c r="N1943">
        <v>0</v>
      </c>
      <c r="O1943">
        <v>0</v>
      </c>
      <c r="P1943">
        <v>0</v>
      </c>
      <c r="Q1943">
        <v>0</v>
      </c>
      <c r="R1943">
        <v>1</v>
      </c>
      <c r="S1943">
        <v>1</v>
      </c>
      <c r="T1943" t="s">
        <v>3179</v>
      </c>
      <c r="U1943" t="s">
        <v>2</v>
      </c>
      <c r="V1943" t="s">
        <v>1629</v>
      </c>
      <c r="W1943" t="s">
        <v>4</v>
      </c>
      <c r="X1943">
        <v>1</v>
      </c>
      <c r="Y1943" t="s">
        <v>5</v>
      </c>
      <c r="Z1943">
        <v>320</v>
      </c>
      <c r="AA1943">
        <v>50</v>
      </c>
      <c r="AB1943" t="s">
        <v>3180</v>
      </c>
      <c r="AC1943" t="s">
        <v>125</v>
      </c>
      <c r="AD1943">
        <v>131001</v>
      </c>
      <c r="AE1943" t="s">
        <v>16</v>
      </c>
      <c r="AF1943">
        <v>370</v>
      </c>
      <c r="AG1943" t="s">
        <v>1631</v>
      </c>
      <c r="AH1943" t="s">
        <v>1257</v>
      </c>
      <c r="AI1943">
        <v>17</v>
      </c>
      <c r="AJ1943">
        <v>54.4</v>
      </c>
      <c r="AK1943">
        <v>265.60000000000002</v>
      </c>
      <c r="AL1943" s="8">
        <f t="shared" si="30"/>
        <v>136074</v>
      </c>
    </row>
    <row r="1944" spans="1:38">
      <c r="A1944">
        <v>1943</v>
      </c>
      <c r="B1944" s="2">
        <v>43607.311111111114</v>
      </c>
      <c r="C1944" s="2"/>
      <c r="D1944" t="s">
        <v>3175</v>
      </c>
      <c r="E1944" s="4">
        <v>0.26944444444444443</v>
      </c>
      <c r="F1944" t="s">
        <v>2403</v>
      </c>
      <c r="G1944">
        <v>2</v>
      </c>
      <c r="H1944">
        <v>2019</v>
      </c>
      <c r="I1944">
        <v>5</v>
      </c>
      <c r="J1944">
        <v>22</v>
      </c>
      <c r="K1944">
        <v>0</v>
      </c>
      <c r="L1944">
        <v>0</v>
      </c>
      <c r="M1944">
        <v>3</v>
      </c>
      <c r="N1944">
        <v>0</v>
      </c>
      <c r="O1944">
        <v>1</v>
      </c>
      <c r="P1944">
        <v>0</v>
      </c>
      <c r="Q1944">
        <v>0</v>
      </c>
      <c r="R1944">
        <v>0</v>
      </c>
      <c r="S1944">
        <v>0</v>
      </c>
      <c r="T1944" t="s">
        <v>1655</v>
      </c>
      <c r="U1944" t="s">
        <v>12</v>
      </c>
      <c r="V1944" t="s">
        <v>2089</v>
      </c>
      <c r="W1944" t="s">
        <v>4</v>
      </c>
      <c r="X1944">
        <v>1</v>
      </c>
      <c r="Y1944" t="s">
        <v>5</v>
      </c>
      <c r="Z1944">
        <v>285</v>
      </c>
      <c r="AA1944">
        <v>50</v>
      </c>
      <c r="AB1944" t="s">
        <v>1656</v>
      </c>
      <c r="AC1944" t="s">
        <v>62</v>
      </c>
      <c r="AD1944">
        <v>245101</v>
      </c>
      <c r="AE1944" t="s">
        <v>897</v>
      </c>
      <c r="AF1944">
        <v>335</v>
      </c>
      <c r="AG1944" t="s">
        <v>1889</v>
      </c>
      <c r="AH1944" t="s">
        <v>2007</v>
      </c>
      <c r="AI1944">
        <v>18</v>
      </c>
      <c r="AJ1944">
        <v>51.3</v>
      </c>
      <c r="AK1944">
        <v>233.7</v>
      </c>
      <c r="AL1944" s="8">
        <f t="shared" si="30"/>
        <v>250070</v>
      </c>
    </row>
    <row r="1945" spans="1:38">
      <c r="A1945">
        <v>1944</v>
      </c>
      <c r="B1945" s="2">
        <v>43607.372916666667</v>
      </c>
      <c r="C1945" s="2"/>
      <c r="D1945" t="s">
        <v>3175</v>
      </c>
      <c r="E1945" s="4">
        <v>0.33124999999999999</v>
      </c>
      <c r="F1945" t="s">
        <v>2403</v>
      </c>
      <c r="G1945">
        <v>2</v>
      </c>
      <c r="H1945">
        <v>2019</v>
      </c>
      <c r="I1945">
        <v>5</v>
      </c>
      <c r="J1945">
        <v>22</v>
      </c>
      <c r="K1945">
        <v>0</v>
      </c>
      <c r="L1945">
        <v>0</v>
      </c>
      <c r="M1945">
        <v>3</v>
      </c>
      <c r="N1945">
        <v>0</v>
      </c>
      <c r="O1945">
        <v>1</v>
      </c>
      <c r="P1945">
        <v>0</v>
      </c>
      <c r="Q1945">
        <v>0</v>
      </c>
      <c r="R1945">
        <v>0</v>
      </c>
      <c r="S1945">
        <v>0</v>
      </c>
      <c r="T1945" t="s">
        <v>3181</v>
      </c>
      <c r="U1945" t="s">
        <v>12</v>
      </c>
      <c r="V1945" t="s">
        <v>2089</v>
      </c>
      <c r="W1945" t="s">
        <v>4</v>
      </c>
      <c r="X1945">
        <v>1</v>
      </c>
      <c r="Y1945" t="s">
        <v>5</v>
      </c>
      <c r="Z1945">
        <v>285</v>
      </c>
      <c r="AA1945">
        <v>50</v>
      </c>
      <c r="AB1945" t="s">
        <v>1157</v>
      </c>
      <c r="AC1945" t="s">
        <v>75</v>
      </c>
      <c r="AD1945">
        <v>400101</v>
      </c>
      <c r="AE1945" t="s">
        <v>897</v>
      </c>
      <c r="AF1945">
        <v>335</v>
      </c>
      <c r="AG1945" t="s">
        <v>1889</v>
      </c>
      <c r="AH1945" t="s">
        <v>2007</v>
      </c>
      <c r="AI1945">
        <v>18</v>
      </c>
      <c r="AJ1945">
        <v>51.3</v>
      </c>
      <c r="AK1945">
        <v>233.7</v>
      </c>
      <c r="AL1945" s="8">
        <f t="shared" si="30"/>
        <v>405071</v>
      </c>
    </row>
    <row r="1946" spans="1:38">
      <c r="A1946">
        <v>1945</v>
      </c>
      <c r="B1946" s="2">
        <v>43607.445138888892</v>
      </c>
      <c r="C1946" s="2"/>
      <c r="D1946" t="s">
        <v>3175</v>
      </c>
      <c r="E1946" s="4">
        <v>0.40347222222222223</v>
      </c>
      <c r="F1946" t="s">
        <v>2403</v>
      </c>
      <c r="G1946">
        <v>2</v>
      </c>
      <c r="H1946">
        <v>2019</v>
      </c>
      <c r="I1946">
        <v>5</v>
      </c>
      <c r="J1946">
        <v>22</v>
      </c>
      <c r="K1946">
        <v>0</v>
      </c>
      <c r="L1946">
        <v>0</v>
      </c>
      <c r="M1946">
        <v>3</v>
      </c>
      <c r="N1946">
        <v>0</v>
      </c>
      <c r="O1946">
        <v>1</v>
      </c>
      <c r="P1946">
        <v>0</v>
      </c>
      <c r="Q1946">
        <v>0</v>
      </c>
      <c r="R1946">
        <v>0</v>
      </c>
      <c r="S1946">
        <v>1</v>
      </c>
      <c r="T1946" t="s">
        <v>3182</v>
      </c>
      <c r="U1946" t="s">
        <v>2</v>
      </c>
      <c r="V1946" t="s">
        <v>2913</v>
      </c>
      <c r="W1946" t="s">
        <v>4</v>
      </c>
      <c r="X1946">
        <v>1</v>
      </c>
      <c r="Y1946" t="s">
        <v>5</v>
      </c>
      <c r="Z1946">
        <v>150</v>
      </c>
      <c r="AA1946">
        <v>50</v>
      </c>
      <c r="AB1946" t="s">
        <v>244</v>
      </c>
      <c r="AC1946" t="s">
        <v>15</v>
      </c>
      <c r="AD1946">
        <v>600100</v>
      </c>
      <c r="AE1946" t="s">
        <v>897</v>
      </c>
      <c r="AF1946">
        <v>200</v>
      </c>
      <c r="AG1946" t="s">
        <v>1889</v>
      </c>
      <c r="AH1946" t="s">
        <v>2007</v>
      </c>
      <c r="AI1946">
        <v>18</v>
      </c>
      <c r="AJ1946">
        <v>27</v>
      </c>
      <c r="AK1946">
        <v>123</v>
      </c>
      <c r="AL1946" s="8">
        <f t="shared" si="30"/>
        <v>604667</v>
      </c>
    </row>
    <row r="1947" spans="1:38">
      <c r="A1947">
        <v>1946</v>
      </c>
      <c r="B1947" s="2">
        <v>43607.465277777781</v>
      </c>
      <c r="C1947" s="2"/>
      <c r="D1947" t="s">
        <v>3175</v>
      </c>
      <c r="E1947" s="4">
        <v>0.4236111111111111</v>
      </c>
      <c r="F1947" t="s">
        <v>2403</v>
      </c>
      <c r="G1947">
        <v>2</v>
      </c>
      <c r="H1947">
        <v>2019</v>
      </c>
      <c r="I1947">
        <v>5</v>
      </c>
      <c r="J1947">
        <v>22</v>
      </c>
      <c r="K1947">
        <v>0</v>
      </c>
      <c r="L1947">
        <v>0</v>
      </c>
      <c r="M1947">
        <v>3</v>
      </c>
      <c r="N1947">
        <v>0</v>
      </c>
      <c r="O1947">
        <v>1</v>
      </c>
      <c r="P1947">
        <v>0</v>
      </c>
      <c r="Q1947">
        <v>0</v>
      </c>
      <c r="R1947">
        <v>0</v>
      </c>
      <c r="S1947">
        <v>0</v>
      </c>
      <c r="T1947" t="s">
        <v>3183</v>
      </c>
      <c r="U1947" t="s">
        <v>12</v>
      </c>
      <c r="V1947" t="s">
        <v>1629</v>
      </c>
      <c r="W1947" t="s">
        <v>4</v>
      </c>
      <c r="X1947">
        <v>1</v>
      </c>
      <c r="Y1947" t="s">
        <v>5</v>
      </c>
      <c r="Z1947">
        <v>320</v>
      </c>
      <c r="AA1947">
        <v>50</v>
      </c>
      <c r="AB1947" t="s">
        <v>132</v>
      </c>
      <c r="AC1947" t="s">
        <v>78</v>
      </c>
      <c r="AD1947">
        <v>335511</v>
      </c>
      <c r="AE1947" t="s">
        <v>16</v>
      </c>
      <c r="AF1947">
        <v>370</v>
      </c>
      <c r="AG1947" t="s">
        <v>1631</v>
      </c>
      <c r="AH1947" t="s">
        <v>1257</v>
      </c>
      <c r="AI1947">
        <v>17</v>
      </c>
      <c r="AJ1947">
        <v>54.4</v>
      </c>
      <c r="AK1947">
        <v>265.60000000000002</v>
      </c>
      <c r="AL1947" s="8">
        <f t="shared" si="30"/>
        <v>340587</v>
      </c>
    </row>
    <row r="1948" spans="1:38">
      <c r="A1948">
        <v>1947</v>
      </c>
      <c r="B1948" s="2">
        <v>43607.605555555558</v>
      </c>
      <c r="C1948" s="2"/>
      <c r="D1948" t="s">
        <v>3175</v>
      </c>
      <c r="E1948" s="4">
        <v>0.56388888888888888</v>
      </c>
      <c r="F1948" t="s">
        <v>2403</v>
      </c>
      <c r="G1948">
        <v>2</v>
      </c>
      <c r="H1948">
        <v>2019</v>
      </c>
      <c r="I1948">
        <v>5</v>
      </c>
      <c r="J1948">
        <v>22</v>
      </c>
      <c r="K1948">
        <v>0</v>
      </c>
      <c r="L1948">
        <v>0</v>
      </c>
      <c r="M1948">
        <v>3</v>
      </c>
      <c r="N1948">
        <v>0</v>
      </c>
      <c r="O1948">
        <v>0</v>
      </c>
      <c r="P1948">
        <v>1</v>
      </c>
      <c r="Q1948">
        <v>0</v>
      </c>
      <c r="R1948">
        <v>0</v>
      </c>
      <c r="S1948">
        <v>1</v>
      </c>
      <c r="T1948" t="s">
        <v>3184</v>
      </c>
      <c r="U1948" t="s">
        <v>2</v>
      </c>
      <c r="V1948" t="s">
        <v>1251</v>
      </c>
      <c r="W1948" t="s">
        <v>4</v>
      </c>
      <c r="X1948">
        <v>1</v>
      </c>
      <c r="Y1948" t="s">
        <v>5</v>
      </c>
      <c r="Z1948">
        <v>395</v>
      </c>
      <c r="AA1948">
        <v>50</v>
      </c>
      <c r="AB1948" t="s">
        <v>3185</v>
      </c>
      <c r="AC1948" t="s">
        <v>78</v>
      </c>
      <c r="AD1948">
        <v>313330</v>
      </c>
      <c r="AE1948" t="s">
        <v>16</v>
      </c>
      <c r="AF1948">
        <v>445</v>
      </c>
      <c r="AG1948" t="s">
        <v>1253</v>
      </c>
      <c r="AH1948" t="s">
        <v>1037</v>
      </c>
      <c r="AI1948">
        <v>17</v>
      </c>
      <c r="AJ1948">
        <v>67.150000000000006</v>
      </c>
      <c r="AK1948">
        <v>327.85</v>
      </c>
      <c r="AL1948" s="8">
        <f t="shared" si="30"/>
        <v>318633</v>
      </c>
    </row>
    <row r="1949" spans="1:38">
      <c r="A1949">
        <v>1948</v>
      </c>
      <c r="B1949" s="2">
        <v>43607.670138888891</v>
      </c>
      <c r="C1949" s="2"/>
      <c r="D1949" t="s">
        <v>3175</v>
      </c>
      <c r="E1949" s="4">
        <v>0.62847222222222221</v>
      </c>
      <c r="F1949" t="s">
        <v>2403</v>
      </c>
      <c r="G1949">
        <v>2</v>
      </c>
      <c r="H1949">
        <v>2019</v>
      </c>
      <c r="I1949">
        <v>5</v>
      </c>
      <c r="J1949">
        <v>22</v>
      </c>
      <c r="K1949">
        <v>0</v>
      </c>
      <c r="L1949">
        <v>0</v>
      </c>
      <c r="M1949">
        <v>3</v>
      </c>
      <c r="N1949">
        <v>0</v>
      </c>
      <c r="O1949">
        <v>0</v>
      </c>
      <c r="P1949">
        <v>1</v>
      </c>
      <c r="Q1949">
        <v>0</v>
      </c>
      <c r="R1949">
        <v>0</v>
      </c>
      <c r="S1949">
        <v>1</v>
      </c>
      <c r="T1949" t="s">
        <v>3186</v>
      </c>
      <c r="U1949" t="s">
        <v>2</v>
      </c>
      <c r="V1949" t="s">
        <v>1938</v>
      </c>
      <c r="W1949" t="s">
        <v>4</v>
      </c>
      <c r="X1949">
        <v>1</v>
      </c>
      <c r="Y1949" t="s">
        <v>5</v>
      </c>
      <c r="Z1949">
        <v>220</v>
      </c>
      <c r="AA1949">
        <v>50</v>
      </c>
      <c r="AB1949" t="s">
        <v>89</v>
      </c>
      <c r="AC1949" t="s">
        <v>90</v>
      </c>
      <c r="AD1949">
        <v>560037</v>
      </c>
      <c r="AE1949" t="s">
        <v>115</v>
      </c>
      <c r="AF1949">
        <v>270</v>
      </c>
      <c r="AG1949" t="s">
        <v>1889</v>
      </c>
      <c r="AH1949" t="s">
        <v>1890</v>
      </c>
      <c r="AI1949">
        <v>18</v>
      </c>
      <c r="AJ1949">
        <v>39.6</v>
      </c>
      <c r="AK1949">
        <v>180.4</v>
      </c>
      <c r="AL1949" s="8">
        <f t="shared" si="30"/>
        <v>564817</v>
      </c>
    </row>
    <row r="1950" spans="1:38">
      <c r="A1950">
        <v>1949</v>
      </c>
      <c r="B1950" s="2">
        <v>43607.677777777775</v>
      </c>
      <c r="C1950" s="2"/>
      <c r="D1950" t="s">
        <v>3175</v>
      </c>
      <c r="E1950" s="4">
        <v>0.63611111111111118</v>
      </c>
      <c r="F1950" t="s">
        <v>2403</v>
      </c>
      <c r="G1950">
        <v>2</v>
      </c>
      <c r="H1950">
        <v>2019</v>
      </c>
      <c r="I1950">
        <v>5</v>
      </c>
      <c r="J1950">
        <v>22</v>
      </c>
      <c r="K1950">
        <v>0</v>
      </c>
      <c r="L1950">
        <v>0</v>
      </c>
      <c r="M1950">
        <v>3</v>
      </c>
      <c r="N1950">
        <v>0</v>
      </c>
      <c r="O1950">
        <v>0</v>
      </c>
      <c r="P1950">
        <v>1</v>
      </c>
      <c r="Q1950">
        <v>0</v>
      </c>
      <c r="R1950">
        <v>0</v>
      </c>
      <c r="S1950">
        <v>0</v>
      </c>
      <c r="T1950" t="s">
        <v>3187</v>
      </c>
      <c r="U1950" t="s">
        <v>12</v>
      </c>
      <c r="V1950" t="s">
        <v>2347</v>
      </c>
      <c r="W1950" t="s">
        <v>4</v>
      </c>
      <c r="X1950">
        <v>1</v>
      </c>
      <c r="Y1950" t="s">
        <v>5</v>
      </c>
      <c r="Z1950">
        <v>142</v>
      </c>
      <c r="AA1950">
        <v>50</v>
      </c>
      <c r="AB1950" t="s">
        <v>291</v>
      </c>
      <c r="AC1950" t="s">
        <v>62</v>
      </c>
      <c r="AD1950">
        <v>211008</v>
      </c>
      <c r="AE1950" t="s">
        <v>897</v>
      </c>
      <c r="AF1950">
        <v>192</v>
      </c>
      <c r="AG1950" t="s">
        <v>2349</v>
      </c>
      <c r="AH1950" t="s">
        <v>2350</v>
      </c>
      <c r="AI1950">
        <v>18</v>
      </c>
      <c r="AJ1950">
        <v>25.640999999999998</v>
      </c>
      <c r="AK1950">
        <v>116.809</v>
      </c>
      <c r="AL1950" s="8">
        <f t="shared" si="30"/>
        <v>215554.45</v>
      </c>
    </row>
    <row r="1951" spans="1:38">
      <c r="A1951">
        <v>1950</v>
      </c>
      <c r="B1951" s="2">
        <v>43607.679166666669</v>
      </c>
      <c r="C1951" s="2"/>
      <c r="D1951" t="s">
        <v>3175</v>
      </c>
      <c r="E1951" s="4">
        <v>0.63750000000000007</v>
      </c>
      <c r="F1951" t="s">
        <v>2403</v>
      </c>
      <c r="G1951">
        <v>2</v>
      </c>
      <c r="H1951">
        <v>2019</v>
      </c>
      <c r="I1951">
        <v>5</v>
      </c>
      <c r="J1951">
        <v>22</v>
      </c>
      <c r="K1951">
        <v>0</v>
      </c>
      <c r="L1951">
        <v>0</v>
      </c>
      <c r="M1951">
        <v>3</v>
      </c>
      <c r="N1951">
        <v>0</v>
      </c>
      <c r="O1951">
        <v>0</v>
      </c>
      <c r="P1951">
        <v>1</v>
      </c>
      <c r="Q1951">
        <v>0</v>
      </c>
      <c r="R1951">
        <v>0</v>
      </c>
      <c r="S1951">
        <v>1</v>
      </c>
      <c r="T1951" t="s">
        <v>3188</v>
      </c>
      <c r="U1951" t="s">
        <v>2</v>
      </c>
      <c r="V1951" t="s">
        <v>2197</v>
      </c>
      <c r="W1951" t="s">
        <v>4</v>
      </c>
      <c r="X1951">
        <v>1</v>
      </c>
      <c r="Y1951" t="s">
        <v>5</v>
      </c>
      <c r="Z1951">
        <v>184</v>
      </c>
      <c r="AA1951">
        <v>50</v>
      </c>
      <c r="AB1951" t="s">
        <v>102</v>
      </c>
      <c r="AC1951" t="s">
        <v>103</v>
      </c>
      <c r="AD1951">
        <v>110075</v>
      </c>
      <c r="AE1951" t="s">
        <v>897</v>
      </c>
      <c r="AF1951">
        <v>234</v>
      </c>
      <c r="AG1951" t="s">
        <v>1889</v>
      </c>
      <c r="AH1951" t="s">
        <v>2007</v>
      </c>
      <c r="AI1951">
        <v>18</v>
      </c>
      <c r="AJ1951">
        <v>33.119999999999997</v>
      </c>
      <c r="AK1951">
        <v>150.88</v>
      </c>
      <c r="AL1951" s="8">
        <f t="shared" si="30"/>
        <v>114749</v>
      </c>
    </row>
    <row r="1952" spans="1:38">
      <c r="A1952">
        <v>1951</v>
      </c>
      <c r="B1952" s="2">
        <v>43607.698611111111</v>
      </c>
      <c r="C1952" s="2"/>
      <c r="D1952" t="s">
        <v>3175</v>
      </c>
      <c r="E1952" s="4">
        <v>0.65694444444444444</v>
      </c>
      <c r="F1952" t="s">
        <v>2403</v>
      </c>
      <c r="G1952">
        <v>2</v>
      </c>
      <c r="H1952">
        <v>2019</v>
      </c>
      <c r="I1952">
        <v>5</v>
      </c>
      <c r="J1952">
        <v>22</v>
      </c>
      <c r="K1952">
        <v>0</v>
      </c>
      <c r="L1952">
        <v>0</v>
      </c>
      <c r="M1952">
        <v>3</v>
      </c>
      <c r="N1952">
        <v>0</v>
      </c>
      <c r="O1952">
        <v>0</v>
      </c>
      <c r="P1952">
        <v>1</v>
      </c>
      <c r="Q1952">
        <v>0</v>
      </c>
      <c r="R1952">
        <v>0</v>
      </c>
      <c r="S1952">
        <v>1</v>
      </c>
      <c r="T1952" t="s">
        <v>3189</v>
      </c>
      <c r="U1952" t="s">
        <v>2</v>
      </c>
      <c r="V1952" t="s">
        <v>2089</v>
      </c>
      <c r="W1952" t="s">
        <v>4</v>
      </c>
      <c r="X1952">
        <v>1</v>
      </c>
      <c r="Y1952" t="s">
        <v>5</v>
      </c>
      <c r="Z1952">
        <v>285</v>
      </c>
      <c r="AA1952">
        <v>50</v>
      </c>
      <c r="AB1952" t="s">
        <v>1218</v>
      </c>
      <c r="AC1952" t="s">
        <v>1219</v>
      </c>
      <c r="AD1952">
        <v>737102</v>
      </c>
      <c r="AE1952" t="s">
        <v>897</v>
      </c>
      <c r="AF1952">
        <v>335</v>
      </c>
      <c r="AG1952" t="s">
        <v>1889</v>
      </c>
      <c r="AH1952" t="s">
        <v>2007</v>
      </c>
      <c r="AI1952">
        <v>18</v>
      </c>
      <c r="AJ1952">
        <v>51.3</v>
      </c>
      <c r="AK1952">
        <v>233.7</v>
      </c>
      <c r="AL1952" s="8">
        <f t="shared" si="30"/>
        <v>742080</v>
      </c>
    </row>
    <row r="1953" spans="1:38">
      <c r="A1953">
        <v>1952</v>
      </c>
      <c r="B1953" s="2">
        <v>43607.7</v>
      </c>
      <c r="C1953" s="2"/>
      <c r="D1953" t="s">
        <v>3175</v>
      </c>
      <c r="E1953" s="4">
        <v>0.65833333333333333</v>
      </c>
      <c r="F1953" t="s">
        <v>2403</v>
      </c>
      <c r="G1953">
        <v>2</v>
      </c>
      <c r="H1953">
        <v>2019</v>
      </c>
      <c r="I1953">
        <v>5</v>
      </c>
      <c r="J1953">
        <v>22</v>
      </c>
      <c r="K1953">
        <v>0</v>
      </c>
      <c r="L1953">
        <v>0</v>
      </c>
      <c r="M1953">
        <v>3</v>
      </c>
      <c r="N1953">
        <v>0</v>
      </c>
      <c r="O1953">
        <v>0</v>
      </c>
      <c r="P1953">
        <v>1</v>
      </c>
      <c r="Q1953">
        <v>0</v>
      </c>
      <c r="R1953">
        <v>0</v>
      </c>
      <c r="S1953">
        <v>0</v>
      </c>
      <c r="T1953" t="s">
        <v>1637</v>
      </c>
      <c r="U1953" t="s">
        <v>12</v>
      </c>
      <c r="V1953" t="s">
        <v>1938</v>
      </c>
      <c r="W1953" t="s">
        <v>4</v>
      </c>
      <c r="X1953">
        <v>1</v>
      </c>
      <c r="Y1953" t="s">
        <v>5</v>
      </c>
      <c r="Z1953">
        <v>220</v>
      </c>
      <c r="AA1953">
        <v>50</v>
      </c>
      <c r="AB1953" t="s">
        <v>102</v>
      </c>
      <c r="AC1953" t="s">
        <v>103</v>
      </c>
      <c r="AD1953">
        <v>110014</v>
      </c>
      <c r="AE1953" t="s">
        <v>115</v>
      </c>
      <c r="AF1953">
        <v>270</v>
      </c>
      <c r="AG1953" t="s">
        <v>1889</v>
      </c>
      <c r="AH1953" t="s">
        <v>1890</v>
      </c>
      <c r="AI1953">
        <v>18</v>
      </c>
      <c r="AJ1953">
        <v>39.6</v>
      </c>
      <c r="AK1953">
        <v>180.4</v>
      </c>
      <c r="AL1953" s="8">
        <f t="shared" si="30"/>
        <v>114797</v>
      </c>
    </row>
    <row r="1954" spans="1:38">
      <c r="A1954">
        <v>1953</v>
      </c>
      <c r="B1954" s="2">
        <v>43608.135416666664</v>
      </c>
      <c r="C1954" s="2"/>
      <c r="D1954" t="s">
        <v>3190</v>
      </c>
      <c r="E1954" s="4">
        <v>9.375E-2</v>
      </c>
      <c r="F1954" t="s">
        <v>2403</v>
      </c>
      <c r="G1954">
        <v>2</v>
      </c>
      <c r="H1954">
        <v>2019</v>
      </c>
      <c r="I1954">
        <v>5</v>
      </c>
      <c r="J1954">
        <v>23</v>
      </c>
      <c r="K1954">
        <v>0</v>
      </c>
      <c r="L1954">
        <v>0</v>
      </c>
      <c r="M1954">
        <v>4</v>
      </c>
      <c r="N1954">
        <v>0</v>
      </c>
      <c r="O1954">
        <v>0</v>
      </c>
      <c r="P1954">
        <v>0</v>
      </c>
      <c r="Q1954">
        <v>0</v>
      </c>
      <c r="R1954">
        <v>1</v>
      </c>
      <c r="S1954">
        <v>1</v>
      </c>
      <c r="T1954" t="s">
        <v>3191</v>
      </c>
      <c r="U1954" t="s">
        <v>2</v>
      </c>
      <c r="V1954" t="s">
        <v>2197</v>
      </c>
      <c r="W1954" t="s">
        <v>4</v>
      </c>
      <c r="X1954">
        <v>1</v>
      </c>
      <c r="Y1954" t="s">
        <v>5</v>
      </c>
      <c r="Z1954">
        <v>184</v>
      </c>
      <c r="AA1954">
        <v>50</v>
      </c>
      <c r="AB1954" t="s">
        <v>3192</v>
      </c>
      <c r="AC1954" t="s">
        <v>44</v>
      </c>
      <c r="AD1954">
        <v>758023</v>
      </c>
      <c r="AE1954" t="s">
        <v>897</v>
      </c>
      <c r="AF1954">
        <v>234</v>
      </c>
      <c r="AG1954" t="s">
        <v>1889</v>
      </c>
      <c r="AH1954" t="s">
        <v>2007</v>
      </c>
      <c r="AI1954">
        <v>18</v>
      </c>
      <c r="AJ1954">
        <v>33.119999999999997</v>
      </c>
      <c r="AK1954">
        <v>150.88</v>
      </c>
      <c r="AL1954" s="8">
        <f t="shared" si="30"/>
        <v>762702</v>
      </c>
    </row>
    <row r="1955" spans="1:38">
      <c r="A1955">
        <v>1954</v>
      </c>
      <c r="B1955" s="2">
        <v>43608.2</v>
      </c>
      <c r="C1955" s="2"/>
      <c r="D1955" t="s">
        <v>3190</v>
      </c>
      <c r="E1955" s="4">
        <v>0.15833333333333333</v>
      </c>
      <c r="F1955" t="s">
        <v>2403</v>
      </c>
      <c r="G1955">
        <v>2</v>
      </c>
      <c r="H1955">
        <v>2019</v>
      </c>
      <c r="I1955">
        <v>5</v>
      </c>
      <c r="J1955">
        <v>23</v>
      </c>
      <c r="K1955">
        <v>0</v>
      </c>
      <c r="L1955">
        <v>0</v>
      </c>
      <c r="M1955">
        <v>4</v>
      </c>
      <c r="N1955">
        <v>0</v>
      </c>
      <c r="O1955">
        <v>0</v>
      </c>
      <c r="P1955">
        <v>0</v>
      </c>
      <c r="Q1955">
        <v>0</v>
      </c>
      <c r="R1955">
        <v>1</v>
      </c>
      <c r="S1955">
        <v>0</v>
      </c>
      <c r="T1955" t="s">
        <v>3193</v>
      </c>
      <c r="U1955" t="s">
        <v>12</v>
      </c>
      <c r="V1955" t="s">
        <v>2434</v>
      </c>
      <c r="W1955" t="s">
        <v>4</v>
      </c>
      <c r="X1955">
        <v>1</v>
      </c>
      <c r="Y1955" t="s">
        <v>5</v>
      </c>
      <c r="Z1955">
        <v>97</v>
      </c>
      <c r="AA1955">
        <v>50</v>
      </c>
      <c r="AB1955" t="s">
        <v>3194</v>
      </c>
      <c r="AC1955" t="s">
        <v>22</v>
      </c>
      <c r="AD1955">
        <v>781301</v>
      </c>
      <c r="AE1955" t="s">
        <v>897</v>
      </c>
      <c r="AF1955">
        <v>147</v>
      </c>
      <c r="AG1955" t="s">
        <v>1889</v>
      </c>
      <c r="AH1955" t="s">
        <v>2007</v>
      </c>
      <c r="AI1955">
        <v>18</v>
      </c>
      <c r="AJ1955">
        <v>17.46</v>
      </c>
      <c r="AK1955">
        <v>79.540000000000006</v>
      </c>
      <c r="AL1955" s="8">
        <f t="shared" si="30"/>
        <v>785719</v>
      </c>
    </row>
    <row r="1956" spans="1:38">
      <c r="A1956">
        <v>1955</v>
      </c>
      <c r="B1956" s="2">
        <v>43608.212500000001</v>
      </c>
      <c r="C1956" s="2"/>
      <c r="D1956" t="s">
        <v>3190</v>
      </c>
      <c r="E1956" s="4">
        <v>0.17083333333333331</v>
      </c>
      <c r="F1956" t="s">
        <v>2403</v>
      </c>
      <c r="G1956">
        <v>2</v>
      </c>
      <c r="H1956">
        <v>2019</v>
      </c>
      <c r="I1956">
        <v>5</v>
      </c>
      <c r="J1956">
        <v>23</v>
      </c>
      <c r="K1956">
        <v>0</v>
      </c>
      <c r="L1956">
        <v>0</v>
      </c>
      <c r="M1956">
        <v>4</v>
      </c>
      <c r="N1956">
        <v>0</v>
      </c>
      <c r="O1956">
        <v>0</v>
      </c>
      <c r="P1956">
        <v>0</v>
      </c>
      <c r="Q1956">
        <v>0</v>
      </c>
      <c r="R1956">
        <v>1</v>
      </c>
      <c r="S1956">
        <v>1</v>
      </c>
      <c r="T1956" t="s">
        <v>3195</v>
      </c>
      <c r="U1956" t="s">
        <v>2</v>
      </c>
      <c r="V1956" t="s">
        <v>2021</v>
      </c>
      <c r="W1956" t="s">
        <v>4</v>
      </c>
      <c r="X1956">
        <v>1</v>
      </c>
      <c r="Y1956" t="s">
        <v>5</v>
      </c>
      <c r="Z1956">
        <v>91</v>
      </c>
      <c r="AA1956">
        <v>50</v>
      </c>
      <c r="AB1956" t="s">
        <v>279</v>
      </c>
      <c r="AC1956" t="s">
        <v>279</v>
      </c>
      <c r="AD1956">
        <v>160001</v>
      </c>
      <c r="AE1956" t="s">
        <v>897</v>
      </c>
      <c r="AF1956">
        <v>141</v>
      </c>
      <c r="AG1956" t="s">
        <v>1889</v>
      </c>
      <c r="AH1956" t="s">
        <v>2007</v>
      </c>
      <c r="AI1956">
        <v>18</v>
      </c>
      <c r="AJ1956">
        <v>16.38</v>
      </c>
      <c r="AK1956">
        <v>74.62</v>
      </c>
      <c r="AL1956" s="8">
        <f t="shared" si="30"/>
        <v>164403</v>
      </c>
    </row>
    <row r="1957" spans="1:38">
      <c r="A1957">
        <v>1956</v>
      </c>
      <c r="B1957" s="2">
        <v>43608.518750000003</v>
      </c>
      <c r="C1957" s="2"/>
      <c r="D1957" t="s">
        <v>3190</v>
      </c>
      <c r="E1957" s="4">
        <v>0.4770833333333333</v>
      </c>
      <c r="F1957" t="s">
        <v>2403</v>
      </c>
      <c r="G1957">
        <v>2</v>
      </c>
      <c r="H1957">
        <v>2019</v>
      </c>
      <c r="I1957">
        <v>5</v>
      </c>
      <c r="J1957">
        <v>23</v>
      </c>
      <c r="K1957">
        <v>0</v>
      </c>
      <c r="L1957">
        <v>0</v>
      </c>
      <c r="M1957">
        <v>4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0</v>
      </c>
      <c r="T1957" t="s">
        <v>3196</v>
      </c>
      <c r="U1957" t="s">
        <v>12</v>
      </c>
      <c r="V1957" t="s">
        <v>2434</v>
      </c>
      <c r="W1957" t="s">
        <v>4</v>
      </c>
      <c r="X1957">
        <v>1</v>
      </c>
      <c r="Y1957" t="s">
        <v>5</v>
      </c>
      <c r="Z1957">
        <v>97</v>
      </c>
      <c r="AA1957">
        <v>50</v>
      </c>
      <c r="AB1957" t="s">
        <v>1120</v>
      </c>
      <c r="AC1957" t="s">
        <v>62</v>
      </c>
      <c r="AD1957">
        <v>221712</v>
      </c>
      <c r="AE1957" t="s">
        <v>897</v>
      </c>
      <c r="AF1957">
        <v>147</v>
      </c>
      <c r="AG1957" t="s">
        <v>1889</v>
      </c>
      <c r="AH1957" t="s">
        <v>2007</v>
      </c>
      <c r="AI1957">
        <v>18</v>
      </c>
      <c r="AJ1957">
        <v>17.46</v>
      </c>
      <c r="AK1957">
        <v>79.540000000000006</v>
      </c>
      <c r="AL1957" s="8">
        <f t="shared" si="30"/>
        <v>226132</v>
      </c>
    </row>
    <row r="1958" spans="1:38">
      <c r="A1958">
        <v>1957</v>
      </c>
      <c r="B1958" s="2">
        <v>43608.552777777775</v>
      </c>
      <c r="C1958" s="2"/>
      <c r="D1958" t="s">
        <v>3190</v>
      </c>
      <c r="E1958" s="4">
        <v>0.51111111111111118</v>
      </c>
      <c r="F1958" t="s">
        <v>2403</v>
      </c>
      <c r="G1958">
        <v>2</v>
      </c>
      <c r="H1958">
        <v>2019</v>
      </c>
      <c r="I1958">
        <v>5</v>
      </c>
      <c r="J1958">
        <v>23</v>
      </c>
      <c r="K1958">
        <v>0</v>
      </c>
      <c r="L1958">
        <v>0</v>
      </c>
      <c r="M1958">
        <v>4</v>
      </c>
      <c r="N1958">
        <v>0</v>
      </c>
      <c r="O1958">
        <v>0</v>
      </c>
      <c r="P1958">
        <v>1</v>
      </c>
      <c r="Q1958">
        <v>0</v>
      </c>
      <c r="R1958">
        <v>0</v>
      </c>
      <c r="S1958">
        <v>1</v>
      </c>
      <c r="T1958" t="s">
        <v>3197</v>
      </c>
      <c r="U1958" t="s">
        <v>2</v>
      </c>
      <c r="V1958" t="s">
        <v>2110</v>
      </c>
      <c r="W1958" t="s">
        <v>4</v>
      </c>
      <c r="X1958">
        <v>1</v>
      </c>
      <c r="Y1958" t="s">
        <v>5</v>
      </c>
      <c r="Z1958">
        <v>381</v>
      </c>
      <c r="AA1958">
        <v>50</v>
      </c>
      <c r="AB1958" t="s">
        <v>3198</v>
      </c>
      <c r="AC1958" t="s">
        <v>90</v>
      </c>
      <c r="AD1958">
        <v>562160</v>
      </c>
      <c r="AE1958" t="s">
        <v>115</v>
      </c>
      <c r="AF1958">
        <v>431</v>
      </c>
      <c r="AG1958" t="s">
        <v>1889</v>
      </c>
      <c r="AH1958" t="s">
        <v>2007</v>
      </c>
      <c r="AI1958">
        <v>18</v>
      </c>
      <c r="AJ1958">
        <v>68.58</v>
      </c>
      <c r="AK1958">
        <v>312.42</v>
      </c>
      <c r="AL1958" s="8">
        <f t="shared" si="30"/>
        <v>567434</v>
      </c>
    </row>
    <row r="1959" spans="1:38">
      <c r="A1959">
        <v>1958</v>
      </c>
      <c r="B1959" s="2">
        <v>43608.619444444441</v>
      </c>
      <c r="C1959" s="2"/>
      <c r="D1959" t="s">
        <v>3190</v>
      </c>
      <c r="E1959" s="4">
        <v>0.57777777777777783</v>
      </c>
      <c r="F1959" t="s">
        <v>2403</v>
      </c>
      <c r="G1959">
        <v>2</v>
      </c>
      <c r="H1959">
        <v>2019</v>
      </c>
      <c r="I1959">
        <v>5</v>
      </c>
      <c r="J1959">
        <v>23</v>
      </c>
      <c r="K1959">
        <v>0</v>
      </c>
      <c r="L1959">
        <v>0</v>
      </c>
      <c r="M1959">
        <v>4</v>
      </c>
      <c r="N1959">
        <v>0</v>
      </c>
      <c r="O1959">
        <v>0</v>
      </c>
      <c r="P1959">
        <v>1</v>
      </c>
      <c r="Q1959">
        <v>0</v>
      </c>
      <c r="R1959">
        <v>0</v>
      </c>
      <c r="S1959">
        <v>0</v>
      </c>
      <c r="T1959" t="s">
        <v>3199</v>
      </c>
      <c r="U1959" t="s">
        <v>12</v>
      </c>
      <c r="V1959" t="s">
        <v>2316</v>
      </c>
      <c r="W1959" t="s">
        <v>4</v>
      </c>
      <c r="X1959">
        <v>1</v>
      </c>
      <c r="Y1959" t="s">
        <v>5</v>
      </c>
      <c r="Z1959">
        <v>180</v>
      </c>
      <c r="AA1959">
        <v>50</v>
      </c>
      <c r="AB1959" t="s">
        <v>89</v>
      </c>
      <c r="AC1959" t="s">
        <v>90</v>
      </c>
      <c r="AD1959">
        <v>560045</v>
      </c>
      <c r="AE1959" t="s">
        <v>115</v>
      </c>
      <c r="AF1959">
        <v>230</v>
      </c>
      <c r="AG1959" t="s">
        <v>2317</v>
      </c>
      <c r="AH1959" t="s">
        <v>2318</v>
      </c>
      <c r="AI1959">
        <v>18</v>
      </c>
      <c r="AJ1959">
        <v>32.4</v>
      </c>
      <c r="AK1959">
        <v>147.6</v>
      </c>
      <c r="AL1959" s="8">
        <f t="shared" si="30"/>
        <v>564716</v>
      </c>
    </row>
    <row r="1960" spans="1:38">
      <c r="A1960">
        <v>1959</v>
      </c>
      <c r="B1960" s="2">
        <v>43608.636111111111</v>
      </c>
      <c r="C1960" s="2"/>
      <c r="D1960" t="s">
        <v>3190</v>
      </c>
      <c r="E1960" s="4">
        <v>0.59444444444444444</v>
      </c>
      <c r="F1960" t="s">
        <v>2403</v>
      </c>
      <c r="G1960">
        <v>2</v>
      </c>
      <c r="H1960">
        <v>2019</v>
      </c>
      <c r="I1960">
        <v>5</v>
      </c>
      <c r="J1960">
        <v>23</v>
      </c>
      <c r="K1960">
        <v>0</v>
      </c>
      <c r="L1960">
        <v>0</v>
      </c>
      <c r="M1960">
        <v>4</v>
      </c>
      <c r="N1960">
        <v>0</v>
      </c>
      <c r="O1960">
        <v>0</v>
      </c>
      <c r="P1960">
        <v>1</v>
      </c>
      <c r="Q1960">
        <v>0</v>
      </c>
      <c r="R1960">
        <v>0</v>
      </c>
      <c r="S1960">
        <v>0</v>
      </c>
      <c r="T1960" t="s">
        <v>2606</v>
      </c>
      <c r="U1960" t="s">
        <v>12</v>
      </c>
      <c r="V1960" t="s">
        <v>2316</v>
      </c>
      <c r="W1960" t="s">
        <v>4</v>
      </c>
      <c r="X1960">
        <v>1</v>
      </c>
      <c r="Y1960" t="s">
        <v>5</v>
      </c>
      <c r="Z1960">
        <v>180</v>
      </c>
      <c r="AA1960">
        <v>50</v>
      </c>
      <c r="AB1960" t="s">
        <v>281</v>
      </c>
      <c r="AC1960" t="s">
        <v>231</v>
      </c>
      <c r="AD1960">
        <v>700030</v>
      </c>
      <c r="AE1960" t="s">
        <v>115</v>
      </c>
      <c r="AF1960">
        <v>230</v>
      </c>
      <c r="AG1960" t="s">
        <v>2317</v>
      </c>
      <c r="AH1960" t="s">
        <v>2318</v>
      </c>
      <c r="AI1960">
        <v>18</v>
      </c>
      <c r="AJ1960">
        <v>32.4</v>
      </c>
      <c r="AK1960">
        <v>147.6</v>
      </c>
      <c r="AL1960" s="8">
        <f t="shared" si="30"/>
        <v>704702</v>
      </c>
    </row>
    <row r="1961" spans="1:38">
      <c r="A1961">
        <v>1960</v>
      </c>
      <c r="B1961" s="2">
        <v>43608.688888888886</v>
      </c>
      <c r="C1961" s="2"/>
      <c r="D1961" t="s">
        <v>3190</v>
      </c>
      <c r="E1961" s="4">
        <v>0.64722222222222225</v>
      </c>
      <c r="F1961" t="s">
        <v>2403</v>
      </c>
      <c r="G1961">
        <v>2</v>
      </c>
      <c r="H1961">
        <v>2019</v>
      </c>
      <c r="I1961">
        <v>5</v>
      </c>
      <c r="J1961">
        <v>23</v>
      </c>
      <c r="K1961">
        <v>0</v>
      </c>
      <c r="L1961">
        <v>0</v>
      </c>
      <c r="M1961">
        <v>4</v>
      </c>
      <c r="N1961">
        <v>0</v>
      </c>
      <c r="O1961">
        <v>0</v>
      </c>
      <c r="P1961">
        <v>1</v>
      </c>
      <c r="Q1961">
        <v>0</v>
      </c>
      <c r="R1961">
        <v>0</v>
      </c>
      <c r="S1961">
        <v>0</v>
      </c>
      <c r="T1961" t="s">
        <v>3200</v>
      </c>
      <c r="U1961" t="s">
        <v>12</v>
      </c>
      <c r="V1961" t="s">
        <v>1251</v>
      </c>
      <c r="W1961" t="s">
        <v>4</v>
      </c>
      <c r="X1961">
        <v>1</v>
      </c>
      <c r="Y1961" t="s">
        <v>5</v>
      </c>
      <c r="Z1961">
        <v>395</v>
      </c>
      <c r="AA1961">
        <v>50</v>
      </c>
      <c r="AB1961" t="s">
        <v>132</v>
      </c>
      <c r="AC1961" t="s">
        <v>78</v>
      </c>
      <c r="AD1961">
        <v>335511</v>
      </c>
      <c r="AE1961" t="s">
        <v>16</v>
      </c>
      <c r="AF1961">
        <v>445</v>
      </c>
      <c r="AG1961" t="s">
        <v>1253</v>
      </c>
      <c r="AH1961" t="s">
        <v>1037</v>
      </c>
      <c r="AI1961">
        <v>17</v>
      </c>
      <c r="AJ1961">
        <v>67.150000000000006</v>
      </c>
      <c r="AK1961">
        <v>327.85</v>
      </c>
      <c r="AL1961" s="8">
        <f t="shared" si="30"/>
        <v>340828</v>
      </c>
    </row>
    <row r="1962" spans="1:38">
      <c r="A1962">
        <v>1961</v>
      </c>
      <c r="B1962" s="2">
        <v>43608.811805555553</v>
      </c>
      <c r="C1962" s="2"/>
      <c r="D1962" t="s">
        <v>3190</v>
      </c>
      <c r="E1962" s="4">
        <v>0.77013888888888893</v>
      </c>
      <c r="F1962" t="s">
        <v>2403</v>
      </c>
      <c r="G1962">
        <v>2</v>
      </c>
      <c r="H1962">
        <v>2019</v>
      </c>
      <c r="I1962">
        <v>5</v>
      </c>
      <c r="J1962">
        <v>23</v>
      </c>
      <c r="K1962">
        <v>0</v>
      </c>
      <c r="L1962">
        <v>0</v>
      </c>
      <c r="M1962">
        <v>4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1</v>
      </c>
      <c r="T1962" t="s">
        <v>3201</v>
      </c>
      <c r="U1962" t="s">
        <v>2</v>
      </c>
      <c r="V1962" t="s">
        <v>2316</v>
      </c>
      <c r="W1962" t="s">
        <v>4</v>
      </c>
      <c r="X1962">
        <v>2</v>
      </c>
      <c r="Y1962" t="s">
        <v>5</v>
      </c>
      <c r="Z1962">
        <v>360</v>
      </c>
      <c r="AA1962">
        <v>50</v>
      </c>
      <c r="AB1962" t="s">
        <v>281</v>
      </c>
      <c r="AC1962" t="s">
        <v>231</v>
      </c>
      <c r="AD1962">
        <v>700008</v>
      </c>
      <c r="AE1962" t="s">
        <v>115</v>
      </c>
      <c r="AF1962">
        <v>410</v>
      </c>
      <c r="AG1962" t="s">
        <v>2317</v>
      </c>
      <c r="AH1962" t="s">
        <v>2318</v>
      </c>
      <c r="AI1962">
        <v>18</v>
      </c>
      <c r="AJ1962">
        <v>64.8</v>
      </c>
      <c r="AK1962">
        <v>295.2</v>
      </c>
      <c r="AL1962" s="8">
        <f t="shared" si="30"/>
        <v>705224</v>
      </c>
    </row>
    <row r="1963" spans="1:38">
      <c r="A1963">
        <v>1962</v>
      </c>
      <c r="B1963" s="2">
        <v>43608.884722222225</v>
      </c>
      <c r="C1963" s="2"/>
      <c r="D1963" t="s">
        <v>3190</v>
      </c>
      <c r="E1963" s="4">
        <v>0.84305555555555556</v>
      </c>
      <c r="F1963" t="s">
        <v>2403</v>
      </c>
      <c r="G1963">
        <v>2</v>
      </c>
      <c r="H1963">
        <v>2019</v>
      </c>
      <c r="I1963">
        <v>5</v>
      </c>
      <c r="J1963">
        <v>23</v>
      </c>
      <c r="K1963">
        <v>0</v>
      </c>
      <c r="L1963">
        <v>0</v>
      </c>
      <c r="M1963">
        <v>4</v>
      </c>
      <c r="N1963">
        <v>0</v>
      </c>
      <c r="O1963">
        <v>0</v>
      </c>
      <c r="P1963">
        <v>0</v>
      </c>
      <c r="Q1963">
        <v>0</v>
      </c>
      <c r="R1963">
        <v>1</v>
      </c>
      <c r="S1963">
        <v>1</v>
      </c>
      <c r="T1963" t="s">
        <v>3202</v>
      </c>
      <c r="U1963" t="s">
        <v>2</v>
      </c>
      <c r="V1963" t="s">
        <v>2089</v>
      </c>
      <c r="W1963" t="s">
        <v>4</v>
      </c>
      <c r="X1963">
        <v>1</v>
      </c>
      <c r="Y1963" t="s">
        <v>5</v>
      </c>
      <c r="Z1963">
        <v>285</v>
      </c>
      <c r="AA1963">
        <v>50</v>
      </c>
      <c r="AB1963" t="s">
        <v>220</v>
      </c>
      <c r="AC1963" t="s">
        <v>75</v>
      </c>
      <c r="AD1963">
        <v>411058</v>
      </c>
      <c r="AE1963" t="s">
        <v>897</v>
      </c>
      <c r="AF1963">
        <v>335</v>
      </c>
      <c r="AG1963" t="s">
        <v>1889</v>
      </c>
      <c r="AH1963" t="s">
        <v>2007</v>
      </c>
      <c r="AI1963">
        <v>18</v>
      </c>
      <c r="AJ1963">
        <v>51.3</v>
      </c>
      <c r="AK1963">
        <v>233.7</v>
      </c>
      <c r="AL1963" s="8">
        <f t="shared" si="30"/>
        <v>416049</v>
      </c>
    </row>
    <row r="1964" spans="1:38">
      <c r="A1964">
        <v>1963</v>
      </c>
      <c r="B1964" s="2">
        <v>43609.086805555555</v>
      </c>
      <c r="C1964" s="2"/>
      <c r="D1964" t="s">
        <v>3203</v>
      </c>
      <c r="E1964" s="4">
        <v>4.5138888888888888E-2</v>
      </c>
      <c r="F1964" t="s">
        <v>2403</v>
      </c>
      <c r="G1964">
        <v>2</v>
      </c>
      <c r="H1964">
        <v>2019</v>
      </c>
      <c r="I1964">
        <v>5</v>
      </c>
      <c r="J1964">
        <v>24</v>
      </c>
      <c r="K1964">
        <v>0</v>
      </c>
      <c r="L1964">
        <v>0</v>
      </c>
      <c r="M1964">
        <v>5</v>
      </c>
      <c r="N1964">
        <v>0</v>
      </c>
      <c r="O1964">
        <v>0</v>
      </c>
      <c r="P1964">
        <v>0</v>
      </c>
      <c r="Q1964">
        <v>0</v>
      </c>
      <c r="R1964">
        <v>1</v>
      </c>
      <c r="S1964">
        <v>0</v>
      </c>
      <c r="T1964" t="s">
        <v>3204</v>
      </c>
      <c r="U1964" t="s">
        <v>12</v>
      </c>
      <c r="V1964" t="s">
        <v>2235</v>
      </c>
      <c r="W1964" t="s">
        <v>4</v>
      </c>
      <c r="X1964">
        <v>1</v>
      </c>
      <c r="Y1964" t="s">
        <v>5</v>
      </c>
      <c r="Z1964">
        <v>192</v>
      </c>
      <c r="AA1964">
        <v>50</v>
      </c>
      <c r="AB1964" t="s">
        <v>3205</v>
      </c>
      <c r="AC1964" t="s">
        <v>191</v>
      </c>
      <c r="AD1964">
        <v>517501</v>
      </c>
      <c r="AE1964" t="s">
        <v>115</v>
      </c>
      <c r="AF1964">
        <v>242</v>
      </c>
      <c r="AG1964" t="s">
        <v>1889</v>
      </c>
      <c r="AH1964" t="s">
        <v>2007</v>
      </c>
      <c r="AI1964">
        <v>18</v>
      </c>
      <c r="AJ1964">
        <v>34.56</v>
      </c>
      <c r="AK1964">
        <v>157.44</v>
      </c>
      <c r="AL1964" s="8">
        <f t="shared" si="30"/>
        <v>522215</v>
      </c>
    </row>
    <row r="1965" spans="1:38">
      <c r="A1965">
        <v>1964</v>
      </c>
      <c r="B1965" s="2">
        <v>43609.142361111109</v>
      </c>
      <c r="C1965" s="2"/>
      <c r="D1965" t="s">
        <v>3203</v>
      </c>
      <c r="E1965" s="4">
        <v>0.10069444444444443</v>
      </c>
      <c r="F1965" t="s">
        <v>2403</v>
      </c>
      <c r="G1965">
        <v>2</v>
      </c>
      <c r="H1965">
        <v>2019</v>
      </c>
      <c r="I1965">
        <v>5</v>
      </c>
      <c r="J1965">
        <v>24</v>
      </c>
      <c r="K1965">
        <v>0</v>
      </c>
      <c r="L1965">
        <v>0</v>
      </c>
      <c r="M1965">
        <v>5</v>
      </c>
      <c r="N1965">
        <v>0</v>
      </c>
      <c r="O1965">
        <v>0</v>
      </c>
      <c r="P1965">
        <v>0</v>
      </c>
      <c r="Q1965">
        <v>0</v>
      </c>
      <c r="R1965">
        <v>1</v>
      </c>
      <c r="S1965">
        <v>1</v>
      </c>
      <c r="T1965" t="s">
        <v>3206</v>
      </c>
      <c r="U1965" t="s">
        <v>2</v>
      </c>
      <c r="V1965" t="s">
        <v>2235</v>
      </c>
      <c r="W1965" t="s">
        <v>4</v>
      </c>
      <c r="X1965">
        <v>1</v>
      </c>
      <c r="Y1965" t="s">
        <v>5</v>
      </c>
      <c r="Z1965">
        <v>192</v>
      </c>
      <c r="AA1965">
        <v>50</v>
      </c>
      <c r="AB1965" t="s">
        <v>456</v>
      </c>
      <c r="AC1965" t="s">
        <v>90</v>
      </c>
      <c r="AD1965">
        <v>560011</v>
      </c>
      <c r="AE1965" t="s">
        <v>115</v>
      </c>
      <c r="AF1965">
        <v>242</v>
      </c>
      <c r="AG1965" t="s">
        <v>1889</v>
      </c>
      <c r="AH1965" t="s">
        <v>2007</v>
      </c>
      <c r="AI1965">
        <v>18</v>
      </c>
      <c r="AJ1965">
        <v>34.56</v>
      </c>
      <c r="AK1965">
        <v>157.44</v>
      </c>
      <c r="AL1965" s="8">
        <f t="shared" si="30"/>
        <v>564727</v>
      </c>
    </row>
    <row r="1966" spans="1:38">
      <c r="A1966">
        <v>1965</v>
      </c>
      <c r="B1966" s="2">
        <v>43609.21875</v>
      </c>
      <c r="C1966" s="2"/>
      <c r="D1966" t="s">
        <v>3203</v>
      </c>
      <c r="E1966" s="4">
        <v>0.17708333333333334</v>
      </c>
      <c r="F1966" t="s">
        <v>2403</v>
      </c>
      <c r="G1966">
        <v>2</v>
      </c>
      <c r="H1966">
        <v>2019</v>
      </c>
      <c r="I1966">
        <v>5</v>
      </c>
      <c r="J1966">
        <v>24</v>
      </c>
      <c r="K1966">
        <v>0</v>
      </c>
      <c r="L1966">
        <v>0</v>
      </c>
      <c r="M1966">
        <v>5</v>
      </c>
      <c r="N1966">
        <v>0</v>
      </c>
      <c r="O1966">
        <v>0</v>
      </c>
      <c r="P1966">
        <v>0</v>
      </c>
      <c r="Q1966">
        <v>0</v>
      </c>
      <c r="R1966">
        <v>1</v>
      </c>
      <c r="S1966">
        <v>0</v>
      </c>
      <c r="T1966" t="s">
        <v>3207</v>
      </c>
      <c r="U1966" t="s">
        <v>12</v>
      </c>
      <c r="V1966" t="s">
        <v>2307</v>
      </c>
      <c r="W1966" t="s">
        <v>4</v>
      </c>
      <c r="X1966">
        <v>1</v>
      </c>
      <c r="Y1966" t="s">
        <v>5</v>
      </c>
      <c r="Z1966">
        <v>198</v>
      </c>
      <c r="AA1966">
        <v>50</v>
      </c>
      <c r="AB1966" t="s">
        <v>160</v>
      </c>
      <c r="AC1966" t="s">
        <v>152</v>
      </c>
      <c r="AD1966">
        <v>500100</v>
      </c>
      <c r="AE1966" t="s">
        <v>897</v>
      </c>
      <c r="AF1966">
        <v>248</v>
      </c>
      <c r="AG1966" t="s">
        <v>1889</v>
      </c>
      <c r="AH1966" t="s">
        <v>2007</v>
      </c>
      <c r="AI1966">
        <v>18</v>
      </c>
      <c r="AJ1966">
        <v>35.64</v>
      </c>
      <c r="AK1966">
        <v>162.36000000000001</v>
      </c>
      <c r="AL1966" s="8">
        <f t="shared" si="30"/>
        <v>504834</v>
      </c>
    </row>
    <row r="1967" spans="1:38">
      <c r="A1967">
        <v>1966</v>
      </c>
      <c r="B1967" s="2">
        <v>43609.222916666666</v>
      </c>
      <c r="C1967" s="2"/>
      <c r="D1967" t="s">
        <v>3203</v>
      </c>
      <c r="E1967" s="4">
        <v>0.18124999999999999</v>
      </c>
      <c r="F1967" t="s">
        <v>2403</v>
      </c>
      <c r="G1967">
        <v>2</v>
      </c>
      <c r="H1967">
        <v>2019</v>
      </c>
      <c r="I1967">
        <v>5</v>
      </c>
      <c r="J1967">
        <v>24</v>
      </c>
      <c r="K1967">
        <v>0</v>
      </c>
      <c r="L1967">
        <v>0</v>
      </c>
      <c r="M1967">
        <v>5</v>
      </c>
      <c r="N1967">
        <v>0</v>
      </c>
      <c r="O1967">
        <v>0</v>
      </c>
      <c r="P1967">
        <v>0</v>
      </c>
      <c r="Q1967">
        <v>0</v>
      </c>
      <c r="R1967">
        <v>1</v>
      </c>
      <c r="S1967">
        <v>1</v>
      </c>
      <c r="T1967" t="s">
        <v>2446</v>
      </c>
      <c r="U1967" t="s">
        <v>2</v>
      </c>
      <c r="V1967" t="s">
        <v>2005</v>
      </c>
      <c r="W1967" t="s">
        <v>4</v>
      </c>
      <c r="X1967">
        <v>1</v>
      </c>
      <c r="Y1967" t="s">
        <v>5</v>
      </c>
      <c r="Z1967">
        <v>108</v>
      </c>
      <c r="AA1967">
        <v>50</v>
      </c>
      <c r="AB1967" t="s">
        <v>386</v>
      </c>
      <c r="AC1967" t="s">
        <v>78</v>
      </c>
      <c r="AD1967">
        <v>302028</v>
      </c>
      <c r="AE1967" t="s">
        <v>897</v>
      </c>
      <c r="AF1967">
        <v>158</v>
      </c>
      <c r="AG1967" t="s">
        <v>1889</v>
      </c>
      <c r="AH1967" t="s">
        <v>2007</v>
      </c>
      <c r="AI1967">
        <v>18</v>
      </c>
      <c r="AJ1967">
        <v>19.440000000000001</v>
      </c>
      <c r="AK1967">
        <v>88.56</v>
      </c>
      <c r="AL1967" s="8">
        <f t="shared" si="30"/>
        <v>306494</v>
      </c>
    </row>
    <row r="1968" spans="1:38">
      <c r="A1968">
        <v>1967</v>
      </c>
      <c r="B1968" s="2">
        <v>43609.229861111111</v>
      </c>
      <c r="C1968" s="2"/>
      <c r="D1968" t="s">
        <v>3203</v>
      </c>
      <c r="E1968" s="4">
        <v>0.18819444444444444</v>
      </c>
      <c r="F1968" t="s">
        <v>2403</v>
      </c>
      <c r="G1968">
        <v>2</v>
      </c>
      <c r="H1968">
        <v>2019</v>
      </c>
      <c r="I1968">
        <v>5</v>
      </c>
      <c r="J1968">
        <v>24</v>
      </c>
      <c r="K1968">
        <v>0</v>
      </c>
      <c r="L1968">
        <v>0</v>
      </c>
      <c r="M1968">
        <v>5</v>
      </c>
      <c r="N1968">
        <v>0</v>
      </c>
      <c r="O1968">
        <v>0</v>
      </c>
      <c r="P1968">
        <v>0</v>
      </c>
      <c r="Q1968">
        <v>0</v>
      </c>
      <c r="R1968">
        <v>1</v>
      </c>
      <c r="S1968">
        <v>1</v>
      </c>
      <c r="T1968" t="s">
        <v>3208</v>
      </c>
      <c r="U1968" t="s">
        <v>2</v>
      </c>
      <c r="V1968" t="s">
        <v>2316</v>
      </c>
      <c r="W1968" t="s">
        <v>4</v>
      </c>
      <c r="X1968">
        <v>1</v>
      </c>
      <c r="Y1968" t="s">
        <v>5</v>
      </c>
      <c r="Z1968">
        <v>180</v>
      </c>
      <c r="AA1968">
        <v>50</v>
      </c>
      <c r="AB1968" t="s">
        <v>160</v>
      </c>
      <c r="AC1968" t="s">
        <v>152</v>
      </c>
      <c r="AD1968">
        <v>500010</v>
      </c>
      <c r="AE1968" t="s">
        <v>115</v>
      </c>
      <c r="AF1968">
        <v>230</v>
      </c>
      <c r="AG1968" t="s">
        <v>2317</v>
      </c>
      <c r="AH1968" t="s">
        <v>2318</v>
      </c>
      <c r="AI1968">
        <v>18</v>
      </c>
      <c r="AJ1968">
        <v>32.4</v>
      </c>
      <c r="AK1968">
        <v>147.6</v>
      </c>
      <c r="AL1968" s="8">
        <f t="shared" si="30"/>
        <v>504693</v>
      </c>
    </row>
    <row r="1969" spans="1:38">
      <c r="A1969">
        <v>1968</v>
      </c>
      <c r="B1969" s="2">
        <v>43609.255555555559</v>
      </c>
      <c r="C1969" s="2"/>
      <c r="D1969" t="s">
        <v>3203</v>
      </c>
      <c r="E1969" s="4">
        <v>0.21388888888888891</v>
      </c>
      <c r="F1969" t="s">
        <v>2403</v>
      </c>
      <c r="G1969">
        <v>2</v>
      </c>
      <c r="H1969">
        <v>2019</v>
      </c>
      <c r="I1969">
        <v>5</v>
      </c>
      <c r="J1969">
        <v>24</v>
      </c>
      <c r="K1969">
        <v>0</v>
      </c>
      <c r="L1969">
        <v>0</v>
      </c>
      <c r="M1969">
        <v>5</v>
      </c>
      <c r="N1969">
        <v>0</v>
      </c>
      <c r="O1969">
        <v>0</v>
      </c>
      <c r="P1969">
        <v>0</v>
      </c>
      <c r="Q1969">
        <v>0</v>
      </c>
      <c r="R1969">
        <v>1</v>
      </c>
      <c r="S1969">
        <v>0</v>
      </c>
      <c r="T1969" t="s">
        <v>3209</v>
      </c>
      <c r="U1969" t="s">
        <v>12</v>
      </c>
      <c r="V1969" t="s">
        <v>3103</v>
      </c>
      <c r="W1969" t="s">
        <v>4</v>
      </c>
      <c r="X1969">
        <v>1</v>
      </c>
      <c r="Y1969" t="s">
        <v>5</v>
      </c>
      <c r="Z1969">
        <v>420</v>
      </c>
      <c r="AA1969">
        <v>50</v>
      </c>
      <c r="AB1969" t="s">
        <v>3210</v>
      </c>
      <c r="AC1969" t="s">
        <v>81</v>
      </c>
      <c r="AD1969">
        <v>385535</v>
      </c>
      <c r="AE1969" t="s">
        <v>16</v>
      </c>
      <c r="AF1969">
        <v>470</v>
      </c>
      <c r="AG1969" t="s">
        <v>1443</v>
      </c>
      <c r="AH1969" t="s">
        <v>2964</v>
      </c>
      <c r="AI1969">
        <v>17</v>
      </c>
      <c r="AJ1969">
        <v>71.400000000000006</v>
      </c>
      <c r="AK1969">
        <v>348.6</v>
      </c>
      <c r="AL1969" s="8">
        <f t="shared" si="30"/>
        <v>390937</v>
      </c>
    </row>
    <row r="1970" spans="1:38">
      <c r="A1970">
        <v>1969</v>
      </c>
      <c r="B1970" s="2">
        <v>43609.272222222222</v>
      </c>
      <c r="C1970" s="2"/>
      <c r="D1970" t="s">
        <v>3203</v>
      </c>
      <c r="E1970" s="4">
        <v>0.23055555555555554</v>
      </c>
      <c r="F1970" t="s">
        <v>2403</v>
      </c>
      <c r="G1970">
        <v>2</v>
      </c>
      <c r="H1970">
        <v>2019</v>
      </c>
      <c r="I1970">
        <v>5</v>
      </c>
      <c r="J1970">
        <v>24</v>
      </c>
      <c r="K1970">
        <v>0</v>
      </c>
      <c r="L1970">
        <v>0</v>
      </c>
      <c r="M1970">
        <v>5</v>
      </c>
      <c r="N1970">
        <v>0</v>
      </c>
      <c r="O1970">
        <v>0</v>
      </c>
      <c r="P1970">
        <v>0</v>
      </c>
      <c r="Q1970">
        <v>0</v>
      </c>
      <c r="R1970">
        <v>1</v>
      </c>
      <c r="S1970">
        <v>0</v>
      </c>
      <c r="T1970" t="s">
        <v>3211</v>
      </c>
      <c r="U1970" t="s">
        <v>12</v>
      </c>
      <c r="V1970" t="s">
        <v>2132</v>
      </c>
      <c r="W1970" t="s">
        <v>4</v>
      </c>
      <c r="X1970">
        <v>1</v>
      </c>
      <c r="Y1970" t="s">
        <v>5</v>
      </c>
      <c r="Z1970">
        <v>111</v>
      </c>
      <c r="AA1970">
        <v>50</v>
      </c>
      <c r="AB1970" t="s">
        <v>281</v>
      </c>
      <c r="AC1970" t="s">
        <v>231</v>
      </c>
      <c r="AD1970">
        <v>700047</v>
      </c>
      <c r="AE1970" t="s">
        <v>897</v>
      </c>
      <c r="AF1970">
        <v>161</v>
      </c>
      <c r="AG1970" t="s">
        <v>1889</v>
      </c>
      <c r="AH1970" t="s">
        <v>2007</v>
      </c>
      <c r="AI1970">
        <v>18</v>
      </c>
      <c r="AJ1970">
        <v>19.98</v>
      </c>
      <c r="AK1970">
        <v>91.02</v>
      </c>
      <c r="AL1970" s="8">
        <f t="shared" si="30"/>
        <v>704524</v>
      </c>
    </row>
    <row r="1971" spans="1:38">
      <c r="A1971">
        <v>1970</v>
      </c>
      <c r="B1971" s="2">
        <v>43609.277777777781</v>
      </c>
      <c r="C1971" s="2"/>
      <c r="D1971" t="s">
        <v>3203</v>
      </c>
      <c r="E1971" s="4">
        <v>0.23611111111111113</v>
      </c>
      <c r="F1971" t="s">
        <v>2403</v>
      </c>
      <c r="G1971">
        <v>2</v>
      </c>
      <c r="H1971">
        <v>2019</v>
      </c>
      <c r="I1971">
        <v>5</v>
      </c>
      <c r="J1971">
        <v>24</v>
      </c>
      <c r="K1971">
        <v>0</v>
      </c>
      <c r="L1971">
        <v>0</v>
      </c>
      <c r="M1971">
        <v>5</v>
      </c>
      <c r="N1971">
        <v>0</v>
      </c>
      <c r="O1971">
        <v>0</v>
      </c>
      <c r="P1971">
        <v>0</v>
      </c>
      <c r="Q1971">
        <v>0</v>
      </c>
      <c r="R1971">
        <v>1</v>
      </c>
      <c r="S1971">
        <v>0</v>
      </c>
      <c r="T1971" t="s">
        <v>3212</v>
      </c>
      <c r="U1971" t="s">
        <v>12</v>
      </c>
      <c r="V1971" t="s">
        <v>2316</v>
      </c>
      <c r="W1971" t="s">
        <v>4</v>
      </c>
      <c r="X1971">
        <v>1</v>
      </c>
      <c r="Y1971" t="s">
        <v>5</v>
      </c>
      <c r="Z1971">
        <v>180</v>
      </c>
      <c r="AA1971">
        <v>50</v>
      </c>
      <c r="AB1971" t="s">
        <v>281</v>
      </c>
      <c r="AC1971" t="s">
        <v>231</v>
      </c>
      <c r="AD1971">
        <v>700017</v>
      </c>
      <c r="AE1971" t="s">
        <v>115</v>
      </c>
      <c r="AF1971">
        <v>230</v>
      </c>
      <c r="AG1971" t="s">
        <v>2317</v>
      </c>
      <c r="AH1971" t="s">
        <v>2318</v>
      </c>
      <c r="AI1971">
        <v>18</v>
      </c>
      <c r="AJ1971">
        <v>32.4</v>
      </c>
      <c r="AK1971">
        <v>147.6</v>
      </c>
      <c r="AL1971" s="8">
        <f t="shared" si="30"/>
        <v>704702</v>
      </c>
    </row>
    <row r="1972" spans="1:38">
      <c r="A1972">
        <v>1971</v>
      </c>
      <c r="B1972" s="2">
        <v>43609.333333333336</v>
      </c>
      <c r="C1972" s="2"/>
      <c r="D1972" t="s">
        <v>3203</v>
      </c>
      <c r="E1972" s="4">
        <v>0.29166666666666669</v>
      </c>
      <c r="F1972" t="s">
        <v>2403</v>
      </c>
      <c r="G1972">
        <v>2</v>
      </c>
      <c r="H1972">
        <v>2019</v>
      </c>
      <c r="I1972">
        <v>5</v>
      </c>
      <c r="J1972">
        <v>24</v>
      </c>
      <c r="K1972">
        <v>0</v>
      </c>
      <c r="L1972">
        <v>0</v>
      </c>
      <c r="M1972">
        <v>5</v>
      </c>
      <c r="N1972">
        <v>0</v>
      </c>
      <c r="O1972">
        <v>1</v>
      </c>
      <c r="P1972">
        <v>0</v>
      </c>
      <c r="Q1972">
        <v>0</v>
      </c>
      <c r="R1972">
        <v>0</v>
      </c>
      <c r="S1972">
        <v>1</v>
      </c>
      <c r="T1972" t="s">
        <v>3213</v>
      </c>
      <c r="U1972" t="s">
        <v>2</v>
      </c>
      <c r="V1972" t="s">
        <v>2005</v>
      </c>
      <c r="W1972" t="s">
        <v>4</v>
      </c>
      <c r="X1972">
        <v>1</v>
      </c>
      <c r="Y1972" t="s">
        <v>5</v>
      </c>
      <c r="Z1972">
        <v>108</v>
      </c>
      <c r="AA1972">
        <v>50</v>
      </c>
      <c r="AB1972" t="s">
        <v>89</v>
      </c>
      <c r="AC1972" t="s">
        <v>90</v>
      </c>
      <c r="AD1972">
        <v>560100</v>
      </c>
      <c r="AE1972" t="s">
        <v>897</v>
      </c>
      <c r="AF1972">
        <v>158</v>
      </c>
      <c r="AG1972" t="s">
        <v>1889</v>
      </c>
      <c r="AH1972" t="s">
        <v>2007</v>
      </c>
      <c r="AI1972">
        <v>18</v>
      </c>
      <c r="AJ1972">
        <v>19.440000000000001</v>
      </c>
      <c r="AK1972">
        <v>88.56</v>
      </c>
      <c r="AL1972" s="8">
        <f t="shared" si="30"/>
        <v>564571</v>
      </c>
    </row>
    <row r="1973" spans="1:38">
      <c r="A1973">
        <v>1972</v>
      </c>
      <c r="B1973" s="2">
        <v>43609.342361111114</v>
      </c>
      <c r="C1973" s="2"/>
      <c r="D1973" t="s">
        <v>3203</v>
      </c>
      <c r="E1973" s="4">
        <v>0.30069444444444443</v>
      </c>
      <c r="F1973" t="s">
        <v>2403</v>
      </c>
      <c r="G1973">
        <v>2</v>
      </c>
      <c r="H1973">
        <v>2019</v>
      </c>
      <c r="I1973">
        <v>5</v>
      </c>
      <c r="J1973">
        <v>24</v>
      </c>
      <c r="K1973">
        <v>0</v>
      </c>
      <c r="L1973">
        <v>0</v>
      </c>
      <c r="M1973">
        <v>5</v>
      </c>
      <c r="N1973">
        <v>0</v>
      </c>
      <c r="O1973">
        <v>1</v>
      </c>
      <c r="P1973">
        <v>0</v>
      </c>
      <c r="Q1973">
        <v>0</v>
      </c>
      <c r="R1973">
        <v>0</v>
      </c>
      <c r="S1973">
        <v>0</v>
      </c>
      <c r="T1973" t="s">
        <v>3214</v>
      </c>
      <c r="U1973" t="s">
        <v>12</v>
      </c>
      <c r="V1973" t="s">
        <v>2021</v>
      </c>
      <c r="W1973" t="s">
        <v>4</v>
      </c>
      <c r="X1973">
        <v>1</v>
      </c>
      <c r="Y1973" t="s">
        <v>5</v>
      </c>
      <c r="Z1973">
        <v>91</v>
      </c>
      <c r="AA1973">
        <v>50</v>
      </c>
      <c r="AB1973" t="s">
        <v>3215</v>
      </c>
      <c r="AC1973" t="s">
        <v>81</v>
      </c>
      <c r="AD1973">
        <v>384265</v>
      </c>
      <c r="AE1973" t="s">
        <v>897</v>
      </c>
      <c r="AF1973">
        <v>141</v>
      </c>
      <c r="AG1973" t="s">
        <v>1889</v>
      </c>
      <c r="AH1973" t="s">
        <v>2007</v>
      </c>
      <c r="AI1973">
        <v>18</v>
      </c>
      <c r="AJ1973">
        <v>16.38</v>
      </c>
      <c r="AK1973">
        <v>74.62</v>
      </c>
      <c r="AL1973" s="8">
        <f t="shared" si="30"/>
        <v>388685</v>
      </c>
    </row>
    <row r="1974" spans="1:38">
      <c r="A1974">
        <v>1973</v>
      </c>
      <c r="B1974" s="2">
        <v>43609.378472222219</v>
      </c>
      <c r="C1974" s="2"/>
      <c r="D1974" t="s">
        <v>3203</v>
      </c>
      <c r="E1974" s="4">
        <v>0.33680555555555558</v>
      </c>
      <c r="F1974" t="s">
        <v>2403</v>
      </c>
      <c r="G1974">
        <v>2</v>
      </c>
      <c r="H1974">
        <v>2019</v>
      </c>
      <c r="I1974">
        <v>5</v>
      </c>
      <c r="J1974">
        <v>24</v>
      </c>
      <c r="K1974">
        <v>0</v>
      </c>
      <c r="L1974">
        <v>0</v>
      </c>
      <c r="M1974">
        <v>5</v>
      </c>
      <c r="N1974">
        <v>0</v>
      </c>
      <c r="O1974">
        <v>1</v>
      </c>
      <c r="P1974">
        <v>0</v>
      </c>
      <c r="Q1974">
        <v>0</v>
      </c>
      <c r="R1974">
        <v>0</v>
      </c>
      <c r="S1974">
        <v>1</v>
      </c>
      <c r="T1974" t="s">
        <v>1379</v>
      </c>
      <c r="U1974" t="s">
        <v>2</v>
      </c>
      <c r="V1974" t="s">
        <v>1251</v>
      </c>
      <c r="W1974" t="s">
        <v>4</v>
      </c>
      <c r="X1974">
        <v>1</v>
      </c>
      <c r="Y1974" t="s">
        <v>5</v>
      </c>
      <c r="Z1974">
        <v>395</v>
      </c>
      <c r="AA1974">
        <v>50</v>
      </c>
      <c r="AB1974" t="s">
        <v>102</v>
      </c>
      <c r="AC1974" t="s">
        <v>103</v>
      </c>
      <c r="AD1974">
        <v>110066</v>
      </c>
      <c r="AE1974" t="s">
        <v>16</v>
      </c>
      <c r="AF1974">
        <v>445</v>
      </c>
      <c r="AG1974" t="s">
        <v>1253</v>
      </c>
      <c r="AH1974" t="s">
        <v>1037</v>
      </c>
      <c r="AI1974">
        <v>17</v>
      </c>
      <c r="AJ1974">
        <v>67.150000000000006</v>
      </c>
      <c r="AK1974">
        <v>327.85</v>
      </c>
      <c r="AL1974" s="8">
        <f t="shared" si="30"/>
        <v>115399</v>
      </c>
    </row>
    <row r="1975" spans="1:38">
      <c r="A1975">
        <v>1974</v>
      </c>
      <c r="B1975" s="2">
        <v>43609.418749999997</v>
      </c>
      <c r="C1975" s="2"/>
      <c r="D1975" t="s">
        <v>3203</v>
      </c>
      <c r="E1975" s="4">
        <v>0.37708333333333338</v>
      </c>
      <c r="F1975" t="s">
        <v>2403</v>
      </c>
      <c r="G1975">
        <v>2</v>
      </c>
      <c r="H1975">
        <v>2019</v>
      </c>
      <c r="I1975">
        <v>5</v>
      </c>
      <c r="J1975">
        <v>24</v>
      </c>
      <c r="K1975">
        <v>0</v>
      </c>
      <c r="L1975">
        <v>0</v>
      </c>
      <c r="M1975">
        <v>5</v>
      </c>
      <c r="N1975">
        <v>0</v>
      </c>
      <c r="O1975">
        <v>1</v>
      </c>
      <c r="P1975">
        <v>0</v>
      </c>
      <c r="Q1975">
        <v>0</v>
      </c>
      <c r="R1975">
        <v>0</v>
      </c>
      <c r="S1975">
        <v>0</v>
      </c>
      <c r="T1975" t="s">
        <v>3216</v>
      </c>
      <c r="U1975" t="s">
        <v>12</v>
      </c>
      <c r="V1975" t="s">
        <v>2089</v>
      </c>
      <c r="W1975" t="s">
        <v>4</v>
      </c>
      <c r="X1975">
        <v>1</v>
      </c>
      <c r="Y1975" t="s">
        <v>5</v>
      </c>
      <c r="Z1975">
        <v>285</v>
      </c>
      <c r="AA1975">
        <v>50</v>
      </c>
      <c r="AB1975" t="s">
        <v>102</v>
      </c>
      <c r="AC1975" t="s">
        <v>103</v>
      </c>
      <c r="AD1975">
        <v>110021</v>
      </c>
      <c r="AE1975" t="s">
        <v>897</v>
      </c>
      <c r="AF1975">
        <v>335</v>
      </c>
      <c r="AG1975" t="s">
        <v>1889</v>
      </c>
      <c r="AH1975" t="s">
        <v>2007</v>
      </c>
      <c r="AI1975">
        <v>18</v>
      </c>
      <c r="AJ1975">
        <v>51.3</v>
      </c>
      <c r="AK1975">
        <v>233.7</v>
      </c>
      <c r="AL1975" s="8">
        <f t="shared" si="30"/>
        <v>115025</v>
      </c>
    </row>
    <row r="1976" spans="1:38">
      <c r="A1976">
        <v>1975</v>
      </c>
      <c r="B1976" s="2">
        <v>43609.456944444442</v>
      </c>
      <c r="C1976" s="2"/>
      <c r="D1976" t="s">
        <v>3203</v>
      </c>
      <c r="E1976" s="4">
        <v>0.4152777777777778</v>
      </c>
      <c r="F1976" t="s">
        <v>2403</v>
      </c>
      <c r="G1976">
        <v>2</v>
      </c>
      <c r="H1976">
        <v>2019</v>
      </c>
      <c r="I1976">
        <v>5</v>
      </c>
      <c r="J1976">
        <v>24</v>
      </c>
      <c r="K1976">
        <v>0</v>
      </c>
      <c r="L1976">
        <v>0</v>
      </c>
      <c r="M1976">
        <v>5</v>
      </c>
      <c r="N1976">
        <v>0</v>
      </c>
      <c r="O1976">
        <v>1</v>
      </c>
      <c r="P1976">
        <v>0</v>
      </c>
      <c r="Q1976">
        <v>0</v>
      </c>
      <c r="R1976">
        <v>0</v>
      </c>
      <c r="S1976">
        <v>0</v>
      </c>
      <c r="T1976" t="s">
        <v>3217</v>
      </c>
      <c r="U1976" t="s">
        <v>12</v>
      </c>
      <c r="V1976" t="s">
        <v>2089</v>
      </c>
      <c r="W1976" t="s">
        <v>4</v>
      </c>
      <c r="X1976">
        <v>2</v>
      </c>
      <c r="Y1976" t="s">
        <v>5</v>
      </c>
      <c r="Z1976">
        <v>570</v>
      </c>
      <c r="AA1976">
        <v>50</v>
      </c>
      <c r="AB1976" t="s">
        <v>886</v>
      </c>
      <c r="AC1976" t="s">
        <v>22</v>
      </c>
      <c r="AD1976">
        <v>786181</v>
      </c>
      <c r="AE1976" t="s">
        <v>897</v>
      </c>
      <c r="AF1976">
        <v>620</v>
      </c>
      <c r="AG1976" t="s">
        <v>1889</v>
      </c>
      <c r="AH1976" t="s">
        <v>2007</v>
      </c>
      <c r="AI1976">
        <v>18</v>
      </c>
      <c r="AJ1976">
        <v>102.6</v>
      </c>
      <c r="AK1976">
        <v>467.4</v>
      </c>
      <c r="AL1976" s="8">
        <f t="shared" si="30"/>
        <v>792042</v>
      </c>
    </row>
    <row r="1977" spans="1:38">
      <c r="A1977">
        <v>1976</v>
      </c>
      <c r="B1977" s="2">
        <v>43609.459722222222</v>
      </c>
      <c r="C1977" s="2"/>
      <c r="D1977" t="s">
        <v>3203</v>
      </c>
      <c r="E1977" s="4">
        <v>0.41805555555555557</v>
      </c>
      <c r="F1977" t="s">
        <v>2403</v>
      </c>
      <c r="G1977">
        <v>2</v>
      </c>
      <c r="H1977">
        <v>2019</v>
      </c>
      <c r="I1977">
        <v>5</v>
      </c>
      <c r="J1977">
        <v>24</v>
      </c>
      <c r="K1977">
        <v>0</v>
      </c>
      <c r="L1977">
        <v>0</v>
      </c>
      <c r="M1977">
        <v>5</v>
      </c>
      <c r="N1977">
        <v>0</v>
      </c>
      <c r="O1977">
        <v>1</v>
      </c>
      <c r="P1977">
        <v>0</v>
      </c>
      <c r="Q1977">
        <v>0</v>
      </c>
      <c r="R1977">
        <v>0</v>
      </c>
      <c r="S1977">
        <v>1</v>
      </c>
      <c r="T1977" t="s">
        <v>130</v>
      </c>
      <c r="U1977" t="s">
        <v>2</v>
      </c>
      <c r="V1977" t="s">
        <v>2068</v>
      </c>
      <c r="W1977" t="s">
        <v>4</v>
      </c>
      <c r="X1977">
        <v>1</v>
      </c>
      <c r="Y1977" t="s">
        <v>5</v>
      </c>
      <c r="Z1977">
        <v>200</v>
      </c>
      <c r="AA1977">
        <v>50</v>
      </c>
      <c r="AB1977" t="s">
        <v>132</v>
      </c>
      <c r="AC1977" t="s">
        <v>78</v>
      </c>
      <c r="AD1977">
        <v>335512</v>
      </c>
      <c r="AE1977" t="s">
        <v>8</v>
      </c>
      <c r="AF1977">
        <v>250</v>
      </c>
      <c r="AG1977" t="s">
        <v>2069</v>
      </c>
      <c r="AH1977" t="s">
        <v>2070</v>
      </c>
      <c r="AI1977">
        <v>13</v>
      </c>
      <c r="AJ1977">
        <v>26</v>
      </c>
      <c r="AK1977">
        <v>174</v>
      </c>
      <c r="AL1977" s="8">
        <f t="shared" si="30"/>
        <v>340259</v>
      </c>
    </row>
    <row r="1978" spans="1:38">
      <c r="A1978">
        <v>1977</v>
      </c>
      <c r="B1978" s="2">
        <v>43609.461805555555</v>
      </c>
      <c r="C1978" s="2"/>
      <c r="D1978" t="s">
        <v>3203</v>
      </c>
      <c r="E1978" s="4">
        <v>0.4201388888888889</v>
      </c>
      <c r="F1978" t="s">
        <v>2403</v>
      </c>
      <c r="G1978">
        <v>2</v>
      </c>
      <c r="H1978">
        <v>2019</v>
      </c>
      <c r="I1978">
        <v>5</v>
      </c>
      <c r="J1978">
        <v>24</v>
      </c>
      <c r="K1978">
        <v>0</v>
      </c>
      <c r="L1978">
        <v>0</v>
      </c>
      <c r="M1978">
        <v>5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0</v>
      </c>
      <c r="T1978" t="s">
        <v>3218</v>
      </c>
      <c r="U1978" t="s">
        <v>12</v>
      </c>
      <c r="V1978" t="s">
        <v>2132</v>
      </c>
      <c r="W1978" t="s">
        <v>4</v>
      </c>
      <c r="X1978">
        <v>1</v>
      </c>
      <c r="Y1978" t="s">
        <v>5</v>
      </c>
      <c r="Z1978">
        <v>111</v>
      </c>
      <c r="AA1978">
        <v>50</v>
      </c>
      <c r="AB1978" t="s">
        <v>3219</v>
      </c>
      <c r="AC1978" t="s">
        <v>56</v>
      </c>
      <c r="AD1978">
        <v>680651</v>
      </c>
      <c r="AE1978" t="s">
        <v>897</v>
      </c>
      <c r="AF1978">
        <v>161</v>
      </c>
      <c r="AG1978" t="s">
        <v>1889</v>
      </c>
      <c r="AH1978" t="s">
        <v>2007</v>
      </c>
      <c r="AI1978">
        <v>18</v>
      </c>
      <c r="AJ1978">
        <v>19.98</v>
      </c>
      <c r="AK1978">
        <v>91.02</v>
      </c>
      <c r="AL1978" s="8">
        <f t="shared" si="30"/>
        <v>685136</v>
      </c>
    </row>
    <row r="1979" spans="1:38">
      <c r="A1979">
        <v>1978</v>
      </c>
      <c r="B1979" s="2">
        <v>43609.470138888886</v>
      </c>
      <c r="C1979" s="2"/>
      <c r="D1979" t="s">
        <v>3203</v>
      </c>
      <c r="E1979" s="4">
        <v>0.4284722222222222</v>
      </c>
      <c r="F1979" t="s">
        <v>2403</v>
      </c>
      <c r="G1979">
        <v>2</v>
      </c>
      <c r="H1979">
        <v>2019</v>
      </c>
      <c r="I1979">
        <v>5</v>
      </c>
      <c r="J1979">
        <v>24</v>
      </c>
      <c r="K1979">
        <v>0</v>
      </c>
      <c r="L1979">
        <v>0</v>
      </c>
      <c r="M1979">
        <v>5</v>
      </c>
      <c r="N1979">
        <v>0</v>
      </c>
      <c r="O1979">
        <v>1</v>
      </c>
      <c r="P1979">
        <v>0</v>
      </c>
      <c r="Q1979">
        <v>0</v>
      </c>
      <c r="R1979">
        <v>0</v>
      </c>
      <c r="S1979">
        <v>1</v>
      </c>
      <c r="T1979" t="s">
        <v>3220</v>
      </c>
      <c r="U1979" t="s">
        <v>2</v>
      </c>
      <c r="V1979" t="s">
        <v>2005</v>
      </c>
      <c r="W1979" t="s">
        <v>4</v>
      </c>
      <c r="X1979">
        <v>1</v>
      </c>
      <c r="Y1979" t="s">
        <v>5</v>
      </c>
      <c r="Z1979">
        <v>108</v>
      </c>
      <c r="AA1979">
        <v>50</v>
      </c>
      <c r="AB1979" t="s">
        <v>3221</v>
      </c>
      <c r="AC1979" t="s">
        <v>22</v>
      </c>
      <c r="AD1979">
        <v>784149</v>
      </c>
      <c r="AE1979" t="s">
        <v>897</v>
      </c>
      <c r="AF1979">
        <v>158</v>
      </c>
      <c r="AG1979" t="s">
        <v>1889</v>
      </c>
      <c r="AH1979" t="s">
        <v>2007</v>
      </c>
      <c r="AI1979">
        <v>18</v>
      </c>
      <c r="AJ1979">
        <v>19.440000000000001</v>
      </c>
      <c r="AK1979">
        <v>88.56</v>
      </c>
      <c r="AL1979" s="8">
        <f t="shared" si="30"/>
        <v>788627</v>
      </c>
    </row>
    <row r="1980" spans="1:38">
      <c r="A1980">
        <v>1979</v>
      </c>
      <c r="B1980" s="2">
        <v>43609.507638888892</v>
      </c>
      <c r="C1980" s="2"/>
      <c r="D1980" t="s">
        <v>3203</v>
      </c>
      <c r="E1980" s="4">
        <v>0.46597222222222223</v>
      </c>
      <c r="F1980" t="s">
        <v>2403</v>
      </c>
      <c r="G1980">
        <v>2</v>
      </c>
      <c r="H1980">
        <v>2019</v>
      </c>
      <c r="I1980">
        <v>5</v>
      </c>
      <c r="J1980">
        <v>24</v>
      </c>
      <c r="K1980">
        <v>0</v>
      </c>
      <c r="L1980">
        <v>0</v>
      </c>
      <c r="M1980">
        <v>5</v>
      </c>
      <c r="N1980">
        <v>0</v>
      </c>
      <c r="O1980">
        <v>1</v>
      </c>
      <c r="P1980">
        <v>0</v>
      </c>
      <c r="Q1980">
        <v>0</v>
      </c>
      <c r="R1980">
        <v>0</v>
      </c>
      <c r="S1980">
        <v>0</v>
      </c>
      <c r="T1980" t="s">
        <v>1466</v>
      </c>
      <c r="U1980" t="s">
        <v>12</v>
      </c>
      <c r="V1980" t="s">
        <v>2089</v>
      </c>
      <c r="W1980" t="s">
        <v>4</v>
      </c>
      <c r="X1980">
        <v>1</v>
      </c>
      <c r="Y1980" t="s">
        <v>5</v>
      </c>
      <c r="Z1980">
        <v>285</v>
      </c>
      <c r="AA1980">
        <v>50</v>
      </c>
      <c r="AB1980" t="s">
        <v>89</v>
      </c>
      <c r="AC1980" t="s">
        <v>90</v>
      </c>
      <c r="AD1980">
        <v>560100</v>
      </c>
      <c r="AE1980" t="s">
        <v>897</v>
      </c>
      <c r="AF1980">
        <v>335</v>
      </c>
      <c r="AG1980" t="s">
        <v>1889</v>
      </c>
      <c r="AH1980" t="s">
        <v>2007</v>
      </c>
      <c r="AI1980">
        <v>18</v>
      </c>
      <c r="AJ1980">
        <v>51.3</v>
      </c>
      <c r="AK1980">
        <v>233.7</v>
      </c>
      <c r="AL1980" s="8">
        <f t="shared" si="30"/>
        <v>565109</v>
      </c>
    </row>
    <row r="1981" spans="1:38">
      <c r="A1981">
        <v>1980</v>
      </c>
      <c r="B1981" s="2">
        <v>43609.529861111114</v>
      </c>
      <c r="C1981" s="2"/>
      <c r="D1981" t="s">
        <v>3203</v>
      </c>
      <c r="E1981" s="4">
        <v>0.48819444444444443</v>
      </c>
      <c r="F1981" t="s">
        <v>2403</v>
      </c>
      <c r="G1981">
        <v>2</v>
      </c>
      <c r="H1981">
        <v>2019</v>
      </c>
      <c r="I1981">
        <v>5</v>
      </c>
      <c r="J1981">
        <v>24</v>
      </c>
      <c r="K1981">
        <v>0</v>
      </c>
      <c r="L1981">
        <v>0</v>
      </c>
      <c r="M1981">
        <v>5</v>
      </c>
      <c r="N1981">
        <v>0</v>
      </c>
      <c r="O1981">
        <v>1</v>
      </c>
      <c r="P1981">
        <v>0</v>
      </c>
      <c r="Q1981">
        <v>0</v>
      </c>
      <c r="R1981">
        <v>0</v>
      </c>
      <c r="S1981">
        <v>0</v>
      </c>
      <c r="T1981" t="s">
        <v>3222</v>
      </c>
      <c r="U1981" t="s">
        <v>12</v>
      </c>
      <c r="V1981" t="s">
        <v>2089</v>
      </c>
      <c r="W1981" t="s">
        <v>4</v>
      </c>
      <c r="X1981">
        <v>1</v>
      </c>
      <c r="Y1981" t="s">
        <v>5</v>
      </c>
      <c r="Z1981">
        <v>285</v>
      </c>
      <c r="AA1981">
        <v>50</v>
      </c>
      <c r="AB1981" t="s">
        <v>889</v>
      </c>
      <c r="AC1981" t="s">
        <v>33</v>
      </c>
      <c r="AD1981">
        <v>854301</v>
      </c>
      <c r="AE1981" t="s">
        <v>897</v>
      </c>
      <c r="AF1981">
        <v>335</v>
      </c>
      <c r="AG1981" t="s">
        <v>1889</v>
      </c>
      <c r="AH1981" t="s">
        <v>2007</v>
      </c>
      <c r="AI1981">
        <v>18</v>
      </c>
      <c r="AJ1981">
        <v>51.3</v>
      </c>
      <c r="AK1981">
        <v>233.7</v>
      </c>
      <c r="AL1981" s="8">
        <f t="shared" si="30"/>
        <v>859311</v>
      </c>
    </row>
    <row r="1982" spans="1:38">
      <c r="A1982">
        <v>1981</v>
      </c>
      <c r="B1982" s="2">
        <v>43609.545138888891</v>
      </c>
      <c r="C1982" s="2"/>
      <c r="D1982" t="s">
        <v>3203</v>
      </c>
      <c r="E1982" s="4">
        <v>0.50347222222222221</v>
      </c>
      <c r="F1982" t="s">
        <v>2403</v>
      </c>
      <c r="G1982">
        <v>2</v>
      </c>
      <c r="H1982">
        <v>2019</v>
      </c>
      <c r="I1982">
        <v>5</v>
      </c>
      <c r="J1982">
        <v>24</v>
      </c>
      <c r="K1982">
        <v>0</v>
      </c>
      <c r="L1982">
        <v>0</v>
      </c>
      <c r="M1982">
        <v>5</v>
      </c>
      <c r="N1982">
        <v>0</v>
      </c>
      <c r="O1982">
        <v>0</v>
      </c>
      <c r="P1982">
        <v>1</v>
      </c>
      <c r="Q1982">
        <v>0</v>
      </c>
      <c r="R1982">
        <v>0</v>
      </c>
      <c r="S1982">
        <v>1</v>
      </c>
      <c r="T1982" t="s">
        <v>3223</v>
      </c>
      <c r="U1982" t="s">
        <v>2</v>
      </c>
      <c r="V1982" t="s">
        <v>2089</v>
      </c>
      <c r="W1982" t="s">
        <v>4</v>
      </c>
      <c r="X1982">
        <v>1</v>
      </c>
      <c r="Y1982" t="s">
        <v>5</v>
      </c>
      <c r="Z1982">
        <v>285</v>
      </c>
      <c r="AA1982">
        <v>50</v>
      </c>
      <c r="AB1982" t="s">
        <v>3224</v>
      </c>
      <c r="AC1982" t="s">
        <v>75</v>
      </c>
      <c r="AD1982">
        <v>442301</v>
      </c>
      <c r="AE1982" t="s">
        <v>897</v>
      </c>
      <c r="AF1982">
        <v>335</v>
      </c>
      <c r="AG1982" t="s">
        <v>1889</v>
      </c>
      <c r="AH1982" t="s">
        <v>2007</v>
      </c>
      <c r="AI1982">
        <v>18</v>
      </c>
      <c r="AJ1982">
        <v>51.3</v>
      </c>
      <c r="AK1982">
        <v>233.7</v>
      </c>
      <c r="AL1982" s="8">
        <f t="shared" si="30"/>
        <v>447313</v>
      </c>
    </row>
    <row r="1983" spans="1:38">
      <c r="A1983">
        <v>1982</v>
      </c>
      <c r="B1983" s="2">
        <v>43609.588888888888</v>
      </c>
      <c r="C1983" s="2"/>
      <c r="D1983" t="s">
        <v>3203</v>
      </c>
      <c r="E1983" s="4">
        <v>0.54722222222222217</v>
      </c>
      <c r="F1983" t="s">
        <v>2403</v>
      </c>
      <c r="G1983">
        <v>2</v>
      </c>
      <c r="H1983">
        <v>2019</v>
      </c>
      <c r="I1983">
        <v>5</v>
      </c>
      <c r="J1983">
        <v>24</v>
      </c>
      <c r="K1983">
        <v>0</v>
      </c>
      <c r="L1983">
        <v>0</v>
      </c>
      <c r="M1983">
        <v>5</v>
      </c>
      <c r="N1983">
        <v>0</v>
      </c>
      <c r="O1983">
        <v>0</v>
      </c>
      <c r="P1983">
        <v>1</v>
      </c>
      <c r="Q1983">
        <v>0</v>
      </c>
      <c r="R1983">
        <v>0</v>
      </c>
      <c r="S1983">
        <v>0</v>
      </c>
      <c r="T1983" t="s">
        <v>3225</v>
      </c>
      <c r="U1983" t="s">
        <v>12</v>
      </c>
      <c r="V1983" t="s">
        <v>2869</v>
      </c>
      <c r="W1983" t="s">
        <v>4</v>
      </c>
      <c r="X1983">
        <v>1</v>
      </c>
      <c r="Y1983" t="s">
        <v>5</v>
      </c>
      <c r="Z1983">
        <v>129</v>
      </c>
      <c r="AA1983">
        <v>50</v>
      </c>
      <c r="AB1983" t="s">
        <v>3226</v>
      </c>
      <c r="AC1983" t="s">
        <v>15</v>
      </c>
      <c r="AD1983">
        <v>641108</v>
      </c>
      <c r="AE1983" t="s">
        <v>897</v>
      </c>
      <c r="AF1983">
        <v>179</v>
      </c>
      <c r="AG1983" t="s">
        <v>1889</v>
      </c>
      <c r="AH1983" t="s">
        <v>2007</v>
      </c>
      <c r="AI1983">
        <v>18</v>
      </c>
      <c r="AJ1983">
        <v>23.22</v>
      </c>
      <c r="AK1983">
        <v>105.78</v>
      </c>
      <c r="AL1983" s="8">
        <f t="shared" si="30"/>
        <v>645652</v>
      </c>
    </row>
    <row r="1984" spans="1:38">
      <c r="A1984">
        <v>1983</v>
      </c>
      <c r="B1984" s="2">
        <v>43609.637499999997</v>
      </c>
      <c r="C1984" s="2"/>
      <c r="D1984" t="s">
        <v>3203</v>
      </c>
      <c r="E1984" s="4">
        <v>0.59583333333333333</v>
      </c>
      <c r="F1984" t="s">
        <v>2403</v>
      </c>
      <c r="G1984">
        <v>2</v>
      </c>
      <c r="H1984">
        <v>2019</v>
      </c>
      <c r="I1984">
        <v>5</v>
      </c>
      <c r="J1984">
        <v>24</v>
      </c>
      <c r="K1984">
        <v>0</v>
      </c>
      <c r="L1984">
        <v>0</v>
      </c>
      <c r="M1984">
        <v>5</v>
      </c>
      <c r="N1984">
        <v>0</v>
      </c>
      <c r="O1984">
        <v>0</v>
      </c>
      <c r="P1984">
        <v>1</v>
      </c>
      <c r="Q1984">
        <v>0</v>
      </c>
      <c r="R1984">
        <v>0</v>
      </c>
      <c r="S1984">
        <v>0</v>
      </c>
      <c r="T1984" t="s">
        <v>3227</v>
      </c>
      <c r="U1984" t="s">
        <v>12</v>
      </c>
      <c r="V1984" t="s">
        <v>2089</v>
      </c>
      <c r="W1984" t="s">
        <v>4</v>
      </c>
      <c r="X1984">
        <v>1</v>
      </c>
      <c r="Y1984" t="s">
        <v>5</v>
      </c>
      <c r="Z1984">
        <v>285</v>
      </c>
      <c r="AA1984">
        <v>50</v>
      </c>
      <c r="AB1984" t="s">
        <v>102</v>
      </c>
      <c r="AC1984" t="s">
        <v>103</v>
      </c>
      <c r="AD1984">
        <v>110096</v>
      </c>
      <c r="AE1984" t="s">
        <v>897</v>
      </c>
      <c r="AF1984">
        <v>335</v>
      </c>
      <c r="AG1984" t="s">
        <v>1889</v>
      </c>
      <c r="AH1984" t="s">
        <v>2007</v>
      </c>
      <c r="AI1984">
        <v>18</v>
      </c>
      <c r="AJ1984">
        <v>51.3</v>
      </c>
      <c r="AK1984">
        <v>233.7</v>
      </c>
      <c r="AL1984" s="8">
        <f t="shared" si="30"/>
        <v>115109</v>
      </c>
    </row>
    <row r="1985" spans="1:38">
      <c r="A1985">
        <v>1984</v>
      </c>
      <c r="B1985" s="2">
        <v>43609.663888888892</v>
      </c>
      <c r="C1985" s="2"/>
      <c r="D1985" t="s">
        <v>3203</v>
      </c>
      <c r="E1985" s="4">
        <v>0.62222222222222223</v>
      </c>
      <c r="F1985" t="s">
        <v>2403</v>
      </c>
      <c r="G1985">
        <v>2</v>
      </c>
      <c r="H1985">
        <v>2019</v>
      </c>
      <c r="I1985">
        <v>5</v>
      </c>
      <c r="J1985">
        <v>24</v>
      </c>
      <c r="K1985">
        <v>0</v>
      </c>
      <c r="L1985">
        <v>0</v>
      </c>
      <c r="M1985">
        <v>5</v>
      </c>
      <c r="N1985">
        <v>0</v>
      </c>
      <c r="O1985">
        <v>0</v>
      </c>
      <c r="P1985">
        <v>1</v>
      </c>
      <c r="Q1985">
        <v>0</v>
      </c>
      <c r="R1985">
        <v>0</v>
      </c>
      <c r="S1985">
        <v>1</v>
      </c>
      <c r="T1985" t="s">
        <v>3228</v>
      </c>
      <c r="U1985" t="s">
        <v>2</v>
      </c>
      <c r="V1985" t="s">
        <v>2089</v>
      </c>
      <c r="W1985" t="s">
        <v>4</v>
      </c>
      <c r="X1985">
        <v>1</v>
      </c>
      <c r="Y1985" t="s">
        <v>5</v>
      </c>
      <c r="Z1985">
        <v>285</v>
      </c>
      <c r="AA1985">
        <v>50</v>
      </c>
      <c r="AB1985" t="s">
        <v>3229</v>
      </c>
      <c r="AC1985" t="s">
        <v>62</v>
      </c>
      <c r="AD1985">
        <v>206122</v>
      </c>
      <c r="AE1985" t="s">
        <v>897</v>
      </c>
      <c r="AF1985">
        <v>335</v>
      </c>
      <c r="AG1985" t="s">
        <v>1889</v>
      </c>
      <c r="AH1985" t="s">
        <v>2007</v>
      </c>
      <c r="AI1985">
        <v>18</v>
      </c>
      <c r="AJ1985">
        <v>51.3</v>
      </c>
      <c r="AK1985">
        <v>233.7</v>
      </c>
      <c r="AL1985" s="8">
        <f t="shared" si="30"/>
        <v>211137</v>
      </c>
    </row>
    <row r="1986" spans="1:38">
      <c r="A1986">
        <v>1985</v>
      </c>
      <c r="B1986" s="2">
        <v>43609.693749999999</v>
      </c>
      <c r="C1986" s="2"/>
      <c r="D1986" t="s">
        <v>3203</v>
      </c>
      <c r="E1986" s="4">
        <v>0.65208333333333335</v>
      </c>
      <c r="F1986" t="s">
        <v>2403</v>
      </c>
      <c r="G1986">
        <v>2</v>
      </c>
      <c r="H1986">
        <v>2019</v>
      </c>
      <c r="I1986">
        <v>5</v>
      </c>
      <c r="J1986">
        <v>24</v>
      </c>
      <c r="K1986">
        <v>0</v>
      </c>
      <c r="L1986">
        <v>0</v>
      </c>
      <c r="M1986">
        <v>5</v>
      </c>
      <c r="N1986">
        <v>0</v>
      </c>
      <c r="O1986">
        <v>0</v>
      </c>
      <c r="P1986">
        <v>1</v>
      </c>
      <c r="Q1986">
        <v>0</v>
      </c>
      <c r="R1986">
        <v>0</v>
      </c>
      <c r="S1986">
        <v>1</v>
      </c>
      <c r="T1986" t="s">
        <v>3230</v>
      </c>
      <c r="U1986" t="s">
        <v>2</v>
      </c>
      <c r="V1986" t="s">
        <v>2089</v>
      </c>
      <c r="W1986" t="s">
        <v>4</v>
      </c>
      <c r="X1986">
        <v>1</v>
      </c>
      <c r="Y1986" t="s">
        <v>5</v>
      </c>
      <c r="Z1986">
        <v>285</v>
      </c>
      <c r="AA1986">
        <v>50</v>
      </c>
      <c r="AB1986" t="s">
        <v>3231</v>
      </c>
      <c r="AC1986" t="s">
        <v>15</v>
      </c>
      <c r="AD1986">
        <v>628204</v>
      </c>
      <c r="AE1986" t="s">
        <v>897</v>
      </c>
      <c r="AF1986">
        <v>335</v>
      </c>
      <c r="AG1986" t="s">
        <v>1889</v>
      </c>
      <c r="AH1986" t="s">
        <v>2007</v>
      </c>
      <c r="AI1986">
        <v>18</v>
      </c>
      <c r="AJ1986">
        <v>51.3</v>
      </c>
      <c r="AK1986">
        <v>233.7</v>
      </c>
      <c r="AL1986" s="8">
        <f t="shared" ref="AL1986:AL2049" si="31">SUM(AI1986:AK1986,AF1986,AD1986,Z1986:AA1986,X1986,I1986:S1986,G1986:H1986,A1986)</f>
        <v>633220</v>
      </c>
    </row>
    <row r="1987" spans="1:38">
      <c r="A1987">
        <v>1986</v>
      </c>
      <c r="B1987" s="2">
        <v>43609.757638888892</v>
      </c>
      <c r="C1987" s="2"/>
      <c r="D1987" t="s">
        <v>3203</v>
      </c>
      <c r="E1987" s="4">
        <v>0.71597222222222223</v>
      </c>
      <c r="F1987" t="s">
        <v>2403</v>
      </c>
      <c r="G1987">
        <v>2</v>
      </c>
      <c r="H1987">
        <v>2019</v>
      </c>
      <c r="I1987">
        <v>5</v>
      </c>
      <c r="J1987">
        <v>24</v>
      </c>
      <c r="K1987">
        <v>0</v>
      </c>
      <c r="L1987">
        <v>0</v>
      </c>
      <c r="M1987">
        <v>5</v>
      </c>
      <c r="N1987">
        <v>0</v>
      </c>
      <c r="O1987">
        <v>0</v>
      </c>
      <c r="P1987">
        <v>0</v>
      </c>
      <c r="Q1987">
        <v>1</v>
      </c>
      <c r="R1987">
        <v>0</v>
      </c>
      <c r="S1987">
        <v>1</v>
      </c>
      <c r="T1987" t="s">
        <v>3232</v>
      </c>
      <c r="U1987" t="s">
        <v>2</v>
      </c>
      <c r="V1987" t="s">
        <v>2089</v>
      </c>
      <c r="W1987" t="s">
        <v>4</v>
      </c>
      <c r="X1987">
        <v>1</v>
      </c>
      <c r="Y1987" t="s">
        <v>5</v>
      </c>
      <c r="Z1987">
        <v>285</v>
      </c>
      <c r="AA1987">
        <v>50</v>
      </c>
      <c r="AB1987" t="s">
        <v>3233</v>
      </c>
      <c r="AC1987" t="s">
        <v>125</v>
      </c>
      <c r="AD1987">
        <v>134107</v>
      </c>
      <c r="AE1987" t="s">
        <v>897</v>
      </c>
      <c r="AF1987">
        <v>335</v>
      </c>
      <c r="AG1987" t="s">
        <v>1889</v>
      </c>
      <c r="AH1987" t="s">
        <v>2007</v>
      </c>
      <c r="AI1987">
        <v>18</v>
      </c>
      <c r="AJ1987">
        <v>51.3</v>
      </c>
      <c r="AK1987">
        <v>233.7</v>
      </c>
      <c r="AL1987" s="8">
        <f t="shared" si="31"/>
        <v>139124</v>
      </c>
    </row>
    <row r="1988" spans="1:38">
      <c r="A1988">
        <v>1987</v>
      </c>
      <c r="B1988" s="2">
        <v>43610.061111111114</v>
      </c>
      <c r="C1988" s="2"/>
      <c r="D1988" t="s">
        <v>3234</v>
      </c>
      <c r="E1988" s="4">
        <v>1.9444444444444445E-2</v>
      </c>
      <c r="F1988" t="s">
        <v>2403</v>
      </c>
      <c r="G1988">
        <v>2</v>
      </c>
      <c r="H1988">
        <v>2019</v>
      </c>
      <c r="I1988">
        <v>5</v>
      </c>
      <c r="J1988">
        <v>25</v>
      </c>
      <c r="K1988">
        <v>0</v>
      </c>
      <c r="L1988">
        <v>0</v>
      </c>
      <c r="M1988">
        <v>6</v>
      </c>
      <c r="N1988">
        <v>0</v>
      </c>
      <c r="O1988">
        <v>0</v>
      </c>
      <c r="P1988">
        <v>0</v>
      </c>
      <c r="Q1988">
        <v>0</v>
      </c>
      <c r="R1988">
        <v>1</v>
      </c>
      <c r="S1988">
        <v>0</v>
      </c>
      <c r="T1988" t="s">
        <v>3235</v>
      </c>
      <c r="U1988" t="s">
        <v>12</v>
      </c>
      <c r="V1988" t="s">
        <v>1251</v>
      </c>
      <c r="W1988" t="s">
        <v>4</v>
      </c>
      <c r="X1988">
        <v>1</v>
      </c>
      <c r="Y1988" t="s">
        <v>5</v>
      </c>
      <c r="Z1988">
        <v>395</v>
      </c>
      <c r="AA1988">
        <v>47</v>
      </c>
      <c r="AB1988" t="s">
        <v>3236</v>
      </c>
      <c r="AC1988" t="s">
        <v>78</v>
      </c>
      <c r="AD1988">
        <v>311201</v>
      </c>
      <c r="AE1988" t="s">
        <v>16</v>
      </c>
      <c r="AF1988">
        <v>442</v>
      </c>
      <c r="AG1988" t="s">
        <v>1253</v>
      </c>
      <c r="AH1988" t="s">
        <v>1037</v>
      </c>
      <c r="AI1988">
        <v>17</v>
      </c>
      <c r="AJ1988">
        <v>67.150000000000006</v>
      </c>
      <c r="AK1988">
        <v>327.85</v>
      </c>
      <c r="AL1988" s="8">
        <f t="shared" si="31"/>
        <v>316543</v>
      </c>
    </row>
    <row r="1989" spans="1:38">
      <c r="A1989">
        <v>1988</v>
      </c>
      <c r="B1989" s="2">
        <v>43610.061111111114</v>
      </c>
      <c r="C1989" s="2"/>
      <c r="D1989" t="s">
        <v>3234</v>
      </c>
      <c r="E1989" s="4">
        <v>1.9444444444444445E-2</v>
      </c>
      <c r="F1989" t="s">
        <v>2403</v>
      </c>
      <c r="G1989">
        <v>2</v>
      </c>
      <c r="H1989">
        <v>2019</v>
      </c>
      <c r="I1989">
        <v>5</v>
      </c>
      <c r="J1989">
        <v>25</v>
      </c>
      <c r="K1989">
        <v>0</v>
      </c>
      <c r="L1989">
        <v>0</v>
      </c>
      <c r="M1989">
        <v>6</v>
      </c>
      <c r="N1989">
        <v>0</v>
      </c>
      <c r="O1989">
        <v>0</v>
      </c>
      <c r="P1989">
        <v>0</v>
      </c>
      <c r="Q1989">
        <v>0</v>
      </c>
      <c r="R1989">
        <v>1</v>
      </c>
      <c r="S1989">
        <v>0</v>
      </c>
      <c r="T1989" t="s">
        <v>3237</v>
      </c>
      <c r="U1989" t="s">
        <v>12</v>
      </c>
      <c r="V1989" t="s">
        <v>1629</v>
      </c>
      <c r="W1989" t="s">
        <v>4</v>
      </c>
      <c r="X1989">
        <v>1</v>
      </c>
      <c r="Y1989" t="s">
        <v>5</v>
      </c>
      <c r="Z1989">
        <v>320</v>
      </c>
      <c r="AA1989">
        <v>53</v>
      </c>
      <c r="AB1989" t="s">
        <v>3236</v>
      </c>
      <c r="AC1989" t="s">
        <v>78</v>
      </c>
      <c r="AD1989">
        <v>311201</v>
      </c>
      <c r="AE1989" t="s">
        <v>16</v>
      </c>
      <c r="AF1989">
        <v>373</v>
      </c>
      <c r="AG1989" t="s">
        <v>1631</v>
      </c>
      <c r="AH1989" t="s">
        <v>1257</v>
      </c>
      <c r="AI1989">
        <v>17</v>
      </c>
      <c r="AJ1989">
        <v>54.4</v>
      </c>
      <c r="AK1989">
        <v>265.60000000000002</v>
      </c>
      <c r="AL1989" s="8">
        <f t="shared" si="31"/>
        <v>316331</v>
      </c>
    </row>
    <row r="1990" spans="1:38">
      <c r="A1990">
        <v>1989</v>
      </c>
      <c r="B1990" s="2">
        <v>43610.218055555553</v>
      </c>
      <c r="C1990" s="2"/>
      <c r="D1990" t="s">
        <v>3234</v>
      </c>
      <c r="E1990" s="4">
        <v>0.1763888888888889</v>
      </c>
      <c r="F1990" t="s">
        <v>2403</v>
      </c>
      <c r="G1990">
        <v>2</v>
      </c>
      <c r="H1990">
        <v>2019</v>
      </c>
      <c r="I1990">
        <v>5</v>
      </c>
      <c r="J1990">
        <v>25</v>
      </c>
      <c r="K1990">
        <v>0</v>
      </c>
      <c r="L1990">
        <v>0</v>
      </c>
      <c r="M1990">
        <v>6</v>
      </c>
      <c r="N1990">
        <v>0</v>
      </c>
      <c r="O1990">
        <v>0</v>
      </c>
      <c r="P1990">
        <v>0</v>
      </c>
      <c r="Q1990">
        <v>0</v>
      </c>
      <c r="R1990">
        <v>1</v>
      </c>
      <c r="S1990">
        <v>1</v>
      </c>
      <c r="T1990" t="s">
        <v>3238</v>
      </c>
      <c r="U1990" t="s">
        <v>2</v>
      </c>
      <c r="V1990" t="s">
        <v>2005</v>
      </c>
      <c r="W1990" t="s">
        <v>4</v>
      </c>
      <c r="X1990">
        <v>1</v>
      </c>
      <c r="Y1990" t="s">
        <v>5</v>
      </c>
      <c r="Z1990">
        <v>108</v>
      </c>
      <c r="AA1990">
        <v>24</v>
      </c>
      <c r="AB1990" t="s">
        <v>3239</v>
      </c>
      <c r="AC1990" t="s">
        <v>1109</v>
      </c>
      <c r="AD1990">
        <v>798601</v>
      </c>
      <c r="AE1990" t="s">
        <v>897</v>
      </c>
      <c r="AF1990">
        <v>132</v>
      </c>
      <c r="AG1990" t="s">
        <v>1889</v>
      </c>
      <c r="AH1990" t="s">
        <v>2007</v>
      </c>
      <c r="AI1990">
        <v>18</v>
      </c>
      <c r="AJ1990">
        <v>19.440000000000001</v>
      </c>
      <c r="AK1990">
        <v>88.56</v>
      </c>
      <c r="AL1990" s="8">
        <f t="shared" si="31"/>
        <v>803040</v>
      </c>
    </row>
    <row r="1991" spans="1:38">
      <c r="A1991">
        <v>1990</v>
      </c>
      <c r="B1991" s="2">
        <v>43610.218055555553</v>
      </c>
      <c r="C1991" s="2"/>
      <c r="D1991" t="s">
        <v>3234</v>
      </c>
      <c r="E1991" s="4">
        <v>0.1763888888888889</v>
      </c>
      <c r="F1991" t="s">
        <v>2403</v>
      </c>
      <c r="G1991">
        <v>2</v>
      </c>
      <c r="H1991">
        <v>2019</v>
      </c>
      <c r="I1991">
        <v>5</v>
      </c>
      <c r="J1991">
        <v>25</v>
      </c>
      <c r="K1991">
        <v>0</v>
      </c>
      <c r="L1991">
        <v>0</v>
      </c>
      <c r="M1991">
        <v>6</v>
      </c>
      <c r="N1991">
        <v>0</v>
      </c>
      <c r="O1991">
        <v>0</v>
      </c>
      <c r="P1991">
        <v>0</v>
      </c>
      <c r="Q1991">
        <v>0</v>
      </c>
      <c r="R1991">
        <v>1</v>
      </c>
      <c r="S1991">
        <v>1</v>
      </c>
      <c r="T1991" t="s">
        <v>562</v>
      </c>
      <c r="U1991" t="s">
        <v>2</v>
      </c>
      <c r="V1991" t="s">
        <v>2434</v>
      </c>
      <c r="W1991" t="s">
        <v>4</v>
      </c>
      <c r="X1991">
        <v>1</v>
      </c>
      <c r="Y1991" t="s">
        <v>5</v>
      </c>
      <c r="Z1991">
        <v>97</v>
      </c>
      <c r="AA1991">
        <v>26</v>
      </c>
      <c r="AB1991" t="s">
        <v>83</v>
      </c>
      <c r="AC1991" t="s">
        <v>84</v>
      </c>
      <c r="AD1991">
        <v>171001</v>
      </c>
      <c r="AE1991" t="s">
        <v>897</v>
      </c>
      <c r="AF1991">
        <v>123</v>
      </c>
      <c r="AG1991" t="s">
        <v>1889</v>
      </c>
      <c r="AH1991" t="s">
        <v>2007</v>
      </c>
      <c r="AI1991">
        <v>18</v>
      </c>
      <c r="AJ1991">
        <v>17.46</v>
      </c>
      <c r="AK1991">
        <v>79.540000000000006</v>
      </c>
      <c r="AL1991" s="8">
        <f t="shared" si="31"/>
        <v>175412</v>
      </c>
    </row>
    <row r="1992" spans="1:38">
      <c r="A1992">
        <v>1991</v>
      </c>
      <c r="B1992" s="2">
        <v>43610.218055555553</v>
      </c>
      <c r="C1992" s="2"/>
      <c r="D1992" t="s">
        <v>3234</v>
      </c>
      <c r="E1992" s="4">
        <v>0.1763888888888889</v>
      </c>
      <c r="F1992" t="s">
        <v>2403</v>
      </c>
      <c r="G1992">
        <v>2</v>
      </c>
      <c r="H1992">
        <v>2019</v>
      </c>
      <c r="I1992">
        <v>5</v>
      </c>
      <c r="J1992">
        <v>25</v>
      </c>
      <c r="K1992">
        <v>0</v>
      </c>
      <c r="L1992">
        <v>0</v>
      </c>
      <c r="M1992">
        <v>6</v>
      </c>
      <c r="N1992">
        <v>0</v>
      </c>
      <c r="O1992">
        <v>0</v>
      </c>
      <c r="P1992">
        <v>0</v>
      </c>
      <c r="Q1992">
        <v>0</v>
      </c>
      <c r="R1992">
        <v>1</v>
      </c>
      <c r="S1992">
        <v>1</v>
      </c>
      <c r="T1992" t="s">
        <v>3240</v>
      </c>
      <c r="U1992" t="s">
        <v>2</v>
      </c>
      <c r="V1992" t="s">
        <v>2021</v>
      </c>
      <c r="W1992" t="s">
        <v>4</v>
      </c>
      <c r="X1992">
        <v>1</v>
      </c>
      <c r="Y1992" t="s">
        <v>5</v>
      </c>
      <c r="Z1992">
        <v>91</v>
      </c>
      <c r="AA1992">
        <v>22</v>
      </c>
      <c r="AB1992" t="s">
        <v>89</v>
      </c>
      <c r="AC1992" t="s">
        <v>90</v>
      </c>
      <c r="AD1992">
        <v>560036</v>
      </c>
      <c r="AE1992" t="s">
        <v>897</v>
      </c>
      <c r="AF1992">
        <v>113</v>
      </c>
      <c r="AG1992" t="s">
        <v>1889</v>
      </c>
      <c r="AH1992" t="s">
        <v>2007</v>
      </c>
      <c r="AI1992">
        <v>18</v>
      </c>
      <c r="AJ1992">
        <v>16.38</v>
      </c>
      <c r="AK1992">
        <v>74.62</v>
      </c>
      <c r="AL1992" s="8">
        <f t="shared" si="31"/>
        <v>564422</v>
      </c>
    </row>
    <row r="1993" spans="1:38">
      <c r="A1993">
        <v>1992</v>
      </c>
      <c r="B1993" s="2">
        <v>43610.218055555553</v>
      </c>
      <c r="C1993" s="2"/>
      <c r="D1993" t="s">
        <v>3234</v>
      </c>
      <c r="E1993" s="4">
        <v>0.1763888888888889</v>
      </c>
      <c r="F1993" t="s">
        <v>2403</v>
      </c>
      <c r="G1993">
        <v>2</v>
      </c>
      <c r="H1993">
        <v>2019</v>
      </c>
      <c r="I1993">
        <v>5</v>
      </c>
      <c r="J1993">
        <v>25</v>
      </c>
      <c r="K1993">
        <v>0</v>
      </c>
      <c r="L1993">
        <v>0</v>
      </c>
      <c r="M1993">
        <v>6</v>
      </c>
      <c r="N1993">
        <v>0</v>
      </c>
      <c r="O1993">
        <v>0</v>
      </c>
      <c r="P1993">
        <v>0</v>
      </c>
      <c r="Q1993">
        <v>0</v>
      </c>
      <c r="R1993">
        <v>1</v>
      </c>
      <c r="S1993">
        <v>1</v>
      </c>
      <c r="T1993" t="s">
        <v>3241</v>
      </c>
      <c r="U1993" t="s">
        <v>2</v>
      </c>
      <c r="V1993" t="s">
        <v>2089</v>
      </c>
      <c r="W1993" t="s">
        <v>4</v>
      </c>
      <c r="X1993">
        <v>1</v>
      </c>
      <c r="Y1993" t="s">
        <v>5</v>
      </c>
      <c r="Z1993">
        <v>285</v>
      </c>
      <c r="AA1993">
        <v>28</v>
      </c>
      <c r="AB1993" t="s">
        <v>89</v>
      </c>
      <c r="AC1993" t="s">
        <v>90</v>
      </c>
      <c r="AD1993">
        <v>560036</v>
      </c>
      <c r="AE1993" t="s">
        <v>897</v>
      </c>
      <c r="AF1993">
        <v>313</v>
      </c>
      <c r="AG1993" t="s">
        <v>1889</v>
      </c>
      <c r="AH1993" t="s">
        <v>2007</v>
      </c>
      <c r="AI1993">
        <v>18</v>
      </c>
      <c r="AJ1993">
        <v>51.3</v>
      </c>
      <c r="AK1993">
        <v>233.7</v>
      </c>
      <c r="AL1993" s="8">
        <f t="shared" si="31"/>
        <v>565017</v>
      </c>
    </row>
    <row r="1994" spans="1:38">
      <c r="A1994">
        <v>1993</v>
      </c>
      <c r="B1994" s="2">
        <v>43610.245833333334</v>
      </c>
      <c r="C1994" s="2"/>
      <c r="D1994" t="s">
        <v>3234</v>
      </c>
      <c r="E1994" s="4">
        <v>0.20416666666666669</v>
      </c>
      <c r="F1994" t="s">
        <v>2403</v>
      </c>
      <c r="G1994">
        <v>2</v>
      </c>
      <c r="H1994">
        <v>2019</v>
      </c>
      <c r="I1994">
        <v>5</v>
      </c>
      <c r="J1994">
        <v>25</v>
      </c>
      <c r="K1994">
        <v>0</v>
      </c>
      <c r="L1994">
        <v>0</v>
      </c>
      <c r="M1994">
        <v>6</v>
      </c>
      <c r="N1994">
        <v>0</v>
      </c>
      <c r="O1994">
        <v>0</v>
      </c>
      <c r="P1994">
        <v>0</v>
      </c>
      <c r="Q1994">
        <v>0</v>
      </c>
      <c r="R1994">
        <v>1</v>
      </c>
      <c r="S1994">
        <v>0</v>
      </c>
      <c r="T1994" t="s">
        <v>3242</v>
      </c>
      <c r="U1994" t="s">
        <v>12</v>
      </c>
      <c r="V1994" t="s">
        <v>2913</v>
      </c>
      <c r="W1994" t="s">
        <v>4</v>
      </c>
      <c r="X1994">
        <v>1</v>
      </c>
      <c r="Y1994" t="s">
        <v>5</v>
      </c>
      <c r="Z1994">
        <v>150</v>
      </c>
      <c r="AA1994">
        <v>50</v>
      </c>
      <c r="AB1994" t="s">
        <v>160</v>
      </c>
      <c r="AC1994" t="s">
        <v>152</v>
      </c>
      <c r="AD1994">
        <v>502032</v>
      </c>
      <c r="AE1994" t="s">
        <v>897</v>
      </c>
      <c r="AF1994">
        <v>200</v>
      </c>
      <c r="AG1994" t="s">
        <v>1889</v>
      </c>
      <c r="AH1994" t="s">
        <v>2007</v>
      </c>
      <c r="AI1994">
        <v>18</v>
      </c>
      <c r="AJ1994">
        <v>27</v>
      </c>
      <c r="AK1994">
        <v>123</v>
      </c>
      <c r="AL1994" s="8">
        <f t="shared" si="31"/>
        <v>506652</v>
      </c>
    </row>
    <row r="1995" spans="1:38">
      <c r="A1995">
        <v>1994</v>
      </c>
      <c r="B1995" s="2">
        <v>43610.279861111114</v>
      </c>
      <c r="C1995" s="2"/>
      <c r="D1995" t="s">
        <v>3234</v>
      </c>
      <c r="E1995" s="4">
        <v>0.23819444444444446</v>
      </c>
      <c r="F1995" t="s">
        <v>2403</v>
      </c>
      <c r="G1995">
        <v>2</v>
      </c>
      <c r="H1995">
        <v>2019</v>
      </c>
      <c r="I1995">
        <v>5</v>
      </c>
      <c r="J1995">
        <v>25</v>
      </c>
      <c r="K1995">
        <v>0</v>
      </c>
      <c r="L1995">
        <v>0</v>
      </c>
      <c r="M1995">
        <v>6</v>
      </c>
      <c r="N1995">
        <v>0</v>
      </c>
      <c r="O1995">
        <v>0</v>
      </c>
      <c r="P1995">
        <v>0</v>
      </c>
      <c r="Q1995">
        <v>0</v>
      </c>
      <c r="R1995">
        <v>1</v>
      </c>
      <c r="S1995">
        <v>0</v>
      </c>
      <c r="T1995" t="s">
        <v>3243</v>
      </c>
      <c r="U1995" t="s">
        <v>12</v>
      </c>
      <c r="V1995" t="s">
        <v>2089</v>
      </c>
      <c r="W1995" t="s">
        <v>4</v>
      </c>
      <c r="X1995">
        <v>1</v>
      </c>
      <c r="Y1995" t="s">
        <v>5</v>
      </c>
      <c r="Z1995">
        <v>285</v>
      </c>
      <c r="AA1995">
        <v>50</v>
      </c>
      <c r="AB1995" t="s">
        <v>89</v>
      </c>
      <c r="AC1995" t="s">
        <v>90</v>
      </c>
      <c r="AD1995">
        <v>560100</v>
      </c>
      <c r="AE1995" t="s">
        <v>897</v>
      </c>
      <c r="AF1995">
        <v>335</v>
      </c>
      <c r="AG1995" t="s">
        <v>1889</v>
      </c>
      <c r="AH1995" t="s">
        <v>2007</v>
      </c>
      <c r="AI1995">
        <v>18</v>
      </c>
      <c r="AJ1995">
        <v>51.3</v>
      </c>
      <c r="AK1995">
        <v>233.7</v>
      </c>
      <c r="AL1995" s="8">
        <f t="shared" si="31"/>
        <v>565126</v>
      </c>
    </row>
    <row r="1996" spans="1:38">
      <c r="A1996">
        <v>1995</v>
      </c>
      <c r="B1996" s="2">
        <v>43610.344444444447</v>
      </c>
      <c r="C1996" s="2"/>
      <c r="D1996" t="s">
        <v>3234</v>
      </c>
      <c r="E1996" s="4">
        <v>0.30277777777777776</v>
      </c>
      <c r="F1996" t="s">
        <v>2403</v>
      </c>
      <c r="G1996">
        <v>2</v>
      </c>
      <c r="H1996">
        <v>2019</v>
      </c>
      <c r="I1996">
        <v>5</v>
      </c>
      <c r="J1996">
        <v>25</v>
      </c>
      <c r="K1996">
        <v>0</v>
      </c>
      <c r="L1996">
        <v>0</v>
      </c>
      <c r="M1996">
        <v>6</v>
      </c>
      <c r="N1996">
        <v>0</v>
      </c>
      <c r="O1996">
        <v>1</v>
      </c>
      <c r="P1996">
        <v>0</v>
      </c>
      <c r="Q1996">
        <v>0</v>
      </c>
      <c r="R1996">
        <v>0</v>
      </c>
      <c r="S1996">
        <v>1</v>
      </c>
      <c r="T1996" t="s">
        <v>3244</v>
      </c>
      <c r="U1996" t="s">
        <v>2</v>
      </c>
      <c r="V1996" t="s">
        <v>2005</v>
      </c>
      <c r="W1996" t="s">
        <v>4</v>
      </c>
      <c r="X1996">
        <v>1</v>
      </c>
      <c r="Y1996" t="s">
        <v>5</v>
      </c>
      <c r="Z1996">
        <v>108</v>
      </c>
      <c r="AA1996">
        <v>50</v>
      </c>
      <c r="AB1996" t="s">
        <v>1877</v>
      </c>
      <c r="AC1996" t="s">
        <v>22</v>
      </c>
      <c r="AD1996">
        <v>784001</v>
      </c>
      <c r="AE1996" t="s">
        <v>897</v>
      </c>
      <c r="AF1996">
        <v>158</v>
      </c>
      <c r="AG1996" t="s">
        <v>1889</v>
      </c>
      <c r="AH1996" t="s">
        <v>2007</v>
      </c>
      <c r="AI1996">
        <v>18</v>
      </c>
      <c r="AJ1996">
        <v>19.440000000000001</v>
      </c>
      <c r="AK1996">
        <v>88.56</v>
      </c>
      <c r="AL1996" s="8">
        <f t="shared" si="31"/>
        <v>788498</v>
      </c>
    </row>
    <row r="1997" spans="1:38">
      <c r="A1997">
        <v>1996</v>
      </c>
      <c r="B1997" s="2">
        <v>43610.383333333331</v>
      </c>
      <c r="C1997" s="2"/>
      <c r="D1997" t="s">
        <v>3234</v>
      </c>
      <c r="E1997" s="4">
        <v>0.34166666666666662</v>
      </c>
      <c r="F1997" t="s">
        <v>2403</v>
      </c>
      <c r="G1997">
        <v>2</v>
      </c>
      <c r="H1997">
        <v>2019</v>
      </c>
      <c r="I1997">
        <v>5</v>
      </c>
      <c r="J1997">
        <v>25</v>
      </c>
      <c r="K1997">
        <v>0</v>
      </c>
      <c r="L1997">
        <v>0</v>
      </c>
      <c r="M1997">
        <v>6</v>
      </c>
      <c r="N1997">
        <v>0</v>
      </c>
      <c r="O1997">
        <v>1</v>
      </c>
      <c r="P1997">
        <v>0</v>
      </c>
      <c r="Q1997">
        <v>0</v>
      </c>
      <c r="R1997">
        <v>0</v>
      </c>
      <c r="S1997">
        <v>1</v>
      </c>
      <c r="T1997" t="s">
        <v>3245</v>
      </c>
      <c r="U1997" t="s">
        <v>2</v>
      </c>
      <c r="V1997" t="s">
        <v>2434</v>
      </c>
      <c r="W1997" t="s">
        <v>4</v>
      </c>
      <c r="X1997">
        <v>1</v>
      </c>
      <c r="Y1997" t="s">
        <v>5</v>
      </c>
      <c r="Z1997">
        <v>97</v>
      </c>
      <c r="AA1997">
        <v>67</v>
      </c>
      <c r="AB1997" t="s">
        <v>3246</v>
      </c>
      <c r="AC1997" t="s">
        <v>75</v>
      </c>
      <c r="AD1997">
        <v>416410</v>
      </c>
      <c r="AE1997" t="s">
        <v>897</v>
      </c>
      <c r="AF1997">
        <v>164</v>
      </c>
      <c r="AG1997" t="s">
        <v>1889</v>
      </c>
      <c r="AH1997" t="s">
        <v>2007</v>
      </c>
      <c r="AI1997">
        <v>18</v>
      </c>
      <c r="AJ1997">
        <v>17.46</v>
      </c>
      <c r="AK1997">
        <v>79.540000000000006</v>
      </c>
      <c r="AL1997" s="8">
        <f t="shared" si="31"/>
        <v>420909</v>
      </c>
    </row>
    <row r="1998" spans="1:38">
      <c r="A1998">
        <v>1997</v>
      </c>
      <c r="B1998" s="2">
        <v>43610.597916666666</v>
      </c>
      <c r="C1998" s="2"/>
      <c r="D1998" t="s">
        <v>3234</v>
      </c>
      <c r="E1998" s="4">
        <v>0.55625000000000002</v>
      </c>
      <c r="F1998" t="s">
        <v>2403</v>
      </c>
      <c r="G1998">
        <v>2</v>
      </c>
      <c r="H1998">
        <v>2019</v>
      </c>
      <c r="I1998">
        <v>5</v>
      </c>
      <c r="J1998">
        <v>25</v>
      </c>
      <c r="K1998">
        <v>0</v>
      </c>
      <c r="L1998">
        <v>0</v>
      </c>
      <c r="M1998">
        <v>6</v>
      </c>
      <c r="N1998">
        <v>0</v>
      </c>
      <c r="O1998">
        <v>0</v>
      </c>
      <c r="P1998">
        <v>1</v>
      </c>
      <c r="Q1998">
        <v>0</v>
      </c>
      <c r="R1998">
        <v>0</v>
      </c>
      <c r="S1998">
        <v>0</v>
      </c>
      <c r="T1998" t="s">
        <v>3247</v>
      </c>
      <c r="U1998" t="s">
        <v>12</v>
      </c>
      <c r="V1998" t="s">
        <v>2021</v>
      </c>
      <c r="W1998" t="s">
        <v>4</v>
      </c>
      <c r="X1998">
        <v>1</v>
      </c>
      <c r="Y1998" t="s">
        <v>5</v>
      </c>
      <c r="Z1998">
        <v>91</v>
      </c>
      <c r="AA1998">
        <v>67</v>
      </c>
      <c r="AB1998" t="s">
        <v>86</v>
      </c>
      <c r="AC1998" t="s">
        <v>75</v>
      </c>
      <c r="AD1998">
        <v>440010</v>
      </c>
      <c r="AE1998" t="s">
        <v>897</v>
      </c>
      <c r="AF1998">
        <v>158</v>
      </c>
      <c r="AG1998" t="s">
        <v>1889</v>
      </c>
      <c r="AH1998" t="s">
        <v>2007</v>
      </c>
      <c r="AI1998">
        <v>18</v>
      </c>
      <c r="AJ1998">
        <v>16.38</v>
      </c>
      <c r="AK1998">
        <v>74.62</v>
      </c>
      <c r="AL1998" s="8">
        <f t="shared" si="31"/>
        <v>444491</v>
      </c>
    </row>
    <row r="1999" spans="1:38">
      <c r="A1999">
        <v>1998</v>
      </c>
      <c r="B1999" s="2">
        <v>43610.652083333334</v>
      </c>
      <c r="C1999" s="2"/>
      <c r="D1999" t="s">
        <v>3234</v>
      </c>
      <c r="E1999" s="4">
        <v>0.61041666666666672</v>
      </c>
      <c r="F1999" t="s">
        <v>2403</v>
      </c>
      <c r="G1999">
        <v>2</v>
      </c>
      <c r="H1999">
        <v>2019</v>
      </c>
      <c r="I1999">
        <v>5</v>
      </c>
      <c r="J1999">
        <v>25</v>
      </c>
      <c r="K1999">
        <v>0</v>
      </c>
      <c r="L1999">
        <v>0</v>
      </c>
      <c r="M1999">
        <v>6</v>
      </c>
      <c r="N1999">
        <v>0</v>
      </c>
      <c r="O1999">
        <v>0</v>
      </c>
      <c r="P1999">
        <v>1</v>
      </c>
      <c r="Q1999">
        <v>0</v>
      </c>
      <c r="R1999">
        <v>0</v>
      </c>
      <c r="S1999">
        <v>1</v>
      </c>
      <c r="T1999" t="s">
        <v>3248</v>
      </c>
      <c r="U1999" t="s">
        <v>2</v>
      </c>
      <c r="V1999" t="s">
        <v>2307</v>
      </c>
      <c r="W1999" t="s">
        <v>4</v>
      </c>
      <c r="X1999">
        <v>1</v>
      </c>
      <c r="Y1999" t="s">
        <v>5</v>
      </c>
      <c r="Z1999">
        <v>198</v>
      </c>
      <c r="AA1999">
        <v>67</v>
      </c>
      <c r="AB1999" t="s">
        <v>281</v>
      </c>
      <c r="AC1999" t="s">
        <v>231</v>
      </c>
      <c r="AD1999">
        <v>700075</v>
      </c>
      <c r="AE1999" t="s">
        <v>897</v>
      </c>
      <c r="AF1999">
        <v>265</v>
      </c>
      <c r="AG1999" t="s">
        <v>1889</v>
      </c>
      <c r="AH1999" t="s">
        <v>2007</v>
      </c>
      <c r="AI1999">
        <v>18</v>
      </c>
      <c r="AJ1999">
        <v>35.64</v>
      </c>
      <c r="AK1999">
        <v>162.36000000000001</v>
      </c>
      <c r="AL1999" s="8">
        <f t="shared" si="31"/>
        <v>704879</v>
      </c>
    </row>
    <row r="2000" spans="1:38">
      <c r="A2000">
        <v>1999</v>
      </c>
      <c r="B2000" s="2">
        <v>43611.194444444445</v>
      </c>
      <c r="C2000" s="2"/>
      <c r="D2000" t="s">
        <v>3249</v>
      </c>
      <c r="E2000" s="4">
        <v>0.15277777777777776</v>
      </c>
      <c r="F2000" t="s">
        <v>2403</v>
      </c>
      <c r="G2000">
        <v>2</v>
      </c>
      <c r="H2000">
        <v>2019</v>
      </c>
      <c r="I2000">
        <v>5</v>
      </c>
      <c r="J2000">
        <v>26</v>
      </c>
      <c r="K2000">
        <v>0</v>
      </c>
      <c r="L2000">
        <v>0</v>
      </c>
      <c r="M2000">
        <v>7</v>
      </c>
      <c r="N2000">
        <v>0</v>
      </c>
      <c r="O2000">
        <v>0</v>
      </c>
      <c r="P2000">
        <v>0</v>
      </c>
      <c r="Q2000">
        <v>0</v>
      </c>
      <c r="R2000">
        <v>1</v>
      </c>
      <c r="S2000">
        <v>1</v>
      </c>
      <c r="T2000" t="s">
        <v>441</v>
      </c>
      <c r="U2000" t="s">
        <v>2</v>
      </c>
      <c r="V2000" t="s">
        <v>2370</v>
      </c>
      <c r="W2000" t="s">
        <v>4</v>
      </c>
      <c r="X2000">
        <v>1</v>
      </c>
      <c r="Y2000" t="s">
        <v>5</v>
      </c>
      <c r="Z2000">
        <v>180</v>
      </c>
      <c r="AA2000">
        <v>67</v>
      </c>
      <c r="AB2000" t="s">
        <v>114</v>
      </c>
      <c r="AC2000" t="s">
        <v>75</v>
      </c>
      <c r="AD2000">
        <v>400056</v>
      </c>
      <c r="AE2000" t="s">
        <v>897</v>
      </c>
      <c r="AF2000">
        <v>247</v>
      </c>
      <c r="AG2000" t="s">
        <v>1889</v>
      </c>
      <c r="AH2000" t="s">
        <v>2007</v>
      </c>
      <c r="AI2000">
        <v>18</v>
      </c>
      <c r="AJ2000">
        <v>32.4</v>
      </c>
      <c r="AK2000">
        <v>147.6</v>
      </c>
      <c r="AL2000" s="8">
        <f t="shared" si="31"/>
        <v>404809</v>
      </c>
    </row>
    <row r="2001" spans="1:38">
      <c r="A2001">
        <v>2000</v>
      </c>
      <c r="B2001" s="2">
        <v>43611.254166666666</v>
      </c>
      <c r="C2001" s="2"/>
      <c r="D2001" t="s">
        <v>3249</v>
      </c>
      <c r="E2001" s="4">
        <v>0.21249999999999999</v>
      </c>
      <c r="F2001" t="s">
        <v>2403</v>
      </c>
      <c r="G2001">
        <v>2</v>
      </c>
      <c r="H2001">
        <v>2019</v>
      </c>
      <c r="I2001">
        <v>5</v>
      </c>
      <c r="J2001">
        <v>26</v>
      </c>
      <c r="K2001">
        <v>0</v>
      </c>
      <c r="L2001">
        <v>0</v>
      </c>
      <c r="M2001">
        <v>7</v>
      </c>
      <c r="N2001">
        <v>0</v>
      </c>
      <c r="O2001">
        <v>0</v>
      </c>
      <c r="P2001">
        <v>0</v>
      </c>
      <c r="Q2001">
        <v>0</v>
      </c>
      <c r="R2001">
        <v>1</v>
      </c>
      <c r="S2001">
        <v>0</v>
      </c>
      <c r="T2001" t="s">
        <v>3250</v>
      </c>
      <c r="U2001" t="s">
        <v>12</v>
      </c>
      <c r="V2001" t="s">
        <v>2068</v>
      </c>
      <c r="W2001" t="s">
        <v>4</v>
      </c>
      <c r="X2001">
        <v>1</v>
      </c>
      <c r="Y2001" t="s">
        <v>5</v>
      </c>
      <c r="Z2001">
        <v>200</v>
      </c>
      <c r="AA2001">
        <v>67</v>
      </c>
      <c r="AB2001" t="s">
        <v>3251</v>
      </c>
      <c r="AC2001" t="s">
        <v>78</v>
      </c>
      <c r="AD2001">
        <v>331027</v>
      </c>
      <c r="AE2001" t="s">
        <v>8</v>
      </c>
      <c r="AF2001">
        <v>267</v>
      </c>
      <c r="AG2001" t="s">
        <v>2069</v>
      </c>
      <c r="AH2001" t="s">
        <v>2070</v>
      </c>
      <c r="AI2001">
        <v>13</v>
      </c>
      <c r="AJ2001">
        <v>26</v>
      </c>
      <c r="AK2001">
        <v>174</v>
      </c>
      <c r="AL2001" s="8">
        <f t="shared" si="31"/>
        <v>335835</v>
      </c>
    </row>
    <row r="2002" spans="1:38">
      <c r="A2002">
        <v>2001</v>
      </c>
      <c r="B2002" s="2">
        <v>43611.481944444444</v>
      </c>
      <c r="C2002" s="2"/>
      <c r="D2002" t="s">
        <v>3249</v>
      </c>
      <c r="E2002" s="4">
        <v>0.44027777777777777</v>
      </c>
      <c r="F2002" t="s">
        <v>2403</v>
      </c>
      <c r="G2002">
        <v>2</v>
      </c>
      <c r="H2002">
        <v>2019</v>
      </c>
      <c r="I2002">
        <v>5</v>
      </c>
      <c r="J2002">
        <v>26</v>
      </c>
      <c r="K2002">
        <v>0</v>
      </c>
      <c r="L2002">
        <v>0</v>
      </c>
      <c r="M2002">
        <v>7</v>
      </c>
      <c r="N2002">
        <v>0</v>
      </c>
      <c r="O2002">
        <v>1</v>
      </c>
      <c r="P2002">
        <v>0</v>
      </c>
      <c r="Q2002">
        <v>0</v>
      </c>
      <c r="R2002">
        <v>0</v>
      </c>
      <c r="S2002">
        <v>1</v>
      </c>
      <c r="T2002" t="s">
        <v>3252</v>
      </c>
      <c r="U2002" t="s">
        <v>2</v>
      </c>
      <c r="V2002" t="s">
        <v>2370</v>
      </c>
      <c r="W2002" t="s">
        <v>4</v>
      </c>
      <c r="X2002">
        <v>1</v>
      </c>
      <c r="Y2002" t="s">
        <v>5</v>
      </c>
      <c r="Z2002">
        <v>180</v>
      </c>
      <c r="AA2002">
        <v>67</v>
      </c>
      <c r="AB2002" t="s">
        <v>89</v>
      </c>
      <c r="AC2002" t="s">
        <v>90</v>
      </c>
      <c r="AD2002">
        <v>560035</v>
      </c>
      <c r="AE2002" t="s">
        <v>897</v>
      </c>
      <c r="AF2002">
        <v>247</v>
      </c>
      <c r="AG2002" t="s">
        <v>1889</v>
      </c>
      <c r="AH2002" t="s">
        <v>2007</v>
      </c>
      <c r="AI2002">
        <v>18</v>
      </c>
      <c r="AJ2002">
        <v>32.4</v>
      </c>
      <c r="AK2002">
        <v>147.6</v>
      </c>
      <c r="AL2002" s="8">
        <f t="shared" si="31"/>
        <v>564790</v>
      </c>
    </row>
    <row r="2003" spans="1:38">
      <c r="A2003">
        <v>2002</v>
      </c>
      <c r="B2003" s="2">
        <v>43611.61041666667</v>
      </c>
      <c r="C2003" s="2"/>
      <c r="D2003" t="s">
        <v>3249</v>
      </c>
      <c r="E2003" s="4">
        <v>0.56874999999999998</v>
      </c>
      <c r="F2003" t="s">
        <v>2403</v>
      </c>
      <c r="G2003">
        <v>2</v>
      </c>
      <c r="H2003">
        <v>2019</v>
      </c>
      <c r="I2003">
        <v>5</v>
      </c>
      <c r="J2003">
        <v>26</v>
      </c>
      <c r="K2003">
        <v>0</v>
      </c>
      <c r="L2003">
        <v>0</v>
      </c>
      <c r="M2003">
        <v>7</v>
      </c>
      <c r="N2003">
        <v>0</v>
      </c>
      <c r="O2003">
        <v>0</v>
      </c>
      <c r="P2003">
        <v>1</v>
      </c>
      <c r="Q2003">
        <v>0</v>
      </c>
      <c r="R2003">
        <v>0</v>
      </c>
      <c r="S2003">
        <v>1</v>
      </c>
      <c r="T2003" t="s">
        <v>3253</v>
      </c>
      <c r="U2003" t="s">
        <v>2</v>
      </c>
      <c r="V2003" t="s">
        <v>178</v>
      </c>
      <c r="W2003" t="s">
        <v>4</v>
      </c>
      <c r="X2003">
        <v>1</v>
      </c>
      <c r="Y2003" t="s">
        <v>5</v>
      </c>
      <c r="Z2003">
        <v>899</v>
      </c>
      <c r="AA2003">
        <v>117</v>
      </c>
      <c r="AB2003" t="s">
        <v>3254</v>
      </c>
      <c r="AC2003" t="s">
        <v>231</v>
      </c>
      <c r="AD2003">
        <v>742121</v>
      </c>
      <c r="AE2003" t="s">
        <v>8</v>
      </c>
      <c r="AF2003">
        <v>1016</v>
      </c>
      <c r="AG2003" t="s">
        <v>180</v>
      </c>
      <c r="AH2003" t="s">
        <v>29</v>
      </c>
      <c r="AI2003">
        <v>13</v>
      </c>
      <c r="AJ2003">
        <v>116.87</v>
      </c>
      <c r="AK2003">
        <v>782.13</v>
      </c>
      <c r="AL2003" s="8">
        <f t="shared" si="31"/>
        <v>749129</v>
      </c>
    </row>
    <row r="2004" spans="1:38">
      <c r="A2004">
        <v>2003</v>
      </c>
      <c r="B2004" s="2">
        <v>43612.093055555553</v>
      </c>
      <c r="C2004" s="2"/>
      <c r="D2004" t="s">
        <v>3255</v>
      </c>
      <c r="E2004" s="4">
        <v>5.1388888888888894E-2</v>
      </c>
      <c r="F2004" t="s">
        <v>2403</v>
      </c>
      <c r="G2004">
        <v>2</v>
      </c>
      <c r="H2004">
        <v>2019</v>
      </c>
      <c r="I2004">
        <v>5</v>
      </c>
      <c r="J2004">
        <v>27</v>
      </c>
      <c r="K2004">
        <v>0</v>
      </c>
      <c r="L2004">
        <v>1</v>
      </c>
      <c r="M2004">
        <v>1</v>
      </c>
      <c r="N2004">
        <v>0</v>
      </c>
      <c r="O2004">
        <v>0</v>
      </c>
      <c r="P2004">
        <v>0</v>
      </c>
      <c r="Q2004">
        <v>0</v>
      </c>
      <c r="R2004">
        <v>1</v>
      </c>
      <c r="S2004">
        <v>1</v>
      </c>
      <c r="T2004" t="s">
        <v>3256</v>
      </c>
      <c r="U2004" t="s">
        <v>2</v>
      </c>
      <c r="V2004" t="s">
        <v>2073</v>
      </c>
      <c r="W2004" t="s">
        <v>4</v>
      </c>
      <c r="X2004">
        <v>1</v>
      </c>
      <c r="Y2004" t="s">
        <v>5</v>
      </c>
      <c r="Z2004">
        <v>385</v>
      </c>
      <c r="AA2004">
        <v>67</v>
      </c>
      <c r="AB2004" t="s">
        <v>3257</v>
      </c>
      <c r="AC2004" t="s">
        <v>78</v>
      </c>
      <c r="AD2004">
        <v>305204</v>
      </c>
      <c r="AE2004" t="s">
        <v>8</v>
      </c>
      <c r="AF2004">
        <v>452</v>
      </c>
      <c r="AG2004" t="s">
        <v>2075</v>
      </c>
      <c r="AH2004" t="s">
        <v>2076</v>
      </c>
      <c r="AI2004">
        <v>13</v>
      </c>
      <c r="AJ2004">
        <v>50.05</v>
      </c>
      <c r="AK2004">
        <v>334.95</v>
      </c>
      <c r="AL2004" s="8">
        <f t="shared" si="31"/>
        <v>310567</v>
      </c>
    </row>
    <row r="2005" spans="1:38">
      <c r="A2005">
        <v>2004</v>
      </c>
      <c r="B2005" s="2">
        <v>43612.127083333333</v>
      </c>
      <c r="C2005" s="2"/>
      <c r="D2005" t="s">
        <v>3255</v>
      </c>
      <c r="E2005" s="4">
        <v>8.5416666666666655E-2</v>
      </c>
      <c r="F2005" t="s">
        <v>2403</v>
      </c>
      <c r="G2005">
        <v>2</v>
      </c>
      <c r="H2005">
        <v>2019</v>
      </c>
      <c r="I2005">
        <v>5</v>
      </c>
      <c r="J2005">
        <v>27</v>
      </c>
      <c r="K2005">
        <v>0</v>
      </c>
      <c r="L2005">
        <v>1</v>
      </c>
      <c r="M2005">
        <v>1</v>
      </c>
      <c r="N2005">
        <v>0</v>
      </c>
      <c r="O2005">
        <v>0</v>
      </c>
      <c r="P2005">
        <v>0</v>
      </c>
      <c r="Q2005">
        <v>0</v>
      </c>
      <c r="R2005">
        <v>1</v>
      </c>
      <c r="S2005">
        <v>1</v>
      </c>
      <c r="T2005" t="s">
        <v>3258</v>
      </c>
      <c r="U2005" t="s">
        <v>2</v>
      </c>
      <c r="V2005" t="s">
        <v>3259</v>
      </c>
      <c r="W2005" t="s">
        <v>4</v>
      </c>
      <c r="X2005">
        <v>1</v>
      </c>
      <c r="Y2005" t="s">
        <v>5</v>
      </c>
      <c r="Z2005">
        <v>120</v>
      </c>
      <c r="AA2005">
        <v>67</v>
      </c>
      <c r="AB2005" t="s">
        <v>160</v>
      </c>
      <c r="AC2005" t="s">
        <v>152</v>
      </c>
      <c r="AD2005">
        <v>500084</v>
      </c>
      <c r="AE2005" t="s">
        <v>897</v>
      </c>
      <c r="AF2005">
        <v>187</v>
      </c>
      <c r="AG2005" t="s">
        <v>1889</v>
      </c>
      <c r="AH2005" t="s">
        <v>2007</v>
      </c>
      <c r="AI2005">
        <v>18</v>
      </c>
      <c r="AJ2005">
        <v>21.6</v>
      </c>
      <c r="AK2005">
        <v>98.4</v>
      </c>
      <c r="AL2005" s="8">
        <f t="shared" si="31"/>
        <v>504658</v>
      </c>
    </row>
    <row r="2006" spans="1:38">
      <c r="A2006">
        <v>2005</v>
      </c>
      <c r="B2006" s="2">
        <v>43612.191666666666</v>
      </c>
      <c r="C2006" s="2"/>
      <c r="D2006" t="s">
        <v>3255</v>
      </c>
      <c r="E2006" s="4">
        <v>0.15</v>
      </c>
      <c r="F2006" t="s">
        <v>2403</v>
      </c>
      <c r="G2006">
        <v>2</v>
      </c>
      <c r="H2006">
        <v>2019</v>
      </c>
      <c r="I2006">
        <v>5</v>
      </c>
      <c r="J2006">
        <v>27</v>
      </c>
      <c r="K2006">
        <v>0</v>
      </c>
      <c r="L2006">
        <v>1</v>
      </c>
      <c r="M2006">
        <v>1</v>
      </c>
      <c r="N2006">
        <v>0</v>
      </c>
      <c r="O2006">
        <v>0</v>
      </c>
      <c r="P2006">
        <v>0</v>
      </c>
      <c r="Q2006">
        <v>0</v>
      </c>
      <c r="R2006">
        <v>1</v>
      </c>
      <c r="S2006">
        <v>1</v>
      </c>
      <c r="T2006" t="s">
        <v>3260</v>
      </c>
      <c r="U2006" t="s">
        <v>2</v>
      </c>
      <c r="V2006" t="s">
        <v>2370</v>
      </c>
      <c r="W2006" t="s">
        <v>4</v>
      </c>
      <c r="X2006">
        <v>2</v>
      </c>
      <c r="Y2006" t="s">
        <v>5</v>
      </c>
      <c r="Z2006">
        <v>360</v>
      </c>
      <c r="AA2006">
        <v>67</v>
      </c>
      <c r="AB2006" t="s">
        <v>89</v>
      </c>
      <c r="AC2006" t="s">
        <v>90</v>
      </c>
      <c r="AD2006">
        <v>560078</v>
      </c>
      <c r="AE2006" t="s">
        <v>897</v>
      </c>
      <c r="AF2006">
        <v>427</v>
      </c>
      <c r="AG2006" t="s">
        <v>1889</v>
      </c>
      <c r="AH2006" t="s">
        <v>2007</v>
      </c>
      <c r="AI2006">
        <v>18</v>
      </c>
      <c r="AJ2006">
        <v>64.8</v>
      </c>
      <c r="AK2006">
        <v>295.2</v>
      </c>
      <c r="AL2006" s="8">
        <f t="shared" si="31"/>
        <v>565374</v>
      </c>
    </row>
    <row r="2007" spans="1:38">
      <c r="A2007">
        <v>2006</v>
      </c>
      <c r="B2007" s="2">
        <v>43612.211111111108</v>
      </c>
      <c r="C2007" s="2"/>
      <c r="D2007" t="s">
        <v>3255</v>
      </c>
      <c r="E2007" s="4">
        <v>0.16944444444444443</v>
      </c>
      <c r="F2007" t="s">
        <v>2403</v>
      </c>
      <c r="G2007">
        <v>2</v>
      </c>
      <c r="H2007">
        <v>2019</v>
      </c>
      <c r="I2007">
        <v>5</v>
      </c>
      <c r="J2007">
        <v>27</v>
      </c>
      <c r="K2007">
        <v>0</v>
      </c>
      <c r="L2007">
        <v>1</v>
      </c>
      <c r="M2007">
        <v>1</v>
      </c>
      <c r="N2007">
        <v>0</v>
      </c>
      <c r="O2007">
        <v>0</v>
      </c>
      <c r="P2007">
        <v>0</v>
      </c>
      <c r="Q2007">
        <v>0</v>
      </c>
      <c r="R2007">
        <v>1</v>
      </c>
      <c r="S2007">
        <v>1</v>
      </c>
      <c r="T2007" t="s">
        <v>3261</v>
      </c>
      <c r="U2007" t="s">
        <v>2</v>
      </c>
      <c r="V2007" t="s">
        <v>178</v>
      </c>
      <c r="W2007" t="s">
        <v>4</v>
      </c>
      <c r="X2007">
        <v>1</v>
      </c>
      <c r="Y2007" t="s">
        <v>5</v>
      </c>
      <c r="Z2007">
        <v>899</v>
      </c>
      <c r="AA2007">
        <v>117</v>
      </c>
      <c r="AB2007" t="s">
        <v>610</v>
      </c>
      <c r="AC2007" t="s">
        <v>81</v>
      </c>
      <c r="AD2007">
        <v>361008</v>
      </c>
      <c r="AE2007" t="s">
        <v>8</v>
      </c>
      <c r="AF2007">
        <v>1016</v>
      </c>
      <c r="AG2007" t="s">
        <v>180</v>
      </c>
      <c r="AH2007" t="s">
        <v>29</v>
      </c>
      <c r="AI2007">
        <v>13</v>
      </c>
      <c r="AJ2007">
        <v>116.87</v>
      </c>
      <c r="AK2007">
        <v>782.13</v>
      </c>
      <c r="AL2007" s="8">
        <f t="shared" si="31"/>
        <v>368016</v>
      </c>
    </row>
    <row r="2008" spans="1:38">
      <c r="A2008">
        <v>2007</v>
      </c>
      <c r="B2008" s="2">
        <v>43612.294444444444</v>
      </c>
      <c r="C2008" s="2"/>
      <c r="D2008" t="s">
        <v>3255</v>
      </c>
      <c r="E2008" s="4">
        <v>0.25277777777777777</v>
      </c>
      <c r="F2008" t="s">
        <v>2403</v>
      </c>
      <c r="G2008">
        <v>2</v>
      </c>
      <c r="H2008">
        <v>2019</v>
      </c>
      <c r="I2008">
        <v>5</v>
      </c>
      <c r="J2008">
        <v>27</v>
      </c>
      <c r="K2008">
        <v>0</v>
      </c>
      <c r="L2008">
        <v>1</v>
      </c>
      <c r="M2008">
        <v>1</v>
      </c>
      <c r="N2008">
        <v>0</v>
      </c>
      <c r="O2008">
        <v>1</v>
      </c>
      <c r="P2008">
        <v>0</v>
      </c>
      <c r="Q2008">
        <v>0</v>
      </c>
      <c r="R2008">
        <v>0</v>
      </c>
      <c r="S2008">
        <v>0</v>
      </c>
      <c r="T2008" t="s">
        <v>3262</v>
      </c>
      <c r="U2008" t="s">
        <v>12</v>
      </c>
      <c r="V2008" t="s">
        <v>2347</v>
      </c>
      <c r="W2008" t="s">
        <v>4</v>
      </c>
      <c r="X2008">
        <v>1</v>
      </c>
      <c r="Y2008" t="s">
        <v>5</v>
      </c>
      <c r="Z2008">
        <v>142</v>
      </c>
      <c r="AA2008">
        <v>67</v>
      </c>
      <c r="AB2008" t="s">
        <v>160</v>
      </c>
      <c r="AC2008" t="s">
        <v>152</v>
      </c>
      <c r="AD2008">
        <v>500068</v>
      </c>
      <c r="AE2008" t="s">
        <v>897</v>
      </c>
      <c r="AF2008">
        <v>209</v>
      </c>
      <c r="AG2008" t="s">
        <v>2349</v>
      </c>
      <c r="AH2008" t="s">
        <v>2350</v>
      </c>
      <c r="AI2008">
        <v>18</v>
      </c>
      <c r="AJ2008">
        <v>25.640999999999998</v>
      </c>
      <c r="AK2008">
        <v>116.809</v>
      </c>
      <c r="AL2008" s="8">
        <f t="shared" si="31"/>
        <v>504710.45</v>
      </c>
    </row>
    <row r="2009" spans="1:38">
      <c r="A2009">
        <v>2008</v>
      </c>
      <c r="B2009" s="2">
        <v>43612.305555555555</v>
      </c>
      <c r="C2009" s="2"/>
      <c r="D2009" t="s">
        <v>3255</v>
      </c>
      <c r="E2009" s="4">
        <v>0.2638888888888889</v>
      </c>
      <c r="F2009" t="s">
        <v>2403</v>
      </c>
      <c r="G2009">
        <v>2</v>
      </c>
      <c r="H2009">
        <v>2019</v>
      </c>
      <c r="I2009">
        <v>5</v>
      </c>
      <c r="J2009">
        <v>27</v>
      </c>
      <c r="K2009">
        <v>0</v>
      </c>
      <c r="L2009">
        <v>1</v>
      </c>
      <c r="M2009">
        <v>1</v>
      </c>
      <c r="N2009">
        <v>0</v>
      </c>
      <c r="O2009">
        <v>1</v>
      </c>
      <c r="P2009">
        <v>0</v>
      </c>
      <c r="Q2009">
        <v>0</v>
      </c>
      <c r="R2009">
        <v>0</v>
      </c>
      <c r="S2009">
        <v>1</v>
      </c>
      <c r="T2009" t="s">
        <v>3263</v>
      </c>
      <c r="U2009" t="s">
        <v>2</v>
      </c>
      <c r="V2009" t="s">
        <v>2005</v>
      </c>
      <c r="W2009" t="s">
        <v>4</v>
      </c>
      <c r="X2009">
        <v>1</v>
      </c>
      <c r="Y2009" t="s">
        <v>5</v>
      </c>
      <c r="Z2009">
        <v>108</v>
      </c>
      <c r="AA2009">
        <v>35</v>
      </c>
      <c r="AB2009" t="s">
        <v>3264</v>
      </c>
      <c r="AC2009" t="s">
        <v>75</v>
      </c>
      <c r="AD2009">
        <v>431001</v>
      </c>
      <c r="AE2009" t="s">
        <v>897</v>
      </c>
      <c r="AF2009">
        <v>143</v>
      </c>
      <c r="AG2009" t="s">
        <v>1889</v>
      </c>
      <c r="AH2009" t="s">
        <v>2007</v>
      </c>
      <c r="AI2009">
        <v>18</v>
      </c>
      <c r="AJ2009">
        <v>19.440000000000001</v>
      </c>
      <c r="AK2009">
        <v>88.56</v>
      </c>
      <c r="AL2009" s="8">
        <f t="shared" si="31"/>
        <v>435479</v>
      </c>
    </row>
    <row r="2010" spans="1:38">
      <c r="A2010">
        <v>2009</v>
      </c>
      <c r="B2010" s="2">
        <v>43612.305555555555</v>
      </c>
      <c r="C2010" s="2"/>
      <c r="D2010" t="s">
        <v>3255</v>
      </c>
      <c r="E2010" s="4">
        <v>0.2638888888888889</v>
      </c>
      <c r="F2010" t="s">
        <v>2403</v>
      </c>
      <c r="G2010">
        <v>2</v>
      </c>
      <c r="H2010">
        <v>2019</v>
      </c>
      <c r="I2010">
        <v>5</v>
      </c>
      <c r="J2010">
        <v>27</v>
      </c>
      <c r="K2010">
        <v>0</v>
      </c>
      <c r="L2010">
        <v>1</v>
      </c>
      <c r="M2010">
        <v>1</v>
      </c>
      <c r="N2010">
        <v>0</v>
      </c>
      <c r="O2010">
        <v>1</v>
      </c>
      <c r="P2010">
        <v>0</v>
      </c>
      <c r="Q2010">
        <v>0</v>
      </c>
      <c r="R2010">
        <v>0</v>
      </c>
      <c r="S2010">
        <v>1</v>
      </c>
      <c r="T2010" t="s">
        <v>3265</v>
      </c>
      <c r="U2010" t="s">
        <v>2</v>
      </c>
      <c r="V2010" t="s">
        <v>2021</v>
      </c>
      <c r="W2010" t="s">
        <v>4</v>
      </c>
      <c r="X2010">
        <v>1</v>
      </c>
      <c r="Y2010" t="s">
        <v>5</v>
      </c>
      <c r="Z2010">
        <v>91</v>
      </c>
      <c r="AA2010">
        <v>32</v>
      </c>
      <c r="AB2010" t="s">
        <v>3264</v>
      </c>
      <c r="AC2010" t="s">
        <v>75</v>
      </c>
      <c r="AD2010">
        <v>431001</v>
      </c>
      <c r="AE2010" t="s">
        <v>897</v>
      </c>
      <c r="AF2010">
        <v>123</v>
      </c>
      <c r="AG2010" t="s">
        <v>1889</v>
      </c>
      <c r="AH2010" t="s">
        <v>2007</v>
      </c>
      <c r="AI2010">
        <v>18</v>
      </c>
      <c r="AJ2010">
        <v>16.38</v>
      </c>
      <c r="AK2010">
        <v>74.62</v>
      </c>
      <c r="AL2010" s="8">
        <f t="shared" si="31"/>
        <v>435423</v>
      </c>
    </row>
    <row r="2011" spans="1:38">
      <c r="A2011">
        <v>2010</v>
      </c>
      <c r="B2011" s="2">
        <v>43612.533333333333</v>
      </c>
      <c r="C2011" s="2"/>
      <c r="D2011" t="s">
        <v>3255</v>
      </c>
      <c r="E2011" s="4">
        <v>0.4916666666666667</v>
      </c>
      <c r="F2011" t="s">
        <v>2403</v>
      </c>
      <c r="G2011">
        <v>2</v>
      </c>
      <c r="H2011">
        <v>2019</v>
      </c>
      <c r="I2011">
        <v>5</v>
      </c>
      <c r="J2011">
        <v>27</v>
      </c>
      <c r="K2011">
        <v>0</v>
      </c>
      <c r="L2011">
        <v>1</v>
      </c>
      <c r="M2011">
        <v>1</v>
      </c>
      <c r="N2011">
        <v>0</v>
      </c>
      <c r="O2011">
        <v>1</v>
      </c>
      <c r="P2011">
        <v>0</v>
      </c>
      <c r="Q2011">
        <v>0</v>
      </c>
      <c r="R2011">
        <v>0</v>
      </c>
      <c r="S2011">
        <v>0</v>
      </c>
      <c r="T2011" t="s">
        <v>3266</v>
      </c>
      <c r="U2011" t="s">
        <v>12</v>
      </c>
      <c r="V2011" t="s">
        <v>1629</v>
      </c>
      <c r="W2011" t="s">
        <v>4</v>
      </c>
      <c r="X2011">
        <v>1</v>
      </c>
      <c r="Y2011" t="s">
        <v>5</v>
      </c>
      <c r="Z2011">
        <v>320</v>
      </c>
      <c r="AA2011">
        <v>62</v>
      </c>
      <c r="AB2011" t="s">
        <v>80</v>
      </c>
      <c r="AC2011" t="s">
        <v>81</v>
      </c>
      <c r="AD2011">
        <v>396510</v>
      </c>
      <c r="AE2011" t="s">
        <v>16</v>
      </c>
      <c r="AF2011">
        <v>382</v>
      </c>
      <c r="AG2011" t="s">
        <v>1631</v>
      </c>
      <c r="AH2011" t="s">
        <v>1257</v>
      </c>
      <c r="AI2011">
        <v>17</v>
      </c>
      <c r="AJ2011">
        <v>54.4</v>
      </c>
      <c r="AK2011">
        <v>265.60000000000002</v>
      </c>
      <c r="AL2011" s="8">
        <f t="shared" si="31"/>
        <v>401678</v>
      </c>
    </row>
    <row r="2012" spans="1:38">
      <c r="A2012">
        <v>2011</v>
      </c>
      <c r="B2012" s="2">
        <v>43612.533333333333</v>
      </c>
      <c r="C2012" s="2"/>
      <c r="D2012" t="s">
        <v>3255</v>
      </c>
      <c r="E2012" s="4">
        <v>0.4916666666666667</v>
      </c>
      <c r="F2012" t="s">
        <v>2403</v>
      </c>
      <c r="G2012">
        <v>2</v>
      </c>
      <c r="H2012">
        <v>2019</v>
      </c>
      <c r="I2012">
        <v>5</v>
      </c>
      <c r="J2012">
        <v>27</v>
      </c>
      <c r="K2012">
        <v>0</v>
      </c>
      <c r="L2012">
        <v>1</v>
      </c>
      <c r="M2012">
        <v>1</v>
      </c>
      <c r="N2012">
        <v>0</v>
      </c>
      <c r="O2012">
        <v>1</v>
      </c>
      <c r="P2012">
        <v>0</v>
      </c>
      <c r="Q2012">
        <v>0</v>
      </c>
      <c r="R2012">
        <v>0</v>
      </c>
      <c r="S2012">
        <v>0</v>
      </c>
      <c r="T2012" t="s">
        <v>3267</v>
      </c>
      <c r="U2012" t="s">
        <v>12</v>
      </c>
      <c r="V2012" t="s">
        <v>1251</v>
      </c>
      <c r="W2012" t="s">
        <v>4</v>
      </c>
      <c r="X2012">
        <v>1</v>
      </c>
      <c r="Y2012" t="s">
        <v>5</v>
      </c>
      <c r="Z2012">
        <v>395</v>
      </c>
      <c r="AA2012">
        <v>55</v>
      </c>
      <c r="AB2012" t="s">
        <v>80</v>
      </c>
      <c r="AC2012" t="s">
        <v>81</v>
      </c>
      <c r="AD2012">
        <v>396510</v>
      </c>
      <c r="AE2012" t="s">
        <v>16</v>
      </c>
      <c r="AF2012">
        <v>450</v>
      </c>
      <c r="AG2012" t="s">
        <v>1253</v>
      </c>
      <c r="AH2012" t="s">
        <v>1037</v>
      </c>
      <c r="AI2012">
        <v>17</v>
      </c>
      <c r="AJ2012">
        <v>67.150000000000006</v>
      </c>
      <c r="AK2012">
        <v>327.85</v>
      </c>
      <c r="AL2012" s="8">
        <f t="shared" si="31"/>
        <v>401890</v>
      </c>
    </row>
    <row r="2013" spans="1:38">
      <c r="A2013">
        <v>2012</v>
      </c>
      <c r="B2013" s="2">
        <v>43612.593055555553</v>
      </c>
      <c r="C2013" s="2"/>
      <c r="D2013" t="s">
        <v>3255</v>
      </c>
      <c r="E2013" s="4">
        <v>0.55138888888888882</v>
      </c>
      <c r="F2013" t="s">
        <v>2403</v>
      </c>
      <c r="G2013">
        <v>2</v>
      </c>
      <c r="H2013">
        <v>2019</v>
      </c>
      <c r="I2013">
        <v>5</v>
      </c>
      <c r="J2013">
        <v>27</v>
      </c>
      <c r="K2013">
        <v>0</v>
      </c>
      <c r="L2013">
        <v>1</v>
      </c>
      <c r="M2013">
        <v>1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0</v>
      </c>
      <c r="T2013" t="s">
        <v>3268</v>
      </c>
      <c r="U2013" t="s">
        <v>12</v>
      </c>
      <c r="V2013" t="s">
        <v>2068</v>
      </c>
      <c r="W2013" t="s">
        <v>4</v>
      </c>
      <c r="X2013">
        <v>1</v>
      </c>
      <c r="Y2013" t="s">
        <v>5</v>
      </c>
      <c r="Z2013">
        <v>200</v>
      </c>
      <c r="AA2013">
        <v>67</v>
      </c>
      <c r="AB2013" t="s">
        <v>3269</v>
      </c>
      <c r="AC2013" t="s">
        <v>78</v>
      </c>
      <c r="AD2013">
        <v>335701</v>
      </c>
      <c r="AE2013" t="s">
        <v>8</v>
      </c>
      <c r="AF2013">
        <v>267</v>
      </c>
      <c r="AG2013" t="s">
        <v>2069</v>
      </c>
      <c r="AH2013" t="s">
        <v>2070</v>
      </c>
      <c r="AI2013">
        <v>13</v>
      </c>
      <c r="AJ2013">
        <v>26</v>
      </c>
      <c r="AK2013">
        <v>174</v>
      </c>
      <c r="AL2013" s="8">
        <f t="shared" si="31"/>
        <v>340517</v>
      </c>
    </row>
    <row r="2014" spans="1:38">
      <c r="A2014">
        <v>2013</v>
      </c>
      <c r="B2014" s="2">
        <v>43612.729166666664</v>
      </c>
      <c r="C2014" s="2"/>
      <c r="D2014" t="s">
        <v>3255</v>
      </c>
      <c r="E2014" s="4">
        <v>0.6875</v>
      </c>
      <c r="F2014" t="s">
        <v>2403</v>
      </c>
      <c r="G2014">
        <v>2</v>
      </c>
      <c r="H2014">
        <v>2019</v>
      </c>
      <c r="I2014">
        <v>5</v>
      </c>
      <c r="J2014">
        <v>27</v>
      </c>
      <c r="K2014">
        <v>0</v>
      </c>
      <c r="L2014">
        <v>1</v>
      </c>
      <c r="M2014">
        <v>1</v>
      </c>
      <c r="N2014">
        <v>0</v>
      </c>
      <c r="O2014">
        <v>0</v>
      </c>
      <c r="P2014">
        <v>0</v>
      </c>
      <c r="Q2014">
        <v>1</v>
      </c>
      <c r="R2014">
        <v>0</v>
      </c>
      <c r="S2014">
        <v>0</v>
      </c>
      <c r="T2014" t="s">
        <v>3270</v>
      </c>
      <c r="U2014" t="s">
        <v>12</v>
      </c>
      <c r="V2014" t="s">
        <v>2005</v>
      </c>
      <c r="W2014" t="s">
        <v>4</v>
      </c>
      <c r="X2014">
        <v>1</v>
      </c>
      <c r="Y2014" t="s">
        <v>5</v>
      </c>
      <c r="Z2014">
        <v>108</v>
      </c>
      <c r="AA2014">
        <v>67</v>
      </c>
      <c r="AB2014" t="s">
        <v>89</v>
      </c>
      <c r="AC2014" t="s">
        <v>90</v>
      </c>
      <c r="AD2014">
        <v>560043</v>
      </c>
      <c r="AE2014" t="s">
        <v>897</v>
      </c>
      <c r="AF2014">
        <v>175</v>
      </c>
      <c r="AG2014" t="s">
        <v>1889</v>
      </c>
      <c r="AH2014" t="s">
        <v>2007</v>
      </c>
      <c r="AI2014">
        <v>18</v>
      </c>
      <c r="AJ2014">
        <v>19.440000000000001</v>
      </c>
      <c r="AK2014">
        <v>88.56</v>
      </c>
      <c r="AL2014" s="8">
        <f t="shared" si="31"/>
        <v>564589</v>
      </c>
    </row>
    <row r="2015" spans="1:38">
      <c r="A2015">
        <v>2014</v>
      </c>
      <c r="B2015" s="2">
        <v>43613.25277777778</v>
      </c>
      <c r="C2015" s="2"/>
      <c r="D2015" t="s">
        <v>3271</v>
      </c>
      <c r="E2015" s="4">
        <v>0.21111111111111111</v>
      </c>
      <c r="F2015" t="s">
        <v>2403</v>
      </c>
      <c r="G2015">
        <v>2</v>
      </c>
      <c r="H2015">
        <v>2019</v>
      </c>
      <c r="I2015">
        <v>5</v>
      </c>
      <c r="J2015">
        <v>28</v>
      </c>
      <c r="K2015">
        <v>0</v>
      </c>
      <c r="L2015">
        <v>1</v>
      </c>
      <c r="M2015">
        <v>2</v>
      </c>
      <c r="N2015">
        <v>0</v>
      </c>
      <c r="O2015">
        <v>0</v>
      </c>
      <c r="P2015">
        <v>0</v>
      </c>
      <c r="Q2015">
        <v>0</v>
      </c>
      <c r="R2015">
        <v>1</v>
      </c>
      <c r="S2015">
        <v>0</v>
      </c>
      <c r="T2015" t="s">
        <v>3272</v>
      </c>
      <c r="U2015" t="s">
        <v>12</v>
      </c>
      <c r="V2015" t="s">
        <v>2316</v>
      </c>
      <c r="W2015" t="s">
        <v>4</v>
      </c>
      <c r="X2015">
        <v>1</v>
      </c>
      <c r="Y2015" t="s">
        <v>5</v>
      </c>
      <c r="Z2015">
        <v>180</v>
      </c>
      <c r="AA2015">
        <v>67</v>
      </c>
      <c r="AB2015" t="s">
        <v>354</v>
      </c>
      <c r="AC2015" t="s">
        <v>125</v>
      </c>
      <c r="AD2015">
        <v>122017</v>
      </c>
      <c r="AE2015" t="s">
        <v>115</v>
      </c>
      <c r="AF2015">
        <v>247</v>
      </c>
      <c r="AG2015" t="s">
        <v>2317</v>
      </c>
      <c r="AH2015" t="s">
        <v>2318</v>
      </c>
      <c r="AI2015">
        <v>18</v>
      </c>
      <c r="AJ2015">
        <v>32.4</v>
      </c>
      <c r="AK2015">
        <v>147.6</v>
      </c>
      <c r="AL2015" s="8">
        <f t="shared" si="31"/>
        <v>126782</v>
      </c>
    </row>
    <row r="2016" spans="1:38">
      <c r="A2016">
        <v>2015</v>
      </c>
      <c r="B2016" s="2">
        <v>43613.263888888891</v>
      </c>
      <c r="C2016" s="2"/>
      <c r="D2016" t="s">
        <v>3271</v>
      </c>
      <c r="E2016" s="4">
        <v>0.22222222222222221</v>
      </c>
      <c r="F2016" t="s">
        <v>2403</v>
      </c>
      <c r="G2016">
        <v>2</v>
      </c>
      <c r="H2016">
        <v>2019</v>
      </c>
      <c r="I2016">
        <v>5</v>
      </c>
      <c r="J2016">
        <v>28</v>
      </c>
      <c r="K2016">
        <v>0</v>
      </c>
      <c r="L2016">
        <v>1</v>
      </c>
      <c r="M2016">
        <v>2</v>
      </c>
      <c r="N2016">
        <v>0</v>
      </c>
      <c r="O2016">
        <v>0</v>
      </c>
      <c r="P2016">
        <v>0</v>
      </c>
      <c r="Q2016">
        <v>0</v>
      </c>
      <c r="R2016">
        <v>1</v>
      </c>
      <c r="S2016">
        <v>0</v>
      </c>
      <c r="T2016" t="s">
        <v>1352</v>
      </c>
      <c r="U2016" t="s">
        <v>12</v>
      </c>
      <c r="V2016" t="s">
        <v>2316</v>
      </c>
      <c r="W2016" t="s">
        <v>4</v>
      </c>
      <c r="X2016">
        <v>1</v>
      </c>
      <c r="Y2016" t="s">
        <v>5</v>
      </c>
      <c r="Z2016">
        <v>180</v>
      </c>
      <c r="AA2016">
        <v>67</v>
      </c>
      <c r="AB2016" t="s">
        <v>102</v>
      </c>
      <c r="AC2016" t="s">
        <v>103</v>
      </c>
      <c r="AD2016">
        <v>110019</v>
      </c>
      <c r="AE2016" t="s">
        <v>115</v>
      </c>
      <c r="AF2016">
        <v>247</v>
      </c>
      <c r="AG2016" t="s">
        <v>2317</v>
      </c>
      <c r="AH2016" t="s">
        <v>2318</v>
      </c>
      <c r="AI2016">
        <v>18</v>
      </c>
      <c r="AJ2016">
        <v>32.4</v>
      </c>
      <c r="AK2016">
        <v>147.6</v>
      </c>
      <c r="AL2016" s="8">
        <f t="shared" si="31"/>
        <v>114785</v>
      </c>
    </row>
    <row r="2017" spans="1:38">
      <c r="A2017">
        <v>2016</v>
      </c>
      <c r="B2017" s="2">
        <v>43613.289583333331</v>
      </c>
      <c r="C2017" s="2"/>
      <c r="D2017" t="s">
        <v>3271</v>
      </c>
      <c r="E2017" s="4">
        <v>0.24791666666666667</v>
      </c>
      <c r="F2017" t="s">
        <v>2403</v>
      </c>
      <c r="G2017">
        <v>2</v>
      </c>
      <c r="H2017">
        <v>2019</v>
      </c>
      <c r="I2017">
        <v>5</v>
      </c>
      <c r="J2017">
        <v>28</v>
      </c>
      <c r="K2017">
        <v>0</v>
      </c>
      <c r="L2017">
        <v>1</v>
      </c>
      <c r="M2017">
        <v>2</v>
      </c>
      <c r="N2017">
        <v>0</v>
      </c>
      <c r="O2017">
        <v>0</v>
      </c>
      <c r="P2017">
        <v>0</v>
      </c>
      <c r="Q2017">
        <v>0</v>
      </c>
      <c r="R2017">
        <v>1</v>
      </c>
      <c r="S2017">
        <v>0</v>
      </c>
      <c r="T2017" t="s">
        <v>3273</v>
      </c>
      <c r="U2017" t="s">
        <v>12</v>
      </c>
      <c r="V2017" t="s">
        <v>3274</v>
      </c>
      <c r="W2017" t="s">
        <v>4</v>
      </c>
      <c r="X2017">
        <v>1</v>
      </c>
      <c r="Y2017" t="s">
        <v>5</v>
      </c>
      <c r="Z2017">
        <v>408</v>
      </c>
      <c r="AA2017">
        <v>67</v>
      </c>
      <c r="AB2017" t="s">
        <v>97</v>
      </c>
      <c r="AC2017" t="s">
        <v>75</v>
      </c>
      <c r="AD2017">
        <v>422010</v>
      </c>
      <c r="AE2017" t="s">
        <v>897</v>
      </c>
      <c r="AF2017">
        <v>475</v>
      </c>
      <c r="AG2017" t="s">
        <v>3275</v>
      </c>
      <c r="AH2017" t="s">
        <v>3276</v>
      </c>
      <c r="AI2017">
        <v>18</v>
      </c>
      <c r="AJ2017">
        <v>73.44</v>
      </c>
      <c r="AK2017">
        <v>334.56</v>
      </c>
      <c r="AL2017" s="8">
        <f t="shared" si="31"/>
        <v>427461</v>
      </c>
    </row>
    <row r="2018" spans="1:38">
      <c r="A2018">
        <v>2017</v>
      </c>
      <c r="B2018" s="2">
        <v>43613.301388888889</v>
      </c>
      <c r="C2018" s="2"/>
      <c r="D2018" t="s">
        <v>3271</v>
      </c>
      <c r="E2018" s="4">
        <v>0.25972222222222224</v>
      </c>
      <c r="F2018" t="s">
        <v>2403</v>
      </c>
      <c r="G2018">
        <v>2</v>
      </c>
      <c r="H2018">
        <v>2019</v>
      </c>
      <c r="I2018">
        <v>5</v>
      </c>
      <c r="J2018">
        <v>28</v>
      </c>
      <c r="K2018">
        <v>0</v>
      </c>
      <c r="L2018">
        <v>1</v>
      </c>
      <c r="M2018">
        <v>2</v>
      </c>
      <c r="N2018">
        <v>0</v>
      </c>
      <c r="O2018">
        <v>1</v>
      </c>
      <c r="P2018">
        <v>0</v>
      </c>
      <c r="Q2018">
        <v>0</v>
      </c>
      <c r="R2018">
        <v>0</v>
      </c>
      <c r="S2018">
        <v>0</v>
      </c>
      <c r="T2018" t="s">
        <v>3277</v>
      </c>
      <c r="U2018" t="s">
        <v>12</v>
      </c>
      <c r="V2018" t="s">
        <v>2021</v>
      </c>
      <c r="W2018" t="s">
        <v>4</v>
      </c>
      <c r="X2018">
        <v>1</v>
      </c>
      <c r="Y2018" t="s">
        <v>5</v>
      </c>
      <c r="Z2018">
        <v>91</v>
      </c>
      <c r="AA2018">
        <v>67</v>
      </c>
      <c r="AB2018" t="s">
        <v>89</v>
      </c>
      <c r="AC2018" t="s">
        <v>90</v>
      </c>
      <c r="AD2018">
        <v>560103</v>
      </c>
      <c r="AE2018" t="s">
        <v>897</v>
      </c>
      <c r="AF2018">
        <v>158</v>
      </c>
      <c r="AG2018" t="s">
        <v>1889</v>
      </c>
      <c r="AH2018" t="s">
        <v>2007</v>
      </c>
      <c r="AI2018">
        <v>18</v>
      </c>
      <c r="AJ2018">
        <v>16.38</v>
      </c>
      <c r="AK2018">
        <v>74.62</v>
      </c>
      <c r="AL2018" s="8">
        <f t="shared" si="31"/>
        <v>564604</v>
      </c>
    </row>
    <row r="2019" spans="1:38">
      <c r="A2019">
        <v>2018</v>
      </c>
      <c r="B2019" s="2">
        <v>43613.381249999999</v>
      </c>
      <c r="C2019" s="2"/>
      <c r="D2019" t="s">
        <v>3271</v>
      </c>
      <c r="E2019" s="4">
        <v>0.33958333333333335</v>
      </c>
      <c r="F2019" t="s">
        <v>2403</v>
      </c>
      <c r="G2019">
        <v>2</v>
      </c>
      <c r="H2019">
        <v>2019</v>
      </c>
      <c r="I2019">
        <v>5</v>
      </c>
      <c r="J2019">
        <v>28</v>
      </c>
      <c r="K2019">
        <v>0</v>
      </c>
      <c r="L2019">
        <v>1</v>
      </c>
      <c r="M2019">
        <v>2</v>
      </c>
      <c r="N2019">
        <v>0</v>
      </c>
      <c r="O2019">
        <v>1</v>
      </c>
      <c r="P2019">
        <v>0</v>
      </c>
      <c r="Q2019">
        <v>0</v>
      </c>
      <c r="R2019">
        <v>0</v>
      </c>
      <c r="S2019">
        <v>0</v>
      </c>
      <c r="T2019" t="s">
        <v>3278</v>
      </c>
      <c r="U2019" t="s">
        <v>12</v>
      </c>
      <c r="V2019" t="s">
        <v>2021</v>
      </c>
      <c r="W2019" t="s">
        <v>4</v>
      </c>
      <c r="X2019">
        <v>1</v>
      </c>
      <c r="Y2019" t="s">
        <v>5</v>
      </c>
      <c r="Z2019">
        <v>91</v>
      </c>
      <c r="AA2019">
        <v>67</v>
      </c>
      <c r="AB2019" t="s">
        <v>3279</v>
      </c>
      <c r="AC2019" t="s">
        <v>56</v>
      </c>
      <c r="AD2019">
        <v>682021</v>
      </c>
      <c r="AE2019" t="s">
        <v>897</v>
      </c>
      <c r="AF2019">
        <v>158</v>
      </c>
      <c r="AG2019" t="s">
        <v>1889</v>
      </c>
      <c r="AH2019" t="s">
        <v>2007</v>
      </c>
      <c r="AI2019">
        <v>18</v>
      </c>
      <c r="AJ2019">
        <v>16.38</v>
      </c>
      <c r="AK2019">
        <v>74.62</v>
      </c>
      <c r="AL2019" s="8">
        <f t="shared" si="31"/>
        <v>686523</v>
      </c>
    </row>
    <row r="2020" spans="1:38">
      <c r="A2020">
        <v>2019</v>
      </c>
      <c r="B2020" s="2">
        <v>43613.440972222219</v>
      </c>
      <c r="C2020" s="2"/>
      <c r="D2020" t="s">
        <v>3271</v>
      </c>
      <c r="E2020" s="4">
        <v>0.39930555555555558</v>
      </c>
      <c r="F2020" t="s">
        <v>2403</v>
      </c>
      <c r="G2020">
        <v>2</v>
      </c>
      <c r="H2020">
        <v>2019</v>
      </c>
      <c r="I2020">
        <v>5</v>
      </c>
      <c r="J2020">
        <v>28</v>
      </c>
      <c r="K2020">
        <v>0</v>
      </c>
      <c r="L2020">
        <v>1</v>
      </c>
      <c r="M2020">
        <v>2</v>
      </c>
      <c r="N2020">
        <v>0</v>
      </c>
      <c r="O2020">
        <v>1</v>
      </c>
      <c r="P2020">
        <v>0</v>
      </c>
      <c r="Q2020">
        <v>0</v>
      </c>
      <c r="R2020">
        <v>0</v>
      </c>
      <c r="S2020">
        <v>1</v>
      </c>
      <c r="T2020" t="s">
        <v>3280</v>
      </c>
      <c r="U2020" t="s">
        <v>2</v>
      </c>
      <c r="V2020" t="s">
        <v>2316</v>
      </c>
      <c r="W2020" t="s">
        <v>4</v>
      </c>
      <c r="X2020">
        <v>2</v>
      </c>
      <c r="Y2020" t="s">
        <v>5</v>
      </c>
      <c r="Z2020">
        <v>360</v>
      </c>
      <c r="AA2020">
        <v>67</v>
      </c>
      <c r="AB2020" t="s">
        <v>903</v>
      </c>
      <c r="AC2020" t="s">
        <v>191</v>
      </c>
      <c r="AD2020">
        <v>515134</v>
      </c>
      <c r="AE2020" t="s">
        <v>115</v>
      </c>
      <c r="AF2020">
        <v>427</v>
      </c>
      <c r="AG2020" t="s">
        <v>2317</v>
      </c>
      <c r="AH2020" t="s">
        <v>2318</v>
      </c>
      <c r="AI2020">
        <v>18</v>
      </c>
      <c r="AJ2020">
        <v>64.8</v>
      </c>
      <c r="AK2020">
        <v>295.2</v>
      </c>
      <c r="AL2020" s="8">
        <f t="shared" si="31"/>
        <v>520446</v>
      </c>
    </row>
    <row r="2021" spans="1:38">
      <c r="A2021">
        <v>2020</v>
      </c>
      <c r="B2021" s="2">
        <v>43613.595833333333</v>
      </c>
      <c r="C2021" s="2"/>
      <c r="D2021" t="s">
        <v>3271</v>
      </c>
      <c r="E2021" s="4">
        <v>0.5541666666666667</v>
      </c>
      <c r="F2021" t="s">
        <v>2403</v>
      </c>
      <c r="G2021">
        <v>2</v>
      </c>
      <c r="H2021">
        <v>2019</v>
      </c>
      <c r="I2021">
        <v>5</v>
      </c>
      <c r="J2021">
        <v>28</v>
      </c>
      <c r="K2021">
        <v>0</v>
      </c>
      <c r="L2021">
        <v>1</v>
      </c>
      <c r="M2021">
        <v>2</v>
      </c>
      <c r="N2021">
        <v>0</v>
      </c>
      <c r="O2021">
        <v>0</v>
      </c>
      <c r="P2021">
        <v>1</v>
      </c>
      <c r="Q2021">
        <v>0</v>
      </c>
      <c r="R2021">
        <v>0</v>
      </c>
      <c r="S2021">
        <v>1</v>
      </c>
      <c r="T2021" t="s">
        <v>3281</v>
      </c>
      <c r="U2021" t="s">
        <v>2</v>
      </c>
      <c r="V2021" t="s">
        <v>2316</v>
      </c>
      <c r="W2021" t="s">
        <v>4</v>
      </c>
      <c r="X2021">
        <v>1</v>
      </c>
      <c r="Y2021" t="s">
        <v>5</v>
      </c>
      <c r="Z2021">
        <v>180</v>
      </c>
      <c r="AA2021">
        <v>67</v>
      </c>
      <c r="AB2021" t="s">
        <v>456</v>
      </c>
      <c r="AC2021" t="s">
        <v>90</v>
      </c>
      <c r="AD2021">
        <v>560016</v>
      </c>
      <c r="AE2021" t="s">
        <v>115</v>
      </c>
      <c r="AF2021">
        <v>247</v>
      </c>
      <c r="AG2021" t="s">
        <v>2317</v>
      </c>
      <c r="AH2021" t="s">
        <v>2318</v>
      </c>
      <c r="AI2021">
        <v>18</v>
      </c>
      <c r="AJ2021">
        <v>32.4</v>
      </c>
      <c r="AK2021">
        <v>147.6</v>
      </c>
      <c r="AL2021" s="8">
        <f t="shared" si="31"/>
        <v>564788</v>
      </c>
    </row>
    <row r="2022" spans="1:38">
      <c r="A2022">
        <v>2021</v>
      </c>
      <c r="B2022" s="2">
        <v>43613.598611111112</v>
      </c>
      <c r="C2022" s="2"/>
      <c r="D2022" t="s">
        <v>3271</v>
      </c>
      <c r="E2022" s="4">
        <v>0.55694444444444446</v>
      </c>
      <c r="F2022" t="s">
        <v>2403</v>
      </c>
      <c r="G2022">
        <v>2</v>
      </c>
      <c r="H2022">
        <v>2019</v>
      </c>
      <c r="I2022">
        <v>5</v>
      </c>
      <c r="J2022">
        <v>28</v>
      </c>
      <c r="K2022">
        <v>0</v>
      </c>
      <c r="L2022">
        <v>1</v>
      </c>
      <c r="M2022">
        <v>2</v>
      </c>
      <c r="N2022">
        <v>0</v>
      </c>
      <c r="O2022">
        <v>0</v>
      </c>
      <c r="P2022">
        <v>1</v>
      </c>
      <c r="Q2022">
        <v>0</v>
      </c>
      <c r="R2022">
        <v>0</v>
      </c>
      <c r="S2022">
        <v>1</v>
      </c>
      <c r="T2022" t="s">
        <v>3282</v>
      </c>
      <c r="U2022" t="s">
        <v>2</v>
      </c>
      <c r="V2022" t="s">
        <v>2316</v>
      </c>
      <c r="W2022" t="s">
        <v>4</v>
      </c>
      <c r="X2022">
        <v>1</v>
      </c>
      <c r="Y2022" t="s">
        <v>5</v>
      </c>
      <c r="Z2022">
        <v>180</v>
      </c>
      <c r="AA2022">
        <v>67</v>
      </c>
      <c r="AB2022" t="s">
        <v>3283</v>
      </c>
      <c r="AC2022" t="s">
        <v>62</v>
      </c>
      <c r="AD2022">
        <v>225001</v>
      </c>
      <c r="AE2022" t="s">
        <v>115</v>
      </c>
      <c r="AF2022">
        <v>247</v>
      </c>
      <c r="AG2022" t="s">
        <v>2317</v>
      </c>
      <c r="AH2022" t="s">
        <v>2318</v>
      </c>
      <c r="AI2022">
        <v>18</v>
      </c>
      <c r="AJ2022">
        <v>32.4</v>
      </c>
      <c r="AK2022">
        <v>147.6</v>
      </c>
      <c r="AL2022" s="8">
        <f t="shared" si="31"/>
        <v>229774</v>
      </c>
    </row>
    <row r="2023" spans="1:38">
      <c r="A2023">
        <v>2022</v>
      </c>
      <c r="B2023" s="2">
        <v>43613.611111111109</v>
      </c>
      <c r="C2023" s="2"/>
      <c r="D2023" t="s">
        <v>3271</v>
      </c>
      <c r="E2023" s="4">
        <v>0.56944444444444442</v>
      </c>
      <c r="F2023" t="s">
        <v>2403</v>
      </c>
      <c r="G2023">
        <v>2</v>
      </c>
      <c r="H2023">
        <v>2019</v>
      </c>
      <c r="I2023">
        <v>5</v>
      </c>
      <c r="J2023">
        <v>28</v>
      </c>
      <c r="K2023">
        <v>0</v>
      </c>
      <c r="L2023">
        <v>1</v>
      </c>
      <c r="M2023">
        <v>2</v>
      </c>
      <c r="N2023">
        <v>0</v>
      </c>
      <c r="O2023">
        <v>0</v>
      </c>
      <c r="P2023">
        <v>1</v>
      </c>
      <c r="Q2023">
        <v>0</v>
      </c>
      <c r="R2023">
        <v>0</v>
      </c>
      <c r="S2023">
        <v>0</v>
      </c>
      <c r="T2023" t="s">
        <v>3284</v>
      </c>
      <c r="U2023" t="s">
        <v>12</v>
      </c>
      <c r="V2023" t="s">
        <v>2316</v>
      </c>
      <c r="W2023" t="s">
        <v>4</v>
      </c>
      <c r="X2023">
        <v>1</v>
      </c>
      <c r="Y2023" t="s">
        <v>5</v>
      </c>
      <c r="Z2023">
        <v>180</v>
      </c>
      <c r="AA2023">
        <v>67</v>
      </c>
      <c r="AB2023" t="s">
        <v>1157</v>
      </c>
      <c r="AC2023" t="s">
        <v>682</v>
      </c>
      <c r="AD2023">
        <v>400010</v>
      </c>
      <c r="AE2023" t="s">
        <v>115</v>
      </c>
      <c r="AF2023">
        <v>247</v>
      </c>
      <c r="AG2023" t="s">
        <v>2317</v>
      </c>
      <c r="AH2023" t="s">
        <v>2318</v>
      </c>
      <c r="AI2023">
        <v>18</v>
      </c>
      <c r="AJ2023">
        <v>32.4</v>
      </c>
      <c r="AK2023">
        <v>147.6</v>
      </c>
      <c r="AL2023" s="8">
        <f t="shared" si="31"/>
        <v>404783</v>
      </c>
    </row>
    <row r="2024" spans="1:38">
      <c r="A2024">
        <v>2023</v>
      </c>
      <c r="B2024" s="2">
        <v>43613.626388888886</v>
      </c>
      <c r="C2024" s="2"/>
      <c r="D2024" t="s">
        <v>3271</v>
      </c>
      <c r="E2024" s="4">
        <v>0.58472222222222225</v>
      </c>
      <c r="F2024" t="s">
        <v>2403</v>
      </c>
      <c r="G2024">
        <v>2</v>
      </c>
      <c r="H2024">
        <v>2019</v>
      </c>
      <c r="I2024">
        <v>5</v>
      </c>
      <c r="J2024">
        <v>28</v>
      </c>
      <c r="K2024">
        <v>0</v>
      </c>
      <c r="L2024">
        <v>1</v>
      </c>
      <c r="M2024">
        <v>2</v>
      </c>
      <c r="N2024">
        <v>0</v>
      </c>
      <c r="O2024">
        <v>0</v>
      </c>
      <c r="P2024">
        <v>1</v>
      </c>
      <c r="Q2024">
        <v>0</v>
      </c>
      <c r="R2024">
        <v>0</v>
      </c>
      <c r="S2024">
        <v>1</v>
      </c>
      <c r="T2024" t="s">
        <v>3285</v>
      </c>
      <c r="U2024" t="s">
        <v>2</v>
      </c>
      <c r="V2024" t="s">
        <v>2197</v>
      </c>
      <c r="W2024" t="s">
        <v>4</v>
      </c>
      <c r="X2024">
        <v>1</v>
      </c>
      <c r="Y2024" t="s">
        <v>5</v>
      </c>
      <c r="Z2024">
        <v>184</v>
      </c>
      <c r="AA2024">
        <v>67</v>
      </c>
      <c r="AB2024" t="s">
        <v>89</v>
      </c>
      <c r="AC2024" t="s">
        <v>90</v>
      </c>
      <c r="AD2024">
        <v>560032</v>
      </c>
      <c r="AE2024" t="s">
        <v>897</v>
      </c>
      <c r="AF2024">
        <v>251</v>
      </c>
      <c r="AG2024" t="s">
        <v>1889</v>
      </c>
      <c r="AH2024" t="s">
        <v>2007</v>
      </c>
      <c r="AI2024">
        <v>18</v>
      </c>
      <c r="AJ2024">
        <v>33.119999999999997</v>
      </c>
      <c r="AK2024">
        <v>150.88</v>
      </c>
      <c r="AL2024" s="8">
        <f t="shared" si="31"/>
        <v>564819</v>
      </c>
    </row>
    <row r="2025" spans="1:38">
      <c r="A2025">
        <v>2024</v>
      </c>
      <c r="B2025" s="2">
        <v>43613.642361111109</v>
      </c>
      <c r="C2025" s="2"/>
      <c r="D2025" t="s">
        <v>3271</v>
      </c>
      <c r="E2025" s="4">
        <v>0.60069444444444442</v>
      </c>
      <c r="F2025" t="s">
        <v>2403</v>
      </c>
      <c r="G2025">
        <v>2</v>
      </c>
      <c r="H2025">
        <v>2019</v>
      </c>
      <c r="I2025">
        <v>5</v>
      </c>
      <c r="J2025">
        <v>28</v>
      </c>
      <c r="K2025">
        <v>0</v>
      </c>
      <c r="L2025">
        <v>1</v>
      </c>
      <c r="M2025">
        <v>2</v>
      </c>
      <c r="N2025">
        <v>0</v>
      </c>
      <c r="O2025">
        <v>0</v>
      </c>
      <c r="P2025">
        <v>1</v>
      </c>
      <c r="Q2025">
        <v>0</v>
      </c>
      <c r="R2025">
        <v>0</v>
      </c>
      <c r="S2025">
        <v>0</v>
      </c>
      <c r="T2025" t="s">
        <v>3286</v>
      </c>
      <c r="U2025" t="s">
        <v>12</v>
      </c>
      <c r="V2025" t="s">
        <v>2316</v>
      </c>
      <c r="W2025" t="s">
        <v>4</v>
      </c>
      <c r="X2025">
        <v>1</v>
      </c>
      <c r="Y2025" t="s">
        <v>5</v>
      </c>
      <c r="Z2025">
        <v>180</v>
      </c>
      <c r="AA2025">
        <v>67</v>
      </c>
      <c r="AB2025" t="s">
        <v>89</v>
      </c>
      <c r="AC2025" t="s">
        <v>90</v>
      </c>
      <c r="AD2025">
        <v>560092</v>
      </c>
      <c r="AE2025" t="s">
        <v>115</v>
      </c>
      <c r="AF2025">
        <v>247</v>
      </c>
      <c r="AG2025" t="s">
        <v>2317</v>
      </c>
      <c r="AH2025" t="s">
        <v>2318</v>
      </c>
      <c r="AI2025">
        <v>18</v>
      </c>
      <c r="AJ2025">
        <v>32.4</v>
      </c>
      <c r="AK2025">
        <v>147.6</v>
      </c>
      <c r="AL2025" s="8">
        <f t="shared" si="31"/>
        <v>564867</v>
      </c>
    </row>
    <row r="2026" spans="1:38">
      <c r="A2026">
        <v>2025</v>
      </c>
      <c r="B2026" s="2">
        <v>43613.724305555559</v>
      </c>
      <c r="C2026" s="2"/>
      <c r="D2026" t="s">
        <v>3271</v>
      </c>
      <c r="E2026" s="4">
        <v>0.68263888888888891</v>
      </c>
      <c r="F2026" t="s">
        <v>2403</v>
      </c>
      <c r="G2026">
        <v>2</v>
      </c>
      <c r="H2026">
        <v>2019</v>
      </c>
      <c r="I2026">
        <v>5</v>
      </c>
      <c r="J2026">
        <v>28</v>
      </c>
      <c r="K2026">
        <v>0</v>
      </c>
      <c r="L2026">
        <v>1</v>
      </c>
      <c r="M2026">
        <v>2</v>
      </c>
      <c r="N2026">
        <v>0</v>
      </c>
      <c r="O2026">
        <v>0</v>
      </c>
      <c r="P2026">
        <v>0</v>
      </c>
      <c r="Q2026">
        <v>1</v>
      </c>
      <c r="R2026">
        <v>0</v>
      </c>
      <c r="S2026">
        <v>0</v>
      </c>
      <c r="T2026" t="s">
        <v>1571</v>
      </c>
      <c r="U2026" t="s">
        <v>12</v>
      </c>
      <c r="V2026" t="s">
        <v>2089</v>
      </c>
      <c r="W2026" t="s">
        <v>4</v>
      </c>
      <c r="X2026">
        <v>1</v>
      </c>
      <c r="Y2026" t="s">
        <v>5</v>
      </c>
      <c r="Z2026">
        <v>285</v>
      </c>
      <c r="AA2026">
        <v>67</v>
      </c>
      <c r="AB2026" t="s">
        <v>623</v>
      </c>
      <c r="AC2026" t="s">
        <v>191</v>
      </c>
      <c r="AD2026">
        <v>530012</v>
      </c>
      <c r="AE2026" t="s">
        <v>897</v>
      </c>
      <c r="AF2026">
        <v>352</v>
      </c>
      <c r="AG2026" t="s">
        <v>1889</v>
      </c>
      <c r="AH2026" t="s">
        <v>2007</v>
      </c>
      <c r="AI2026">
        <v>18</v>
      </c>
      <c r="AJ2026">
        <v>51.3</v>
      </c>
      <c r="AK2026">
        <v>233.7</v>
      </c>
      <c r="AL2026" s="8">
        <f t="shared" si="31"/>
        <v>535103</v>
      </c>
    </row>
    <row r="2027" spans="1:38">
      <c r="A2027">
        <v>2026</v>
      </c>
      <c r="B2027" s="2">
        <v>43613.790972222225</v>
      </c>
      <c r="C2027" s="2"/>
      <c r="D2027" t="s">
        <v>3271</v>
      </c>
      <c r="E2027" s="4">
        <v>0.74930555555555556</v>
      </c>
      <c r="F2027" t="s">
        <v>2403</v>
      </c>
      <c r="G2027">
        <v>2</v>
      </c>
      <c r="H2027">
        <v>2019</v>
      </c>
      <c r="I2027">
        <v>5</v>
      </c>
      <c r="J2027">
        <v>28</v>
      </c>
      <c r="K2027">
        <v>0</v>
      </c>
      <c r="L2027">
        <v>1</v>
      </c>
      <c r="M2027">
        <v>2</v>
      </c>
      <c r="N2027">
        <v>0</v>
      </c>
      <c r="O2027">
        <v>0</v>
      </c>
      <c r="P2027">
        <v>0</v>
      </c>
      <c r="Q2027">
        <v>1</v>
      </c>
      <c r="R2027">
        <v>0</v>
      </c>
      <c r="S2027">
        <v>1</v>
      </c>
      <c r="T2027" t="s">
        <v>3287</v>
      </c>
      <c r="U2027" t="s">
        <v>2</v>
      </c>
      <c r="V2027" t="s">
        <v>2197</v>
      </c>
      <c r="W2027" t="s">
        <v>4</v>
      </c>
      <c r="X2027">
        <v>1</v>
      </c>
      <c r="Y2027" t="s">
        <v>5</v>
      </c>
      <c r="Z2027">
        <v>184</v>
      </c>
      <c r="AA2027">
        <v>67</v>
      </c>
      <c r="AB2027" t="s">
        <v>3288</v>
      </c>
      <c r="AC2027" t="s">
        <v>33</v>
      </c>
      <c r="AD2027">
        <v>842001</v>
      </c>
      <c r="AE2027" t="s">
        <v>897</v>
      </c>
      <c r="AF2027">
        <v>251</v>
      </c>
      <c r="AG2027" t="s">
        <v>1889</v>
      </c>
      <c r="AH2027" t="s">
        <v>2007</v>
      </c>
      <c r="AI2027">
        <v>18</v>
      </c>
      <c r="AJ2027">
        <v>33.119999999999997</v>
      </c>
      <c r="AK2027">
        <v>150.88</v>
      </c>
      <c r="AL2027" s="8">
        <f t="shared" si="31"/>
        <v>846791</v>
      </c>
    </row>
    <row r="2028" spans="1:38">
      <c r="A2028">
        <v>2027</v>
      </c>
      <c r="B2028" s="2">
        <v>43614.321527777778</v>
      </c>
      <c r="C2028" s="2"/>
      <c r="D2028" t="s">
        <v>3289</v>
      </c>
      <c r="E2028" s="4">
        <v>0.27986111111111112</v>
      </c>
      <c r="F2028" t="s">
        <v>2403</v>
      </c>
      <c r="G2028">
        <v>2</v>
      </c>
      <c r="H2028">
        <v>2019</v>
      </c>
      <c r="I2028">
        <v>5</v>
      </c>
      <c r="J2028">
        <v>29</v>
      </c>
      <c r="K2028">
        <v>0</v>
      </c>
      <c r="L2028">
        <v>1</v>
      </c>
      <c r="M2028">
        <v>3</v>
      </c>
      <c r="N2028">
        <v>0</v>
      </c>
      <c r="O2028">
        <v>1</v>
      </c>
      <c r="P2028">
        <v>0</v>
      </c>
      <c r="Q2028">
        <v>0</v>
      </c>
      <c r="R2028">
        <v>0</v>
      </c>
      <c r="S2028">
        <v>0</v>
      </c>
      <c r="T2028" t="s">
        <v>3290</v>
      </c>
      <c r="U2028" t="s">
        <v>12</v>
      </c>
      <c r="V2028" t="s">
        <v>2235</v>
      </c>
      <c r="W2028" t="s">
        <v>4</v>
      </c>
      <c r="X2028">
        <v>1</v>
      </c>
      <c r="Y2028" t="s">
        <v>5</v>
      </c>
      <c r="Z2028">
        <v>192</v>
      </c>
      <c r="AA2028">
        <v>67</v>
      </c>
      <c r="AB2028" t="s">
        <v>845</v>
      </c>
      <c r="AC2028" t="s">
        <v>75</v>
      </c>
      <c r="AD2028">
        <v>413305</v>
      </c>
      <c r="AE2028" t="s">
        <v>115</v>
      </c>
      <c r="AF2028">
        <v>259</v>
      </c>
      <c r="AG2028" t="s">
        <v>1889</v>
      </c>
      <c r="AH2028" t="s">
        <v>2007</v>
      </c>
      <c r="AI2028">
        <v>18</v>
      </c>
      <c r="AJ2028">
        <v>34.56</v>
      </c>
      <c r="AK2028">
        <v>157.44</v>
      </c>
      <c r="AL2028" s="8">
        <f t="shared" si="31"/>
        <v>418121</v>
      </c>
    </row>
    <row r="2029" spans="1:38">
      <c r="A2029">
        <v>2028</v>
      </c>
      <c r="B2029" s="2">
        <v>43614.344444444447</v>
      </c>
      <c r="C2029" s="2"/>
      <c r="D2029" t="s">
        <v>3289</v>
      </c>
      <c r="E2029" s="4">
        <v>0.30277777777777776</v>
      </c>
      <c r="F2029" t="s">
        <v>2403</v>
      </c>
      <c r="G2029">
        <v>2</v>
      </c>
      <c r="H2029">
        <v>2019</v>
      </c>
      <c r="I2029">
        <v>5</v>
      </c>
      <c r="J2029">
        <v>29</v>
      </c>
      <c r="K2029">
        <v>0</v>
      </c>
      <c r="L2029">
        <v>1</v>
      </c>
      <c r="M2029">
        <v>3</v>
      </c>
      <c r="N2029">
        <v>0</v>
      </c>
      <c r="O2029">
        <v>1</v>
      </c>
      <c r="P2029">
        <v>0</v>
      </c>
      <c r="Q2029">
        <v>0</v>
      </c>
      <c r="R2029">
        <v>0</v>
      </c>
      <c r="S2029">
        <v>0</v>
      </c>
      <c r="T2029" t="s">
        <v>3291</v>
      </c>
      <c r="U2029" t="s">
        <v>12</v>
      </c>
      <c r="V2029" t="s">
        <v>2235</v>
      </c>
      <c r="W2029" t="s">
        <v>4</v>
      </c>
      <c r="X2029">
        <v>1</v>
      </c>
      <c r="Y2029" t="s">
        <v>5</v>
      </c>
      <c r="Z2029">
        <v>192</v>
      </c>
      <c r="AA2029">
        <v>67</v>
      </c>
      <c r="AB2029" t="s">
        <v>3292</v>
      </c>
      <c r="AC2029" t="s">
        <v>191</v>
      </c>
      <c r="AD2029">
        <v>515411</v>
      </c>
      <c r="AE2029" t="s">
        <v>115</v>
      </c>
      <c r="AF2029">
        <v>259</v>
      </c>
      <c r="AG2029" t="s">
        <v>1889</v>
      </c>
      <c r="AH2029" t="s">
        <v>2007</v>
      </c>
      <c r="AI2029">
        <v>18</v>
      </c>
      <c r="AJ2029">
        <v>34.56</v>
      </c>
      <c r="AK2029">
        <v>157.44</v>
      </c>
      <c r="AL2029" s="8">
        <f t="shared" si="31"/>
        <v>520228</v>
      </c>
    </row>
    <row r="2030" spans="1:38">
      <c r="A2030">
        <v>2029</v>
      </c>
      <c r="B2030" s="2">
        <v>43614.345138888886</v>
      </c>
      <c r="C2030" s="2"/>
      <c r="D2030" t="s">
        <v>3289</v>
      </c>
      <c r="E2030" s="4">
        <v>0.3034722222222222</v>
      </c>
      <c r="F2030" t="s">
        <v>2403</v>
      </c>
      <c r="G2030">
        <v>2</v>
      </c>
      <c r="H2030">
        <v>2019</v>
      </c>
      <c r="I2030">
        <v>5</v>
      </c>
      <c r="J2030">
        <v>29</v>
      </c>
      <c r="K2030">
        <v>0</v>
      </c>
      <c r="L2030">
        <v>1</v>
      </c>
      <c r="M2030">
        <v>3</v>
      </c>
      <c r="N2030">
        <v>0</v>
      </c>
      <c r="O2030">
        <v>1</v>
      </c>
      <c r="P2030">
        <v>0</v>
      </c>
      <c r="Q2030">
        <v>0</v>
      </c>
      <c r="R2030">
        <v>0</v>
      </c>
      <c r="S2030">
        <v>0</v>
      </c>
      <c r="T2030" t="s">
        <v>3293</v>
      </c>
      <c r="U2030" t="s">
        <v>12</v>
      </c>
      <c r="V2030" t="s">
        <v>2370</v>
      </c>
      <c r="W2030" t="s">
        <v>4</v>
      </c>
      <c r="X2030">
        <v>1</v>
      </c>
      <c r="Y2030" t="s">
        <v>5</v>
      </c>
      <c r="Z2030">
        <v>180</v>
      </c>
      <c r="AA2030">
        <v>67</v>
      </c>
      <c r="AB2030" t="s">
        <v>3294</v>
      </c>
      <c r="AC2030" t="s">
        <v>15</v>
      </c>
      <c r="AD2030">
        <v>635126</v>
      </c>
      <c r="AE2030" t="s">
        <v>897</v>
      </c>
      <c r="AF2030">
        <v>247</v>
      </c>
      <c r="AG2030" t="s">
        <v>1889</v>
      </c>
      <c r="AH2030" t="s">
        <v>2007</v>
      </c>
      <c r="AI2030">
        <v>18</v>
      </c>
      <c r="AJ2030">
        <v>32.4</v>
      </c>
      <c r="AK2030">
        <v>147.6</v>
      </c>
      <c r="AL2030" s="8">
        <f t="shared" si="31"/>
        <v>639908</v>
      </c>
    </row>
    <row r="2031" spans="1:38">
      <c r="A2031">
        <v>2030</v>
      </c>
      <c r="B2031" s="2">
        <v>43614.508333333331</v>
      </c>
      <c r="C2031" s="2"/>
      <c r="D2031" t="s">
        <v>3289</v>
      </c>
      <c r="E2031" s="4">
        <v>0.46666666666666662</v>
      </c>
      <c r="F2031" t="s">
        <v>2403</v>
      </c>
      <c r="G2031">
        <v>2</v>
      </c>
      <c r="H2031">
        <v>2019</v>
      </c>
      <c r="I2031">
        <v>5</v>
      </c>
      <c r="J2031">
        <v>29</v>
      </c>
      <c r="K2031">
        <v>0</v>
      </c>
      <c r="L2031">
        <v>1</v>
      </c>
      <c r="M2031">
        <v>3</v>
      </c>
      <c r="N2031">
        <v>0</v>
      </c>
      <c r="O2031">
        <v>1</v>
      </c>
      <c r="P2031">
        <v>0</v>
      </c>
      <c r="Q2031">
        <v>0</v>
      </c>
      <c r="R2031">
        <v>0</v>
      </c>
      <c r="S2031">
        <v>1</v>
      </c>
      <c r="T2031" t="s">
        <v>3295</v>
      </c>
      <c r="U2031" t="s">
        <v>2</v>
      </c>
      <c r="V2031" t="s">
        <v>2197</v>
      </c>
      <c r="W2031" t="s">
        <v>4</v>
      </c>
      <c r="X2031">
        <v>1</v>
      </c>
      <c r="Y2031" t="s">
        <v>5</v>
      </c>
      <c r="Z2031">
        <v>184</v>
      </c>
      <c r="AA2031">
        <v>67</v>
      </c>
      <c r="AB2031" t="s">
        <v>89</v>
      </c>
      <c r="AC2031" t="s">
        <v>90</v>
      </c>
      <c r="AD2031">
        <v>560098</v>
      </c>
      <c r="AE2031" t="s">
        <v>897</v>
      </c>
      <c r="AF2031">
        <v>251</v>
      </c>
      <c r="AG2031" t="s">
        <v>1889</v>
      </c>
      <c r="AH2031" t="s">
        <v>2007</v>
      </c>
      <c r="AI2031">
        <v>18</v>
      </c>
      <c r="AJ2031">
        <v>33.119999999999997</v>
      </c>
      <c r="AK2031">
        <v>150.88</v>
      </c>
      <c r="AL2031" s="8">
        <f t="shared" si="31"/>
        <v>564894</v>
      </c>
    </row>
    <row r="2032" spans="1:38">
      <c r="A2032">
        <v>2031</v>
      </c>
      <c r="B2032" s="2">
        <v>43614.530555555553</v>
      </c>
      <c r="C2032" s="2"/>
      <c r="D2032" t="s">
        <v>3289</v>
      </c>
      <c r="E2032" s="4">
        <v>0.48888888888888887</v>
      </c>
      <c r="F2032" t="s">
        <v>2403</v>
      </c>
      <c r="G2032">
        <v>2</v>
      </c>
      <c r="H2032">
        <v>2019</v>
      </c>
      <c r="I2032">
        <v>5</v>
      </c>
      <c r="J2032">
        <v>29</v>
      </c>
      <c r="K2032">
        <v>0</v>
      </c>
      <c r="L2032">
        <v>1</v>
      </c>
      <c r="M2032">
        <v>3</v>
      </c>
      <c r="N2032">
        <v>0</v>
      </c>
      <c r="O2032">
        <v>1</v>
      </c>
      <c r="P2032">
        <v>0</v>
      </c>
      <c r="Q2032">
        <v>0</v>
      </c>
      <c r="R2032">
        <v>0</v>
      </c>
      <c r="S2032">
        <v>0</v>
      </c>
      <c r="T2032" t="s">
        <v>3296</v>
      </c>
      <c r="U2032" t="s">
        <v>12</v>
      </c>
      <c r="V2032" t="s">
        <v>2235</v>
      </c>
      <c r="W2032" t="s">
        <v>4</v>
      </c>
      <c r="X2032">
        <v>1</v>
      </c>
      <c r="Y2032" t="s">
        <v>5</v>
      </c>
      <c r="Z2032">
        <v>192</v>
      </c>
      <c r="AA2032">
        <v>67</v>
      </c>
      <c r="AB2032" t="s">
        <v>494</v>
      </c>
      <c r="AC2032" t="s">
        <v>90</v>
      </c>
      <c r="AD2032">
        <v>570017</v>
      </c>
      <c r="AE2032" t="s">
        <v>115</v>
      </c>
      <c r="AF2032">
        <v>259</v>
      </c>
      <c r="AG2032" t="s">
        <v>1889</v>
      </c>
      <c r="AH2032" t="s">
        <v>2007</v>
      </c>
      <c r="AI2032">
        <v>18</v>
      </c>
      <c r="AJ2032">
        <v>34.56</v>
      </c>
      <c r="AK2032">
        <v>157.44</v>
      </c>
      <c r="AL2032" s="8">
        <f t="shared" si="31"/>
        <v>574837</v>
      </c>
    </row>
    <row r="2033" spans="1:38">
      <c r="A2033">
        <v>2032</v>
      </c>
      <c r="B2033" s="2">
        <v>43614.561111111114</v>
      </c>
      <c r="C2033" s="2"/>
      <c r="D2033" t="s">
        <v>3289</v>
      </c>
      <c r="E2033" s="4">
        <v>0.51944444444444449</v>
      </c>
      <c r="F2033" t="s">
        <v>2403</v>
      </c>
      <c r="G2033">
        <v>2</v>
      </c>
      <c r="H2033">
        <v>2019</v>
      </c>
      <c r="I2033">
        <v>5</v>
      </c>
      <c r="J2033">
        <v>29</v>
      </c>
      <c r="K2033">
        <v>0</v>
      </c>
      <c r="L2033">
        <v>1</v>
      </c>
      <c r="M2033">
        <v>3</v>
      </c>
      <c r="N2033">
        <v>0</v>
      </c>
      <c r="O2033">
        <v>0</v>
      </c>
      <c r="P2033">
        <v>1</v>
      </c>
      <c r="Q2033">
        <v>0</v>
      </c>
      <c r="R2033">
        <v>0</v>
      </c>
      <c r="S2033">
        <v>0</v>
      </c>
      <c r="T2033" t="s">
        <v>1958</v>
      </c>
      <c r="U2033" t="s">
        <v>12</v>
      </c>
      <c r="V2033" t="s">
        <v>1629</v>
      </c>
      <c r="W2033" t="s">
        <v>4</v>
      </c>
      <c r="X2033">
        <v>1</v>
      </c>
      <c r="Y2033" t="s">
        <v>5</v>
      </c>
      <c r="Z2033">
        <v>320</v>
      </c>
      <c r="AA2033">
        <v>67</v>
      </c>
      <c r="AB2033" t="s">
        <v>386</v>
      </c>
      <c r="AC2033" t="s">
        <v>78</v>
      </c>
      <c r="AD2033">
        <v>302012</v>
      </c>
      <c r="AE2033" t="s">
        <v>16</v>
      </c>
      <c r="AF2033">
        <v>387</v>
      </c>
      <c r="AG2033" t="s">
        <v>1631</v>
      </c>
      <c r="AH2033" t="s">
        <v>1257</v>
      </c>
      <c r="AI2033">
        <v>17</v>
      </c>
      <c r="AJ2033">
        <v>54.4</v>
      </c>
      <c r="AK2033">
        <v>265.60000000000002</v>
      </c>
      <c r="AL2033" s="8">
        <f t="shared" si="31"/>
        <v>307216</v>
      </c>
    </row>
    <row r="2034" spans="1:38">
      <c r="A2034">
        <v>2033</v>
      </c>
      <c r="B2034" s="2">
        <v>43614.638888888891</v>
      </c>
      <c r="C2034" s="2"/>
      <c r="D2034" t="s">
        <v>3289</v>
      </c>
      <c r="E2034" s="4">
        <v>0.59722222222222221</v>
      </c>
      <c r="F2034" t="s">
        <v>2403</v>
      </c>
      <c r="G2034">
        <v>2</v>
      </c>
      <c r="H2034">
        <v>2019</v>
      </c>
      <c r="I2034">
        <v>5</v>
      </c>
      <c r="J2034">
        <v>29</v>
      </c>
      <c r="K2034">
        <v>0</v>
      </c>
      <c r="L2034">
        <v>1</v>
      </c>
      <c r="M2034">
        <v>3</v>
      </c>
      <c r="N2034">
        <v>0</v>
      </c>
      <c r="O2034">
        <v>0</v>
      </c>
      <c r="P2034">
        <v>1</v>
      </c>
      <c r="Q2034">
        <v>0</v>
      </c>
      <c r="R2034">
        <v>0</v>
      </c>
      <c r="S2034">
        <v>0</v>
      </c>
      <c r="T2034" t="s">
        <v>1960</v>
      </c>
      <c r="U2034" t="s">
        <v>12</v>
      </c>
      <c r="V2034" t="s">
        <v>2235</v>
      </c>
      <c r="W2034" t="s">
        <v>4</v>
      </c>
      <c r="X2034">
        <v>1</v>
      </c>
      <c r="Y2034" t="s">
        <v>5</v>
      </c>
      <c r="Z2034">
        <v>192</v>
      </c>
      <c r="AA2034">
        <v>67</v>
      </c>
      <c r="AB2034" t="s">
        <v>331</v>
      </c>
      <c r="AC2034" t="s">
        <v>62</v>
      </c>
      <c r="AD2034">
        <v>226010</v>
      </c>
      <c r="AE2034" t="s">
        <v>115</v>
      </c>
      <c r="AF2034">
        <v>259</v>
      </c>
      <c r="AG2034" t="s">
        <v>1889</v>
      </c>
      <c r="AH2034" t="s">
        <v>2007</v>
      </c>
      <c r="AI2034">
        <v>18</v>
      </c>
      <c r="AJ2034">
        <v>34.56</v>
      </c>
      <c r="AK2034">
        <v>157.44</v>
      </c>
      <c r="AL2034" s="8">
        <f t="shared" si="31"/>
        <v>230832</v>
      </c>
    </row>
    <row r="2035" spans="1:38">
      <c r="A2035">
        <v>2034</v>
      </c>
      <c r="B2035" s="2">
        <v>43614.670138888891</v>
      </c>
      <c r="C2035" s="2"/>
      <c r="D2035" t="s">
        <v>3289</v>
      </c>
      <c r="E2035" s="4">
        <v>0.62847222222222221</v>
      </c>
      <c r="F2035" t="s">
        <v>2403</v>
      </c>
      <c r="G2035">
        <v>2</v>
      </c>
      <c r="H2035">
        <v>2019</v>
      </c>
      <c r="I2035">
        <v>5</v>
      </c>
      <c r="J2035">
        <v>29</v>
      </c>
      <c r="K2035">
        <v>0</v>
      </c>
      <c r="L2035">
        <v>1</v>
      </c>
      <c r="M2035">
        <v>3</v>
      </c>
      <c r="N2035">
        <v>0</v>
      </c>
      <c r="O2035">
        <v>0</v>
      </c>
      <c r="P2035">
        <v>1</v>
      </c>
      <c r="Q2035">
        <v>0</v>
      </c>
      <c r="R2035">
        <v>0</v>
      </c>
      <c r="S2035">
        <v>1</v>
      </c>
      <c r="T2035" t="s">
        <v>3297</v>
      </c>
      <c r="U2035" t="s">
        <v>2</v>
      </c>
      <c r="V2035" t="s">
        <v>1888</v>
      </c>
      <c r="W2035" t="s">
        <v>4</v>
      </c>
      <c r="X2035">
        <v>1</v>
      </c>
      <c r="Y2035" t="s">
        <v>5</v>
      </c>
      <c r="Z2035">
        <v>155</v>
      </c>
      <c r="AA2035">
        <v>67</v>
      </c>
      <c r="AB2035" t="s">
        <v>456</v>
      </c>
      <c r="AC2035" t="s">
        <v>90</v>
      </c>
      <c r="AD2035">
        <v>560048</v>
      </c>
      <c r="AE2035" t="s">
        <v>115</v>
      </c>
      <c r="AF2035">
        <v>222</v>
      </c>
      <c r="AG2035" t="s">
        <v>1889</v>
      </c>
      <c r="AH2035" t="s">
        <v>1890</v>
      </c>
      <c r="AI2035">
        <v>18</v>
      </c>
      <c r="AJ2035">
        <v>27.9</v>
      </c>
      <c r="AK2035">
        <v>127.1</v>
      </c>
      <c r="AL2035" s="8">
        <f t="shared" si="31"/>
        <v>564761</v>
      </c>
    </row>
    <row r="2036" spans="1:38">
      <c r="A2036">
        <v>2035</v>
      </c>
      <c r="B2036" s="2">
        <v>43614.694444444445</v>
      </c>
      <c r="C2036" s="2"/>
      <c r="D2036" t="s">
        <v>3289</v>
      </c>
      <c r="E2036" s="4">
        <v>0.65277777777777779</v>
      </c>
      <c r="F2036" t="s">
        <v>2403</v>
      </c>
      <c r="G2036">
        <v>2</v>
      </c>
      <c r="H2036">
        <v>2019</v>
      </c>
      <c r="I2036">
        <v>5</v>
      </c>
      <c r="J2036">
        <v>29</v>
      </c>
      <c r="K2036">
        <v>0</v>
      </c>
      <c r="L2036">
        <v>1</v>
      </c>
      <c r="M2036">
        <v>3</v>
      </c>
      <c r="N2036">
        <v>0</v>
      </c>
      <c r="O2036">
        <v>0</v>
      </c>
      <c r="P2036">
        <v>1</v>
      </c>
      <c r="Q2036">
        <v>0</v>
      </c>
      <c r="R2036">
        <v>0</v>
      </c>
      <c r="S2036">
        <v>1</v>
      </c>
      <c r="T2036" t="s">
        <v>3298</v>
      </c>
      <c r="U2036" t="s">
        <v>2</v>
      </c>
      <c r="V2036" t="s">
        <v>2316</v>
      </c>
      <c r="W2036" t="s">
        <v>4</v>
      </c>
      <c r="X2036">
        <v>1</v>
      </c>
      <c r="Y2036" t="s">
        <v>5</v>
      </c>
      <c r="Z2036">
        <v>180</v>
      </c>
      <c r="AA2036">
        <v>67</v>
      </c>
      <c r="AB2036" t="s">
        <v>3299</v>
      </c>
      <c r="AC2036" t="s">
        <v>62</v>
      </c>
      <c r="AD2036">
        <v>229204</v>
      </c>
      <c r="AE2036" t="s">
        <v>115</v>
      </c>
      <c r="AF2036">
        <v>247</v>
      </c>
      <c r="AG2036" t="s">
        <v>2317</v>
      </c>
      <c r="AH2036" t="s">
        <v>2318</v>
      </c>
      <c r="AI2036">
        <v>18</v>
      </c>
      <c r="AJ2036">
        <v>32.4</v>
      </c>
      <c r="AK2036">
        <v>147.6</v>
      </c>
      <c r="AL2036" s="8">
        <f t="shared" si="31"/>
        <v>233993</v>
      </c>
    </row>
    <row r="2037" spans="1:38">
      <c r="A2037">
        <v>2036</v>
      </c>
      <c r="B2037" s="2">
        <v>43614.703472222223</v>
      </c>
      <c r="C2037" s="2"/>
      <c r="D2037" t="s">
        <v>3289</v>
      </c>
      <c r="E2037" s="4">
        <v>0.66180555555555554</v>
      </c>
      <c r="F2037" t="s">
        <v>2403</v>
      </c>
      <c r="G2037">
        <v>2</v>
      </c>
      <c r="H2037">
        <v>2019</v>
      </c>
      <c r="I2037">
        <v>5</v>
      </c>
      <c r="J2037">
        <v>29</v>
      </c>
      <c r="K2037">
        <v>0</v>
      </c>
      <c r="L2037">
        <v>1</v>
      </c>
      <c r="M2037">
        <v>3</v>
      </c>
      <c r="N2037">
        <v>0</v>
      </c>
      <c r="O2037">
        <v>0</v>
      </c>
      <c r="P2037">
        <v>1</v>
      </c>
      <c r="Q2037">
        <v>0</v>
      </c>
      <c r="R2037">
        <v>0</v>
      </c>
      <c r="S2037">
        <v>0</v>
      </c>
      <c r="T2037" t="s">
        <v>11</v>
      </c>
      <c r="U2037" t="s">
        <v>12</v>
      </c>
      <c r="V2037" t="s">
        <v>2089</v>
      </c>
      <c r="W2037" t="s">
        <v>4</v>
      </c>
      <c r="X2037">
        <v>1</v>
      </c>
      <c r="Y2037" t="s">
        <v>5</v>
      </c>
      <c r="Z2037">
        <v>285</v>
      </c>
      <c r="AA2037">
        <v>67</v>
      </c>
      <c r="AB2037" t="s">
        <v>14</v>
      </c>
      <c r="AC2037" t="s">
        <v>15</v>
      </c>
      <c r="AD2037">
        <v>636701</v>
      </c>
      <c r="AE2037" t="s">
        <v>897</v>
      </c>
      <c r="AF2037">
        <v>352</v>
      </c>
      <c r="AG2037" t="s">
        <v>1889</v>
      </c>
      <c r="AH2037" t="s">
        <v>2007</v>
      </c>
      <c r="AI2037">
        <v>18</v>
      </c>
      <c r="AJ2037">
        <v>51.3</v>
      </c>
      <c r="AK2037">
        <v>233.7</v>
      </c>
      <c r="AL2037" s="8">
        <f t="shared" si="31"/>
        <v>641805</v>
      </c>
    </row>
    <row r="2038" spans="1:38">
      <c r="A2038">
        <v>2037</v>
      </c>
      <c r="B2038" s="2">
        <v>43614.713888888888</v>
      </c>
      <c r="C2038" s="2"/>
      <c r="D2038" t="s">
        <v>3289</v>
      </c>
      <c r="E2038" s="4">
        <v>0.67222222222222217</v>
      </c>
      <c r="F2038" t="s">
        <v>2403</v>
      </c>
      <c r="G2038">
        <v>2</v>
      </c>
      <c r="H2038">
        <v>2019</v>
      </c>
      <c r="I2038">
        <v>5</v>
      </c>
      <c r="J2038">
        <v>29</v>
      </c>
      <c r="K2038">
        <v>0</v>
      </c>
      <c r="L2038">
        <v>1</v>
      </c>
      <c r="M2038">
        <v>3</v>
      </c>
      <c r="N2038">
        <v>0</v>
      </c>
      <c r="O2038">
        <v>0</v>
      </c>
      <c r="P2038">
        <v>0</v>
      </c>
      <c r="Q2038">
        <v>1</v>
      </c>
      <c r="R2038">
        <v>0</v>
      </c>
      <c r="S2038">
        <v>0</v>
      </c>
      <c r="T2038" t="s">
        <v>3300</v>
      </c>
      <c r="U2038" t="s">
        <v>12</v>
      </c>
      <c r="V2038" t="s">
        <v>1629</v>
      </c>
      <c r="W2038" t="s">
        <v>4</v>
      </c>
      <c r="X2038">
        <v>1</v>
      </c>
      <c r="Y2038" t="s">
        <v>5</v>
      </c>
      <c r="Z2038">
        <v>320</v>
      </c>
      <c r="AA2038">
        <v>67</v>
      </c>
      <c r="AB2038" t="s">
        <v>483</v>
      </c>
      <c r="AC2038" t="s">
        <v>81</v>
      </c>
      <c r="AD2038">
        <v>380061</v>
      </c>
      <c r="AE2038" t="s">
        <v>16</v>
      </c>
      <c r="AF2038">
        <v>387</v>
      </c>
      <c r="AG2038" t="s">
        <v>1631</v>
      </c>
      <c r="AH2038" t="s">
        <v>1257</v>
      </c>
      <c r="AI2038">
        <v>17</v>
      </c>
      <c r="AJ2038">
        <v>54.4</v>
      </c>
      <c r="AK2038">
        <v>265.60000000000002</v>
      </c>
      <c r="AL2038" s="8">
        <f t="shared" si="31"/>
        <v>385270</v>
      </c>
    </row>
    <row r="2039" spans="1:38">
      <c r="A2039">
        <v>2038</v>
      </c>
      <c r="B2039" s="2">
        <v>43615.128472222219</v>
      </c>
      <c r="C2039" s="2"/>
      <c r="D2039" t="s">
        <v>3301</v>
      </c>
      <c r="E2039" s="4">
        <v>8.6805555555555566E-2</v>
      </c>
      <c r="F2039" t="s">
        <v>2403</v>
      </c>
      <c r="G2039">
        <v>2</v>
      </c>
      <c r="H2039">
        <v>2019</v>
      </c>
      <c r="I2039">
        <v>5</v>
      </c>
      <c r="J2039">
        <v>30</v>
      </c>
      <c r="K2039">
        <v>0</v>
      </c>
      <c r="L2039">
        <v>1</v>
      </c>
      <c r="M2039">
        <v>4</v>
      </c>
      <c r="N2039">
        <v>0</v>
      </c>
      <c r="O2039">
        <v>0</v>
      </c>
      <c r="P2039">
        <v>0</v>
      </c>
      <c r="Q2039">
        <v>0</v>
      </c>
      <c r="R2039">
        <v>1</v>
      </c>
      <c r="S2039">
        <v>1</v>
      </c>
      <c r="T2039" t="s">
        <v>3302</v>
      </c>
      <c r="U2039" t="s">
        <v>2</v>
      </c>
      <c r="V2039" t="s">
        <v>2307</v>
      </c>
      <c r="W2039" t="s">
        <v>4</v>
      </c>
      <c r="X2039">
        <v>1</v>
      </c>
      <c r="Y2039" t="s">
        <v>5</v>
      </c>
      <c r="Z2039">
        <v>198</v>
      </c>
      <c r="AA2039">
        <v>67</v>
      </c>
      <c r="AB2039" t="s">
        <v>1168</v>
      </c>
      <c r="AC2039" t="s">
        <v>78</v>
      </c>
      <c r="AD2039">
        <v>335001</v>
      </c>
      <c r="AE2039" t="s">
        <v>897</v>
      </c>
      <c r="AF2039">
        <v>265</v>
      </c>
      <c r="AG2039" t="s">
        <v>1889</v>
      </c>
      <c r="AH2039" t="s">
        <v>2007</v>
      </c>
      <c r="AI2039">
        <v>18</v>
      </c>
      <c r="AJ2039">
        <v>35.64</v>
      </c>
      <c r="AK2039">
        <v>162.36000000000001</v>
      </c>
      <c r="AL2039" s="8">
        <f t="shared" si="31"/>
        <v>339849</v>
      </c>
    </row>
    <row r="2040" spans="1:38">
      <c r="A2040">
        <v>2039</v>
      </c>
      <c r="B2040" s="2">
        <v>43615.152777777781</v>
      </c>
      <c r="C2040" s="2"/>
      <c r="D2040" t="s">
        <v>3301</v>
      </c>
      <c r="E2040" s="4">
        <v>0.1111111111111111</v>
      </c>
      <c r="F2040" t="s">
        <v>2403</v>
      </c>
      <c r="G2040">
        <v>2</v>
      </c>
      <c r="H2040">
        <v>2019</v>
      </c>
      <c r="I2040">
        <v>5</v>
      </c>
      <c r="J2040">
        <v>30</v>
      </c>
      <c r="K2040">
        <v>0</v>
      </c>
      <c r="L2040">
        <v>1</v>
      </c>
      <c r="M2040">
        <v>4</v>
      </c>
      <c r="N2040">
        <v>0</v>
      </c>
      <c r="O2040">
        <v>0</v>
      </c>
      <c r="P2040">
        <v>0</v>
      </c>
      <c r="Q2040">
        <v>0</v>
      </c>
      <c r="R2040">
        <v>1</v>
      </c>
      <c r="S2040">
        <v>1</v>
      </c>
      <c r="T2040" t="s">
        <v>3303</v>
      </c>
      <c r="U2040" t="s">
        <v>2</v>
      </c>
      <c r="V2040" t="s">
        <v>2005</v>
      </c>
      <c r="W2040" t="s">
        <v>4</v>
      </c>
      <c r="X2040">
        <v>1</v>
      </c>
      <c r="Y2040" t="s">
        <v>5</v>
      </c>
      <c r="Z2040">
        <v>108</v>
      </c>
      <c r="AA2040">
        <v>67</v>
      </c>
      <c r="AB2040" t="s">
        <v>89</v>
      </c>
      <c r="AC2040" t="s">
        <v>90</v>
      </c>
      <c r="AD2040">
        <v>560037</v>
      </c>
      <c r="AE2040" t="s">
        <v>897</v>
      </c>
      <c r="AF2040">
        <v>175</v>
      </c>
      <c r="AG2040" t="s">
        <v>1889</v>
      </c>
      <c r="AH2040" t="s">
        <v>2007</v>
      </c>
      <c r="AI2040">
        <v>18</v>
      </c>
      <c r="AJ2040">
        <v>19.440000000000001</v>
      </c>
      <c r="AK2040">
        <v>88.56</v>
      </c>
      <c r="AL2040" s="8">
        <f t="shared" si="31"/>
        <v>564616</v>
      </c>
    </row>
    <row r="2041" spans="1:38">
      <c r="A2041">
        <v>2040</v>
      </c>
      <c r="B2041" s="2">
        <v>43615.209722222222</v>
      </c>
      <c r="C2041" s="2"/>
      <c r="D2041" t="s">
        <v>3301</v>
      </c>
      <c r="E2041" s="4">
        <v>0.16805555555555554</v>
      </c>
      <c r="F2041" t="s">
        <v>2403</v>
      </c>
      <c r="G2041">
        <v>2</v>
      </c>
      <c r="H2041">
        <v>2019</v>
      </c>
      <c r="I2041">
        <v>5</v>
      </c>
      <c r="J2041">
        <v>30</v>
      </c>
      <c r="K2041">
        <v>0</v>
      </c>
      <c r="L2041">
        <v>1</v>
      </c>
      <c r="M2041">
        <v>4</v>
      </c>
      <c r="N2041">
        <v>0</v>
      </c>
      <c r="O2041">
        <v>0</v>
      </c>
      <c r="P2041">
        <v>0</v>
      </c>
      <c r="Q2041">
        <v>0</v>
      </c>
      <c r="R2041">
        <v>1</v>
      </c>
      <c r="S2041">
        <v>0</v>
      </c>
      <c r="T2041" t="s">
        <v>3304</v>
      </c>
      <c r="U2041" t="s">
        <v>12</v>
      </c>
      <c r="V2041" t="s">
        <v>3259</v>
      </c>
      <c r="W2041" t="s">
        <v>4</v>
      </c>
      <c r="X2041">
        <v>1</v>
      </c>
      <c r="Y2041" t="s">
        <v>5</v>
      </c>
      <c r="Z2041">
        <v>120</v>
      </c>
      <c r="AA2041">
        <v>67</v>
      </c>
      <c r="AB2041" t="s">
        <v>2687</v>
      </c>
      <c r="AC2041" t="s">
        <v>2688</v>
      </c>
      <c r="AD2041">
        <v>560075</v>
      </c>
      <c r="AE2041" t="s">
        <v>897</v>
      </c>
      <c r="AF2041">
        <v>187</v>
      </c>
      <c r="AG2041" t="s">
        <v>1889</v>
      </c>
      <c r="AH2041" t="s">
        <v>2007</v>
      </c>
      <c r="AI2041">
        <v>18</v>
      </c>
      <c r="AJ2041">
        <v>21.6</v>
      </c>
      <c r="AK2041">
        <v>98.4</v>
      </c>
      <c r="AL2041" s="8">
        <f t="shared" si="31"/>
        <v>564690</v>
      </c>
    </row>
    <row r="2042" spans="1:38">
      <c r="A2042">
        <v>2041</v>
      </c>
      <c r="B2042" s="2">
        <v>43615.427083333336</v>
      </c>
      <c r="C2042" s="2"/>
      <c r="D2042" t="s">
        <v>3301</v>
      </c>
      <c r="E2042" s="4">
        <v>0.38541666666666669</v>
      </c>
      <c r="F2042" t="s">
        <v>2403</v>
      </c>
      <c r="G2042">
        <v>2</v>
      </c>
      <c r="H2042">
        <v>2019</v>
      </c>
      <c r="I2042">
        <v>5</v>
      </c>
      <c r="J2042">
        <v>30</v>
      </c>
      <c r="K2042">
        <v>0</v>
      </c>
      <c r="L2042">
        <v>1</v>
      </c>
      <c r="M2042">
        <v>4</v>
      </c>
      <c r="N2042">
        <v>0</v>
      </c>
      <c r="O2042">
        <v>1</v>
      </c>
      <c r="P2042">
        <v>0</v>
      </c>
      <c r="Q2042">
        <v>0</v>
      </c>
      <c r="R2042">
        <v>0</v>
      </c>
      <c r="S2042">
        <v>1</v>
      </c>
      <c r="T2042" t="s">
        <v>3305</v>
      </c>
      <c r="U2042" t="s">
        <v>2</v>
      </c>
      <c r="V2042" t="s">
        <v>2235</v>
      </c>
      <c r="W2042" t="s">
        <v>4</v>
      </c>
      <c r="X2042">
        <v>1</v>
      </c>
      <c r="Y2042" t="s">
        <v>5</v>
      </c>
      <c r="Z2042">
        <v>192</v>
      </c>
      <c r="AA2042">
        <v>67</v>
      </c>
      <c r="AB2042" t="s">
        <v>3306</v>
      </c>
      <c r="AC2042" t="s">
        <v>152</v>
      </c>
      <c r="AD2042">
        <v>508116</v>
      </c>
      <c r="AE2042" t="s">
        <v>115</v>
      </c>
      <c r="AF2042">
        <v>259</v>
      </c>
      <c r="AG2042" t="s">
        <v>1889</v>
      </c>
      <c r="AH2042" t="s">
        <v>2007</v>
      </c>
      <c r="AI2042">
        <v>18</v>
      </c>
      <c r="AJ2042">
        <v>34.56</v>
      </c>
      <c r="AK2042">
        <v>157.44</v>
      </c>
      <c r="AL2042" s="8">
        <f t="shared" si="31"/>
        <v>512949</v>
      </c>
    </row>
    <row r="2043" spans="1:38">
      <c r="A2043">
        <v>2042</v>
      </c>
      <c r="B2043" s="2">
        <v>43615.488888888889</v>
      </c>
      <c r="C2043" s="2"/>
      <c r="D2043" t="s">
        <v>3301</v>
      </c>
      <c r="E2043" s="4">
        <v>0.44722222222222219</v>
      </c>
      <c r="F2043" t="s">
        <v>2403</v>
      </c>
      <c r="G2043">
        <v>2</v>
      </c>
      <c r="H2043">
        <v>2019</v>
      </c>
      <c r="I2043">
        <v>5</v>
      </c>
      <c r="J2043">
        <v>30</v>
      </c>
      <c r="K2043">
        <v>0</v>
      </c>
      <c r="L2043">
        <v>1</v>
      </c>
      <c r="M2043">
        <v>4</v>
      </c>
      <c r="N2043">
        <v>0</v>
      </c>
      <c r="O2043">
        <v>1</v>
      </c>
      <c r="P2043">
        <v>0</v>
      </c>
      <c r="Q2043">
        <v>0</v>
      </c>
      <c r="R2043">
        <v>0</v>
      </c>
      <c r="S2043">
        <v>0</v>
      </c>
      <c r="T2043" t="s">
        <v>3307</v>
      </c>
      <c r="U2043" t="s">
        <v>12</v>
      </c>
      <c r="V2043" t="s">
        <v>2235</v>
      </c>
      <c r="W2043" t="s">
        <v>4</v>
      </c>
      <c r="X2043">
        <v>1</v>
      </c>
      <c r="Y2043" t="s">
        <v>5</v>
      </c>
      <c r="Z2043">
        <v>192</v>
      </c>
      <c r="AA2043">
        <v>67</v>
      </c>
      <c r="AB2043" t="s">
        <v>3308</v>
      </c>
      <c r="AC2043" t="s">
        <v>75</v>
      </c>
      <c r="AD2043">
        <v>410501</v>
      </c>
      <c r="AE2043" t="s">
        <v>115</v>
      </c>
      <c r="AF2043">
        <v>259</v>
      </c>
      <c r="AG2043" t="s">
        <v>1889</v>
      </c>
      <c r="AH2043" t="s">
        <v>2007</v>
      </c>
      <c r="AI2043">
        <v>18</v>
      </c>
      <c r="AJ2043">
        <v>34.56</v>
      </c>
      <c r="AK2043">
        <v>157.44</v>
      </c>
      <c r="AL2043" s="8">
        <f t="shared" si="31"/>
        <v>415334</v>
      </c>
    </row>
    <row r="2044" spans="1:38">
      <c r="A2044">
        <v>2043</v>
      </c>
      <c r="B2044" s="2">
        <v>43615.493055555555</v>
      </c>
      <c r="C2044" s="2"/>
      <c r="D2044" t="s">
        <v>3301</v>
      </c>
      <c r="E2044" s="4">
        <v>0.4513888888888889</v>
      </c>
      <c r="F2044" t="s">
        <v>2403</v>
      </c>
      <c r="G2044">
        <v>2</v>
      </c>
      <c r="H2044">
        <v>2019</v>
      </c>
      <c r="I2044">
        <v>5</v>
      </c>
      <c r="J2044">
        <v>30</v>
      </c>
      <c r="K2044">
        <v>0</v>
      </c>
      <c r="L2044">
        <v>1</v>
      </c>
      <c r="M2044">
        <v>4</v>
      </c>
      <c r="N2044">
        <v>0</v>
      </c>
      <c r="O2044">
        <v>1</v>
      </c>
      <c r="P2044">
        <v>0</v>
      </c>
      <c r="Q2044">
        <v>0</v>
      </c>
      <c r="R2044">
        <v>0</v>
      </c>
      <c r="S2044">
        <v>1</v>
      </c>
      <c r="T2044" t="s">
        <v>3309</v>
      </c>
      <c r="U2044" t="s">
        <v>2</v>
      </c>
      <c r="V2044" t="s">
        <v>2235</v>
      </c>
      <c r="W2044" t="s">
        <v>4</v>
      </c>
      <c r="X2044">
        <v>1</v>
      </c>
      <c r="Y2044" t="s">
        <v>5</v>
      </c>
      <c r="Z2044">
        <v>192</v>
      </c>
      <c r="AA2044">
        <v>67</v>
      </c>
      <c r="AB2044" t="s">
        <v>3310</v>
      </c>
      <c r="AC2044" t="s">
        <v>231</v>
      </c>
      <c r="AD2044">
        <v>743136</v>
      </c>
      <c r="AE2044" t="s">
        <v>115</v>
      </c>
      <c r="AF2044">
        <v>259</v>
      </c>
      <c r="AG2044" t="s">
        <v>1889</v>
      </c>
      <c r="AH2044" t="s">
        <v>2007</v>
      </c>
      <c r="AI2044">
        <v>18</v>
      </c>
      <c r="AJ2044">
        <v>34.56</v>
      </c>
      <c r="AK2044">
        <v>157.44</v>
      </c>
      <c r="AL2044" s="8">
        <f t="shared" si="31"/>
        <v>747971</v>
      </c>
    </row>
    <row r="2045" spans="1:38">
      <c r="A2045">
        <v>2044</v>
      </c>
      <c r="B2045" s="2">
        <v>43615.567361111112</v>
      </c>
      <c r="C2045" s="2"/>
      <c r="D2045" t="s">
        <v>3301</v>
      </c>
      <c r="E2045" s="4">
        <v>0.52569444444444446</v>
      </c>
      <c r="F2045" t="s">
        <v>2403</v>
      </c>
      <c r="G2045">
        <v>2</v>
      </c>
      <c r="H2045">
        <v>2019</v>
      </c>
      <c r="I2045">
        <v>5</v>
      </c>
      <c r="J2045">
        <v>30</v>
      </c>
      <c r="K2045">
        <v>0</v>
      </c>
      <c r="L2045">
        <v>1</v>
      </c>
      <c r="M2045">
        <v>4</v>
      </c>
      <c r="N2045">
        <v>0</v>
      </c>
      <c r="O2045">
        <v>0</v>
      </c>
      <c r="P2045">
        <v>1</v>
      </c>
      <c r="Q2045">
        <v>0</v>
      </c>
      <c r="R2045">
        <v>0</v>
      </c>
      <c r="S2045">
        <v>1</v>
      </c>
      <c r="T2045" t="s">
        <v>3311</v>
      </c>
      <c r="U2045" t="s">
        <v>2</v>
      </c>
      <c r="V2045" t="s">
        <v>2235</v>
      </c>
      <c r="W2045" t="s">
        <v>4</v>
      </c>
      <c r="X2045">
        <v>1</v>
      </c>
      <c r="Y2045" t="s">
        <v>5</v>
      </c>
      <c r="Z2045">
        <v>192</v>
      </c>
      <c r="AA2045">
        <v>67</v>
      </c>
      <c r="AB2045" t="s">
        <v>3312</v>
      </c>
      <c r="AC2045" t="s">
        <v>191</v>
      </c>
      <c r="AD2045">
        <v>517247</v>
      </c>
      <c r="AE2045" t="s">
        <v>115</v>
      </c>
      <c r="AF2045">
        <v>259</v>
      </c>
      <c r="AG2045" t="s">
        <v>1889</v>
      </c>
      <c r="AH2045" t="s">
        <v>2007</v>
      </c>
      <c r="AI2045">
        <v>18</v>
      </c>
      <c r="AJ2045">
        <v>34.56</v>
      </c>
      <c r="AK2045">
        <v>157.44</v>
      </c>
      <c r="AL2045" s="8">
        <f t="shared" si="31"/>
        <v>522083</v>
      </c>
    </row>
    <row r="2046" spans="1:38">
      <c r="A2046">
        <v>2045</v>
      </c>
      <c r="B2046" s="2">
        <v>43615.849305555559</v>
      </c>
      <c r="C2046" s="2"/>
      <c r="D2046" t="s">
        <v>3301</v>
      </c>
      <c r="E2046" s="4">
        <v>0.80763888888888891</v>
      </c>
      <c r="F2046" t="s">
        <v>2403</v>
      </c>
      <c r="G2046">
        <v>2</v>
      </c>
      <c r="H2046">
        <v>2019</v>
      </c>
      <c r="I2046">
        <v>5</v>
      </c>
      <c r="J2046">
        <v>30</v>
      </c>
      <c r="K2046">
        <v>0</v>
      </c>
      <c r="L2046">
        <v>1</v>
      </c>
      <c r="M2046">
        <v>4</v>
      </c>
      <c r="N2046">
        <v>0</v>
      </c>
      <c r="O2046">
        <v>0</v>
      </c>
      <c r="P2046">
        <v>0</v>
      </c>
      <c r="Q2046">
        <v>1</v>
      </c>
      <c r="R2046">
        <v>0</v>
      </c>
      <c r="S2046">
        <v>1</v>
      </c>
      <c r="T2046" t="s">
        <v>3313</v>
      </c>
      <c r="U2046" t="s">
        <v>2</v>
      </c>
      <c r="V2046" t="s">
        <v>3314</v>
      </c>
      <c r="W2046" t="s">
        <v>4</v>
      </c>
      <c r="X2046">
        <v>1</v>
      </c>
      <c r="Y2046" t="s">
        <v>5</v>
      </c>
      <c r="Z2046">
        <v>550</v>
      </c>
      <c r="AA2046">
        <v>117</v>
      </c>
      <c r="AB2046" t="s">
        <v>207</v>
      </c>
      <c r="AC2046" t="s">
        <v>33</v>
      </c>
      <c r="AD2046">
        <v>845401</v>
      </c>
      <c r="AE2046" t="s">
        <v>8</v>
      </c>
      <c r="AF2046">
        <v>667</v>
      </c>
      <c r="AG2046" t="s">
        <v>3315</v>
      </c>
      <c r="AH2046" t="s">
        <v>3316</v>
      </c>
      <c r="AI2046">
        <v>13</v>
      </c>
      <c r="AJ2046">
        <v>71.5</v>
      </c>
      <c r="AK2046">
        <v>478.5</v>
      </c>
      <c r="AL2046" s="8">
        <f t="shared" si="31"/>
        <v>851407</v>
      </c>
    </row>
    <row r="2047" spans="1:38">
      <c r="A2047">
        <v>2046</v>
      </c>
      <c r="B2047" s="2">
        <v>43616.236805555556</v>
      </c>
      <c r="C2047" s="2"/>
      <c r="D2047" t="s">
        <v>3317</v>
      </c>
      <c r="E2047" s="4">
        <v>0.19513888888888889</v>
      </c>
      <c r="F2047" t="s">
        <v>2403</v>
      </c>
      <c r="G2047">
        <v>2</v>
      </c>
      <c r="H2047">
        <v>2019</v>
      </c>
      <c r="I2047">
        <v>5</v>
      </c>
      <c r="J2047">
        <v>31</v>
      </c>
      <c r="K2047">
        <v>1</v>
      </c>
      <c r="L2047">
        <v>1</v>
      </c>
      <c r="M2047">
        <v>5</v>
      </c>
      <c r="N2047">
        <v>0</v>
      </c>
      <c r="O2047">
        <v>0</v>
      </c>
      <c r="P2047">
        <v>0</v>
      </c>
      <c r="Q2047">
        <v>0</v>
      </c>
      <c r="R2047">
        <v>1</v>
      </c>
      <c r="S2047">
        <v>0</v>
      </c>
      <c r="T2047" t="s">
        <v>3318</v>
      </c>
      <c r="U2047" t="s">
        <v>12</v>
      </c>
      <c r="V2047" t="s">
        <v>1251</v>
      </c>
      <c r="W2047" t="s">
        <v>4</v>
      </c>
      <c r="X2047">
        <v>1</v>
      </c>
      <c r="Y2047" t="s">
        <v>5</v>
      </c>
      <c r="Z2047">
        <v>395</v>
      </c>
      <c r="AA2047">
        <v>57</v>
      </c>
      <c r="AB2047" t="s">
        <v>1157</v>
      </c>
      <c r="AC2047" t="s">
        <v>75</v>
      </c>
      <c r="AD2047">
        <v>400037</v>
      </c>
      <c r="AE2047" t="s">
        <v>16</v>
      </c>
      <c r="AF2047">
        <v>452</v>
      </c>
      <c r="AG2047" t="s">
        <v>1253</v>
      </c>
      <c r="AH2047" t="s">
        <v>1037</v>
      </c>
      <c r="AI2047">
        <v>17</v>
      </c>
      <c r="AJ2047">
        <v>67.150000000000006</v>
      </c>
      <c r="AK2047">
        <v>327.85</v>
      </c>
      <c r="AL2047" s="8">
        <f t="shared" si="31"/>
        <v>405465</v>
      </c>
    </row>
    <row r="2048" spans="1:38">
      <c r="A2048">
        <v>2047</v>
      </c>
      <c r="B2048" s="2">
        <v>43616.236805555556</v>
      </c>
      <c r="C2048" s="2"/>
      <c r="D2048" t="s">
        <v>3317</v>
      </c>
      <c r="E2048" s="4">
        <v>0.19513888888888889</v>
      </c>
      <c r="F2048" t="s">
        <v>2403</v>
      </c>
      <c r="G2048">
        <v>2</v>
      </c>
      <c r="H2048">
        <v>2019</v>
      </c>
      <c r="I2048">
        <v>5</v>
      </c>
      <c r="J2048">
        <v>31</v>
      </c>
      <c r="K2048">
        <v>1</v>
      </c>
      <c r="L2048">
        <v>1</v>
      </c>
      <c r="M2048">
        <v>5</v>
      </c>
      <c r="N2048">
        <v>0</v>
      </c>
      <c r="O2048">
        <v>0</v>
      </c>
      <c r="P2048">
        <v>0</v>
      </c>
      <c r="Q2048">
        <v>0</v>
      </c>
      <c r="R2048">
        <v>1</v>
      </c>
      <c r="S2048">
        <v>1</v>
      </c>
      <c r="T2048" t="s">
        <v>1497</v>
      </c>
      <c r="U2048" t="s">
        <v>2</v>
      </c>
      <c r="V2048" t="s">
        <v>1629</v>
      </c>
      <c r="W2048" t="s">
        <v>4</v>
      </c>
      <c r="X2048">
        <v>1</v>
      </c>
      <c r="Y2048" t="s">
        <v>5</v>
      </c>
      <c r="Z2048">
        <v>320</v>
      </c>
      <c r="AA2048">
        <v>60</v>
      </c>
      <c r="AB2048" t="s">
        <v>360</v>
      </c>
      <c r="AC2048" t="s">
        <v>212</v>
      </c>
      <c r="AD2048">
        <v>452001</v>
      </c>
      <c r="AE2048" t="s">
        <v>16</v>
      </c>
      <c r="AF2048">
        <v>380</v>
      </c>
      <c r="AG2048" t="s">
        <v>1631</v>
      </c>
      <c r="AH2048" t="s">
        <v>1257</v>
      </c>
      <c r="AI2048">
        <v>17</v>
      </c>
      <c r="AJ2048">
        <v>54.4</v>
      </c>
      <c r="AK2048">
        <v>265.60000000000002</v>
      </c>
      <c r="AL2048" s="8">
        <f t="shared" si="31"/>
        <v>457212</v>
      </c>
    </row>
    <row r="2049" spans="1:38">
      <c r="A2049">
        <v>2048</v>
      </c>
      <c r="B2049" s="2">
        <v>43616.513194444444</v>
      </c>
      <c r="C2049" s="2"/>
      <c r="D2049" t="s">
        <v>3317</v>
      </c>
      <c r="E2049" s="4">
        <v>0.47152777777777777</v>
      </c>
      <c r="F2049" t="s">
        <v>2403</v>
      </c>
      <c r="G2049">
        <v>2</v>
      </c>
      <c r="H2049">
        <v>2019</v>
      </c>
      <c r="I2049">
        <v>5</v>
      </c>
      <c r="J2049">
        <v>31</v>
      </c>
      <c r="K2049">
        <v>1</v>
      </c>
      <c r="L2049">
        <v>1</v>
      </c>
      <c r="M2049">
        <v>5</v>
      </c>
      <c r="N2049">
        <v>0</v>
      </c>
      <c r="O2049">
        <v>1</v>
      </c>
      <c r="P2049">
        <v>0</v>
      </c>
      <c r="Q2049">
        <v>0</v>
      </c>
      <c r="R2049">
        <v>0</v>
      </c>
      <c r="S2049">
        <v>0</v>
      </c>
      <c r="T2049" t="s">
        <v>3319</v>
      </c>
      <c r="U2049" t="s">
        <v>12</v>
      </c>
      <c r="V2049" t="s">
        <v>2235</v>
      </c>
      <c r="W2049" t="s">
        <v>4</v>
      </c>
      <c r="X2049">
        <v>1</v>
      </c>
      <c r="Y2049" t="s">
        <v>5</v>
      </c>
      <c r="Z2049">
        <v>192</v>
      </c>
      <c r="AA2049">
        <v>67</v>
      </c>
      <c r="AB2049" t="s">
        <v>3320</v>
      </c>
      <c r="AC2049" t="s">
        <v>231</v>
      </c>
      <c r="AD2049">
        <v>700120</v>
      </c>
      <c r="AE2049" t="s">
        <v>115</v>
      </c>
      <c r="AF2049">
        <v>259</v>
      </c>
      <c r="AG2049" t="s">
        <v>1889</v>
      </c>
      <c r="AH2049" t="s">
        <v>2007</v>
      </c>
      <c r="AI2049">
        <v>18</v>
      </c>
      <c r="AJ2049">
        <v>34.56</v>
      </c>
      <c r="AK2049">
        <v>157.44</v>
      </c>
      <c r="AL2049" s="8">
        <f t="shared" si="31"/>
        <v>704962</v>
      </c>
    </row>
    <row r="2050" spans="1:38">
      <c r="A2050">
        <v>2049</v>
      </c>
      <c r="B2050" s="2">
        <v>43616.522222222222</v>
      </c>
      <c r="C2050" s="2"/>
      <c r="D2050" t="s">
        <v>3317</v>
      </c>
      <c r="E2050" s="4">
        <v>0.48055555555555557</v>
      </c>
      <c r="F2050" t="s">
        <v>2403</v>
      </c>
      <c r="G2050">
        <v>2</v>
      </c>
      <c r="H2050">
        <v>2019</v>
      </c>
      <c r="I2050">
        <v>5</v>
      </c>
      <c r="J2050">
        <v>31</v>
      </c>
      <c r="K2050">
        <v>1</v>
      </c>
      <c r="L2050">
        <v>1</v>
      </c>
      <c r="M2050">
        <v>5</v>
      </c>
      <c r="N2050">
        <v>0</v>
      </c>
      <c r="O2050">
        <v>1</v>
      </c>
      <c r="P2050">
        <v>0</v>
      </c>
      <c r="Q2050">
        <v>0</v>
      </c>
      <c r="R2050">
        <v>0</v>
      </c>
      <c r="S2050">
        <v>0</v>
      </c>
      <c r="T2050" t="s">
        <v>3321</v>
      </c>
      <c r="U2050" t="s">
        <v>12</v>
      </c>
      <c r="V2050" t="s">
        <v>2132</v>
      </c>
      <c r="W2050" t="s">
        <v>4</v>
      </c>
      <c r="X2050">
        <v>1</v>
      </c>
      <c r="Y2050" t="s">
        <v>5</v>
      </c>
      <c r="Z2050">
        <v>111</v>
      </c>
      <c r="AA2050">
        <v>67</v>
      </c>
      <c r="AB2050" t="s">
        <v>3322</v>
      </c>
      <c r="AC2050" t="s">
        <v>231</v>
      </c>
      <c r="AD2050">
        <v>736135</v>
      </c>
      <c r="AE2050" t="s">
        <v>897</v>
      </c>
      <c r="AF2050">
        <v>178</v>
      </c>
      <c r="AG2050" t="s">
        <v>1889</v>
      </c>
      <c r="AH2050" t="s">
        <v>2007</v>
      </c>
      <c r="AI2050">
        <v>18</v>
      </c>
      <c r="AJ2050">
        <v>19.98</v>
      </c>
      <c r="AK2050">
        <v>91.02</v>
      </c>
      <c r="AL2050" s="8">
        <f t="shared" ref="AL2050:AL2113" si="32">SUM(AI2050:AK2050,AF2050,AD2050,Z2050:AA2050,X2050,I2050:S2050,G2050:H2050,A2050)</f>
        <v>740735</v>
      </c>
    </row>
    <row r="2051" spans="1:38">
      <c r="A2051">
        <v>2050</v>
      </c>
      <c r="B2051" s="2">
        <v>43616.569444444445</v>
      </c>
      <c r="C2051" s="2"/>
      <c r="D2051" t="s">
        <v>3317</v>
      </c>
      <c r="E2051" s="4">
        <v>0.52777777777777779</v>
      </c>
      <c r="F2051" t="s">
        <v>2403</v>
      </c>
      <c r="G2051">
        <v>2</v>
      </c>
      <c r="H2051">
        <v>2019</v>
      </c>
      <c r="I2051">
        <v>5</v>
      </c>
      <c r="J2051">
        <v>31</v>
      </c>
      <c r="K2051">
        <v>1</v>
      </c>
      <c r="L2051">
        <v>1</v>
      </c>
      <c r="M2051">
        <v>5</v>
      </c>
      <c r="N2051">
        <v>0</v>
      </c>
      <c r="O2051">
        <v>0</v>
      </c>
      <c r="P2051">
        <v>1</v>
      </c>
      <c r="Q2051">
        <v>0</v>
      </c>
      <c r="R2051">
        <v>0</v>
      </c>
      <c r="S2051">
        <v>1</v>
      </c>
      <c r="T2051" t="s">
        <v>3323</v>
      </c>
      <c r="U2051" t="s">
        <v>2</v>
      </c>
      <c r="V2051" t="s">
        <v>2197</v>
      </c>
      <c r="W2051" t="s">
        <v>4</v>
      </c>
      <c r="X2051">
        <v>1</v>
      </c>
      <c r="Y2051" t="s">
        <v>5</v>
      </c>
      <c r="Z2051">
        <v>184</v>
      </c>
      <c r="AA2051">
        <v>67</v>
      </c>
      <c r="AB2051" t="s">
        <v>2687</v>
      </c>
      <c r="AC2051" t="s">
        <v>90</v>
      </c>
      <c r="AD2051">
        <v>560048</v>
      </c>
      <c r="AE2051" t="s">
        <v>897</v>
      </c>
      <c r="AF2051">
        <v>251</v>
      </c>
      <c r="AG2051" t="s">
        <v>1889</v>
      </c>
      <c r="AH2051" t="s">
        <v>2007</v>
      </c>
      <c r="AI2051">
        <v>18</v>
      </c>
      <c r="AJ2051">
        <v>33.119999999999997</v>
      </c>
      <c r="AK2051">
        <v>150.88</v>
      </c>
      <c r="AL2051" s="8">
        <f t="shared" si="32"/>
        <v>564869</v>
      </c>
    </row>
    <row r="2052" spans="1:38">
      <c r="A2052">
        <v>2051</v>
      </c>
      <c r="B2052" s="2">
        <v>43616.581250000003</v>
      </c>
      <c r="C2052" s="2"/>
      <c r="D2052" t="s">
        <v>3317</v>
      </c>
      <c r="E2052" s="4">
        <v>0.5395833333333333</v>
      </c>
      <c r="F2052" t="s">
        <v>2403</v>
      </c>
      <c r="G2052">
        <v>2</v>
      </c>
      <c r="H2052">
        <v>2019</v>
      </c>
      <c r="I2052">
        <v>5</v>
      </c>
      <c r="J2052">
        <v>31</v>
      </c>
      <c r="K2052">
        <v>1</v>
      </c>
      <c r="L2052">
        <v>1</v>
      </c>
      <c r="M2052">
        <v>5</v>
      </c>
      <c r="N2052">
        <v>0</v>
      </c>
      <c r="O2052">
        <v>0</v>
      </c>
      <c r="P2052">
        <v>1</v>
      </c>
      <c r="Q2052">
        <v>0</v>
      </c>
      <c r="R2052">
        <v>0</v>
      </c>
      <c r="S2052">
        <v>1</v>
      </c>
      <c r="T2052" t="s">
        <v>3324</v>
      </c>
      <c r="U2052" t="s">
        <v>2</v>
      </c>
      <c r="V2052" t="s">
        <v>2235</v>
      </c>
      <c r="W2052" t="s">
        <v>4</v>
      </c>
      <c r="X2052">
        <v>1</v>
      </c>
      <c r="Y2052" t="s">
        <v>5</v>
      </c>
      <c r="Z2052">
        <v>192</v>
      </c>
      <c r="AA2052">
        <v>67</v>
      </c>
      <c r="AB2052" t="s">
        <v>331</v>
      </c>
      <c r="AC2052" t="s">
        <v>62</v>
      </c>
      <c r="AD2052">
        <v>226018</v>
      </c>
      <c r="AE2052" t="s">
        <v>115</v>
      </c>
      <c r="AF2052">
        <v>259</v>
      </c>
      <c r="AG2052" t="s">
        <v>1889</v>
      </c>
      <c r="AH2052" t="s">
        <v>2007</v>
      </c>
      <c r="AI2052">
        <v>18</v>
      </c>
      <c r="AJ2052">
        <v>34.56</v>
      </c>
      <c r="AK2052">
        <v>157.44</v>
      </c>
      <c r="AL2052" s="8">
        <f t="shared" si="32"/>
        <v>230864</v>
      </c>
    </row>
    <row r="2053" spans="1:38">
      <c r="A2053">
        <v>2052</v>
      </c>
      <c r="B2053" s="2">
        <v>43616.622916666667</v>
      </c>
      <c r="C2053" s="2"/>
      <c r="D2053" t="s">
        <v>3317</v>
      </c>
      <c r="E2053" s="4">
        <v>0.58124999999999993</v>
      </c>
      <c r="F2053" t="s">
        <v>2403</v>
      </c>
      <c r="G2053">
        <v>2</v>
      </c>
      <c r="H2053">
        <v>2019</v>
      </c>
      <c r="I2053">
        <v>5</v>
      </c>
      <c r="J2053">
        <v>31</v>
      </c>
      <c r="K2053">
        <v>1</v>
      </c>
      <c r="L2053">
        <v>1</v>
      </c>
      <c r="M2053">
        <v>5</v>
      </c>
      <c r="N2053">
        <v>0</v>
      </c>
      <c r="O2053">
        <v>0</v>
      </c>
      <c r="P2053">
        <v>1</v>
      </c>
      <c r="Q2053">
        <v>0</v>
      </c>
      <c r="R2053">
        <v>0</v>
      </c>
      <c r="S2053">
        <v>0</v>
      </c>
      <c r="T2053" t="s">
        <v>3325</v>
      </c>
      <c r="U2053" t="s">
        <v>12</v>
      </c>
      <c r="V2053" t="s">
        <v>2913</v>
      </c>
      <c r="W2053" t="s">
        <v>4</v>
      </c>
      <c r="X2053">
        <v>1</v>
      </c>
      <c r="Y2053" t="s">
        <v>5</v>
      </c>
      <c r="Z2053">
        <v>150</v>
      </c>
      <c r="AA2053">
        <v>67</v>
      </c>
      <c r="AB2053" t="s">
        <v>281</v>
      </c>
      <c r="AC2053" t="s">
        <v>231</v>
      </c>
      <c r="AD2053">
        <v>700068</v>
      </c>
      <c r="AE2053" t="s">
        <v>897</v>
      </c>
      <c r="AF2053">
        <v>217</v>
      </c>
      <c r="AG2053" t="s">
        <v>1889</v>
      </c>
      <c r="AH2053" t="s">
        <v>2007</v>
      </c>
      <c r="AI2053">
        <v>18</v>
      </c>
      <c r="AJ2053">
        <v>27</v>
      </c>
      <c r="AK2053">
        <v>123</v>
      </c>
      <c r="AL2053" s="8">
        <f t="shared" si="32"/>
        <v>704788</v>
      </c>
    </row>
    <row r="2054" spans="1:38">
      <c r="A2054">
        <v>2053</v>
      </c>
      <c r="B2054" s="2">
        <v>43616.629861111112</v>
      </c>
      <c r="C2054" s="2"/>
      <c r="D2054" t="s">
        <v>3317</v>
      </c>
      <c r="E2054" s="4">
        <v>0.58819444444444446</v>
      </c>
      <c r="F2054" t="s">
        <v>2403</v>
      </c>
      <c r="G2054">
        <v>2</v>
      </c>
      <c r="H2054">
        <v>2019</v>
      </c>
      <c r="I2054">
        <v>5</v>
      </c>
      <c r="J2054">
        <v>31</v>
      </c>
      <c r="K2054">
        <v>1</v>
      </c>
      <c r="L2054">
        <v>1</v>
      </c>
      <c r="M2054">
        <v>5</v>
      </c>
      <c r="N2054">
        <v>0</v>
      </c>
      <c r="O2054">
        <v>0</v>
      </c>
      <c r="P2054">
        <v>1</v>
      </c>
      <c r="Q2054">
        <v>0</v>
      </c>
      <c r="R2054">
        <v>0</v>
      </c>
      <c r="S2054">
        <v>1</v>
      </c>
      <c r="T2054" t="s">
        <v>3326</v>
      </c>
      <c r="U2054" t="s">
        <v>2</v>
      </c>
      <c r="V2054" t="s">
        <v>2235</v>
      </c>
      <c r="W2054" t="s">
        <v>4</v>
      </c>
      <c r="X2054">
        <v>1</v>
      </c>
      <c r="Y2054" t="s">
        <v>5</v>
      </c>
      <c r="Z2054">
        <v>192</v>
      </c>
      <c r="AA2054">
        <v>67</v>
      </c>
      <c r="AB2054" t="s">
        <v>114</v>
      </c>
      <c r="AC2054" t="s">
        <v>75</v>
      </c>
      <c r="AD2054">
        <v>400104</v>
      </c>
      <c r="AE2054" t="s">
        <v>115</v>
      </c>
      <c r="AF2054">
        <v>259</v>
      </c>
      <c r="AG2054" t="s">
        <v>1889</v>
      </c>
      <c r="AH2054" t="s">
        <v>2007</v>
      </c>
      <c r="AI2054">
        <v>18</v>
      </c>
      <c r="AJ2054">
        <v>34.56</v>
      </c>
      <c r="AK2054">
        <v>157.44</v>
      </c>
      <c r="AL2054" s="8">
        <f t="shared" si="32"/>
        <v>404952</v>
      </c>
    </row>
    <row r="2055" spans="1:38">
      <c r="A2055">
        <v>2054</v>
      </c>
      <c r="B2055" s="2">
        <v>43616.633333333331</v>
      </c>
      <c r="C2055" s="2"/>
      <c r="D2055" t="s">
        <v>3317</v>
      </c>
      <c r="E2055" s="4">
        <v>0.59166666666666667</v>
      </c>
      <c r="F2055" t="s">
        <v>2403</v>
      </c>
      <c r="G2055">
        <v>2</v>
      </c>
      <c r="H2055">
        <v>2019</v>
      </c>
      <c r="I2055">
        <v>5</v>
      </c>
      <c r="J2055">
        <v>31</v>
      </c>
      <c r="K2055">
        <v>1</v>
      </c>
      <c r="L2055">
        <v>1</v>
      </c>
      <c r="M2055">
        <v>5</v>
      </c>
      <c r="N2055">
        <v>0</v>
      </c>
      <c r="O2055">
        <v>0</v>
      </c>
      <c r="P2055">
        <v>1</v>
      </c>
      <c r="Q2055">
        <v>0</v>
      </c>
      <c r="R2055">
        <v>0</v>
      </c>
      <c r="S2055">
        <v>0</v>
      </c>
      <c r="T2055" t="s">
        <v>3327</v>
      </c>
      <c r="U2055" t="s">
        <v>12</v>
      </c>
      <c r="V2055" t="s">
        <v>3328</v>
      </c>
      <c r="W2055" t="s">
        <v>4</v>
      </c>
      <c r="X2055">
        <v>1</v>
      </c>
      <c r="Y2055" t="s">
        <v>5</v>
      </c>
      <c r="Z2055">
        <v>590</v>
      </c>
      <c r="AA2055">
        <v>117</v>
      </c>
      <c r="AB2055" t="s">
        <v>494</v>
      </c>
      <c r="AC2055" t="s">
        <v>90</v>
      </c>
      <c r="AD2055">
        <v>570027</v>
      </c>
      <c r="AE2055" t="s">
        <v>16</v>
      </c>
      <c r="AF2055">
        <v>707</v>
      </c>
      <c r="AG2055" t="s">
        <v>2968</v>
      </c>
      <c r="AH2055" t="s">
        <v>92</v>
      </c>
      <c r="AI2055">
        <v>17</v>
      </c>
      <c r="AJ2055">
        <v>100.3</v>
      </c>
      <c r="AK2055">
        <v>489.7</v>
      </c>
      <c r="AL2055" s="8">
        <f t="shared" si="32"/>
        <v>576168</v>
      </c>
    </row>
    <row r="2056" spans="1:38">
      <c r="A2056">
        <v>2055</v>
      </c>
      <c r="B2056" s="2">
        <v>43616.665972222225</v>
      </c>
      <c r="C2056" s="2"/>
      <c r="D2056" t="s">
        <v>3317</v>
      </c>
      <c r="E2056" s="4">
        <v>0.62430555555555556</v>
      </c>
      <c r="F2056" t="s">
        <v>2403</v>
      </c>
      <c r="G2056">
        <v>2</v>
      </c>
      <c r="H2056">
        <v>2019</v>
      </c>
      <c r="I2056">
        <v>5</v>
      </c>
      <c r="J2056">
        <v>31</v>
      </c>
      <c r="K2056">
        <v>1</v>
      </c>
      <c r="L2056">
        <v>1</v>
      </c>
      <c r="M2056">
        <v>5</v>
      </c>
      <c r="N2056">
        <v>0</v>
      </c>
      <c r="O2056">
        <v>0</v>
      </c>
      <c r="P2056">
        <v>1</v>
      </c>
      <c r="Q2056">
        <v>0</v>
      </c>
      <c r="R2056">
        <v>0</v>
      </c>
      <c r="S2056">
        <v>1</v>
      </c>
      <c r="T2056" t="s">
        <v>3329</v>
      </c>
      <c r="U2056" t="s">
        <v>2</v>
      </c>
      <c r="V2056" t="s">
        <v>2693</v>
      </c>
      <c r="W2056" t="s">
        <v>4</v>
      </c>
      <c r="X2056">
        <v>1</v>
      </c>
      <c r="Y2056" t="s">
        <v>5</v>
      </c>
      <c r="Z2056">
        <v>160</v>
      </c>
      <c r="AA2056">
        <v>67</v>
      </c>
      <c r="AB2056" t="s">
        <v>257</v>
      </c>
      <c r="AC2056" t="s">
        <v>62</v>
      </c>
      <c r="AD2056">
        <v>201301</v>
      </c>
      <c r="AE2056" t="s">
        <v>897</v>
      </c>
      <c r="AF2056">
        <v>227</v>
      </c>
      <c r="AG2056" t="s">
        <v>1889</v>
      </c>
      <c r="AH2056" t="s">
        <v>2007</v>
      </c>
      <c r="AI2056">
        <v>18</v>
      </c>
      <c r="AJ2056">
        <v>28.8</v>
      </c>
      <c r="AK2056">
        <v>131.19999999999999</v>
      </c>
      <c r="AL2056" s="8">
        <f t="shared" si="32"/>
        <v>206055</v>
      </c>
    </row>
    <row r="2057" spans="1:38">
      <c r="A2057">
        <v>2056</v>
      </c>
      <c r="B2057" s="2">
        <v>43616.67291666667</v>
      </c>
      <c r="C2057" s="2"/>
      <c r="D2057" t="s">
        <v>3317</v>
      </c>
      <c r="E2057" s="4">
        <v>0.63124999999999998</v>
      </c>
      <c r="F2057" t="s">
        <v>2403</v>
      </c>
      <c r="G2057">
        <v>2</v>
      </c>
      <c r="H2057">
        <v>2019</v>
      </c>
      <c r="I2057">
        <v>5</v>
      </c>
      <c r="J2057">
        <v>31</v>
      </c>
      <c r="K2057">
        <v>1</v>
      </c>
      <c r="L2057">
        <v>1</v>
      </c>
      <c r="M2057">
        <v>5</v>
      </c>
      <c r="N2057">
        <v>0</v>
      </c>
      <c r="O2057">
        <v>0</v>
      </c>
      <c r="P2057">
        <v>1</v>
      </c>
      <c r="Q2057">
        <v>0</v>
      </c>
      <c r="R2057">
        <v>0</v>
      </c>
      <c r="S2057">
        <v>1</v>
      </c>
      <c r="T2057" t="s">
        <v>3330</v>
      </c>
      <c r="U2057" t="s">
        <v>2</v>
      </c>
      <c r="V2057" t="s">
        <v>2021</v>
      </c>
      <c r="W2057" t="s">
        <v>4</v>
      </c>
      <c r="X2057">
        <v>1</v>
      </c>
      <c r="Y2057" t="s">
        <v>5</v>
      </c>
      <c r="Z2057">
        <v>91</v>
      </c>
      <c r="AA2057">
        <v>67</v>
      </c>
      <c r="AB2057" t="s">
        <v>3331</v>
      </c>
      <c r="AC2057" t="s">
        <v>81</v>
      </c>
      <c r="AD2057">
        <v>394230</v>
      </c>
      <c r="AE2057" t="s">
        <v>897</v>
      </c>
      <c r="AF2057">
        <v>158</v>
      </c>
      <c r="AG2057" t="s">
        <v>1889</v>
      </c>
      <c r="AH2057" t="s">
        <v>2007</v>
      </c>
      <c r="AI2057">
        <v>18</v>
      </c>
      <c r="AJ2057">
        <v>16.38</v>
      </c>
      <c r="AK2057">
        <v>74.62</v>
      </c>
      <c r="AL2057" s="8">
        <f t="shared" si="32"/>
        <v>398778</v>
      </c>
    </row>
    <row r="2058" spans="1:38">
      <c r="A2058">
        <v>2057</v>
      </c>
      <c r="B2058" s="2">
        <v>43616.69027777778</v>
      </c>
      <c r="C2058" s="2"/>
      <c r="D2058" t="s">
        <v>3317</v>
      </c>
      <c r="E2058" s="4">
        <v>0.64861111111111114</v>
      </c>
      <c r="F2058" t="s">
        <v>2403</v>
      </c>
      <c r="G2058">
        <v>2</v>
      </c>
      <c r="H2058">
        <v>2019</v>
      </c>
      <c r="I2058">
        <v>5</v>
      </c>
      <c r="J2058">
        <v>31</v>
      </c>
      <c r="K2058">
        <v>1</v>
      </c>
      <c r="L2058">
        <v>1</v>
      </c>
      <c r="M2058">
        <v>5</v>
      </c>
      <c r="N2058">
        <v>0</v>
      </c>
      <c r="O2058">
        <v>0</v>
      </c>
      <c r="P2058">
        <v>1</v>
      </c>
      <c r="Q2058">
        <v>0</v>
      </c>
      <c r="R2058">
        <v>0</v>
      </c>
      <c r="S2058">
        <v>1</v>
      </c>
      <c r="T2058" t="s">
        <v>3332</v>
      </c>
      <c r="U2058" t="s">
        <v>2</v>
      </c>
      <c r="V2058" t="s">
        <v>2235</v>
      </c>
      <c r="W2058" t="s">
        <v>4</v>
      </c>
      <c r="X2058">
        <v>1</v>
      </c>
      <c r="Y2058" t="s">
        <v>5</v>
      </c>
      <c r="Z2058">
        <v>192</v>
      </c>
      <c r="AA2058">
        <v>67</v>
      </c>
      <c r="AB2058" t="s">
        <v>3333</v>
      </c>
      <c r="AC2058" t="s">
        <v>574</v>
      </c>
      <c r="AD2058">
        <v>421501</v>
      </c>
      <c r="AE2058" t="s">
        <v>115</v>
      </c>
      <c r="AF2058">
        <v>259</v>
      </c>
      <c r="AG2058" t="s">
        <v>1889</v>
      </c>
      <c r="AH2058" t="s">
        <v>2007</v>
      </c>
      <c r="AI2058">
        <v>18</v>
      </c>
      <c r="AJ2058">
        <v>34.56</v>
      </c>
      <c r="AK2058">
        <v>157.44</v>
      </c>
      <c r="AL2058" s="8">
        <f t="shared" si="32"/>
        <v>426353</v>
      </c>
    </row>
    <row r="2059" spans="1:38">
      <c r="A2059">
        <v>2058</v>
      </c>
      <c r="B2059" s="2">
        <v>43616.72152777778</v>
      </c>
      <c r="C2059" s="2"/>
      <c r="D2059" t="s">
        <v>3317</v>
      </c>
      <c r="E2059" s="4">
        <v>0.67986111111111114</v>
      </c>
      <c r="F2059" t="s">
        <v>2403</v>
      </c>
      <c r="G2059">
        <v>2</v>
      </c>
      <c r="H2059">
        <v>2019</v>
      </c>
      <c r="I2059">
        <v>5</v>
      </c>
      <c r="J2059">
        <v>31</v>
      </c>
      <c r="K2059">
        <v>1</v>
      </c>
      <c r="L2059">
        <v>1</v>
      </c>
      <c r="M2059">
        <v>5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 t="s">
        <v>3290</v>
      </c>
      <c r="U2059" t="s">
        <v>12</v>
      </c>
      <c r="V2059" t="s">
        <v>2021</v>
      </c>
      <c r="W2059" t="s">
        <v>4</v>
      </c>
      <c r="X2059">
        <v>1</v>
      </c>
      <c r="Y2059" t="s">
        <v>5</v>
      </c>
      <c r="Z2059">
        <v>91</v>
      </c>
      <c r="AA2059">
        <v>30</v>
      </c>
      <c r="AB2059" t="s">
        <v>845</v>
      </c>
      <c r="AC2059" t="s">
        <v>75</v>
      </c>
      <c r="AD2059">
        <v>413305</v>
      </c>
      <c r="AE2059" t="s">
        <v>897</v>
      </c>
      <c r="AF2059">
        <v>121</v>
      </c>
      <c r="AG2059" t="s">
        <v>1889</v>
      </c>
      <c r="AH2059" t="s">
        <v>2007</v>
      </c>
      <c r="AI2059">
        <v>18</v>
      </c>
      <c r="AJ2059">
        <v>16.38</v>
      </c>
      <c r="AK2059">
        <v>74.62</v>
      </c>
      <c r="AL2059" s="8">
        <f t="shared" si="32"/>
        <v>417780</v>
      </c>
    </row>
    <row r="2060" spans="1:38">
      <c r="A2060">
        <v>2059</v>
      </c>
      <c r="B2060" s="2">
        <v>43616.72152777778</v>
      </c>
      <c r="C2060" s="2"/>
      <c r="D2060" t="s">
        <v>3317</v>
      </c>
      <c r="E2060" s="4">
        <v>0.67986111111111114</v>
      </c>
      <c r="F2060" t="s">
        <v>2403</v>
      </c>
      <c r="G2060">
        <v>2</v>
      </c>
      <c r="H2060">
        <v>2019</v>
      </c>
      <c r="I2060">
        <v>5</v>
      </c>
      <c r="J2060">
        <v>31</v>
      </c>
      <c r="K2060">
        <v>1</v>
      </c>
      <c r="L2060">
        <v>1</v>
      </c>
      <c r="M2060">
        <v>5</v>
      </c>
      <c r="N2060">
        <v>0</v>
      </c>
      <c r="O2060">
        <v>0</v>
      </c>
      <c r="P2060">
        <v>0</v>
      </c>
      <c r="Q2060">
        <v>1</v>
      </c>
      <c r="R2060">
        <v>0</v>
      </c>
      <c r="S2060">
        <v>0</v>
      </c>
      <c r="T2060" t="s">
        <v>3334</v>
      </c>
      <c r="U2060" t="s">
        <v>12</v>
      </c>
      <c r="V2060" t="s">
        <v>2005</v>
      </c>
      <c r="W2060" t="s">
        <v>4</v>
      </c>
      <c r="X2060">
        <v>1</v>
      </c>
      <c r="Y2060" t="s">
        <v>5</v>
      </c>
      <c r="Z2060">
        <v>108</v>
      </c>
      <c r="AA2060">
        <v>37</v>
      </c>
      <c r="AB2060" t="s">
        <v>456</v>
      </c>
      <c r="AC2060" t="s">
        <v>90</v>
      </c>
      <c r="AD2060">
        <v>560100</v>
      </c>
      <c r="AE2060" t="s">
        <v>897</v>
      </c>
      <c r="AF2060">
        <v>145</v>
      </c>
      <c r="AG2060" t="s">
        <v>1889</v>
      </c>
      <c r="AH2060" t="s">
        <v>2007</v>
      </c>
      <c r="AI2060">
        <v>18</v>
      </c>
      <c r="AJ2060">
        <v>19.440000000000001</v>
      </c>
      <c r="AK2060">
        <v>88.56</v>
      </c>
      <c r="AL2060" s="8">
        <f t="shared" si="32"/>
        <v>564641</v>
      </c>
    </row>
    <row r="2061" spans="1:38">
      <c r="A2061">
        <v>2060</v>
      </c>
      <c r="B2061" s="2">
        <v>43616.729166666664</v>
      </c>
      <c r="C2061" s="2"/>
      <c r="D2061" t="s">
        <v>3317</v>
      </c>
      <c r="E2061" s="4">
        <v>0.6875</v>
      </c>
      <c r="F2061" t="s">
        <v>2403</v>
      </c>
      <c r="G2061">
        <v>2</v>
      </c>
      <c r="H2061">
        <v>2019</v>
      </c>
      <c r="I2061">
        <v>5</v>
      </c>
      <c r="J2061">
        <v>31</v>
      </c>
      <c r="K2061">
        <v>1</v>
      </c>
      <c r="L2061">
        <v>1</v>
      </c>
      <c r="M2061">
        <v>5</v>
      </c>
      <c r="N2061">
        <v>0</v>
      </c>
      <c r="O2061">
        <v>0</v>
      </c>
      <c r="P2061">
        <v>0</v>
      </c>
      <c r="Q2061">
        <v>1</v>
      </c>
      <c r="R2061">
        <v>0</v>
      </c>
      <c r="S2061">
        <v>0</v>
      </c>
      <c r="T2061" t="s">
        <v>3335</v>
      </c>
      <c r="U2061" t="s">
        <v>12</v>
      </c>
      <c r="V2061" t="s">
        <v>2235</v>
      </c>
      <c r="W2061" t="s">
        <v>4</v>
      </c>
      <c r="X2061">
        <v>1</v>
      </c>
      <c r="Y2061" t="s">
        <v>5</v>
      </c>
      <c r="Z2061">
        <v>192</v>
      </c>
      <c r="AA2061">
        <v>67</v>
      </c>
      <c r="AB2061" t="s">
        <v>1157</v>
      </c>
      <c r="AC2061" t="s">
        <v>75</v>
      </c>
      <c r="AD2061">
        <v>400063</v>
      </c>
      <c r="AE2061" t="s">
        <v>115</v>
      </c>
      <c r="AF2061">
        <v>259</v>
      </c>
      <c r="AG2061" t="s">
        <v>1889</v>
      </c>
      <c r="AH2061" t="s">
        <v>2007</v>
      </c>
      <c r="AI2061">
        <v>18</v>
      </c>
      <c r="AJ2061">
        <v>34.56</v>
      </c>
      <c r="AK2061">
        <v>157.44</v>
      </c>
      <c r="AL2061" s="8">
        <f t="shared" si="32"/>
        <v>404917</v>
      </c>
    </row>
    <row r="2062" spans="1:38">
      <c r="A2062">
        <v>2061</v>
      </c>
      <c r="B2062" s="2">
        <v>43616.743055555555</v>
      </c>
      <c r="C2062" s="2"/>
      <c r="D2062" t="s">
        <v>3317</v>
      </c>
      <c r="E2062" s="4">
        <v>0.70138888888888884</v>
      </c>
      <c r="F2062" t="s">
        <v>2403</v>
      </c>
      <c r="G2062">
        <v>2</v>
      </c>
      <c r="H2062">
        <v>2019</v>
      </c>
      <c r="I2062">
        <v>5</v>
      </c>
      <c r="J2062">
        <v>31</v>
      </c>
      <c r="K2062">
        <v>1</v>
      </c>
      <c r="L2062">
        <v>1</v>
      </c>
      <c r="M2062">
        <v>5</v>
      </c>
      <c r="N2062">
        <v>0</v>
      </c>
      <c r="O2062">
        <v>0</v>
      </c>
      <c r="P2062">
        <v>0</v>
      </c>
      <c r="Q2062">
        <v>1</v>
      </c>
      <c r="R2062">
        <v>0</v>
      </c>
      <c r="S2062">
        <v>0</v>
      </c>
      <c r="T2062" t="s">
        <v>3336</v>
      </c>
      <c r="U2062" t="s">
        <v>12</v>
      </c>
      <c r="V2062" t="s">
        <v>2316</v>
      </c>
      <c r="W2062" t="s">
        <v>4</v>
      </c>
      <c r="X2062">
        <v>1</v>
      </c>
      <c r="Y2062" t="s">
        <v>5</v>
      </c>
      <c r="Z2062">
        <v>180</v>
      </c>
      <c r="AA2062">
        <v>67</v>
      </c>
      <c r="AB2062" t="s">
        <v>1805</v>
      </c>
      <c r="AC2062" t="s">
        <v>90</v>
      </c>
      <c r="AD2062">
        <v>590016</v>
      </c>
      <c r="AE2062" t="s">
        <v>115</v>
      </c>
      <c r="AF2062">
        <v>247</v>
      </c>
      <c r="AG2062" t="s">
        <v>2317</v>
      </c>
      <c r="AH2062" t="s">
        <v>2318</v>
      </c>
      <c r="AI2062">
        <v>18</v>
      </c>
      <c r="AJ2062">
        <v>32.4</v>
      </c>
      <c r="AK2062">
        <v>147.6</v>
      </c>
      <c r="AL2062" s="8">
        <f t="shared" si="32"/>
        <v>594835</v>
      </c>
    </row>
    <row r="2063" spans="1:38">
      <c r="A2063">
        <v>2062</v>
      </c>
      <c r="B2063" s="2">
        <v>43616.756944444445</v>
      </c>
      <c r="C2063" s="2"/>
      <c r="D2063" t="s">
        <v>3317</v>
      </c>
      <c r="E2063" s="4">
        <v>0.71527777777777779</v>
      </c>
      <c r="F2063" t="s">
        <v>2403</v>
      </c>
      <c r="G2063">
        <v>2</v>
      </c>
      <c r="H2063">
        <v>2019</v>
      </c>
      <c r="I2063">
        <v>5</v>
      </c>
      <c r="J2063">
        <v>31</v>
      </c>
      <c r="K2063">
        <v>1</v>
      </c>
      <c r="L2063">
        <v>1</v>
      </c>
      <c r="M2063">
        <v>5</v>
      </c>
      <c r="N2063">
        <v>0</v>
      </c>
      <c r="O2063">
        <v>0</v>
      </c>
      <c r="P2063">
        <v>0</v>
      </c>
      <c r="Q2063">
        <v>1</v>
      </c>
      <c r="R2063">
        <v>0</v>
      </c>
      <c r="S2063">
        <v>0</v>
      </c>
      <c r="T2063" t="s">
        <v>3337</v>
      </c>
      <c r="U2063" t="s">
        <v>12</v>
      </c>
      <c r="V2063" t="s">
        <v>2089</v>
      </c>
      <c r="W2063" t="s">
        <v>4</v>
      </c>
      <c r="X2063">
        <v>1</v>
      </c>
      <c r="Y2063" t="s">
        <v>5</v>
      </c>
      <c r="Z2063">
        <v>285</v>
      </c>
      <c r="AA2063">
        <v>67</v>
      </c>
      <c r="AB2063" t="s">
        <v>450</v>
      </c>
      <c r="AC2063" t="s">
        <v>75</v>
      </c>
      <c r="AD2063">
        <v>401501</v>
      </c>
      <c r="AE2063" t="s">
        <v>897</v>
      </c>
      <c r="AF2063">
        <v>352</v>
      </c>
      <c r="AG2063" t="s">
        <v>1889</v>
      </c>
      <c r="AH2063" t="s">
        <v>2007</v>
      </c>
      <c r="AI2063">
        <v>18</v>
      </c>
      <c r="AJ2063">
        <v>51.3</v>
      </c>
      <c r="AK2063">
        <v>233.7</v>
      </c>
      <c r="AL2063" s="8">
        <f t="shared" si="32"/>
        <v>406636</v>
      </c>
    </row>
    <row r="2064" spans="1:38">
      <c r="A2064">
        <v>2063</v>
      </c>
      <c r="B2064" s="2">
        <v>43616.777083333334</v>
      </c>
      <c r="C2064" s="2"/>
      <c r="D2064" t="s">
        <v>3317</v>
      </c>
      <c r="E2064" s="4">
        <v>0.73541666666666661</v>
      </c>
      <c r="F2064" t="s">
        <v>2403</v>
      </c>
      <c r="G2064">
        <v>2</v>
      </c>
      <c r="H2064">
        <v>2019</v>
      </c>
      <c r="I2064">
        <v>5</v>
      </c>
      <c r="J2064">
        <v>31</v>
      </c>
      <c r="K2064">
        <v>1</v>
      </c>
      <c r="L2064">
        <v>1</v>
      </c>
      <c r="M2064">
        <v>5</v>
      </c>
      <c r="N2064">
        <v>0</v>
      </c>
      <c r="O2064">
        <v>0</v>
      </c>
      <c r="P2064">
        <v>0</v>
      </c>
      <c r="Q2064">
        <v>1</v>
      </c>
      <c r="R2064">
        <v>0</v>
      </c>
      <c r="S2064">
        <v>0</v>
      </c>
      <c r="T2064" t="s">
        <v>3338</v>
      </c>
      <c r="U2064" t="s">
        <v>12</v>
      </c>
      <c r="V2064" t="s">
        <v>2073</v>
      </c>
      <c r="W2064" t="s">
        <v>4</v>
      </c>
      <c r="X2064">
        <v>1</v>
      </c>
      <c r="Y2064" t="s">
        <v>5</v>
      </c>
      <c r="Z2064">
        <v>385</v>
      </c>
      <c r="AA2064">
        <v>67</v>
      </c>
      <c r="AB2064" t="s">
        <v>875</v>
      </c>
      <c r="AC2064" t="s">
        <v>78</v>
      </c>
      <c r="AD2064">
        <v>314038</v>
      </c>
      <c r="AE2064" t="s">
        <v>8</v>
      </c>
      <c r="AF2064">
        <v>452</v>
      </c>
      <c r="AG2064" t="s">
        <v>2075</v>
      </c>
      <c r="AH2064" t="s">
        <v>2076</v>
      </c>
      <c r="AI2064">
        <v>13</v>
      </c>
      <c r="AJ2064">
        <v>50.05</v>
      </c>
      <c r="AK2064">
        <v>334.95</v>
      </c>
      <c r="AL2064" s="8">
        <f t="shared" si="32"/>
        <v>319469</v>
      </c>
    </row>
    <row r="2065" spans="1:38">
      <c r="A2065">
        <v>2064</v>
      </c>
      <c r="B2065" s="2">
        <v>43616.791666666664</v>
      </c>
      <c r="C2065" s="2"/>
      <c r="D2065" t="s">
        <v>3317</v>
      </c>
      <c r="E2065" s="4">
        <v>0.75</v>
      </c>
      <c r="F2065" t="s">
        <v>2403</v>
      </c>
      <c r="G2065">
        <v>2</v>
      </c>
      <c r="H2065">
        <v>2019</v>
      </c>
      <c r="I2065">
        <v>5</v>
      </c>
      <c r="J2065">
        <v>31</v>
      </c>
      <c r="K2065">
        <v>1</v>
      </c>
      <c r="L2065">
        <v>1</v>
      </c>
      <c r="M2065">
        <v>5</v>
      </c>
      <c r="N2065">
        <v>0</v>
      </c>
      <c r="O2065">
        <v>0</v>
      </c>
      <c r="P2065">
        <v>0</v>
      </c>
      <c r="Q2065">
        <v>1</v>
      </c>
      <c r="R2065">
        <v>0</v>
      </c>
      <c r="S2065">
        <v>0</v>
      </c>
      <c r="T2065" t="s">
        <v>3339</v>
      </c>
      <c r="U2065" t="s">
        <v>12</v>
      </c>
      <c r="V2065" t="s">
        <v>2693</v>
      </c>
      <c r="W2065" t="s">
        <v>4</v>
      </c>
      <c r="X2065">
        <v>1</v>
      </c>
      <c r="Y2065" t="s">
        <v>5</v>
      </c>
      <c r="Z2065">
        <v>160</v>
      </c>
      <c r="AA2065">
        <v>67</v>
      </c>
      <c r="AB2065" t="s">
        <v>102</v>
      </c>
      <c r="AC2065" t="s">
        <v>103</v>
      </c>
      <c r="AD2065">
        <v>110009</v>
      </c>
      <c r="AE2065" t="s">
        <v>897</v>
      </c>
      <c r="AF2065">
        <v>227</v>
      </c>
      <c r="AG2065" t="s">
        <v>1889</v>
      </c>
      <c r="AH2065" t="s">
        <v>2007</v>
      </c>
      <c r="AI2065">
        <v>18</v>
      </c>
      <c r="AJ2065">
        <v>28.8</v>
      </c>
      <c r="AK2065">
        <v>131.19999999999999</v>
      </c>
      <c r="AL2065" s="8">
        <f t="shared" si="32"/>
        <v>114771</v>
      </c>
    </row>
    <row r="2066" spans="1:38">
      <c r="A2066">
        <v>2065</v>
      </c>
      <c r="B2066" s="2">
        <v>43616.802777777775</v>
      </c>
      <c r="C2066" s="2"/>
      <c r="D2066" t="s">
        <v>3317</v>
      </c>
      <c r="E2066" s="4">
        <v>0.76111111111111107</v>
      </c>
      <c r="F2066" t="s">
        <v>2403</v>
      </c>
      <c r="G2066">
        <v>2</v>
      </c>
      <c r="H2066">
        <v>2019</v>
      </c>
      <c r="I2066">
        <v>5</v>
      </c>
      <c r="J2066">
        <v>31</v>
      </c>
      <c r="K2066">
        <v>1</v>
      </c>
      <c r="L2066">
        <v>1</v>
      </c>
      <c r="M2066">
        <v>5</v>
      </c>
      <c r="N2066">
        <v>0</v>
      </c>
      <c r="O2066">
        <v>0</v>
      </c>
      <c r="P2066">
        <v>0</v>
      </c>
      <c r="Q2066">
        <v>1</v>
      </c>
      <c r="R2066">
        <v>0</v>
      </c>
      <c r="S2066">
        <v>1</v>
      </c>
      <c r="T2066" t="s">
        <v>3340</v>
      </c>
      <c r="U2066" t="s">
        <v>2</v>
      </c>
      <c r="V2066" t="s">
        <v>2235</v>
      </c>
      <c r="W2066" t="s">
        <v>4</v>
      </c>
      <c r="X2066">
        <v>1</v>
      </c>
      <c r="Y2066" t="s">
        <v>5</v>
      </c>
      <c r="Z2066">
        <v>192</v>
      </c>
      <c r="AA2066">
        <v>67</v>
      </c>
      <c r="AB2066" t="s">
        <v>1569</v>
      </c>
      <c r="AC2066" t="s">
        <v>212</v>
      </c>
      <c r="AD2066">
        <v>474006</v>
      </c>
      <c r="AE2066" t="s">
        <v>115</v>
      </c>
      <c r="AF2066">
        <v>259</v>
      </c>
      <c r="AG2066" t="s">
        <v>1889</v>
      </c>
      <c r="AH2066" t="s">
        <v>2007</v>
      </c>
      <c r="AI2066">
        <v>18</v>
      </c>
      <c r="AJ2066">
        <v>34.56</v>
      </c>
      <c r="AK2066">
        <v>157.44</v>
      </c>
      <c r="AL2066" s="8">
        <f t="shared" si="32"/>
        <v>478866</v>
      </c>
    </row>
    <row r="2067" spans="1:38">
      <c r="A2067">
        <v>2066</v>
      </c>
      <c r="B2067" s="2">
        <v>43617.19027777778</v>
      </c>
      <c r="C2067" s="2"/>
      <c r="D2067" s="3">
        <v>43471</v>
      </c>
      <c r="E2067" s="4">
        <v>0.14861111111111111</v>
      </c>
      <c r="F2067" t="s">
        <v>2403</v>
      </c>
      <c r="G2067">
        <v>2</v>
      </c>
      <c r="H2067">
        <v>2019</v>
      </c>
      <c r="I2067">
        <v>6</v>
      </c>
      <c r="J2067">
        <v>1</v>
      </c>
      <c r="K2067">
        <v>1</v>
      </c>
      <c r="L2067">
        <v>1</v>
      </c>
      <c r="M2067">
        <v>6</v>
      </c>
      <c r="N2067">
        <v>0</v>
      </c>
      <c r="O2067">
        <v>0</v>
      </c>
      <c r="P2067">
        <v>0</v>
      </c>
      <c r="Q2067">
        <v>0</v>
      </c>
      <c r="R2067">
        <v>1</v>
      </c>
      <c r="S2067">
        <v>1</v>
      </c>
      <c r="T2067" t="s">
        <v>3341</v>
      </c>
      <c r="U2067" t="s">
        <v>2</v>
      </c>
      <c r="V2067" t="s">
        <v>2316</v>
      </c>
      <c r="W2067" t="s">
        <v>4</v>
      </c>
      <c r="X2067">
        <v>1</v>
      </c>
      <c r="Y2067" t="s">
        <v>5</v>
      </c>
      <c r="Z2067">
        <v>180</v>
      </c>
      <c r="AA2067">
        <v>67</v>
      </c>
      <c r="AB2067" t="s">
        <v>89</v>
      </c>
      <c r="AC2067" t="s">
        <v>90</v>
      </c>
      <c r="AD2067">
        <v>560016</v>
      </c>
      <c r="AE2067" t="s">
        <v>115</v>
      </c>
      <c r="AF2067">
        <v>247</v>
      </c>
      <c r="AG2067" t="s">
        <v>2317</v>
      </c>
      <c r="AH2067" t="s">
        <v>2318</v>
      </c>
      <c r="AI2067">
        <v>18</v>
      </c>
      <c r="AJ2067">
        <v>32.4</v>
      </c>
      <c r="AK2067">
        <v>147.6</v>
      </c>
      <c r="AL2067" s="8">
        <f t="shared" si="32"/>
        <v>564813</v>
      </c>
    </row>
    <row r="2068" spans="1:38">
      <c r="A2068">
        <v>2067</v>
      </c>
      <c r="B2068" s="2">
        <v>43617.230555555558</v>
      </c>
      <c r="C2068" s="2"/>
      <c r="D2068" s="3">
        <v>43471</v>
      </c>
      <c r="E2068" s="4">
        <v>0.18888888888888888</v>
      </c>
      <c r="F2068" t="s">
        <v>2403</v>
      </c>
      <c r="G2068">
        <v>2</v>
      </c>
      <c r="H2068">
        <v>2019</v>
      </c>
      <c r="I2068">
        <v>6</v>
      </c>
      <c r="J2068">
        <v>1</v>
      </c>
      <c r="K2068">
        <v>1</v>
      </c>
      <c r="L2068">
        <v>1</v>
      </c>
      <c r="M2068">
        <v>6</v>
      </c>
      <c r="N2068">
        <v>0</v>
      </c>
      <c r="O2068">
        <v>0</v>
      </c>
      <c r="P2068">
        <v>0</v>
      </c>
      <c r="Q2068">
        <v>0</v>
      </c>
      <c r="R2068">
        <v>1</v>
      </c>
      <c r="S2068">
        <v>1</v>
      </c>
      <c r="T2068" t="s">
        <v>3342</v>
      </c>
      <c r="U2068" t="s">
        <v>2</v>
      </c>
      <c r="V2068" t="s">
        <v>2693</v>
      </c>
      <c r="W2068" t="s">
        <v>4</v>
      </c>
      <c r="X2068">
        <v>1</v>
      </c>
      <c r="Y2068" t="s">
        <v>5</v>
      </c>
      <c r="Z2068">
        <v>160</v>
      </c>
      <c r="AA2068">
        <v>67</v>
      </c>
      <c r="AB2068" t="s">
        <v>190</v>
      </c>
      <c r="AC2068" t="s">
        <v>191</v>
      </c>
      <c r="AD2068">
        <v>516002</v>
      </c>
      <c r="AE2068" t="s">
        <v>897</v>
      </c>
      <c r="AF2068">
        <v>227</v>
      </c>
      <c r="AG2068" t="s">
        <v>1889</v>
      </c>
      <c r="AH2068" t="s">
        <v>2007</v>
      </c>
      <c r="AI2068">
        <v>18</v>
      </c>
      <c r="AJ2068">
        <v>28.8</v>
      </c>
      <c r="AK2068">
        <v>131.19999999999999</v>
      </c>
      <c r="AL2068" s="8">
        <f t="shared" si="32"/>
        <v>520740</v>
      </c>
    </row>
    <row r="2069" spans="1:38">
      <c r="A2069">
        <v>2068</v>
      </c>
      <c r="B2069" s="2">
        <v>43617.231944444444</v>
      </c>
      <c r="C2069" s="2"/>
      <c r="D2069" s="3">
        <v>43471</v>
      </c>
      <c r="E2069" s="4">
        <v>0.19027777777777777</v>
      </c>
      <c r="F2069" t="s">
        <v>2403</v>
      </c>
      <c r="G2069">
        <v>2</v>
      </c>
      <c r="H2069">
        <v>2019</v>
      </c>
      <c r="I2069">
        <v>6</v>
      </c>
      <c r="J2069">
        <v>1</v>
      </c>
      <c r="K2069">
        <v>1</v>
      </c>
      <c r="L2069">
        <v>1</v>
      </c>
      <c r="M2069">
        <v>6</v>
      </c>
      <c r="N2069">
        <v>0</v>
      </c>
      <c r="O2069">
        <v>0</v>
      </c>
      <c r="P2069">
        <v>0</v>
      </c>
      <c r="Q2069">
        <v>0</v>
      </c>
      <c r="R2069">
        <v>1</v>
      </c>
      <c r="S2069">
        <v>1</v>
      </c>
      <c r="T2069" t="s">
        <v>3343</v>
      </c>
      <c r="U2069" t="s">
        <v>2</v>
      </c>
      <c r="V2069" t="s">
        <v>2316</v>
      </c>
      <c r="W2069" t="s">
        <v>4</v>
      </c>
      <c r="X2069">
        <v>1</v>
      </c>
      <c r="Y2069" t="s">
        <v>5</v>
      </c>
      <c r="Z2069">
        <v>180</v>
      </c>
      <c r="AA2069">
        <v>67</v>
      </c>
      <c r="AB2069" t="s">
        <v>2687</v>
      </c>
      <c r="AC2069" t="s">
        <v>90</v>
      </c>
      <c r="AD2069">
        <v>560037</v>
      </c>
      <c r="AE2069" t="s">
        <v>115</v>
      </c>
      <c r="AF2069">
        <v>247</v>
      </c>
      <c r="AG2069" t="s">
        <v>2317</v>
      </c>
      <c r="AH2069" t="s">
        <v>2318</v>
      </c>
      <c r="AI2069">
        <v>18</v>
      </c>
      <c r="AJ2069">
        <v>32.4</v>
      </c>
      <c r="AK2069">
        <v>147.6</v>
      </c>
      <c r="AL2069" s="8">
        <f t="shared" si="32"/>
        <v>564836</v>
      </c>
    </row>
    <row r="2070" spans="1:38">
      <c r="A2070">
        <v>2069</v>
      </c>
      <c r="B2070" s="2">
        <v>43617.231944444444</v>
      </c>
      <c r="C2070" s="2"/>
      <c r="D2070" s="3">
        <v>43471</v>
      </c>
      <c r="E2070" s="4">
        <v>0.19027777777777777</v>
      </c>
      <c r="F2070" t="s">
        <v>2403</v>
      </c>
      <c r="G2070">
        <v>2</v>
      </c>
      <c r="H2070">
        <v>2019</v>
      </c>
      <c r="I2070">
        <v>6</v>
      </c>
      <c r="J2070">
        <v>1</v>
      </c>
      <c r="K2070">
        <v>1</v>
      </c>
      <c r="L2070">
        <v>1</v>
      </c>
      <c r="M2070">
        <v>6</v>
      </c>
      <c r="N2070">
        <v>0</v>
      </c>
      <c r="O2070">
        <v>0</v>
      </c>
      <c r="P2070">
        <v>0</v>
      </c>
      <c r="Q2070">
        <v>0</v>
      </c>
      <c r="R2070">
        <v>1</v>
      </c>
      <c r="S2070">
        <v>0</v>
      </c>
      <c r="T2070" t="s">
        <v>3344</v>
      </c>
      <c r="U2070" t="s">
        <v>12</v>
      </c>
      <c r="V2070" t="s">
        <v>2913</v>
      </c>
      <c r="W2070" t="s">
        <v>4</v>
      </c>
      <c r="X2070">
        <v>1</v>
      </c>
      <c r="Y2070" t="s">
        <v>5</v>
      </c>
      <c r="Z2070">
        <v>150</v>
      </c>
      <c r="AA2070">
        <v>67</v>
      </c>
      <c r="AB2070" t="s">
        <v>160</v>
      </c>
      <c r="AC2070" t="s">
        <v>152</v>
      </c>
      <c r="AD2070">
        <v>500090</v>
      </c>
      <c r="AE2070" t="s">
        <v>897</v>
      </c>
      <c r="AF2070">
        <v>217</v>
      </c>
      <c r="AG2070" t="s">
        <v>1889</v>
      </c>
      <c r="AH2070" t="s">
        <v>2007</v>
      </c>
      <c r="AI2070">
        <v>18</v>
      </c>
      <c r="AJ2070">
        <v>27</v>
      </c>
      <c r="AK2070">
        <v>123</v>
      </c>
      <c r="AL2070" s="8">
        <f t="shared" si="32"/>
        <v>504799</v>
      </c>
    </row>
    <row r="2071" spans="1:38">
      <c r="A2071">
        <v>2070</v>
      </c>
      <c r="B2071" s="2">
        <v>43617.243750000001</v>
      </c>
      <c r="C2071" s="2"/>
      <c r="D2071" s="3">
        <v>43471</v>
      </c>
      <c r="E2071" s="4">
        <v>0.20208333333333331</v>
      </c>
      <c r="F2071" t="s">
        <v>2403</v>
      </c>
      <c r="G2071">
        <v>2</v>
      </c>
      <c r="H2071">
        <v>2019</v>
      </c>
      <c r="I2071">
        <v>6</v>
      </c>
      <c r="J2071">
        <v>1</v>
      </c>
      <c r="K2071">
        <v>1</v>
      </c>
      <c r="L2071">
        <v>1</v>
      </c>
      <c r="M2071">
        <v>6</v>
      </c>
      <c r="N2071">
        <v>0</v>
      </c>
      <c r="O2071">
        <v>0</v>
      </c>
      <c r="P2071">
        <v>0</v>
      </c>
      <c r="Q2071">
        <v>0</v>
      </c>
      <c r="R2071">
        <v>1</v>
      </c>
      <c r="S2071">
        <v>1</v>
      </c>
      <c r="T2071" t="s">
        <v>3345</v>
      </c>
      <c r="U2071" t="s">
        <v>2</v>
      </c>
      <c r="V2071" t="s">
        <v>2316</v>
      </c>
      <c r="W2071" t="s">
        <v>4</v>
      </c>
      <c r="X2071">
        <v>1</v>
      </c>
      <c r="Y2071" t="s">
        <v>5</v>
      </c>
      <c r="Z2071">
        <v>180</v>
      </c>
      <c r="AA2071">
        <v>67</v>
      </c>
      <c r="AB2071" t="s">
        <v>517</v>
      </c>
      <c r="AC2071" t="s">
        <v>62</v>
      </c>
      <c r="AD2071">
        <v>201017</v>
      </c>
      <c r="AE2071" t="s">
        <v>115</v>
      </c>
      <c r="AF2071">
        <v>247</v>
      </c>
      <c r="AG2071" t="s">
        <v>2317</v>
      </c>
      <c r="AH2071" t="s">
        <v>2318</v>
      </c>
      <c r="AI2071">
        <v>18</v>
      </c>
      <c r="AJ2071">
        <v>32.4</v>
      </c>
      <c r="AK2071">
        <v>147.6</v>
      </c>
      <c r="AL2071" s="8">
        <f t="shared" si="32"/>
        <v>205818</v>
      </c>
    </row>
    <row r="2072" spans="1:38">
      <c r="A2072">
        <v>2071</v>
      </c>
      <c r="B2072" s="2">
        <v>43617.249305555553</v>
      </c>
      <c r="C2072" s="2"/>
      <c r="D2072" s="3">
        <v>43471</v>
      </c>
      <c r="E2072" s="4">
        <v>0.2076388888888889</v>
      </c>
      <c r="F2072" t="s">
        <v>2403</v>
      </c>
      <c r="G2072">
        <v>2</v>
      </c>
      <c r="H2072">
        <v>2019</v>
      </c>
      <c r="I2072">
        <v>6</v>
      </c>
      <c r="J2072">
        <v>1</v>
      </c>
      <c r="K2072">
        <v>1</v>
      </c>
      <c r="L2072">
        <v>1</v>
      </c>
      <c r="M2072">
        <v>6</v>
      </c>
      <c r="N2072">
        <v>0</v>
      </c>
      <c r="O2072">
        <v>0</v>
      </c>
      <c r="P2072">
        <v>0</v>
      </c>
      <c r="Q2072">
        <v>0</v>
      </c>
      <c r="R2072">
        <v>1</v>
      </c>
      <c r="S2072">
        <v>0</v>
      </c>
      <c r="T2072" t="s">
        <v>538</v>
      </c>
      <c r="U2072" t="s">
        <v>12</v>
      </c>
      <c r="V2072" t="s">
        <v>2316</v>
      </c>
      <c r="W2072" t="s">
        <v>4</v>
      </c>
      <c r="X2072">
        <v>1</v>
      </c>
      <c r="Y2072" t="s">
        <v>5</v>
      </c>
      <c r="Z2072">
        <v>180</v>
      </c>
      <c r="AA2072">
        <v>67</v>
      </c>
      <c r="AB2072" t="s">
        <v>74</v>
      </c>
      <c r="AC2072" t="s">
        <v>75</v>
      </c>
      <c r="AD2072">
        <v>400708</v>
      </c>
      <c r="AE2072" t="s">
        <v>115</v>
      </c>
      <c r="AF2072">
        <v>247</v>
      </c>
      <c r="AG2072" t="s">
        <v>2317</v>
      </c>
      <c r="AH2072" t="s">
        <v>2318</v>
      </c>
      <c r="AI2072">
        <v>18</v>
      </c>
      <c r="AJ2072">
        <v>32.4</v>
      </c>
      <c r="AK2072">
        <v>147.6</v>
      </c>
      <c r="AL2072" s="8">
        <f t="shared" si="32"/>
        <v>405509</v>
      </c>
    </row>
    <row r="2073" spans="1:38">
      <c r="A2073">
        <v>2072</v>
      </c>
      <c r="B2073" s="2">
        <v>43617.272222222222</v>
      </c>
      <c r="C2073" s="2"/>
      <c r="D2073" s="3">
        <v>43471</v>
      </c>
      <c r="E2073" s="4">
        <v>0.23055555555555554</v>
      </c>
      <c r="F2073" t="s">
        <v>2403</v>
      </c>
      <c r="G2073">
        <v>2</v>
      </c>
      <c r="H2073">
        <v>2019</v>
      </c>
      <c r="I2073">
        <v>6</v>
      </c>
      <c r="J2073">
        <v>1</v>
      </c>
      <c r="K2073">
        <v>1</v>
      </c>
      <c r="L2073">
        <v>1</v>
      </c>
      <c r="M2073">
        <v>6</v>
      </c>
      <c r="N2073">
        <v>0</v>
      </c>
      <c r="O2073">
        <v>0</v>
      </c>
      <c r="P2073">
        <v>0</v>
      </c>
      <c r="Q2073">
        <v>0</v>
      </c>
      <c r="R2073">
        <v>1</v>
      </c>
      <c r="S2073">
        <v>1</v>
      </c>
      <c r="T2073" t="s">
        <v>868</v>
      </c>
      <c r="U2073" t="s">
        <v>2</v>
      </c>
      <c r="V2073" t="s">
        <v>2235</v>
      </c>
      <c r="W2073" t="s">
        <v>4</v>
      </c>
      <c r="X2073">
        <v>1</v>
      </c>
      <c r="Y2073" t="s">
        <v>5</v>
      </c>
      <c r="Z2073">
        <v>192</v>
      </c>
      <c r="AA2073">
        <v>67</v>
      </c>
      <c r="AB2073" t="s">
        <v>114</v>
      </c>
      <c r="AC2073" t="s">
        <v>75</v>
      </c>
      <c r="AD2073">
        <v>400016</v>
      </c>
      <c r="AE2073" t="s">
        <v>115</v>
      </c>
      <c r="AF2073">
        <v>259</v>
      </c>
      <c r="AG2073" t="s">
        <v>1889</v>
      </c>
      <c r="AH2073" t="s">
        <v>2007</v>
      </c>
      <c r="AI2073">
        <v>18</v>
      </c>
      <c r="AJ2073">
        <v>34.56</v>
      </c>
      <c r="AK2073">
        <v>157.44</v>
      </c>
      <c r="AL2073" s="8">
        <f t="shared" si="32"/>
        <v>404855</v>
      </c>
    </row>
    <row r="2074" spans="1:38">
      <c r="A2074">
        <v>2073</v>
      </c>
      <c r="B2074" s="2">
        <v>43617.28402777778</v>
      </c>
      <c r="C2074" s="2"/>
      <c r="D2074" s="3">
        <v>43471</v>
      </c>
      <c r="E2074" s="4">
        <v>0.24236111111111111</v>
      </c>
      <c r="F2074" t="s">
        <v>2403</v>
      </c>
      <c r="G2074">
        <v>2</v>
      </c>
      <c r="H2074">
        <v>2019</v>
      </c>
      <c r="I2074">
        <v>6</v>
      </c>
      <c r="J2074">
        <v>1</v>
      </c>
      <c r="K2074">
        <v>1</v>
      </c>
      <c r="L2074">
        <v>1</v>
      </c>
      <c r="M2074">
        <v>6</v>
      </c>
      <c r="N2074">
        <v>0</v>
      </c>
      <c r="O2074">
        <v>0</v>
      </c>
      <c r="P2074">
        <v>0</v>
      </c>
      <c r="Q2074">
        <v>0</v>
      </c>
      <c r="R2074">
        <v>1</v>
      </c>
      <c r="S2074">
        <v>1</v>
      </c>
      <c r="T2074" t="s">
        <v>3346</v>
      </c>
      <c r="U2074" t="s">
        <v>2</v>
      </c>
      <c r="V2074" t="s">
        <v>2316</v>
      </c>
      <c r="W2074" t="s">
        <v>4</v>
      </c>
      <c r="X2074">
        <v>1</v>
      </c>
      <c r="Y2074" t="s">
        <v>5</v>
      </c>
      <c r="Z2074">
        <v>180</v>
      </c>
      <c r="AA2074">
        <v>67</v>
      </c>
      <c r="AB2074" t="s">
        <v>244</v>
      </c>
      <c r="AC2074" t="s">
        <v>15</v>
      </c>
      <c r="AD2074">
        <v>600119</v>
      </c>
      <c r="AE2074" t="s">
        <v>115</v>
      </c>
      <c r="AF2074">
        <v>247</v>
      </c>
      <c r="AG2074" t="s">
        <v>2317</v>
      </c>
      <c r="AH2074" t="s">
        <v>2318</v>
      </c>
      <c r="AI2074">
        <v>18</v>
      </c>
      <c r="AJ2074">
        <v>32.4</v>
      </c>
      <c r="AK2074">
        <v>147.6</v>
      </c>
      <c r="AL2074" s="8">
        <f t="shared" si="32"/>
        <v>604923</v>
      </c>
    </row>
    <row r="2075" spans="1:38">
      <c r="A2075">
        <v>2074</v>
      </c>
      <c r="B2075" s="2">
        <v>43617.288194444445</v>
      </c>
      <c r="C2075" s="2"/>
      <c r="D2075" s="3">
        <v>43471</v>
      </c>
      <c r="E2075" s="4">
        <v>0.24652777777777779</v>
      </c>
      <c r="F2075" t="s">
        <v>2403</v>
      </c>
      <c r="G2075">
        <v>2</v>
      </c>
      <c r="H2075">
        <v>2019</v>
      </c>
      <c r="I2075">
        <v>6</v>
      </c>
      <c r="J2075">
        <v>1</v>
      </c>
      <c r="K2075">
        <v>1</v>
      </c>
      <c r="L2075">
        <v>1</v>
      </c>
      <c r="M2075">
        <v>6</v>
      </c>
      <c r="N2075">
        <v>0</v>
      </c>
      <c r="O2075">
        <v>0</v>
      </c>
      <c r="P2075">
        <v>0</v>
      </c>
      <c r="Q2075">
        <v>0</v>
      </c>
      <c r="R2075">
        <v>1</v>
      </c>
      <c r="S2075">
        <v>0</v>
      </c>
      <c r="T2075" t="s">
        <v>3347</v>
      </c>
      <c r="U2075" t="s">
        <v>12</v>
      </c>
      <c r="V2075" t="s">
        <v>2316</v>
      </c>
      <c r="W2075" t="s">
        <v>4</v>
      </c>
      <c r="X2075">
        <v>2</v>
      </c>
      <c r="Y2075" t="s">
        <v>5</v>
      </c>
      <c r="Z2075">
        <v>360</v>
      </c>
      <c r="AA2075">
        <v>67</v>
      </c>
      <c r="AB2075" t="s">
        <v>1367</v>
      </c>
      <c r="AC2075" t="s">
        <v>103</v>
      </c>
      <c r="AD2075">
        <v>110084</v>
      </c>
      <c r="AE2075" t="s">
        <v>115</v>
      </c>
      <c r="AF2075">
        <v>427</v>
      </c>
      <c r="AG2075" t="s">
        <v>2317</v>
      </c>
      <c r="AH2075" t="s">
        <v>2318</v>
      </c>
      <c r="AI2075">
        <v>18</v>
      </c>
      <c r="AJ2075">
        <v>64.8</v>
      </c>
      <c r="AK2075">
        <v>295.2</v>
      </c>
      <c r="AL2075" s="8">
        <f t="shared" si="32"/>
        <v>115429</v>
      </c>
    </row>
    <row r="2076" spans="1:38">
      <c r="A2076">
        <v>2075</v>
      </c>
      <c r="B2076" s="2">
        <v>43617.320138888892</v>
      </c>
      <c r="C2076" s="2"/>
      <c r="D2076" s="3">
        <v>43471</v>
      </c>
      <c r="E2076" s="4">
        <v>0.27847222222222223</v>
      </c>
      <c r="F2076" t="s">
        <v>2403</v>
      </c>
      <c r="G2076">
        <v>2</v>
      </c>
      <c r="H2076">
        <v>2019</v>
      </c>
      <c r="I2076">
        <v>6</v>
      </c>
      <c r="J2076">
        <v>1</v>
      </c>
      <c r="K2076">
        <v>1</v>
      </c>
      <c r="L2076">
        <v>1</v>
      </c>
      <c r="M2076">
        <v>6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0</v>
      </c>
      <c r="T2076" t="s">
        <v>3348</v>
      </c>
      <c r="U2076" t="s">
        <v>12</v>
      </c>
      <c r="V2076" t="s">
        <v>1888</v>
      </c>
      <c r="W2076" t="s">
        <v>4</v>
      </c>
      <c r="X2076">
        <v>1</v>
      </c>
      <c r="Y2076" t="s">
        <v>5</v>
      </c>
      <c r="Z2076">
        <v>155</v>
      </c>
      <c r="AA2076">
        <v>67</v>
      </c>
      <c r="AB2076" t="s">
        <v>3349</v>
      </c>
      <c r="AC2076" t="s">
        <v>75</v>
      </c>
      <c r="AD2076">
        <v>445001</v>
      </c>
      <c r="AE2076" t="s">
        <v>115</v>
      </c>
      <c r="AF2076">
        <v>222</v>
      </c>
      <c r="AG2076" t="s">
        <v>1889</v>
      </c>
      <c r="AH2076" t="s">
        <v>1890</v>
      </c>
      <c r="AI2076">
        <v>18</v>
      </c>
      <c r="AJ2076">
        <v>27.9</v>
      </c>
      <c r="AK2076">
        <v>127.1</v>
      </c>
      <c r="AL2076" s="8">
        <f t="shared" si="32"/>
        <v>449731</v>
      </c>
    </row>
    <row r="2077" spans="1:38">
      <c r="A2077">
        <v>2076</v>
      </c>
      <c r="B2077" s="2">
        <v>43617.320833333331</v>
      </c>
      <c r="C2077" s="2"/>
      <c r="D2077" s="3">
        <v>43471</v>
      </c>
      <c r="E2077" s="4">
        <v>0.27916666666666667</v>
      </c>
      <c r="F2077" t="s">
        <v>2403</v>
      </c>
      <c r="G2077">
        <v>2</v>
      </c>
      <c r="H2077">
        <v>2019</v>
      </c>
      <c r="I2077">
        <v>6</v>
      </c>
      <c r="J2077">
        <v>1</v>
      </c>
      <c r="K2077">
        <v>1</v>
      </c>
      <c r="L2077">
        <v>1</v>
      </c>
      <c r="M2077">
        <v>6</v>
      </c>
      <c r="N2077">
        <v>0</v>
      </c>
      <c r="O2077">
        <v>1</v>
      </c>
      <c r="P2077">
        <v>0</v>
      </c>
      <c r="Q2077">
        <v>0</v>
      </c>
      <c r="R2077">
        <v>0</v>
      </c>
      <c r="S2077">
        <v>0</v>
      </c>
      <c r="T2077" t="s">
        <v>3350</v>
      </c>
      <c r="U2077" t="s">
        <v>12</v>
      </c>
      <c r="V2077" t="s">
        <v>2235</v>
      </c>
      <c r="W2077" t="s">
        <v>4</v>
      </c>
      <c r="X2077">
        <v>1</v>
      </c>
      <c r="Y2077" t="s">
        <v>5</v>
      </c>
      <c r="Z2077">
        <v>192</v>
      </c>
      <c r="AA2077">
        <v>67</v>
      </c>
      <c r="AB2077" t="s">
        <v>291</v>
      </c>
      <c r="AC2077" t="s">
        <v>62</v>
      </c>
      <c r="AD2077">
        <v>211006</v>
      </c>
      <c r="AE2077" t="s">
        <v>115</v>
      </c>
      <c r="AF2077">
        <v>259</v>
      </c>
      <c r="AG2077" t="s">
        <v>1889</v>
      </c>
      <c r="AH2077" t="s">
        <v>2007</v>
      </c>
      <c r="AI2077">
        <v>18</v>
      </c>
      <c r="AJ2077">
        <v>34.56</v>
      </c>
      <c r="AK2077">
        <v>157.44</v>
      </c>
      <c r="AL2077" s="8">
        <f t="shared" si="32"/>
        <v>215848</v>
      </c>
    </row>
    <row r="2078" spans="1:38">
      <c r="A2078">
        <v>2077</v>
      </c>
      <c r="B2078" s="2">
        <v>43617.327777777777</v>
      </c>
      <c r="C2078" s="2"/>
      <c r="D2078" s="3">
        <v>43471</v>
      </c>
      <c r="E2078" s="4">
        <v>0.28611111111111115</v>
      </c>
      <c r="F2078" t="s">
        <v>2403</v>
      </c>
      <c r="G2078">
        <v>2</v>
      </c>
      <c r="H2078">
        <v>2019</v>
      </c>
      <c r="I2078">
        <v>6</v>
      </c>
      <c r="J2078">
        <v>1</v>
      </c>
      <c r="K2078">
        <v>1</v>
      </c>
      <c r="L2078">
        <v>1</v>
      </c>
      <c r="M2078">
        <v>6</v>
      </c>
      <c r="N2078">
        <v>0</v>
      </c>
      <c r="O2078">
        <v>1</v>
      </c>
      <c r="P2078">
        <v>0</v>
      </c>
      <c r="Q2078">
        <v>0</v>
      </c>
      <c r="R2078">
        <v>0</v>
      </c>
      <c r="S2078">
        <v>0</v>
      </c>
      <c r="T2078" t="s">
        <v>3351</v>
      </c>
      <c r="U2078" t="s">
        <v>12</v>
      </c>
      <c r="V2078" t="s">
        <v>2316</v>
      </c>
      <c r="W2078" t="s">
        <v>4</v>
      </c>
      <c r="X2078">
        <v>1</v>
      </c>
      <c r="Y2078" t="s">
        <v>5</v>
      </c>
      <c r="Z2078">
        <v>180</v>
      </c>
      <c r="AA2078">
        <v>67</v>
      </c>
      <c r="AB2078" t="s">
        <v>483</v>
      </c>
      <c r="AC2078" t="s">
        <v>81</v>
      </c>
      <c r="AD2078">
        <v>380013</v>
      </c>
      <c r="AE2078" t="s">
        <v>115</v>
      </c>
      <c r="AF2078">
        <v>247</v>
      </c>
      <c r="AG2078" t="s">
        <v>2317</v>
      </c>
      <c r="AH2078" t="s">
        <v>2318</v>
      </c>
      <c r="AI2078">
        <v>18</v>
      </c>
      <c r="AJ2078">
        <v>32.4</v>
      </c>
      <c r="AK2078">
        <v>147.6</v>
      </c>
      <c r="AL2078" s="8">
        <f t="shared" si="32"/>
        <v>384820</v>
      </c>
    </row>
    <row r="2079" spans="1:38">
      <c r="A2079">
        <v>2078</v>
      </c>
      <c r="B2079" s="2">
        <v>43617.386111111111</v>
      </c>
      <c r="C2079" s="2"/>
      <c r="D2079" s="3">
        <v>43471</v>
      </c>
      <c r="E2079" s="4">
        <v>0.3444444444444445</v>
      </c>
      <c r="F2079" t="s">
        <v>2403</v>
      </c>
      <c r="G2079">
        <v>2</v>
      </c>
      <c r="H2079">
        <v>2019</v>
      </c>
      <c r="I2079">
        <v>6</v>
      </c>
      <c r="J2079">
        <v>1</v>
      </c>
      <c r="K2079">
        <v>1</v>
      </c>
      <c r="L2079">
        <v>1</v>
      </c>
      <c r="M2079">
        <v>6</v>
      </c>
      <c r="N2079">
        <v>0</v>
      </c>
      <c r="O2079">
        <v>1</v>
      </c>
      <c r="P2079">
        <v>0</v>
      </c>
      <c r="Q2079">
        <v>0</v>
      </c>
      <c r="R2079">
        <v>0</v>
      </c>
      <c r="S2079">
        <v>1</v>
      </c>
      <c r="T2079" t="s">
        <v>3352</v>
      </c>
      <c r="U2079" t="s">
        <v>2</v>
      </c>
      <c r="V2079" t="s">
        <v>2316</v>
      </c>
      <c r="W2079" t="s">
        <v>4</v>
      </c>
      <c r="X2079">
        <v>1</v>
      </c>
      <c r="Y2079" t="s">
        <v>5</v>
      </c>
      <c r="Z2079">
        <v>180</v>
      </c>
      <c r="AA2079">
        <v>67</v>
      </c>
      <c r="AB2079" t="s">
        <v>1090</v>
      </c>
      <c r="AC2079" t="s">
        <v>145</v>
      </c>
      <c r="AD2079">
        <v>249201</v>
      </c>
      <c r="AE2079" t="s">
        <v>115</v>
      </c>
      <c r="AF2079">
        <v>247</v>
      </c>
      <c r="AG2079" t="s">
        <v>2317</v>
      </c>
      <c r="AH2079" t="s">
        <v>2318</v>
      </c>
      <c r="AI2079">
        <v>18</v>
      </c>
      <c r="AJ2079">
        <v>32.4</v>
      </c>
      <c r="AK2079">
        <v>147.6</v>
      </c>
      <c r="AL2079" s="8">
        <f t="shared" si="32"/>
        <v>254010</v>
      </c>
    </row>
    <row r="2080" spans="1:38">
      <c r="A2080">
        <v>2079</v>
      </c>
      <c r="B2080" s="2">
        <v>43617.406944444447</v>
      </c>
      <c r="C2080" s="2"/>
      <c r="D2080" s="3">
        <v>43471</v>
      </c>
      <c r="E2080" s="4">
        <v>0.36527777777777781</v>
      </c>
      <c r="F2080" t="s">
        <v>2403</v>
      </c>
      <c r="G2080">
        <v>2</v>
      </c>
      <c r="H2080">
        <v>2019</v>
      </c>
      <c r="I2080">
        <v>6</v>
      </c>
      <c r="J2080">
        <v>1</v>
      </c>
      <c r="K2080">
        <v>1</v>
      </c>
      <c r="L2080">
        <v>1</v>
      </c>
      <c r="M2080">
        <v>6</v>
      </c>
      <c r="N2080">
        <v>0</v>
      </c>
      <c r="O2080">
        <v>1</v>
      </c>
      <c r="P2080">
        <v>0</v>
      </c>
      <c r="Q2080">
        <v>0</v>
      </c>
      <c r="R2080">
        <v>0</v>
      </c>
      <c r="S2080">
        <v>1</v>
      </c>
      <c r="T2080" t="s">
        <v>3353</v>
      </c>
      <c r="U2080" t="s">
        <v>2</v>
      </c>
      <c r="V2080" t="s">
        <v>2316</v>
      </c>
      <c r="W2080" t="s">
        <v>4</v>
      </c>
      <c r="X2080">
        <v>2</v>
      </c>
      <c r="Y2080" t="s">
        <v>5</v>
      </c>
      <c r="Z2080">
        <v>360</v>
      </c>
      <c r="AA2080">
        <v>67</v>
      </c>
      <c r="AB2080" t="s">
        <v>89</v>
      </c>
      <c r="AC2080" t="s">
        <v>90</v>
      </c>
      <c r="AD2080">
        <v>560076</v>
      </c>
      <c r="AE2080" t="s">
        <v>115</v>
      </c>
      <c r="AF2080">
        <v>427</v>
      </c>
      <c r="AG2080" t="s">
        <v>2317</v>
      </c>
      <c r="AH2080" t="s">
        <v>2318</v>
      </c>
      <c r="AI2080">
        <v>18</v>
      </c>
      <c r="AJ2080">
        <v>64.8</v>
      </c>
      <c r="AK2080">
        <v>295.2</v>
      </c>
      <c r="AL2080" s="8">
        <f t="shared" si="32"/>
        <v>565427</v>
      </c>
    </row>
    <row r="2081" spans="1:38">
      <c r="A2081">
        <v>2080</v>
      </c>
      <c r="B2081" s="2">
        <v>43617.416666666664</v>
      </c>
      <c r="C2081" s="2"/>
      <c r="D2081" s="3">
        <v>43471</v>
      </c>
      <c r="E2081" s="4">
        <v>0.375</v>
      </c>
      <c r="F2081" t="s">
        <v>2403</v>
      </c>
      <c r="G2081">
        <v>2</v>
      </c>
      <c r="H2081">
        <v>2019</v>
      </c>
      <c r="I2081">
        <v>6</v>
      </c>
      <c r="J2081">
        <v>1</v>
      </c>
      <c r="K2081">
        <v>1</v>
      </c>
      <c r="L2081">
        <v>1</v>
      </c>
      <c r="M2081">
        <v>6</v>
      </c>
      <c r="N2081">
        <v>0</v>
      </c>
      <c r="O2081">
        <v>1</v>
      </c>
      <c r="P2081">
        <v>0</v>
      </c>
      <c r="Q2081">
        <v>0</v>
      </c>
      <c r="R2081">
        <v>0</v>
      </c>
      <c r="S2081">
        <v>0</v>
      </c>
      <c r="T2081" t="s">
        <v>3354</v>
      </c>
      <c r="U2081" t="s">
        <v>12</v>
      </c>
      <c r="V2081" t="s">
        <v>2316</v>
      </c>
      <c r="W2081" t="s">
        <v>4</v>
      </c>
      <c r="X2081">
        <v>2</v>
      </c>
      <c r="Y2081" t="s">
        <v>5</v>
      </c>
      <c r="Z2081">
        <v>360</v>
      </c>
      <c r="AA2081">
        <v>67</v>
      </c>
      <c r="AB2081" t="s">
        <v>627</v>
      </c>
      <c r="AC2081" t="s">
        <v>81</v>
      </c>
      <c r="AD2081">
        <v>390025</v>
      </c>
      <c r="AE2081" t="s">
        <v>115</v>
      </c>
      <c r="AF2081">
        <v>427</v>
      </c>
      <c r="AG2081" t="s">
        <v>2317</v>
      </c>
      <c r="AH2081" t="s">
        <v>2318</v>
      </c>
      <c r="AI2081">
        <v>18</v>
      </c>
      <c r="AJ2081">
        <v>64.8</v>
      </c>
      <c r="AK2081">
        <v>295.2</v>
      </c>
      <c r="AL2081" s="8">
        <f t="shared" si="32"/>
        <v>395376</v>
      </c>
    </row>
    <row r="2082" spans="1:38">
      <c r="A2082">
        <v>2081</v>
      </c>
      <c r="B2082" s="2">
        <v>43617.418749999997</v>
      </c>
      <c r="C2082" s="2"/>
      <c r="D2082" s="3">
        <v>43471</v>
      </c>
      <c r="E2082" s="4">
        <v>0.37708333333333338</v>
      </c>
      <c r="F2082" t="s">
        <v>2403</v>
      </c>
      <c r="G2082">
        <v>2</v>
      </c>
      <c r="H2082">
        <v>2019</v>
      </c>
      <c r="I2082">
        <v>6</v>
      </c>
      <c r="J2082">
        <v>1</v>
      </c>
      <c r="K2082">
        <v>1</v>
      </c>
      <c r="L2082">
        <v>1</v>
      </c>
      <c r="M2082">
        <v>6</v>
      </c>
      <c r="N2082">
        <v>0</v>
      </c>
      <c r="O2082">
        <v>1</v>
      </c>
      <c r="P2082">
        <v>0</v>
      </c>
      <c r="Q2082">
        <v>0</v>
      </c>
      <c r="R2082">
        <v>0</v>
      </c>
      <c r="S2082">
        <v>1</v>
      </c>
      <c r="T2082" t="s">
        <v>3081</v>
      </c>
      <c r="U2082" t="s">
        <v>2</v>
      </c>
      <c r="V2082" t="s">
        <v>2316</v>
      </c>
      <c r="W2082" t="s">
        <v>4</v>
      </c>
      <c r="X2082">
        <v>2</v>
      </c>
      <c r="Y2082" t="s">
        <v>5</v>
      </c>
      <c r="Z2082">
        <v>360</v>
      </c>
      <c r="AA2082">
        <v>67</v>
      </c>
      <c r="AB2082" t="s">
        <v>244</v>
      </c>
      <c r="AC2082" t="s">
        <v>2787</v>
      </c>
      <c r="AD2082">
        <v>600071</v>
      </c>
      <c r="AE2082" t="s">
        <v>115</v>
      </c>
      <c r="AF2082">
        <v>427</v>
      </c>
      <c r="AG2082" t="s">
        <v>2317</v>
      </c>
      <c r="AH2082" t="s">
        <v>2318</v>
      </c>
      <c r="AI2082">
        <v>18</v>
      </c>
      <c r="AJ2082">
        <v>64.8</v>
      </c>
      <c r="AK2082">
        <v>295.2</v>
      </c>
      <c r="AL2082" s="8">
        <f t="shared" si="32"/>
        <v>605424</v>
      </c>
    </row>
    <row r="2083" spans="1:38">
      <c r="A2083">
        <v>2082</v>
      </c>
      <c r="B2083" s="2">
        <v>43617.420138888891</v>
      </c>
      <c r="C2083" s="2"/>
      <c r="D2083" s="3">
        <v>43471</v>
      </c>
      <c r="E2083" s="4">
        <v>0.37847222222222227</v>
      </c>
      <c r="F2083" t="s">
        <v>2403</v>
      </c>
      <c r="G2083">
        <v>2</v>
      </c>
      <c r="H2083">
        <v>2019</v>
      </c>
      <c r="I2083">
        <v>6</v>
      </c>
      <c r="J2083">
        <v>1</v>
      </c>
      <c r="K2083">
        <v>1</v>
      </c>
      <c r="L2083">
        <v>1</v>
      </c>
      <c r="M2083">
        <v>6</v>
      </c>
      <c r="N2083">
        <v>0</v>
      </c>
      <c r="O2083">
        <v>1</v>
      </c>
      <c r="P2083">
        <v>0</v>
      </c>
      <c r="Q2083">
        <v>0</v>
      </c>
      <c r="R2083">
        <v>0</v>
      </c>
      <c r="S2083">
        <v>0</v>
      </c>
      <c r="T2083" t="s">
        <v>3355</v>
      </c>
      <c r="U2083" t="s">
        <v>12</v>
      </c>
      <c r="V2083" t="s">
        <v>2316</v>
      </c>
      <c r="W2083" t="s">
        <v>4</v>
      </c>
      <c r="X2083">
        <v>2</v>
      </c>
      <c r="Y2083" t="s">
        <v>5</v>
      </c>
      <c r="Z2083">
        <v>360</v>
      </c>
      <c r="AA2083">
        <v>67</v>
      </c>
      <c r="AB2083" t="s">
        <v>89</v>
      </c>
      <c r="AC2083" t="s">
        <v>90</v>
      </c>
      <c r="AD2083">
        <v>560076</v>
      </c>
      <c r="AE2083" t="s">
        <v>115</v>
      </c>
      <c r="AF2083">
        <v>427</v>
      </c>
      <c r="AG2083" t="s">
        <v>2317</v>
      </c>
      <c r="AH2083" t="s">
        <v>2318</v>
      </c>
      <c r="AI2083">
        <v>18</v>
      </c>
      <c r="AJ2083">
        <v>64.8</v>
      </c>
      <c r="AK2083">
        <v>295.2</v>
      </c>
      <c r="AL2083" s="8">
        <f t="shared" si="32"/>
        <v>565429</v>
      </c>
    </row>
    <row r="2084" spans="1:38">
      <c r="A2084">
        <v>2083</v>
      </c>
      <c r="B2084" s="2">
        <v>43617.438888888886</v>
      </c>
      <c r="C2084" s="2"/>
      <c r="D2084" s="3">
        <v>43471</v>
      </c>
      <c r="E2084" s="4">
        <v>0.3972222222222222</v>
      </c>
      <c r="F2084" t="s">
        <v>2403</v>
      </c>
      <c r="G2084">
        <v>2</v>
      </c>
      <c r="H2084">
        <v>2019</v>
      </c>
      <c r="I2084">
        <v>6</v>
      </c>
      <c r="J2084">
        <v>1</v>
      </c>
      <c r="K2084">
        <v>1</v>
      </c>
      <c r="L2084">
        <v>1</v>
      </c>
      <c r="M2084">
        <v>6</v>
      </c>
      <c r="N2084">
        <v>0</v>
      </c>
      <c r="O2084">
        <v>1</v>
      </c>
      <c r="P2084">
        <v>0</v>
      </c>
      <c r="Q2084">
        <v>0</v>
      </c>
      <c r="R2084">
        <v>0</v>
      </c>
      <c r="S2084">
        <v>1</v>
      </c>
      <c r="T2084" t="s">
        <v>3356</v>
      </c>
      <c r="U2084" t="s">
        <v>2</v>
      </c>
      <c r="V2084" t="s">
        <v>2197</v>
      </c>
      <c r="W2084" t="s">
        <v>4</v>
      </c>
      <c r="X2084">
        <v>9</v>
      </c>
      <c r="Y2084" t="s">
        <v>5</v>
      </c>
      <c r="Z2084">
        <v>1656</v>
      </c>
      <c r="AA2084">
        <v>117</v>
      </c>
      <c r="AB2084" t="s">
        <v>89</v>
      </c>
      <c r="AC2084" t="s">
        <v>90</v>
      </c>
      <c r="AD2084">
        <v>560076</v>
      </c>
      <c r="AE2084" t="s">
        <v>897</v>
      </c>
      <c r="AF2084">
        <v>1773</v>
      </c>
      <c r="AG2084" t="s">
        <v>1889</v>
      </c>
      <c r="AH2084" t="s">
        <v>2007</v>
      </c>
      <c r="AI2084">
        <v>18</v>
      </c>
      <c r="AJ2084">
        <v>298.08</v>
      </c>
      <c r="AK2084">
        <v>1357.92</v>
      </c>
      <c r="AL2084" s="8">
        <f t="shared" si="32"/>
        <v>569426</v>
      </c>
    </row>
    <row r="2085" spans="1:38">
      <c r="A2085">
        <v>2084</v>
      </c>
      <c r="B2085" s="2">
        <v>43617.493750000001</v>
      </c>
      <c r="C2085" s="2"/>
      <c r="D2085" s="3">
        <v>43471</v>
      </c>
      <c r="E2085" s="4">
        <v>0.45208333333333334</v>
      </c>
      <c r="F2085" t="s">
        <v>2403</v>
      </c>
      <c r="G2085">
        <v>2</v>
      </c>
      <c r="H2085">
        <v>2019</v>
      </c>
      <c r="I2085">
        <v>6</v>
      </c>
      <c r="J2085">
        <v>1</v>
      </c>
      <c r="K2085">
        <v>1</v>
      </c>
      <c r="L2085">
        <v>1</v>
      </c>
      <c r="M2085">
        <v>6</v>
      </c>
      <c r="N2085">
        <v>0</v>
      </c>
      <c r="O2085">
        <v>1</v>
      </c>
      <c r="P2085">
        <v>0</v>
      </c>
      <c r="Q2085">
        <v>0</v>
      </c>
      <c r="R2085">
        <v>0</v>
      </c>
      <c r="S2085">
        <v>1</v>
      </c>
      <c r="T2085" t="s">
        <v>3357</v>
      </c>
      <c r="U2085" t="s">
        <v>2</v>
      </c>
      <c r="V2085" t="s">
        <v>263</v>
      </c>
      <c r="W2085" t="s">
        <v>4</v>
      </c>
      <c r="X2085">
        <v>1</v>
      </c>
      <c r="Y2085" t="s">
        <v>5</v>
      </c>
      <c r="Z2085">
        <v>499</v>
      </c>
      <c r="AA2085">
        <v>67</v>
      </c>
      <c r="AB2085" t="s">
        <v>816</v>
      </c>
      <c r="AC2085" t="s">
        <v>75</v>
      </c>
      <c r="AD2085">
        <v>401208</v>
      </c>
      <c r="AE2085" t="s">
        <v>16</v>
      </c>
      <c r="AF2085">
        <v>566</v>
      </c>
      <c r="AG2085" t="s">
        <v>264</v>
      </c>
      <c r="AH2085" t="s">
        <v>265</v>
      </c>
      <c r="AI2085">
        <v>17</v>
      </c>
      <c r="AJ2085">
        <v>84.83</v>
      </c>
      <c r="AK2085">
        <v>414.17</v>
      </c>
      <c r="AL2085" s="8">
        <f t="shared" si="32"/>
        <v>406979</v>
      </c>
    </row>
    <row r="2086" spans="1:38">
      <c r="A2086">
        <v>2085</v>
      </c>
      <c r="B2086" s="2">
        <v>43617.496527777781</v>
      </c>
      <c r="C2086" s="2"/>
      <c r="D2086" s="3">
        <v>43471</v>
      </c>
      <c r="E2086" s="4">
        <v>0.4548611111111111</v>
      </c>
      <c r="F2086" t="s">
        <v>2403</v>
      </c>
      <c r="G2086">
        <v>2</v>
      </c>
      <c r="H2086">
        <v>2019</v>
      </c>
      <c r="I2086">
        <v>6</v>
      </c>
      <c r="J2086">
        <v>1</v>
      </c>
      <c r="K2086">
        <v>1</v>
      </c>
      <c r="L2086">
        <v>1</v>
      </c>
      <c r="M2086">
        <v>6</v>
      </c>
      <c r="N2086">
        <v>0</v>
      </c>
      <c r="O2086">
        <v>1</v>
      </c>
      <c r="P2086">
        <v>0</v>
      </c>
      <c r="Q2086">
        <v>0</v>
      </c>
      <c r="R2086">
        <v>0</v>
      </c>
      <c r="S2086">
        <v>1</v>
      </c>
      <c r="T2086" t="s">
        <v>3358</v>
      </c>
      <c r="U2086" t="s">
        <v>2</v>
      </c>
      <c r="V2086" t="s">
        <v>2844</v>
      </c>
      <c r="W2086" t="s">
        <v>4</v>
      </c>
      <c r="X2086">
        <v>1</v>
      </c>
      <c r="Y2086" t="s">
        <v>5</v>
      </c>
      <c r="Z2086">
        <v>88</v>
      </c>
      <c r="AA2086">
        <v>67</v>
      </c>
      <c r="AB2086" t="s">
        <v>311</v>
      </c>
      <c r="AC2086" t="s">
        <v>33</v>
      </c>
      <c r="AD2086">
        <v>824205</v>
      </c>
      <c r="AE2086" t="s">
        <v>897</v>
      </c>
      <c r="AF2086">
        <v>155</v>
      </c>
      <c r="AG2086" t="s">
        <v>1889</v>
      </c>
      <c r="AH2086" t="s">
        <v>2007</v>
      </c>
      <c r="AI2086">
        <v>18</v>
      </c>
      <c r="AJ2086">
        <v>15.84</v>
      </c>
      <c r="AK2086">
        <v>72.16</v>
      </c>
      <c r="AL2086" s="8">
        <f t="shared" si="32"/>
        <v>828745</v>
      </c>
    </row>
    <row r="2087" spans="1:38">
      <c r="A2087">
        <v>2086</v>
      </c>
      <c r="B2087" s="2">
        <v>43617.499305555553</v>
      </c>
      <c r="C2087" s="2"/>
      <c r="D2087" s="3">
        <v>43471</v>
      </c>
      <c r="E2087" s="4">
        <v>0.45763888888888887</v>
      </c>
      <c r="F2087" t="s">
        <v>2403</v>
      </c>
      <c r="G2087">
        <v>2</v>
      </c>
      <c r="H2087">
        <v>2019</v>
      </c>
      <c r="I2087">
        <v>6</v>
      </c>
      <c r="J2087">
        <v>1</v>
      </c>
      <c r="K2087">
        <v>1</v>
      </c>
      <c r="L2087">
        <v>1</v>
      </c>
      <c r="M2087">
        <v>6</v>
      </c>
      <c r="N2087">
        <v>0</v>
      </c>
      <c r="O2087">
        <v>1</v>
      </c>
      <c r="P2087">
        <v>0</v>
      </c>
      <c r="Q2087">
        <v>0</v>
      </c>
      <c r="R2087">
        <v>0</v>
      </c>
      <c r="S2087">
        <v>1</v>
      </c>
      <c r="T2087" t="s">
        <v>3359</v>
      </c>
      <c r="U2087" t="s">
        <v>2</v>
      </c>
      <c r="V2087" t="s">
        <v>1526</v>
      </c>
      <c r="W2087" t="s">
        <v>4</v>
      </c>
      <c r="X2087">
        <v>1</v>
      </c>
      <c r="Y2087" t="s">
        <v>5</v>
      </c>
      <c r="Z2087">
        <v>404</v>
      </c>
      <c r="AA2087">
        <v>52</v>
      </c>
      <c r="AB2087" t="s">
        <v>627</v>
      </c>
      <c r="AC2087" t="s">
        <v>81</v>
      </c>
      <c r="AD2087">
        <v>390010</v>
      </c>
      <c r="AE2087" t="s">
        <v>16</v>
      </c>
      <c r="AF2087">
        <v>456</v>
      </c>
      <c r="AG2087" t="s">
        <v>406</v>
      </c>
      <c r="AH2087" t="s">
        <v>405</v>
      </c>
      <c r="AI2087">
        <v>17</v>
      </c>
      <c r="AJ2087">
        <v>68.680000000000007</v>
      </c>
      <c r="AK2087">
        <v>335.32</v>
      </c>
      <c r="AL2087" s="8">
        <f t="shared" si="32"/>
        <v>395468</v>
      </c>
    </row>
    <row r="2088" spans="1:38">
      <c r="A2088">
        <v>2087</v>
      </c>
      <c r="B2088" s="2">
        <v>43617.499305555553</v>
      </c>
      <c r="C2088" s="2"/>
      <c r="D2088" s="3">
        <v>43471</v>
      </c>
      <c r="E2088" s="4">
        <v>0.45763888888888887</v>
      </c>
      <c r="F2088" t="s">
        <v>2403</v>
      </c>
      <c r="G2088">
        <v>2</v>
      </c>
      <c r="H2088">
        <v>2019</v>
      </c>
      <c r="I2088">
        <v>6</v>
      </c>
      <c r="J2088">
        <v>1</v>
      </c>
      <c r="K2088">
        <v>1</v>
      </c>
      <c r="L2088">
        <v>1</v>
      </c>
      <c r="M2088">
        <v>6</v>
      </c>
      <c r="N2088">
        <v>0</v>
      </c>
      <c r="O2088">
        <v>1</v>
      </c>
      <c r="P2088">
        <v>0</v>
      </c>
      <c r="Q2088">
        <v>0</v>
      </c>
      <c r="R2088">
        <v>0</v>
      </c>
      <c r="S2088">
        <v>0</v>
      </c>
      <c r="T2088" t="s">
        <v>3360</v>
      </c>
      <c r="U2088" t="s">
        <v>12</v>
      </c>
      <c r="V2088" t="s">
        <v>263</v>
      </c>
      <c r="W2088" t="s">
        <v>4</v>
      </c>
      <c r="X2088">
        <v>1</v>
      </c>
      <c r="Y2088" t="s">
        <v>5</v>
      </c>
      <c r="Z2088">
        <v>499</v>
      </c>
      <c r="AA2088">
        <v>65</v>
      </c>
      <c r="AB2088" t="s">
        <v>627</v>
      </c>
      <c r="AC2088" t="s">
        <v>81</v>
      </c>
      <c r="AD2088">
        <v>390010</v>
      </c>
      <c r="AE2088" t="s">
        <v>16</v>
      </c>
      <c r="AF2088">
        <v>564</v>
      </c>
      <c r="AG2088" t="s">
        <v>264</v>
      </c>
      <c r="AH2088" t="s">
        <v>265</v>
      </c>
      <c r="AI2088">
        <v>17</v>
      </c>
      <c r="AJ2088">
        <v>84.83</v>
      </c>
      <c r="AK2088">
        <v>414.17</v>
      </c>
      <c r="AL2088" s="8">
        <f t="shared" si="32"/>
        <v>395779</v>
      </c>
    </row>
    <row r="2089" spans="1:38">
      <c r="A2089">
        <v>2088</v>
      </c>
      <c r="B2089" s="2">
        <v>43617.53125</v>
      </c>
      <c r="C2089" s="2"/>
      <c r="D2089" s="3">
        <v>43471</v>
      </c>
      <c r="E2089" s="4">
        <v>0.48958333333333331</v>
      </c>
      <c r="F2089" t="s">
        <v>2403</v>
      </c>
      <c r="G2089">
        <v>2</v>
      </c>
      <c r="H2089">
        <v>2019</v>
      </c>
      <c r="I2089">
        <v>6</v>
      </c>
      <c r="J2089">
        <v>1</v>
      </c>
      <c r="K2089">
        <v>1</v>
      </c>
      <c r="L2089">
        <v>1</v>
      </c>
      <c r="M2089">
        <v>6</v>
      </c>
      <c r="N2089">
        <v>0</v>
      </c>
      <c r="O2089">
        <v>1</v>
      </c>
      <c r="P2089">
        <v>0</v>
      </c>
      <c r="Q2089">
        <v>0</v>
      </c>
      <c r="R2089">
        <v>0</v>
      </c>
      <c r="S2089">
        <v>1</v>
      </c>
      <c r="T2089" t="s">
        <v>2699</v>
      </c>
      <c r="U2089" t="s">
        <v>2</v>
      </c>
      <c r="V2089" t="s">
        <v>2235</v>
      </c>
      <c r="W2089" t="s">
        <v>4</v>
      </c>
      <c r="X2089">
        <v>1</v>
      </c>
      <c r="Y2089" t="s">
        <v>5</v>
      </c>
      <c r="Z2089">
        <v>192</v>
      </c>
      <c r="AA2089">
        <v>67</v>
      </c>
      <c r="AB2089" t="s">
        <v>331</v>
      </c>
      <c r="AC2089" t="s">
        <v>62</v>
      </c>
      <c r="AD2089">
        <v>226016</v>
      </c>
      <c r="AE2089" t="s">
        <v>115</v>
      </c>
      <c r="AF2089">
        <v>259</v>
      </c>
      <c r="AG2089" t="s">
        <v>1889</v>
      </c>
      <c r="AH2089" t="s">
        <v>2007</v>
      </c>
      <c r="AI2089">
        <v>18</v>
      </c>
      <c r="AJ2089">
        <v>34.56</v>
      </c>
      <c r="AK2089">
        <v>157.44</v>
      </c>
      <c r="AL2089" s="8">
        <f t="shared" si="32"/>
        <v>230871</v>
      </c>
    </row>
    <row r="2090" spans="1:38">
      <c r="A2090">
        <v>2089</v>
      </c>
      <c r="B2090" s="2">
        <v>43617.538194444445</v>
      </c>
      <c r="C2090" s="2"/>
      <c r="D2090" s="3">
        <v>43471</v>
      </c>
      <c r="E2090" s="4">
        <v>0.49652777777777773</v>
      </c>
      <c r="F2090" t="s">
        <v>2403</v>
      </c>
      <c r="G2090">
        <v>2</v>
      </c>
      <c r="H2090">
        <v>2019</v>
      </c>
      <c r="I2090">
        <v>6</v>
      </c>
      <c r="J2090">
        <v>1</v>
      </c>
      <c r="K2090">
        <v>1</v>
      </c>
      <c r="L2090">
        <v>1</v>
      </c>
      <c r="M2090">
        <v>6</v>
      </c>
      <c r="N2090">
        <v>0</v>
      </c>
      <c r="O2090">
        <v>1</v>
      </c>
      <c r="P2090">
        <v>0</v>
      </c>
      <c r="Q2090">
        <v>0</v>
      </c>
      <c r="R2090">
        <v>0</v>
      </c>
      <c r="S2090">
        <v>1</v>
      </c>
      <c r="T2090" t="s">
        <v>3361</v>
      </c>
      <c r="U2090" t="s">
        <v>2</v>
      </c>
      <c r="V2090" t="s">
        <v>2913</v>
      </c>
      <c r="W2090" t="s">
        <v>4</v>
      </c>
      <c r="X2090">
        <v>1</v>
      </c>
      <c r="Y2090" t="s">
        <v>5</v>
      </c>
      <c r="Z2090">
        <v>150</v>
      </c>
      <c r="AA2090">
        <v>67</v>
      </c>
      <c r="AB2090" t="s">
        <v>3226</v>
      </c>
      <c r="AC2090" t="s">
        <v>15</v>
      </c>
      <c r="AD2090">
        <v>641108</v>
      </c>
      <c r="AE2090" t="s">
        <v>897</v>
      </c>
      <c r="AF2090">
        <v>217</v>
      </c>
      <c r="AG2090" t="s">
        <v>1889</v>
      </c>
      <c r="AH2090" t="s">
        <v>2007</v>
      </c>
      <c r="AI2090">
        <v>18</v>
      </c>
      <c r="AJ2090">
        <v>27</v>
      </c>
      <c r="AK2090">
        <v>123</v>
      </c>
      <c r="AL2090" s="8">
        <f t="shared" si="32"/>
        <v>645838</v>
      </c>
    </row>
    <row r="2091" spans="1:38">
      <c r="A2091">
        <v>2090</v>
      </c>
      <c r="B2091" s="2">
        <v>43617.572222222225</v>
      </c>
      <c r="C2091" s="2"/>
      <c r="D2091" s="3">
        <v>43471</v>
      </c>
      <c r="E2091" s="4">
        <v>0.53055555555555556</v>
      </c>
      <c r="F2091" t="s">
        <v>2403</v>
      </c>
      <c r="G2091">
        <v>2</v>
      </c>
      <c r="H2091">
        <v>2019</v>
      </c>
      <c r="I2091">
        <v>6</v>
      </c>
      <c r="J2091">
        <v>1</v>
      </c>
      <c r="K2091">
        <v>1</v>
      </c>
      <c r="L2091">
        <v>1</v>
      </c>
      <c r="M2091">
        <v>6</v>
      </c>
      <c r="N2091">
        <v>0</v>
      </c>
      <c r="O2091">
        <v>0</v>
      </c>
      <c r="P2091">
        <v>1</v>
      </c>
      <c r="Q2091">
        <v>0</v>
      </c>
      <c r="R2091">
        <v>0</v>
      </c>
      <c r="S2091">
        <v>0</v>
      </c>
      <c r="T2091" t="s">
        <v>3362</v>
      </c>
      <c r="U2091" t="s">
        <v>12</v>
      </c>
      <c r="V2091" t="s">
        <v>2316</v>
      </c>
      <c r="W2091" t="s">
        <v>4</v>
      </c>
      <c r="X2091">
        <v>1</v>
      </c>
      <c r="Y2091" t="s">
        <v>5</v>
      </c>
      <c r="Z2091">
        <v>180</v>
      </c>
      <c r="AA2091">
        <v>67</v>
      </c>
      <c r="AB2091" t="s">
        <v>89</v>
      </c>
      <c r="AC2091" t="s">
        <v>90</v>
      </c>
      <c r="AD2091">
        <v>560005</v>
      </c>
      <c r="AE2091" t="s">
        <v>115</v>
      </c>
      <c r="AF2091">
        <v>247</v>
      </c>
      <c r="AG2091" t="s">
        <v>2317</v>
      </c>
      <c r="AH2091" t="s">
        <v>2318</v>
      </c>
      <c r="AI2091">
        <v>18</v>
      </c>
      <c r="AJ2091">
        <v>32.4</v>
      </c>
      <c r="AK2091">
        <v>147.6</v>
      </c>
      <c r="AL2091" s="8">
        <f t="shared" si="32"/>
        <v>564825</v>
      </c>
    </row>
    <row r="2092" spans="1:38">
      <c r="A2092">
        <v>2091</v>
      </c>
      <c r="B2092" s="2">
        <v>43617.572916666664</v>
      </c>
      <c r="C2092" s="2"/>
      <c r="D2092" s="3">
        <v>43471</v>
      </c>
      <c r="E2092" s="4">
        <v>0.53125</v>
      </c>
      <c r="F2092" t="s">
        <v>2403</v>
      </c>
      <c r="G2092">
        <v>2</v>
      </c>
      <c r="H2092">
        <v>2019</v>
      </c>
      <c r="I2092">
        <v>6</v>
      </c>
      <c r="J2092">
        <v>1</v>
      </c>
      <c r="K2092">
        <v>1</v>
      </c>
      <c r="L2092">
        <v>1</v>
      </c>
      <c r="M2092">
        <v>6</v>
      </c>
      <c r="N2092">
        <v>0</v>
      </c>
      <c r="O2092">
        <v>0</v>
      </c>
      <c r="P2092">
        <v>1</v>
      </c>
      <c r="Q2092">
        <v>0</v>
      </c>
      <c r="R2092">
        <v>0</v>
      </c>
      <c r="S2092">
        <v>1</v>
      </c>
      <c r="T2092" t="s">
        <v>3117</v>
      </c>
      <c r="U2092" t="s">
        <v>2</v>
      </c>
      <c r="V2092" t="s">
        <v>2005</v>
      </c>
      <c r="W2092" t="s">
        <v>4</v>
      </c>
      <c r="X2092">
        <v>1</v>
      </c>
      <c r="Y2092" t="s">
        <v>5</v>
      </c>
      <c r="Z2092">
        <v>108</v>
      </c>
      <c r="AA2092">
        <v>67</v>
      </c>
      <c r="AB2092" t="s">
        <v>742</v>
      </c>
      <c r="AC2092" t="s">
        <v>103</v>
      </c>
      <c r="AD2092">
        <v>110021</v>
      </c>
      <c r="AE2092" t="s">
        <v>897</v>
      </c>
      <c r="AF2092">
        <v>175</v>
      </c>
      <c r="AG2092" t="s">
        <v>1889</v>
      </c>
      <c r="AH2092" t="s">
        <v>2007</v>
      </c>
      <c r="AI2092">
        <v>18</v>
      </c>
      <c r="AJ2092">
        <v>19.440000000000001</v>
      </c>
      <c r="AK2092">
        <v>88.56</v>
      </c>
      <c r="AL2092" s="8">
        <f t="shared" si="32"/>
        <v>114627</v>
      </c>
    </row>
    <row r="2093" spans="1:38">
      <c r="A2093">
        <v>2092</v>
      </c>
      <c r="B2093" s="2">
        <v>43617.57916666667</v>
      </c>
      <c r="C2093" s="2"/>
      <c r="D2093" s="3">
        <v>43471</v>
      </c>
      <c r="E2093" s="4">
        <v>0.53749999999999998</v>
      </c>
      <c r="F2093" t="s">
        <v>2403</v>
      </c>
      <c r="G2093">
        <v>2</v>
      </c>
      <c r="H2093">
        <v>2019</v>
      </c>
      <c r="I2093">
        <v>6</v>
      </c>
      <c r="J2093">
        <v>1</v>
      </c>
      <c r="K2093">
        <v>1</v>
      </c>
      <c r="L2093">
        <v>1</v>
      </c>
      <c r="M2093">
        <v>6</v>
      </c>
      <c r="N2093">
        <v>0</v>
      </c>
      <c r="O2093">
        <v>0</v>
      </c>
      <c r="P2093">
        <v>1</v>
      </c>
      <c r="Q2093">
        <v>0</v>
      </c>
      <c r="R2093">
        <v>0</v>
      </c>
      <c r="S2093">
        <v>0</v>
      </c>
      <c r="T2093" t="s">
        <v>3363</v>
      </c>
      <c r="U2093" t="s">
        <v>12</v>
      </c>
      <c r="V2093" t="s">
        <v>2316</v>
      </c>
      <c r="W2093" t="s">
        <v>4</v>
      </c>
      <c r="X2093">
        <v>1</v>
      </c>
      <c r="Y2093" t="s">
        <v>5</v>
      </c>
      <c r="Z2093">
        <v>180</v>
      </c>
      <c r="AA2093">
        <v>67</v>
      </c>
      <c r="AB2093" t="s">
        <v>114</v>
      </c>
      <c r="AC2093" t="s">
        <v>75</v>
      </c>
      <c r="AD2093">
        <v>400072</v>
      </c>
      <c r="AE2093" t="s">
        <v>115</v>
      </c>
      <c r="AF2093">
        <v>247</v>
      </c>
      <c r="AG2093" t="s">
        <v>2317</v>
      </c>
      <c r="AH2093" t="s">
        <v>2318</v>
      </c>
      <c r="AI2093">
        <v>18</v>
      </c>
      <c r="AJ2093">
        <v>32.4</v>
      </c>
      <c r="AK2093">
        <v>147.6</v>
      </c>
      <c r="AL2093" s="8">
        <f t="shared" si="32"/>
        <v>404894</v>
      </c>
    </row>
    <row r="2094" spans="1:38">
      <c r="A2094">
        <v>2093</v>
      </c>
      <c r="B2094" s="2">
        <v>43617.59097222222</v>
      </c>
      <c r="C2094" s="2"/>
      <c r="D2094" s="3">
        <v>43471</v>
      </c>
      <c r="E2094" s="4">
        <v>0.5493055555555556</v>
      </c>
      <c r="F2094" t="s">
        <v>2403</v>
      </c>
      <c r="G2094">
        <v>2</v>
      </c>
      <c r="H2094">
        <v>2019</v>
      </c>
      <c r="I2094">
        <v>6</v>
      </c>
      <c r="J2094">
        <v>1</v>
      </c>
      <c r="K2094">
        <v>1</v>
      </c>
      <c r="L2094">
        <v>1</v>
      </c>
      <c r="M2094">
        <v>6</v>
      </c>
      <c r="N2094">
        <v>0</v>
      </c>
      <c r="O2094">
        <v>0</v>
      </c>
      <c r="P2094">
        <v>1</v>
      </c>
      <c r="Q2094">
        <v>0</v>
      </c>
      <c r="R2094">
        <v>0</v>
      </c>
      <c r="S2094">
        <v>0</v>
      </c>
      <c r="T2094" t="s">
        <v>2810</v>
      </c>
      <c r="U2094" t="s">
        <v>12</v>
      </c>
      <c r="V2094" t="s">
        <v>2316</v>
      </c>
      <c r="W2094" t="s">
        <v>4</v>
      </c>
      <c r="X2094">
        <v>1</v>
      </c>
      <c r="Y2094" t="s">
        <v>5</v>
      </c>
      <c r="Z2094">
        <v>180</v>
      </c>
      <c r="AA2094">
        <v>67</v>
      </c>
      <c r="AB2094" t="s">
        <v>2133</v>
      </c>
      <c r="AC2094" t="s">
        <v>50</v>
      </c>
      <c r="AD2094">
        <v>493118</v>
      </c>
      <c r="AE2094" t="s">
        <v>115</v>
      </c>
      <c r="AF2094">
        <v>247</v>
      </c>
      <c r="AG2094" t="s">
        <v>2317</v>
      </c>
      <c r="AH2094" t="s">
        <v>2318</v>
      </c>
      <c r="AI2094">
        <v>18</v>
      </c>
      <c r="AJ2094">
        <v>32.4</v>
      </c>
      <c r="AK2094">
        <v>147.6</v>
      </c>
      <c r="AL2094" s="8">
        <f t="shared" si="32"/>
        <v>497941</v>
      </c>
    </row>
    <row r="2095" spans="1:38">
      <c r="A2095">
        <v>2094</v>
      </c>
      <c r="B2095" s="2">
        <v>43617.611805555556</v>
      </c>
      <c r="C2095" s="2"/>
      <c r="D2095" s="3">
        <v>43471</v>
      </c>
      <c r="E2095" s="4">
        <v>0.57013888888888886</v>
      </c>
      <c r="F2095" t="s">
        <v>2403</v>
      </c>
      <c r="G2095">
        <v>2</v>
      </c>
      <c r="H2095">
        <v>2019</v>
      </c>
      <c r="I2095">
        <v>6</v>
      </c>
      <c r="J2095">
        <v>1</v>
      </c>
      <c r="K2095">
        <v>1</v>
      </c>
      <c r="L2095">
        <v>1</v>
      </c>
      <c r="M2095">
        <v>6</v>
      </c>
      <c r="N2095">
        <v>0</v>
      </c>
      <c r="O2095">
        <v>0</v>
      </c>
      <c r="P2095">
        <v>1</v>
      </c>
      <c r="Q2095">
        <v>0</v>
      </c>
      <c r="R2095">
        <v>0</v>
      </c>
      <c r="S2095">
        <v>0</v>
      </c>
      <c r="T2095" t="s">
        <v>3364</v>
      </c>
      <c r="U2095" t="s">
        <v>12</v>
      </c>
      <c r="V2095" t="s">
        <v>2316</v>
      </c>
      <c r="W2095" t="s">
        <v>4</v>
      </c>
      <c r="X2095">
        <v>1</v>
      </c>
      <c r="Y2095" t="s">
        <v>5</v>
      </c>
      <c r="Z2095">
        <v>180</v>
      </c>
      <c r="AA2095">
        <v>67</v>
      </c>
      <c r="AB2095" t="s">
        <v>2687</v>
      </c>
      <c r="AC2095" t="s">
        <v>90</v>
      </c>
      <c r="AD2095">
        <v>560076</v>
      </c>
      <c r="AE2095" t="s">
        <v>115</v>
      </c>
      <c r="AF2095">
        <v>247</v>
      </c>
      <c r="AG2095" t="s">
        <v>2317</v>
      </c>
      <c r="AH2095" t="s">
        <v>2318</v>
      </c>
      <c r="AI2095">
        <v>18</v>
      </c>
      <c r="AJ2095">
        <v>32.4</v>
      </c>
      <c r="AK2095">
        <v>147.6</v>
      </c>
      <c r="AL2095" s="8">
        <f t="shared" si="32"/>
        <v>564900</v>
      </c>
    </row>
    <row r="2096" spans="1:38">
      <c r="A2096">
        <v>2095</v>
      </c>
      <c r="B2096" s="2">
        <v>43617.659722222219</v>
      </c>
      <c r="C2096" s="2"/>
      <c r="D2096" s="3">
        <v>43471</v>
      </c>
      <c r="E2096" s="4">
        <v>0.61805555555555558</v>
      </c>
      <c r="F2096" t="s">
        <v>2403</v>
      </c>
      <c r="G2096">
        <v>2</v>
      </c>
      <c r="H2096">
        <v>2019</v>
      </c>
      <c r="I2096">
        <v>6</v>
      </c>
      <c r="J2096">
        <v>1</v>
      </c>
      <c r="K2096">
        <v>1</v>
      </c>
      <c r="L2096">
        <v>1</v>
      </c>
      <c r="M2096">
        <v>6</v>
      </c>
      <c r="N2096">
        <v>0</v>
      </c>
      <c r="O2096">
        <v>0</v>
      </c>
      <c r="P2096">
        <v>1</v>
      </c>
      <c r="Q2096">
        <v>0</v>
      </c>
      <c r="R2096">
        <v>0</v>
      </c>
      <c r="S2096">
        <v>1</v>
      </c>
      <c r="T2096" t="s">
        <v>3365</v>
      </c>
      <c r="U2096" t="s">
        <v>2</v>
      </c>
      <c r="V2096" t="s">
        <v>3328</v>
      </c>
      <c r="W2096" t="s">
        <v>4</v>
      </c>
      <c r="X2096">
        <v>1</v>
      </c>
      <c r="Y2096" t="s">
        <v>5</v>
      </c>
      <c r="Z2096">
        <v>590</v>
      </c>
      <c r="AA2096">
        <v>117</v>
      </c>
      <c r="AB2096" t="s">
        <v>61</v>
      </c>
      <c r="AC2096" t="s">
        <v>62</v>
      </c>
      <c r="AD2096">
        <v>275101</v>
      </c>
      <c r="AE2096" t="s">
        <v>16</v>
      </c>
      <c r="AF2096">
        <v>707</v>
      </c>
      <c r="AG2096" t="s">
        <v>2968</v>
      </c>
      <c r="AH2096" t="s">
        <v>92</v>
      </c>
      <c r="AI2096">
        <v>17</v>
      </c>
      <c r="AJ2096">
        <v>100.3</v>
      </c>
      <c r="AK2096">
        <v>489.7</v>
      </c>
      <c r="AL2096" s="8">
        <f t="shared" si="32"/>
        <v>281256</v>
      </c>
    </row>
    <row r="2097" spans="1:38">
      <c r="A2097">
        <v>2096</v>
      </c>
      <c r="B2097" s="2">
        <v>43617.659722222219</v>
      </c>
      <c r="C2097" s="2"/>
      <c r="D2097" s="3">
        <v>43471</v>
      </c>
      <c r="E2097" s="4">
        <v>0.61805555555555558</v>
      </c>
      <c r="F2097" t="s">
        <v>2403</v>
      </c>
      <c r="G2097">
        <v>2</v>
      </c>
      <c r="H2097">
        <v>2019</v>
      </c>
      <c r="I2097">
        <v>6</v>
      </c>
      <c r="J2097">
        <v>1</v>
      </c>
      <c r="K2097">
        <v>1</v>
      </c>
      <c r="L2097">
        <v>1</v>
      </c>
      <c r="M2097">
        <v>6</v>
      </c>
      <c r="N2097">
        <v>0</v>
      </c>
      <c r="O2097">
        <v>0</v>
      </c>
      <c r="P2097">
        <v>1</v>
      </c>
      <c r="Q2097">
        <v>0</v>
      </c>
      <c r="R2097">
        <v>0</v>
      </c>
      <c r="S2097">
        <v>0</v>
      </c>
      <c r="T2097" t="s">
        <v>11</v>
      </c>
      <c r="U2097" t="s">
        <v>12</v>
      </c>
      <c r="V2097" t="s">
        <v>2316</v>
      </c>
      <c r="W2097" t="s">
        <v>4</v>
      </c>
      <c r="X2097">
        <v>1</v>
      </c>
      <c r="Y2097" t="s">
        <v>5</v>
      </c>
      <c r="Z2097">
        <v>180</v>
      </c>
      <c r="AA2097">
        <v>67</v>
      </c>
      <c r="AB2097" t="s">
        <v>14</v>
      </c>
      <c r="AC2097" t="s">
        <v>15</v>
      </c>
      <c r="AD2097">
        <v>636701</v>
      </c>
      <c r="AE2097" t="s">
        <v>115</v>
      </c>
      <c r="AF2097">
        <v>247</v>
      </c>
      <c r="AG2097" t="s">
        <v>2317</v>
      </c>
      <c r="AH2097" t="s">
        <v>2318</v>
      </c>
      <c r="AI2097">
        <v>18</v>
      </c>
      <c r="AJ2097">
        <v>32.4</v>
      </c>
      <c r="AK2097">
        <v>147.6</v>
      </c>
      <c r="AL2097" s="8">
        <f t="shared" si="32"/>
        <v>641527</v>
      </c>
    </row>
    <row r="2098" spans="1:38">
      <c r="A2098">
        <v>2097</v>
      </c>
      <c r="B2098" s="2">
        <v>43617.686805555553</v>
      </c>
      <c r="C2098" s="2"/>
      <c r="D2098" s="3">
        <v>43471</v>
      </c>
      <c r="E2098" s="4">
        <v>0.64513888888888882</v>
      </c>
      <c r="F2098" t="s">
        <v>2403</v>
      </c>
      <c r="G2098">
        <v>2</v>
      </c>
      <c r="H2098">
        <v>2019</v>
      </c>
      <c r="I2098">
        <v>6</v>
      </c>
      <c r="J2098">
        <v>1</v>
      </c>
      <c r="K2098">
        <v>1</v>
      </c>
      <c r="L2098">
        <v>1</v>
      </c>
      <c r="M2098">
        <v>6</v>
      </c>
      <c r="N2098">
        <v>0</v>
      </c>
      <c r="O2098">
        <v>0</v>
      </c>
      <c r="P2098">
        <v>1</v>
      </c>
      <c r="Q2098">
        <v>0</v>
      </c>
      <c r="R2098">
        <v>0</v>
      </c>
      <c r="S2098">
        <v>1</v>
      </c>
      <c r="T2098" t="s">
        <v>3366</v>
      </c>
      <c r="U2098" t="s">
        <v>2</v>
      </c>
      <c r="V2098" t="s">
        <v>2316</v>
      </c>
      <c r="W2098" t="s">
        <v>4</v>
      </c>
      <c r="X2098">
        <v>1</v>
      </c>
      <c r="Y2098" t="s">
        <v>5</v>
      </c>
      <c r="Z2098">
        <v>180</v>
      </c>
      <c r="AA2098">
        <v>67</v>
      </c>
      <c r="AB2098" t="s">
        <v>589</v>
      </c>
      <c r="AC2098" t="s">
        <v>75</v>
      </c>
      <c r="AD2098">
        <v>444001</v>
      </c>
      <c r="AE2098" t="s">
        <v>115</v>
      </c>
      <c r="AF2098">
        <v>247</v>
      </c>
      <c r="AG2098" t="s">
        <v>2317</v>
      </c>
      <c r="AH2098" t="s">
        <v>2318</v>
      </c>
      <c r="AI2098">
        <v>18</v>
      </c>
      <c r="AJ2098">
        <v>32.4</v>
      </c>
      <c r="AK2098">
        <v>147.6</v>
      </c>
      <c r="AL2098" s="8">
        <f t="shared" si="32"/>
        <v>448829</v>
      </c>
    </row>
    <row r="2099" spans="1:38">
      <c r="A2099">
        <v>2098</v>
      </c>
      <c r="B2099" s="2">
        <v>43617.73333333333</v>
      </c>
      <c r="C2099" s="2"/>
      <c r="D2099" s="3">
        <v>43471</v>
      </c>
      <c r="E2099" s="4">
        <v>0.69166666666666676</v>
      </c>
      <c r="F2099" t="s">
        <v>2403</v>
      </c>
      <c r="G2099">
        <v>2</v>
      </c>
      <c r="H2099">
        <v>2019</v>
      </c>
      <c r="I2099">
        <v>6</v>
      </c>
      <c r="J2099">
        <v>1</v>
      </c>
      <c r="K2099">
        <v>1</v>
      </c>
      <c r="L2099">
        <v>1</v>
      </c>
      <c r="M2099">
        <v>6</v>
      </c>
      <c r="N2099">
        <v>0</v>
      </c>
      <c r="O2099">
        <v>0</v>
      </c>
      <c r="P2099">
        <v>0</v>
      </c>
      <c r="Q2099">
        <v>1</v>
      </c>
      <c r="R2099">
        <v>0</v>
      </c>
      <c r="S2099">
        <v>0</v>
      </c>
      <c r="T2099" t="s">
        <v>2550</v>
      </c>
      <c r="U2099" t="s">
        <v>12</v>
      </c>
      <c r="V2099" t="s">
        <v>2316</v>
      </c>
      <c r="W2099" t="s">
        <v>4</v>
      </c>
      <c r="X2099">
        <v>1</v>
      </c>
      <c r="Y2099" t="s">
        <v>5</v>
      </c>
      <c r="Z2099">
        <v>180</v>
      </c>
      <c r="AA2099">
        <v>67</v>
      </c>
      <c r="AB2099" t="s">
        <v>1014</v>
      </c>
      <c r="AC2099" t="s">
        <v>125</v>
      </c>
      <c r="AD2099">
        <v>125055</v>
      </c>
      <c r="AE2099" t="s">
        <v>115</v>
      </c>
      <c r="AF2099">
        <v>247</v>
      </c>
      <c r="AG2099" t="s">
        <v>2317</v>
      </c>
      <c r="AH2099" t="s">
        <v>2318</v>
      </c>
      <c r="AI2099">
        <v>18</v>
      </c>
      <c r="AJ2099">
        <v>32.4</v>
      </c>
      <c r="AK2099">
        <v>147.6</v>
      </c>
      <c r="AL2099" s="8">
        <f t="shared" si="32"/>
        <v>129883</v>
      </c>
    </row>
    <row r="2100" spans="1:38">
      <c r="A2100">
        <v>2099</v>
      </c>
      <c r="B2100" s="2">
        <v>43617.87777777778</v>
      </c>
      <c r="C2100" s="2"/>
      <c r="D2100" s="3">
        <v>43471</v>
      </c>
      <c r="E2100" s="4">
        <v>0.83611111111111114</v>
      </c>
      <c r="F2100" t="s">
        <v>2403</v>
      </c>
      <c r="G2100">
        <v>2</v>
      </c>
      <c r="H2100">
        <v>2019</v>
      </c>
      <c r="I2100">
        <v>6</v>
      </c>
      <c r="J2100">
        <v>1</v>
      </c>
      <c r="K2100">
        <v>1</v>
      </c>
      <c r="L2100">
        <v>1</v>
      </c>
      <c r="M2100">
        <v>6</v>
      </c>
      <c r="N2100">
        <v>0</v>
      </c>
      <c r="O2100">
        <v>0</v>
      </c>
      <c r="P2100">
        <v>0</v>
      </c>
      <c r="Q2100">
        <v>0</v>
      </c>
      <c r="R2100">
        <v>1</v>
      </c>
      <c r="S2100">
        <v>1</v>
      </c>
      <c r="T2100" t="s">
        <v>2090</v>
      </c>
      <c r="U2100" t="s">
        <v>2</v>
      </c>
      <c r="V2100" t="s">
        <v>1629</v>
      </c>
      <c r="W2100" t="s">
        <v>4</v>
      </c>
      <c r="X2100">
        <v>1</v>
      </c>
      <c r="Y2100" t="s">
        <v>5</v>
      </c>
      <c r="Z2100">
        <v>320</v>
      </c>
      <c r="AA2100">
        <v>67</v>
      </c>
      <c r="AB2100" t="s">
        <v>102</v>
      </c>
      <c r="AC2100" t="s">
        <v>103</v>
      </c>
      <c r="AD2100">
        <v>110027</v>
      </c>
      <c r="AE2100" t="s">
        <v>16</v>
      </c>
      <c r="AF2100">
        <v>387</v>
      </c>
      <c r="AG2100" t="s">
        <v>1631</v>
      </c>
      <c r="AH2100" t="s">
        <v>1257</v>
      </c>
      <c r="AI2100">
        <v>17</v>
      </c>
      <c r="AJ2100">
        <v>54.4</v>
      </c>
      <c r="AK2100">
        <v>265.60000000000002</v>
      </c>
      <c r="AL2100" s="8">
        <f t="shared" si="32"/>
        <v>115276</v>
      </c>
    </row>
    <row r="2101" spans="1:38">
      <c r="A2101">
        <v>2100</v>
      </c>
      <c r="B2101" s="2">
        <v>43618.237500000003</v>
      </c>
      <c r="C2101" s="2"/>
      <c r="D2101" s="3">
        <v>43502</v>
      </c>
      <c r="E2101" s="4">
        <v>0.19583333333333333</v>
      </c>
      <c r="F2101" t="s">
        <v>2403</v>
      </c>
      <c r="G2101">
        <v>2</v>
      </c>
      <c r="H2101">
        <v>2019</v>
      </c>
      <c r="I2101">
        <v>6</v>
      </c>
      <c r="J2101">
        <v>2</v>
      </c>
      <c r="K2101">
        <v>0</v>
      </c>
      <c r="L2101">
        <v>1</v>
      </c>
      <c r="M2101">
        <v>7</v>
      </c>
      <c r="N2101">
        <v>0</v>
      </c>
      <c r="O2101">
        <v>0</v>
      </c>
      <c r="P2101">
        <v>0</v>
      </c>
      <c r="Q2101">
        <v>0</v>
      </c>
      <c r="R2101">
        <v>1</v>
      </c>
      <c r="S2101">
        <v>0</v>
      </c>
      <c r="T2101" t="s">
        <v>1875</v>
      </c>
      <c r="U2101" t="s">
        <v>12</v>
      </c>
      <c r="V2101" t="s">
        <v>2693</v>
      </c>
      <c r="W2101" t="s">
        <v>4</v>
      </c>
      <c r="X2101">
        <v>1</v>
      </c>
      <c r="Y2101" t="s">
        <v>5</v>
      </c>
      <c r="Z2101">
        <v>160</v>
      </c>
      <c r="AA2101">
        <v>67</v>
      </c>
      <c r="AB2101" t="s">
        <v>1477</v>
      </c>
      <c r="AC2101" t="s">
        <v>125</v>
      </c>
      <c r="AD2101">
        <v>126102</v>
      </c>
      <c r="AE2101" t="s">
        <v>897</v>
      </c>
      <c r="AF2101">
        <v>227</v>
      </c>
      <c r="AG2101" t="s">
        <v>1889</v>
      </c>
      <c r="AH2101" t="s">
        <v>2007</v>
      </c>
      <c r="AI2101">
        <v>18</v>
      </c>
      <c r="AJ2101">
        <v>28.8</v>
      </c>
      <c r="AK2101">
        <v>131.19999999999999</v>
      </c>
      <c r="AL2101" s="8">
        <f t="shared" si="32"/>
        <v>130873</v>
      </c>
    </row>
    <row r="2102" spans="1:38">
      <c r="A2102">
        <v>2101</v>
      </c>
      <c r="B2102" s="2">
        <v>43618.310416666667</v>
      </c>
      <c r="C2102" s="2"/>
      <c r="D2102" s="3">
        <v>43502</v>
      </c>
      <c r="E2102" s="4">
        <v>0.26874999999999999</v>
      </c>
      <c r="F2102" t="s">
        <v>2403</v>
      </c>
      <c r="G2102">
        <v>2</v>
      </c>
      <c r="H2102">
        <v>2019</v>
      </c>
      <c r="I2102">
        <v>6</v>
      </c>
      <c r="J2102">
        <v>2</v>
      </c>
      <c r="K2102">
        <v>0</v>
      </c>
      <c r="L2102">
        <v>1</v>
      </c>
      <c r="M2102">
        <v>7</v>
      </c>
      <c r="N2102">
        <v>0</v>
      </c>
      <c r="O2102">
        <v>1</v>
      </c>
      <c r="P2102">
        <v>0</v>
      </c>
      <c r="Q2102">
        <v>0</v>
      </c>
      <c r="R2102">
        <v>0</v>
      </c>
      <c r="S2102">
        <v>1</v>
      </c>
      <c r="T2102" t="s">
        <v>3367</v>
      </c>
      <c r="U2102" t="s">
        <v>2</v>
      </c>
      <c r="V2102" t="s">
        <v>1052</v>
      </c>
      <c r="W2102" t="s">
        <v>4</v>
      </c>
      <c r="X2102">
        <v>1</v>
      </c>
      <c r="Y2102" t="s">
        <v>5</v>
      </c>
      <c r="Z2102">
        <v>1100</v>
      </c>
      <c r="AA2102">
        <v>117</v>
      </c>
      <c r="AB2102" t="s">
        <v>1919</v>
      </c>
      <c r="AC2102" t="s">
        <v>22</v>
      </c>
      <c r="AD2102">
        <v>781325</v>
      </c>
      <c r="AE2102" t="s">
        <v>8</v>
      </c>
      <c r="AF2102">
        <v>1217</v>
      </c>
      <c r="AG2102" t="s">
        <v>1054</v>
      </c>
      <c r="AH2102" t="s">
        <v>1055</v>
      </c>
      <c r="AI2102">
        <v>13</v>
      </c>
      <c r="AJ2102">
        <v>143</v>
      </c>
      <c r="AK2102">
        <v>957</v>
      </c>
      <c r="AL2102" s="8">
        <f t="shared" si="32"/>
        <v>789013</v>
      </c>
    </row>
    <row r="2103" spans="1:38">
      <c r="A2103">
        <v>2102</v>
      </c>
      <c r="B2103" s="2">
        <v>43618.327777777777</v>
      </c>
      <c r="C2103" s="2"/>
      <c r="D2103" s="3">
        <v>43502</v>
      </c>
      <c r="E2103" s="4">
        <v>0.28611111111111115</v>
      </c>
      <c r="F2103" t="s">
        <v>2403</v>
      </c>
      <c r="G2103">
        <v>2</v>
      </c>
      <c r="H2103">
        <v>2019</v>
      </c>
      <c r="I2103">
        <v>6</v>
      </c>
      <c r="J2103">
        <v>2</v>
      </c>
      <c r="K2103">
        <v>0</v>
      </c>
      <c r="L2103">
        <v>1</v>
      </c>
      <c r="M2103">
        <v>7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0</v>
      </c>
      <c r="T2103" t="s">
        <v>3368</v>
      </c>
      <c r="U2103" t="s">
        <v>12</v>
      </c>
      <c r="V2103" t="s">
        <v>2132</v>
      </c>
      <c r="W2103" t="s">
        <v>4</v>
      </c>
      <c r="X2103">
        <v>1</v>
      </c>
      <c r="Y2103" t="s">
        <v>5</v>
      </c>
      <c r="Z2103">
        <v>111</v>
      </c>
      <c r="AA2103">
        <v>67</v>
      </c>
      <c r="AB2103" t="s">
        <v>354</v>
      </c>
      <c r="AC2103" t="s">
        <v>125</v>
      </c>
      <c r="AD2103">
        <v>122001</v>
      </c>
      <c r="AE2103" t="s">
        <v>897</v>
      </c>
      <c r="AF2103">
        <v>178</v>
      </c>
      <c r="AG2103" t="s">
        <v>1889</v>
      </c>
      <c r="AH2103" t="s">
        <v>2007</v>
      </c>
      <c r="AI2103">
        <v>18</v>
      </c>
      <c r="AJ2103">
        <v>19.98</v>
      </c>
      <c r="AK2103">
        <v>91.02</v>
      </c>
      <c r="AL2103" s="8">
        <f t="shared" si="32"/>
        <v>126627</v>
      </c>
    </row>
    <row r="2104" spans="1:38">
      <c r="A2104">
        <v>2103</v>
      </c>
      <c r="B2104" s="2">
        <v>43618.540972222225</v>
      </c>
      <c r="C2104" s="2"/>
      <c r="D2104" s="3">
        <v>43502</v>
      </c>
      <c r="E2104" s="4">
        <v>0.4993055555555555</v>
      </c>
      <c r="F2104" t="s">
        <v>2403</v>
      </c>
      <c r="G2104">
        <v>2</v>
      </c>
      <c r="H2104">
        <v>2019</v>
      </c>
      <c r="I2104">
        <v>6</v>
      </c>
      <c r="J2104">
        <v>2</v>
      </c>
      <c r="K2104">
        <v>0</v>
      </c>
      <c r="L2104">
        <v>1</v>
      </c>
      <c r="M2104">
        <v>7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1</v>
      </c>
      <c r="T2104" t="s">
        <v>3369</v>
      </c>
      <c r="U2104" t="s">
        <v>2</v>
      </c>
      <c r="V2104" t="s">
        <v>2316</v>
      </c>
      <c r="W2104" t="s">
        <v>4</v>
      </c>
      <c r="X2104">
        <v>1</v>
      </c>
      <c r="Y2104" t="s">
        <v>5</v>
      </c>
      <c r="Z2104">
        <v>180</v>
      </c>
      <c r="AA2104">
        <v>67</v>
      </c>
      <c r="AB2104" t="s">
        <v>2687</v>
      </c>
      <c r="AC2104" t="s">
        <v>2688</v>
      </c>
      <c r="AD2104">
        <v>560037</v>
      </c>
      <c r="AE2104" t="s">
        <v>115</v>
      </c>
      <c r="AF2104">
        <v>247</v>
      </c>
      <c r="AG2104" t="s">
        <v>2317</v>
      </c>
      <c r="AH2104" t="s">
        <v>2318</v>
      </c>
      <c r="AI2104">
        <v>18</v>
      </c>
      <c r="AJ2104">
        <v>32.4</v>
      </c>
      <c r="AK2104">
        <v>147.6</v>
      </c>
      <c r="AL2104" s="8">
        <f t="shared" si="32"/>
        <v>564872</v>
      </c>
    </row>
    <row r="2105" spans="1:38">
      <c r="A2105">
        <v>2104</v>
      </c>
      <c r="B2105" s="2">
        <v>43618.668749999997</v>
      </c>
      <c r="C2105" s="2"/>
      <c r="D2105" s="3">
        <v>43502</v>
      </c>
      <c r="E2105" s="4">
        <v>0.62708333333333333</v>
      </c>
      <c r="F2105" t="s">
        <v>2403</v>
      </c>
      <c r="G2105">
        <v>2</v>
      </c>
      <c r="H2105">
        <v>2019</v>
      </c>
      <c r="I2105">
        <v>6</v>
      </c>
      <c r="J2105">
        <v>2</v>
      </c>
      <c r="K2105">
        <v>0</v>
      </c>
      <c r="L2105">
        <v>1</v>
      </c>
      <c r="M2105">
        <v>7</v>
      </c>
      <c r="N2105">
        <v>0</v>
      </c>
      <c r="O2105">
        <v>0</v>
      </c>
      <c r="P2105">
        <v>1</v>
      </c>
      <c r="Q2105">
        <v>0</v>
      </c>
      <c r="R2105">
        <v>0</v>
      </c>
      <c r="S2105">
        <v>0</v>
      </c>
      <c r="T2105" t="s">
        <v>3318</v>
      </c>
      <c r="U2105" t="s">
        <v>12</v>
      </c>
      <c r="V2105" t="s">
        <v>2197</v>
      </c>
      <c r="W2105" t="s">
        <v>4</v>
      </c>
      <c r="X2105">
        <v>1</v>
      </c>
      <c r="Y2105" t="s">
        <v>5</v>
      </c>
      <c r="Z2105">
        <v>184</v>
      </c>
      <c r="AA2105">
        <v>67</v>
      </c>
      <c r="AB2105" t="s">
        <v>1157</v>
      </c>
      <c r="AC2105" t="s">
        <v>75</v>
      </c>
      <c r="AD2105">
        <v>400037</v>
      </c>
      <c r="AE2105" t="s">
        <v>897</v>
      </c>
      <c r="AF2105">
        <v>251</v>
      </c>
      <c r="AG2105" t="s">
        <v>1889</v>
      </c>
      <c r="AH2105" t="s">
        <v>2007</v>
      </c>
      <c r="AI2105">
        <v>18</v>
      </c>
      <c r="AJ2105">
        <v>33.119999999999997</v>
      </c>
      <c r="AK2105">
        <v>150.88</v>
      </c>
      <c r="AL2105" s="8">
        <f t="shared" si="32"/>
        <v>404884</v>
      </c>
    </row>
    <row r="2106" spans="1:38">
      <c r="A2106">
        <v>2105</v>
      </c>
      <c r="B2106" s="2">
        <v>43618.779166666667</v>
      </c>
      <c r="C2106" s="2"/>
      <c r="D2106" s="3">
        <v>43502</v>
      </c>
      <c r="E2106" s="4">
        <v>0.73749999999999993</v>
      </c>
      <c r="F2106" t="s">
        <v>2403</v>
      </c>
      <c r="G2106">
        <v>2</v>
      </c>
      <c r="H2106">
        <v>2019</v>
      </c>
      <c r="I2106">
        <v>6</v>
      </c>
      <c r="J2106">
        <v>2</v>
      </c>
      <c r="K2106">
        <v>0</v>
      </c>
      <c r="L2106">
        <v>1</v>
      </c>
      <c r="M2106">
        <v>7</v>
      </c>
      <c r="N2106">
        <v>0</v>
      </c>
      <c r="O2106">
        <v>0</v>
      </c>
      <c r="P2106">
        <v>0</v>
      </c>
      <c r="Q2106">
        <v>1</v>
      </c>
      <c r="R2106">
        <v>0</v>
      </c>
      <c r="S2106">
        <v>1</v>
      </c>
      <c r="T2106" t="s">
        <v>1116</v>
      </c>
      <c r="U2106" t="s">
        <v>2</v>
      </c>
      <c r="V2106" t="s">
        <v>2316</v>
      </c>
      <c r="W2106" t="s">
        <v>4</v>
      </c>
      <c r="X2106">
        <v>1</v>
      </c>
      <c r="Y2106" t="s">
        <v>5</v>
      </c>
      <c r="Z2106">
        <v>180</v>
      </c>
      <c r="AA2106">
        <v>67</v>
      </c>
      <c r="AB2106" t="s">
        <v>32</v>
      </c>
      <c r="AC2106" t="s">
        <v>33</v>
      </c>
      <c r="AD2106">
        <v>801505</v>
      </c>
      <c r="AE2106" t="s">
        <v>115</v>
      </c>
      <c r="AF2106">
        <v>247</v>
      </c>
      <c r="AG2106" t="s">
        <v>2317</v>
      </c>
      <c r="AH2106" t="s">
        <v>2318</v>
      </c>
      <c r="AI2106">
        <v>18</v>
      </c>
      <c r="AJ2106">
        <v>32.4</v>
      </c>
      <c r="AK2106">
        <v>147.6</v>
      </c>
      <c r="AL2106" s="8">
        <f t="shared" si="32"/>
        <v>806342</v>
      </c>
    </row>
    <row r="2107" spans="1:38">
      <c r="A2107">
        <v>2106</v>
      </c>
      <c r="B2107" s="2">
        <v>43618.784722222219</v>
      </c>
      <c r="C2107" s="2"/>
      <c r="D2107" s="3">
        <v>43502</v>
      </c>
      <c r="E2107" s="4">
        <v>0.74305555555555547</v>
      </c>
      <c r="F2107" t="s">
        <v>2403</v>
      </c>
      <c r="G2107">
        <v>2</v>
      </c>
      <c r="H2107">
        <v>2019</v>
      </c>
      <c r="I2107">
        <v>6</v>
      </c>
      <c r="J2107">
        <v>2</v>
      </c>
      <c r="K2107">
        <v>0</v>
      </c>
      <c r="L2107">
        <v>1</v>
      </c>
      <c r="M2107">
        <v>7</v>
      </c>
      <c r="N2107">
        <v>0</v>
      </c>
      <c r="O2107">
        <v>0</v>
      </c>
      <c r="P2107">
        <v>0</v>
      </c>
      <c r="Q2107">
        <v>1</v>
      </c>
      <c r="R2107">
        <v>0</v>
      </c>
      <c r="S2107">
        <v>0</v>
      </c>
      <c r="T2107" t="s">
        <v>3370</v>
      </c>
      <c r="U2107" t="s">
        <v>12</v>
      </c>
      <c r="V2107" t="s">
        <v>1888</v>
      </c>
      <c r="W2107" t="s">
        <v>4</v>
      </c>
      <c r="X2107">
        <v>1</v>
      </c>
      <c r="Y2107" t="s">
        <v>5</v>
      </c>
      <c r="Z2107">
        <v>155</v>
      </c>
      <c r="AA2107">
        <v>67</v>
      </c>
      <c r="AB2107" t="s">
        <v>89</v>
      </c>
      <c r="AC2107" t="s">
        <v>90</v>
      </c>
      <c r="AD2107">
        <v>560048</v>
      </c>
      <c r="AE2107" t="s">
        <v>115</v>
      </c>
      <c r="AF2107">
        <v>222</v>
      </c>
      <c r="AG2107" t="s">
        <v>1889</v>
      </c>
      <c r="AH2107" t="s">
        <v>1890</v>
      </c>
      <c r="AI2107">
        <v>18</v>
      </c>
      <c r="AJ2107">
        <v>27.9</v>
      </c>
      <c r="AK2107">
        <v>127.1</v>
      </c>
      <c r="AL2107" s="8">
        <f t="shared" si="32"/>
        <v>564810</v>
      </c>
    </row>
    <row r="2108" spans="1:38">
      <c r="A2108">
        <v>2107</v>
      </c>
      <c r="B2108" s="2">
        <v>43619.148611111108</v>
      </c>
      <c r="C2108" s="2"/>
      <c r="D2108" s="3">
        <v>43530</v>
      </c>
      <c r="E2108" s="4">
        <v>0.10694444444444444</v>
      </c>
      <c r="F2108" t="s">
        <v>2403</v>
      </c>
      <c r="G2108">
        <v>2</v>
      </c>
      <c r="H2108">
        <v>2019</v>
      </c>
      <c r="I2108">
        <v>6</v>
      </c>
      <c r="J2108">
        <v>3</v>
      </c>
      <c r="K2108">
        <v>0</v>
      </c>
      <c r="L2108">
        <v>1</v>
      </c>
      <c r="M2108">
        <v>1</v>
      </c>
      <c r="N2108">
        <v>0</v>
      </c>
      <c r="O2108">
        <v>0</v>
      </c>
      <c r="P2108">
        <v>0</v>
      </c>
      <c r="Q2108">
        <v>0</v>
      </c>
      <c r="R2108">
        <v>1</v>
      </c>
      <c r="S2108">
        <v>0</v>
      </c>
      <c r="T2108" t="s">
        <v>3371</v>
      </c>
      <c r="U2108" t="s">
        <v>12</v>
      </c>
      <c r="V2108" t="s">
        <v>2197</v>
      </c>
      <c r="W2108" t="s">
        <v>4</v>
      </c>
      <c r="X2108">
        <v>1</v>
      </c>
      <c r="Y2108" t="s">
        <v>5</v>
      </c>
      <c r="Z2108">
        <v>184</v>
      </c>
      <c r="AA2108">
        <v>67</v>
      </c>
      <c r="AB2108" t="s">
        <v>89</v>
      </c>
      <c r="AC2108" t="s">
        <v>90</v>
      </c>
      <c r="AD2108">
        <v>560010</v>
      </c>
      <c r="AE2108" t="s">
        <v>897</v>
      </c>
      <c r="AF2108">
        <v>251</v>
      </c>
      <c r="AG2108" t="s">
        <v>1889</v>
      </c>
      <c r="AH2108" t="s">
        <v>2007</v>
      </c>
      <c r="AI2108">
        <v>18</v>
      </c>
      <c r="AJ2108">
        <v>33.119999999999997</v>
      </c>
      <c r="AK2108">
        <v>150.88</v>
      </c>
      <c r="AL2108" s="8">
        <f t="shared" si="32"/>
        <v>564855</v>
      </c>
    </row>
    <row r="2109" spans="1:38">
      <c r="A2109">
        <v>2108</v>
      </c>
      <c r="B2109" s="2">
        <v>43619.25277777778</v>
      </c>
      <c r="C2109" s="2"/>
      <c r="D2109" s="3">
        <v>43530</v>
      </c>
      <c r="E2109" s="4">
        <v>0.21111111111111111</v>
      </c>
      <c r="F2109" t="s">
        <v>2403</v>
      </c>
      <c r="G2109">
        <v>2</v>
      </c>
      <c r="H2109">
        <v>2019</v>
      </c>
      <c r="I2109">
        <v>6</v>
      </c>
      <c r="J2109">
        <v>3</v>
      </c>
      <c r="K2109">
        <v>0</v>
      </c>
      <c r="L2109">
        <v>1</v>
      </c>
      <c r="M2109">
        <v>1</v>
      </c>
      <c r="N2109">
        <v>0</v>
      </c>
      <c r="O2109">
        <v>0</v>
      </c>
      <c r="P2109">
        <v>0</v>
      </c>
      <c r="Q2109">
        <v>0</v>
      </c>
      <c r="R2109">
        <v>1</v>
      </c>
      <c r="S2109">
        <v>0</v>
      </c>
      <c r="T2109" t="s">
        <v>3372</v>
      </c>
      <c r="U2109" t="s">
        <v>12</v>
      </c>
      <c r="V2109" t="s">
        <v>822</v>
      </c>
      <c r="W2109" t="s">
        <v>4</v>
      </c>
      <c r="X2109">
        <v>1</v>
      </c>
      <c r="Y2109" t="s">
        <v>5</v>
      </c>
      <c r="Z2109">
        <v>256</v>
      </c>
      <c r="AA2109">
        <v>67</v>
      </c>
      <c r="AB2109" t="s">
        <v>3373</v>
      </c>
      <c r="AC2109" t="s">
        <v>62</v>
      </c>
      <c r="AD2109">
        <v>262701</v>
      </c>
      <c r="AE2109" t="s">
        <v>16</v>
      </c>
      <c r="AF2109">
        <v>323</v>
      </c>
      <c r="AG2109" t="s">
        <v>824</v>
      </c>
      <c r="AH2109" t="s">
        <v>825</v>
      </c>
      <c r="AI2109">
        <v>17</v>
      </c>
      <c r="AJ2109">
        <v>43.52</v>
      </c>
      <c r="AK2109">
        <v>212.48</v>
      </c>
      <c r="AL2109" s="8">
        <f t="shared" si="32"/>
        <v>267762</v>
      </c>
    </row>
    <row r="2110" spans="1:38">
      <c r="A2110">
        <v>2109</v>
      </c>
      <c r="B2110" s="2">
        <v>43619.342361111114</v>
      </c>
      <c r="C2110" s="2"/>
      <c r="D2110" s="3">
        <v>43530</v>
      </c>
      <c r="E2110" s="4">
        <v>0.30069444444444443</v>
      </c>
      <c r="F2110" t="s">
        <v>2403</v>
      </c>
      <c r="G2110">
        <v>2</v>
      </c>
      <c r="H2110">
        <v>2019</v>
      </c>
      <c r="I2110">
        <v>6</v>
      </c>
      <c r="J2110">
        <v>3</v>
      </c>
      <c r="K2110">
        <v>0</v>
      </c>
      <c r="L2110">
        <v>1</v>
      </c>
      <c r="M2110">
        <v>1</v>
      </c>
      <c r="N2110">
        <v>0</v>
      </c>
      <c r="O2110">
        <v>1</v>
      </c>
      <c r="P2110">
        <v>0</v>
      </c>
      <c r="Q2110">
        <v>0</v>
      </c>
      <c r="R2110">
        <v>0</v>
      </c>
      <c r="S2110">
        <v>0</v>
      </c>
      <c r="T2110" t="s">
        <v>3181</v>
      </c>
      <c r="U2110" t="s">
        <v>12</v>
      </c>
      <c r="V2110" t="s">
        <v>2347</v>
      </c>
      <c r="W2110" t="s">
        <v>4</v>
      </c>
      <c r="X2110">
        <v>1</v>
      </c>
      <c r="Y2110" t="s">
        <v>5</v>
      </c>
      <c r="Z2110">
        <v>142</v>
      </c>
      <c r="AA2110">
        <v>67</v>
      </c>
      <c r="AB2110" t="s">
        <v>1157</v>
      </c>
      <c r="AC2110" t="s">
        <v>75</v>
      </c>
      <c r="AD2110">
        <v>400101</v>
      </c>
      <c r="AE2110" t="s">
        <v>897</v>
      </c>
      <c r="AF2110">
        <v>209</v>
      </c>
      <c r="AG2110" t="s">
        <v>2349</v>
      </c>
      <c r="AH2110" t="s">
        <v>2350</v>
      </c>
      <c r="AI2110">
        <v>18</v>
      </c>
      <c r="AJ2110">
        <v>25.640999999999998</v>
      </c>
      <c r="AK2110">
        <v>116.809</v>
      </c>
      <c r="AL2110" s="8">
        <f t="shared" si="32"/>
        <v>404822.45</v>
      </c>
    </row>
    <row r="2111" spans="1:38">
      <c r="A2111">
        <v>2110</v>
      </c>
      <c r="B2111" s="2">
        <v>43619.363194444442</v>
      </c>
      <c r="C2111" s="2"/>
      <c r="D2111" s="3">
        <v>43530</v>
      </c>
      <c r="E2111" s="4">
        <v>0.3215277777777778</v>
      </c>
      <c r="F2111" t="s">
        <v>2403</v>
      </c>
      <c r="G2111">
        <v>2</v>
      </c>
      <c r="H2111">
        <v>2019</v>
      </c>
      <c r="I2111">
        <v>6</v>
      </c>
      <c r="J2111">
        <v>3</v>
      </c>
      <c r="K2111">
        <v>0</v>
      </c>
      <c r="L2111">
        <v>1</v>
      </c>
      <c r="M2111">
        <v>1</v>
      </c>
      <c r="N2111">
        <v>0</v>
      </c>
      <c r="O2111">
        <v>1</v>
      </c>
      <c r="P2111">
        <v>0</v>
      </c>
      <c r="Q2111">
        <v>0</v>
      </c>
      <c r="R2111">
        <v>0</v>
      </c>
      <c r="S2111">
        <v>0</v>
      </c>
      <c r="T2111" t="s">
        <v>3374</v>
      </c>
      <c r="U2111" t="s">
        <v>12</v>
      </c>
      <c r="V2111" t="s">
        <v>2316</v>
      </c>
      <c r="W2111" t="s">
        <v>4</v>
      </c>
      <c r="X2111">
        <v>1</v>
      </c>
      <c r="Y2111" t="s">
        <v>5</v>
      </c>
      <c r="Z2111">
        <v>180</v>
      </c>
      <c r="AA2111">
        <v>67</v>
      </c>
      <c r="AB2111" t="s">
        <v>3375</v>
      </c>
      <c r="AC2111" t="s">
        <v>936</v>
      </c>
      <c r="AD2111">
        <v>403507</v>
      </c>
      <c r="AE2111" t="s">
        <v>115</v>
      </c>
      <c r="AF2111">
        <v>247</v>
      </c>
      <c r="AG2111" t="s">
        <v>2317</v>
      </c>
      <c r="AH2111" t="s">
        <v>2318</v>
      </c>
      <c r="AI2111">
        <v>18</v>
      </c>
      <c r="AJ2111">
        <v>32.4</v>
      </c>
      <c r="AK2111">
        <v>147.6</v>
      </c>
      <c r="AL2111" s="8">
        <f t="shared" si="32"/>
        <v>408343</v>
      </c>
    </row>
    <row r="2112" spans="1:38">
      <c r="A2112">
        <v>2111</v>
      </c>
      <c r="B2112" s="2">
        <v>43619.48333333333</v>
      </c>
      <c r="C2112" s="2"/>
      <c r="D2112" s="3">
        <v>43530</v>
      </c>
      <c r="E2112" s="4">
        <v>0.44166666666666665</v>
      </c>
      <c r="F2112" t="s">
        <v>2403</v>
      </c>
      <c r="G2112">
        <v>2</v>
      </c>
      <c r="H2112">
        <v>2019</v>
      </c>
      <c r="I2112">
        <v>6</v>
      </c>
      <c r="J2112">
        <v>3</v>
      </c>
      <c r="K2112">
        <v>0</v>
      </c>
      <c r="L2112">
        <v>1</v>
      </c>
      <c r="M2112">
        <v>1</v>
      </c>
      <c r="N2112">
        <v>0</v>
      </c>
      <c r="O2112">
        <v>1</v>
      </c>
      <c r="P2112">
        <v>0</v>
      </c>
      <c r="Q2112">
        <v>0</v>
      </c>
      <c r="R2112">
        <v>0</v>
      </c>
      <c r="S2112">
        <v>1</v>
      </c>
      <c r="T2112" t="s">
        <v>3376</v>
      </c>
      <c r="U2112" t="s">
        <v>2</v>
      </c>
      <c r="V2112" t="s">
        <v>2693</v>
      </c>
      <c r="W2112" t="s">
        <v>4</v>
      </c>
      <c r="X2112">
        <v>1</v>
      </c>
      <c r="Y2112" t="s">
        <v>5</v>
      </c>
      <c r="Z2112">
        <v>160</v>
      </c>
      <c r="AA2112">
        <v>67</v>
      </c>
      <c r="AB2112" t="s">
        <v>3264</v>
      </c>
      <c r="AC2112" t="s">
        <v>75</v>
      </c>
      <c r="AD2112">
        <v>431112</v>
      </c>
      <c r="AE2112" t="s">
        <v>897</v>
      </c>
      <c r="AF2112">
        <v>227</v>
      </c>
      <c r="AG2112" t="s">
        <v>1889</v>
      </c>
      <c r="AH2112" t="s">
        <v>2007</v>
      </c>
      <c r="AI2112">
        <v>18</v>
      </c>
      <c r="AJ2112">
        <v>28.8</v>
      </c>
      <c r="AK2112">
        <v>131.19999999999999</v>
      </c>
      <c r="AL2112" s="8">
        <f t="shared" si="32"/>
        <v>435890</v>
      </c>
    </row>
    <row r="2113" spans="1:38">
      <c r="A2113">
        <v>2112</v>
      </c>
      <c r="B2113" s="2">
        <v>43619.54791666667</v>
      </c>
      <c r="C2113" s="2"/>
      <c r="D2113" s="3">
        <v>43530</v>
      </c>
      <c r="E2113" s="4">
        <v>0.50624999999999998</v>
      </c>
      <c r="F2113" t="s">
        <v>2403</v>
      </c>
      <c r="G2113">
        <v>2</v>
      </c>
      <c r="H2113">
        <v>2019</v>
      </c>
      <c r="I2113">
        <v>6</v>
      </c>
      <c r="J2113">
        <v>3</v>
      </c>
      <c r="K2113">
        <v>0</v>
      </c>
      <c r="L2113">
        <v>1</v>
      </c>
      <c r="M2113">
        <v>1</v>
      </c>
      <c r="N2113">
        <v>0</v>
      </c>
      <c r="O2113">
        <v>0</v>
      </c>
      <c r="P2113">
        <v>1</v>
      </c>
      <c r="Q2113">
        <v>0</v>
      </c>
      <c r="R2113">
        <v>0</v>
      </c>
      <c r="S2113">
        <v>1</v>
      </c>
      <c r="T2113" t="s">
        <v>2836</v>
      </c>
      <c r="U2113" t="s">
        <v>2</v>
      </c>
      <c r="V2113" t="s">
        <v>2693</v>
      </c>
      <c r="W2113" t="s">
        <v>4</v>
      </c>
      <c r="X2113">
        <v>1</v>
      </c>
      <c r="Y2113" t="s">
        <v>5</v>
      </c>
      <c r="Z2113">
        <v>160</v>
      </c>
      <c r="AA2113">
        <v>67</v>
      </c>
      <c r="AB2113" t="s">
        <v>2348</v>
      </c>
      <c r="AC2113" t="s">
        <v>732</v>
      </c>
      <c r="AD2113">
        <v>795001</v>
      </c>
      <c r="AE2113" t="s">
        <v>897</v>
      </c>
      <c r="AF2113">
        <v>227</v>
      </c>
      <c r="AG2113" t="s">
        <v>1889</v>
      </c>
      <c r="AH2113" t="s">
        <v>2007</v>
      </c>
      <c r="AI2113">
        <v>18</v>
      </c>
      <c r="AJ2113">
        <v>28.8</v>
      </c>
      <c r="AK2113">
        <v>131.19999999999999</v>
      </c>
      <c r="AL2113" s="8">
        <f t="shared" si="32"/>
        <v>799780</v>
      </c>
    </row>
    <row r="2114" spans="1:38">
      <c r="A2114">
        <v>2113</v>
      </c>
      <c r="B2114" s="2">
        <v>43619.632638888892</v>
      </c>
      <c r="C2114" s="2"/>
      <c r="D2114" s="3">
        <v>43530</v>
      </c>
      <c r="E2114" s="4">
        <v>0.59097222222222223</v>
      </c>
      <c r="F2114" t="s">
        <v>2403</v>
      </c>
      <c r="G2114">
        <v>2</v>
      </c>
      <c r="H2114">
        <v>2019</v>
      </c>
      <c r="I2114">
        <v>6</v>
      </c>
      <c r="J2114">
        <v>3</v>
      </c>
      <c r="K2114">
        <v>0</v>
      </c>
      <c r="L2114">
        <v>1</v>
      </c>
      <c r="M2114">
        <v>1</v>
      </c>
      <c r="N2114">
        <v>0</v>
      </c>
      <c r="O2114">
        <v>0</v>
      </c>
      <c r="P2114">
        <v>1</v>
      </c>
      <c r="Q2114">
        <v>0</v>
      </c>
      <c r="R2114">
        <v>0</v>
      </c>
      <c r="S2114">
        <v>1</v>
      </c>
      <c r="T2114" t="s">
        <v>3377</v>
      </c>
      <c r="U2114" t="s">
        <v>2</v>
      </c>
      <c r="V2114" t="s">
        <v>2990</v>
      </c>
      <c r="W2114" t="s">
        <v>4</v>
      </c>
      <c r="X2114">
        <v>1</v>
      </c>
      <c r="Y2114" t="s">
        <v>5</v>
      </c>
      <c r="Z2114">
        <v>285</v>
      </c>
      <c r="AA2114">
        <v>67</v>
      </c>
      <c r="AB2114" t="s">
        <v>182</v>
      </c>
      <c r="AC2114" t="s">
        <v>15</v>
      </c>
      <c r="AD2114">
        <v>641045</v>
      </c>
      <c r="AE2114" t="s">
        <v>16</v>
      </c>
      <c r="AF2114">
        <v>352</v>
      </c>
      <c r="AG2114" t="s">
        <v>2991</v>
      </c>
      <c r="AH2114" t="s">
        <v>495</v>
      </c>
      <c r="AI2114">
        <v>17</v>
      </c>
      <c r="AJ2114">
        <v>48.45</v>
      </c>
      <c r="AK2114">
        <v>236.55</v>
      </c>
      <c r="AL2114" s="8">
        <f t="shared" ref="AL2114:AL2177" si="33">SUM(AI2114:AK2114,AF2114,AD2114,Z2114:AA2114,X2114,I2114:S2114,G2114:H2114,A2114)</f>
        <v>646199</v>
      </c>
    </row>
    <row r="2115" spans="1:38">
      <c r="A2115">
        <v>2114</v>
      </c>
      <c r="B2115" s="2">
        <v>43619.633333333331</v>
      </c>
      <c r="C2115" s="2"/>
      <c r="D2115" s="3">
        <v>43530</v>
      </c>
      <c r="E2115" s="4">
        <v>0.59166666666666667</v>
      </c>
      <c r="F2115" t="s">
        <v>2403</v>
      </c>
      <c r="G2115">
        <v>2</v>
      </c>
      <c r="H2115">
        <v>2019</v>
      </c>
      <c r="I2115">
        <v>6</v>
      </c>
      <c r="J2115">
        <v>3</v>
      </c>
      <c r="K2115">
        <v>0</v>
      </c>
      <c r="L2115">
        <v>1</v>
      </c>
      <c r="M2115">
        <v>1</v>
      </c>
      <c r="N2115">
        <v>0</v>
      </c>
      <c r="O2115">
        <v>0</v>
      </c>
      <c r="P2115">
        <v>1</v>
      </c>
      <c r="Q2115">
        <v>0</v>
      </c>
      <c r="R2115">
        <v>0</v>
      </c>
      <c r="S2115">
        <v>0</v>
      </c>
      <c r="T2115" t="s">
        <v>2145</v>
      </c>
      <c r="U2115" t="s">
        <v>12</v>
      </c>
      <c r="V2115" t="s">
        <v>113</v>
      </c>
      <c r="W2115" t="s">
        <v>4</v>
      </c>
      <c r="X2115">
        <v>1</v>
      </c>
      <c r="Y2115" t="s">
        <v>5</v>
      </c>
      <c r="Z2115">
        <v>959</v>
      </c>
      <c r="AA2115">
        <v>117</v>
      </c>
      <c r="AB2115" t="s">
        <v>220</v>
      </c>
      <c r="AC2115" t="s">
        <v>75</v>
      </c>
      <c r="AD2115">
        <v>411058</v>
      </c>
      <c r="AE2115" t="s">
        <v>115</v>
      </c>
      <c r="AF2115">
        <v>1076</v>
      </c>
      <c r="AG2115" t="s">
        <v>116</v>
      </c>
      <c r="AH2115" t="s">
        <v>117</v>
      </c>
      <c r="AI2115">
        <v>18</v>
      </c>
      <c r="AJ2115">
        <v>172.62</v>
      </c>
      <c r="AK2115">
        <v>786.38</v>
      </c>
      <c r="AL2115" s="8">
        <f t="shared" si="33"/>
        <v>418335</v>
      </c>
    </row>
    <row r="2116" spans="1:38">
      <c r="A2116">
        <v>2115</v>
      </c>
      <c r="B2116" s="2">
        <v>43619.635416666664</v>
      </c>
      <c r="C2116" s="2"/>
      <c r="D2116" s="3">
        <v>43530</v>
      </c>
      <c r="E2116" s="4">
        <v>0.59375</v>
      </c>
      <c r="F2116" t="s">
        <v>2403</v>
      </c>
      <c r="G2116">
        <v>2</v>
      </c>
      <c r="H2116">
        <v>2019</v>
      </c>
      <c r="I2116">
        <v>6</v>
      </c>
      <c r="J2116">
        <v>3</v>
      </c>
      <c r="K2116">
        <v>0</v>
      </c>
      <c r="L2116">
        <v>1</v>
      </c>
      <c r="M2116">
        <v>1</v>
      </c>
      <c r="N2116">
        <v>0</v>
      </c>
      <c r="O2116">
        <v>0</v>
      </c>
      <c r="P2116">
        <v>1</v>
      </c>
      <c r="Q2116">
        <v>0</v>
      </c>
      <c r="R2116">
        <v>0</v>
      </c>
      <c r="S2116">
        <v>1</v>
      </c>
      <c r="T2116" t="s">
        <v>3378</v>
      </c>
      <c r="U2116" t="s">
        <v>2</v>
      </c>
      <c r="V2116" t="s">
        <v>2021</v>
      </c>
      <c r="W2116" t="s">
        <v>4</v>
      </c>
      <c r="X2116">
        <v>1</v>
      </c>
      <c r="Y2116" t="s">
        <v>5</v>
      </c>
      <c r="Z2116">
        <v>91</v>
      </c>
      <c r="AA2116">
        <v>67</v>
      </c>
      <c r="AB2116" t="s">
        <v>339</v>
      </c>
      <c r="AC2116" t="s">
        <v>2787</v>
      </c>
      <c r="AD2116">
        <v>600053</v>
      </c>
      <c r="AE2116" t="s">
        <v>897</v>
      </c>
      <c r="AF2116">
        <v>158</v>
      </c>
      <c r="AG2116" t="s">
        <v>1889</v>
      </c>
      <c r="AH2116" t="s">
        <v>2007</v>
      </c>
      <c r="AI2116">
        <v>18</v>
      </c>
      <c r="AJ2116">
        <v>16.38</v>
      </c>
      <c r="AK2116">
        <v>74.62</v>
      </c>
      <c r="AL2116" s="8">
        <f t="shared" si="33"/>
        <v>604628</v>
      </c>
    </row>
    <row r="2117" spans="1:38">
      <c r="A2117">
        <v>2116</v>
      </c>
      <c r="B2117" s="2">
        <v>43619.63958333333</v>
      </c>
      <c r="C2117" s="2"/>
      <c r="D2117" s="3">
        <v>43530</v>
      </c>
      <c r="E2117" s="4">
        <v>0.59791666666666665</v>
      </c>
      <c r="F2117" t="s">
        <v>2403</v>
      </c>
      <c r="G2117">
        <v>2</v>
      </c>
      <c r="H2117">
        <v>2019</v>
      </c>
      <c r="I2117">
        <v>6</v>
      </c>
      <c r="J2117">
        <v>3</v>
      </c>
      <c r="K2117">
        <v>0</v>
      </c>
      <c r="L2117">
        <v>1</v>
      </c>
      <c r="M2117">
        <v>1</v>
      </c>
      <c r="N2117">
        <v>0</v>
      </c>
      <c r="O2117">
        <v>0</v>
      </c>
      <c r="P2117">
        <v>1</v>
      </c>
      <c r="Q2117">
        <v>0</v>
      </c>
      <c r="R2117">
        <v>0</v>
      </c>
      <c r="S2117">
        <v>1</v>
      </c>
      <c r="T2117" t="s">
        <v>3379</v>
      </c>
      <c r="U2117" t="s">
        <v>2</v>
      </c>
      <c r="V2117" t="s">
        <v>2021</v>
      </c>
      <c r="W2117" t="s">
        <v>4</v>
      </c>
      <c r="X2117">
        <v>1</v>
      </c>
      <c r="Y2117" t="s">
        <v>5</v>
      </c>
      <c r="Z2117">
        <v>91</v>
      </c>
      <c r="AA2117">
        <v>37</v>
      </c>
      <c r="AB2117" t="s">
        <v>89</v>
      </c>
      <c r="AC2117" t="s">
        <v>90</v>
      </c>
      <c r="AD2117">
        <v>560102</v>
      </c>
      <c r="AE2117" t="s">
        <v>897</v>
      </c>
      <c r="AF2117">
        <v>128</v>
      </c>
      <c r="AG2117" t="s">
        <v>1889</v>
      </c>
      <c r="AH2117" t="s">
        <v>2007</v>
      </c>
      <c r="AI2117">
        <v>18</v>
      </c>
      <c r="AJ2117">
        <v>16.38</v>
      </c>
      <c r="AK2117">
        <v>74.62</v>
      </c>
      <c r="AL2117" s="8">
        <f t="shared" si="33"/>
        <v>564618</v>
      </c>
    </row>
    <row r="2118" spans="1:38">
      <c r="A2118">
        <v>2117</v>
      </c>
      <c r="B2118" s="2">
        <v>43619.63958333333</v>
      </c>
      <c r="C2118" s="2"/>
      <c r="D2118" s="3">
        <v>43530</v>
      </c>
      <c r="E2118" s="4">
        <v>0.59791666666666665</v>
      </c>
      <c r="F2118" t="s">
        <v>2403</v>
      </c>
      <c r="G2118">
        <v>2</v>
      </c>
      <c r="H2118">
        <v>2019</v>
      </c>
      <c r="I2118">
        <v>6</v>
      </c>
      <c r="J2118">
        <v>3</v>
      </c>
      <c r="K2118">
        <v>0</v>
      </c>
      <c r="L2118">
        <v>1</v>
      </c>
      <c r="M2118">
        <v>1</v>
      </c>
      <c r="N2118">
        <v>0</v>
      </c>
      <c r="O2118">
        <v>0</v>
      </c>
      <c r="P2118">
        <v>1</v>
      </c>
      <c r="Q2118">
        <v>0</v>
      </c>
      <c r="R2118">
        <v>0</v>
      </c>
      <c r="S2118">
        <v>1</v>
      </c>
      <c r="T2118" t="s">
        <v>3380</v>
      </c>
      <c r="U2118" t="s">
        <v>2</v>
      </c>
      <c r="V2118" t="s">
        <v>1888</v>
      </c>
      <c r="W2118" t="s">
        <v>4</v>
      </c>
      <c r="X2118">
        <v>1</v>
      </c>
      <c r="Y2118" t="s">
        <v>5</v>
      </c>
      <c r="Z2118">
        <v>155</v>
      </c>
      <c r="AA2118">
        <v>30</v>
      </c>
      <c r="AB2118" t="s">
        <v>89</v>
      </c>
      <c r="AC2118" t="s">
        <v>90</v>
      </c>
      <c r="AD2118">
        <v>560102</v>
      </c>
      <c r="AE2118" t="s">
        <v>115</v>
      </c>
      <c r="AF2118">
        <v>185</v>
      </c>
      <c r="AG2118" t="s">
        <v>1889</v>
      </c>
      <c r="AH2118" t="s">
        <v>1890</v>
      </c>
      <c r="AI2118">
        <v>18</v>
      </c>
      <c r="AJ2118">
        <v>27.9</v>
      </c>
      <c r="AK2118">
        <v>127.1</v>
      </c>
      <c r="AL2118" s="8">
        <f t="shared" si="33"/>
        <v>564797</v>
      </c>
    </row>
    <row r="2119" spans="1:38">
      <c r="A2119">
        <v>2118</v>
      </c>
      <c r="B2119" s="2">
        <v>43619.664583333331</v>
      </c>
      <c r="C2119" s="2"/>
      <c r="D2119" s="3">
        <v>43530</v>
      </c>
      <c r="E2119" s="4">
        <v>0.62291666666666667</v>
      </c>
      <c r="F2119" t="s">
        <v>2403</v>
      </c>
      <c r="G2119">
        <v>2</v>
      </c>
      <c r="H2119">
        <v>2019</v>
      </c>
      <c r="I2119">
        <v>6</v>
      </c>
      <c r="J2119">
        <v>3</v>
      </c>
      <c r="K2119">
        <v>0</v>
      </c>
      <c r="L2119">
        <v>1</v>
      </c>
      <c r="M2119">
        <v>1</v>
      </c>
      <c r="N2119">
        <v>0</v>
      </c>
      <c r="O2119">
        <v>0</v>
      </c>
      <c r="P2119">
        <v>1</v>
      </c>
      <c r="Q2119">
        <v>0</v>
      </c>
      <c r="R2119">
        <v>0</v>
      </c>
      <c r="S2119">
        <v>1</v>
      </c>
      <c r="T2119" t="s">
        <v>3381</v>
      </c>
      <c r="U2119" t="s">
        <v>2</v>
      </c>
      <c r="V2119" t="s">
        <v>263</v>
      </c>
      <c r="W2119" t="s">
        <v>4</v>
      </c>
      <c r="X2119">
        <v>1</v>
      </c>
      <c r="Y2119" t="s">
        <v>5</v>
      </c>
      <c r="Z2119">
        <v>499</v>
      </c>
      <c r="AA2119">
        <v>67</v>
      </c>
      <c r="AB2119" t="s">
        <v>220</v>
      </c>
      <c r="AC2119" t="s">
        <v>75</v>
      </c>
      <c r="AD2119">
        <v>411036</v>
      </c>
      <c r="AE2119" t="s">
        <v>16</v>
      </c>
      <c r="AF2119">
        <v>566</v>
      </c>
      <c r="AG2119" t="s">
        <v>264</v>
      </c>
      <c r="AH2119" t="s">
        <v>265</v>
      </c>
      <c r="AI2119">
        <v>17</v>
      </c>
      <c r="AJ2119">
        <v>84.83</v>
      </c>
      <c r="AK2119">
        <v>414.17</v>
      </c>
      <c r="AL2119" s="8">
        <f t="shared" si="33"/>
        <v>416837</v>
      </c>
    </row>
    <row r="2120" spans="1:38">
      <c r="A2120">
        <v>2119</v>
      </c>
      <c r="B2120" s="2">
        <v>43619.724999999999</v>
      </c>
      <c r="C2120" s="2"/>
      <c r="D2120" s="3">
        <v>43530</v>
      </c>
      <c r="E2120" s="4">
        <v>0.68333333333333324</v>
      </c>
      <c r="F2120" t="s">
        <v>2403</v>
      </c>
      <c r="G2120">
        <v>2</v>
      </c>
      <c r="H2120">
        <v>2019</v>
      </c>
      <c r="I2120">
        <v>6</v>
      </c>
      <c r="J2120">
        <v>3</v>
      </c>
      <c r="K2120">
        <v>0</v>
      </c>
      <c r="L2120">
        <v>1</v>
      </c>
      <c r="M2120">
        <v>1</v>
      </c>
      <c r="N2120">
        <v>0</v>
      </c>
      <c r="O2120">
        <v>0</v>
      </c>
      <c r="P2120">
        <v>0</v>
      </c>
      <c r="Q2120">
        <v>1</v>
      </c>
      <c r="R2120">
        <v>0</v>
      </c>
      <c r="S2120">
        <v>0</v>
      </c>
      <c r="T2120" t="s">
        <v>3382</v>
      </c>
      <c r="U2120" t="s">
        <v>12</v>
      </c>
      <c r="V2120" t="s">
        <v>2021</v>
      </c>
      <c r="W2120" t="s">
        <v>4</v>
      </c>
      <c r="X2120">
        <v>1</v>
      </c>
      <c r="Y2120" t="s">
        <v>5</v>
      </c>
      <c r="Z2120">
        <v>91</v>
      </c>
      <c r="AA2120">
        <v>67</v>
      </c>
      <c r="AB2120" t="s">
        <v>114</v>
      </c>
      <c r="AC2120" t="s">
        <v>75</v>
      </c>
      <c r="AD2120">
        <v>400067</v>
      </c>
      <c r="AE2120" t="s">
        <v>897</v>
      </c>
      <c r="AF2120">
        <v>158</v>
      </c>
      <c r="AG2120" t="s">
        <v>1889</v>
      </c>
      <c r="AH2120" t="s">
        <v>2007</v>
      </c>
      <c r="AI2120">
        <v>18</v>
      </c>
      <c r="AJ2120">
        <v>16.38</v>
      </c>
      <c r="AK2120">
        <v>74.62</v>
      </c>
      <c r="AL2120" s="8">
        <f t="shared" si="33"/>
        <v>404645</v>
      </c>
    </row>
    <row r="2121" spans="1:38">
      <c r="A2121">
        <v>2120</v>
      </c>
      <c r="B2121" s="2">
        <v>43620.093055555553</v>
      </c>
      <c r="C2121" s="2"/>
      <c r="D2121" s="3">
        <v>43561</v>
      </c>
      <c r="E2121" s="4">
        <v>5.1388888888888894E-2</v>
      </c>
      <c r="F2121" t="s">
        <v>2403</v>
      </c>
      <c r="G2121">
        <v>2</v>
      </c>
      <c r="H2121">
        <v>2019</v>
      </c>
      <c r="I2121">
        <v>6</v>
      </c>
      <c r="J2121">
        <v>4</v>
      </c>
      <c r="K2121">
        <v>0</v>
      </c>
      <c r="L2121">
        <v>1</v>
      </c>
      <c r="M2121">
        <v>2</v>
      </c>
      <c r="N2121">
        <v>0</v>
      </c>
      <c r="O2121">
        <v>0</v>
      </c>
      <c r="P2121">
        <v>0</v>
      </c>
      <c r="Q2121">
        <v>0</v>
      </c>
      <c r="R2121">
        <v>1</v>
      </c>
      <c r="S2121">
        <v>1</v>
      </c>
      <c r="T2121" t="s">
        <v>3383</v>
      </c>
      <c r="U2121" t="s">
        <v>2</v>
      </c>
      <c r="V2121" t="s">
        <v>2869</v>
      </c>
      <c r="W2121" t="s">
        <v>4</v>
      </c>
      <c r="X2121">
        <v>1</v>
      </c>
      <c r="Y2121" t="s">
        <v>5</v>
      </c>
      <c r="Z2121">
        <v>129</v>
      </c>
      <c r="AA2121">
        <v>67</v>
      </c>
      <c r="AB2121" t="s">
        <v>89</v>
      </c>
      <c r="AC2121" t="s">
        <v>90</v>
      </c>
      <c r="AD2121">
        <v>560016</v>
      </c>
      <c r="AE2121" t="s">
        <v>897</v>
      </c>
      <c r="AF2121">
        <v>196</v>
      </c>
      <c r="AG2121" t="s">
        <v>1889</v>
      </c>
      <c r="AH2121" t="s">
        <v>2007</v>
      </c>
      <c r="AI2121">
        <v>18</v>
      </c>
      <c r="AJ2121">
        <v>23.22</v>
      </c>
      <c r="AK2121">
        <v>105.78</v>
      </c>
      <c r="AL2121" s="8">
        <f t="shared" si="33"/>
        <v>564712</v>
      </c>
    </row>
    <row r="2122" spans="1:38">
      <c r="A2122">
        <v>2121</v>
      </c>
      <c r="B2122" s="2">
        <v>43620.147222222222</v>
      </c>
      <c r="C2122" s="2"/>
      <c r="D2122" s="3">
        <v>43561</v>
      </c>
      <c r="E2122" s="4">
        <v>0.10555555555555556</v>
      </c>
      <c r="F2122" t="s">
        <v>2403</v>
      </c>
      <c r="G2122">
        <v>2</v>
      </c>
      <c r="H2122">
        <v>2019</v>
      </c>
      <c r="I2122">
        <v>6</v>
      </c>
      <c r="J2122">
        <v>4</v>
      </c>
      <c r="K2122">
        <v>0</v>
      </c>
      <c r="L2122">
        <v>1</v>
      </c>
      <c r="M2122">
        <v>2</v>
      </c>
      <c r="N2122">
        <v>0</v>
      </c>
      <c r="O2122">
        <v>0</v>
      </c>
      <c r="P2122">
        <v>0</v>
      </c>
      <c r="Q2122">
        <v>0</v>
      </c>
      <c r="R2122">
        <v>1</v>
      </c>
      <c r="S2122">
        <v>0</v>
      </c>
      <c r="T2122" t="s">
        <v>3384</v>
      </c>
      <c r="U2122" t="s">
        <v>12</v>
      </c>
      <c r="V2122" t="s">
        <v>2316</v>
      </c>
      <c r="W2122" t="s">
        <v>4</v>
      </c>
      <c r="X2122">
        <v>1</v>
      </c>
      <c r="Y2122" t="s">
        <v>5</v>
      </c>
      <c r="Z2122">
        <v>180</v>
      </c>
      <c r="AA2122">
        <v>67</v>
      </c>
      <c r="AB2122" t="s">
        <v>257</v>
      </c>
      <c r="AC2122" t="s">
        <v>62</v>
      </c>
      <c r="AD2122">
        <v>201301</v>
      </c>
      <c r="AE2122" t="s">
        <v>115</v>
      </c>
      <c r="AF2122">
        <v>247</v>
      </c>
      <c r="AG2122" t="s">
        <v>2317</v>
      </c>
      <c r="AH2122" t="s">
        <v>2318</v>
      </c>
      <c r="AI2122">
        <v>18</v>
      </c>
      <c r="AJ2122">
        <v>32.4</v>
      </c>
      <c r="AK2122">
        <v>147.6</v>
      </c>
      <c r="AL2122" s="8">
        <f t="shared" si="33"/>
        <v>206150</v>
      </c>
    </row>
    <row r="2123" spans="1:38">
      <c r="A2123">
        <v>2122</v>
      </c>
      <c r="B2123" s="2">
        <v>43620.21597222222</v>
      </c>
      <c r="C2123" s="2"/>
      <c r="D2123" s="3">
        <v>43561</v>
      </c>
      <c r="E2123" s="4">
        <v>0.17430555555555557</v>
      </c>
      <c r="F2123" t="s">
        <v>2403</v>
      </c>
      <c r="G2123">
        <v>2</v>
      </c>
      <c r="H2123">
        <v>2019</v>
      </c>
      <c r="I2123">
        <v>6</v>
      </c>
      <c r="J2123">
        <v>4</v>
      </c>
      <c r="K2123">
        <v>0</v>
      </c>
      <c r="L2123">
        <v>1</v>
      </c>
      <c r="M2123">
        <v>2</v>
      </c>
      <c r="N2123">
        <v>0</v>
      </c>
      <c r="O2123">
        <v>0</v>
      </c>
      <c r="P2123">
        <v>0</v>
      </c>
      <c r="Q2123">
        <v>0</v>
      </c>
      <c r="R2123">
        <v>1</v>
      </c>
      <c r="S2123">
        <v>1</v>
      </c>
      <c r="T2123" t="s">
        <v>3385</v>
      </c>
      <c r="U2123" t="s">
        <v>2</v>
      </c>
      <c r="V2123" t="s">
        <v>2089</v>
      </c>
      <c r="W2123" t="s">
        <v>4</v>
      </c>
      <c r="X2123">
        <v>1</v>
      </c>
      <c r="Y2123" t="s">
        <v>5</v>
      </c>
      <c r="Z2123">
        <v>285</v>
      </c>
      <c r="AA2123">
        <v>67</v>
      </c>
      <c r="AB2123" t="s">
        <v>244</v>
      </c>
      <c r="AC2123" t="s">
        <v>15</v>
      </c>
      <c r="AD2123">
        <v>600064</v>
      </c>
      <c r="AE2123" t="s">
        <v>897</v>
      </c>
      <c r="AF2123">
        <v>352</v>
      </c>
      <c r="AG2123" t="s">
        <v>1889</v>
      </c>
      <c r="AH2123" t="s">
        <v>2007</v>
      </c>
      <c r="AI2123">
        <v>18</v>
      </c>
      <c r="AJ2123">
        <v>51.3</v>
      </c>
      <c r="AK2123">
        <v>233.7</v>
      </c>
      <c r="AL2123" s="8">
        <f t="shared" si="33"/>
        <v>605230</v>
      </c>
    </row>
    <row r="2124" spans="1:38">
      <c r="A2124">
        <v>2123</v>
      </c>
      <c r="B2124" s="2">
        <v>43620.31527777778</v>
      </c>
      <c r="C2124" s="2"/>
      <c r="D2124" s="3">
        <v>43561</v>
      </c>
      <c r="E2124" s="4">
        <v>0.27361111111111108</v>
      </c>
      <c r="F2124" t="s">
        <v>2403</v>
      </c>
      <c r="G2124">
        <v>2</v>
      </c>
      <c r="H2124">
        <v>2019</v>
      </c>
      <c r="I2124">
        <v>6</v>
      </c>
      <c r="J2124">
        <v>4</v>
      </c>
      <c r="K2124">
        <v>0</v>
      </c>
      <c r="L2124">
        <v>1</v>
      </c>
      <c r="M2124">
        <v>2</v>
      </c>
      <c r="N2124">
        <v>0</v>
      </c>
      <c r="O2124">
        <v>1</v>
      </c>
      <c r="P2124">
        <v>0</v>
      </c>
      <c r="Q2124">
        <v>0</v>
      </c>
      <c r="R2124">
        <v>0</v>
      </c>
      <c r="S2124">
        <v>0</v>
      </c>
      <c r="T2124" t="s">
        <v>3386</v>
      </c>
      <c r="U2124" t="s">
        <v>12</v>
      </c>
      <c r="V2124" t="s">
        <v>2235</v>
      </c>
      <c r="W2124" t="s">
        <v>4</v>
      </c>
      <c r="X2124">
        <v>1</v>
      </c>
      <c r="Y2124" t="s">
        <v>5</v>
      </c>
      <c r="Z2124">
        <v>192</v>
      </c>
      <c r="AA2124">
        <v>67</v>
      </c>
      <c r="AB2124" t="s">
        <v>3387</v>
      </c>
      <c r="AC2124" t="s">
        <v>152</v>
      </c>
      <c r="AD2124">
        <v>509216</v>
      </c>
      <c r="AE2124" t="s">
        <v>115</v>
      </c>
      <c r="AF2124">
        <v>259</v>
      </c>
      <c r="AG2124" t="s">
        <v>1889</v>
      </c>
      <c r="AH2124" t="s">
        <v>2007</v>
      </c>
      <c r="AI2124">
        <v>18</v>
      </c>
      <c r="AJ2124">
        <v>34.56</v>
      </c>
      <c r="AK2124">
        <v>157.44</v>
      </c>
      <c r="AL2124" s="8">
        <f t="shared" si="33"/>
        <v>514103</v>
      </c>
    </row>
    <row r="2125" spans="1:38">
      <c r="A2125">
        <v>2124</v>
      </c>
      <c r="B2125" s="2">
        <v>43620.324999999997</v>
      </c>
      <c r="C2125" s="2"/>
      <c r="D2125" s="3">
        <v>43561</v>
      </c>
      <c r="E2125" s="4">
        <v>0.28333333333333333</v>
      </c>
      <c r="F2125" t="s">
        <v>2403</v>
      </c>
      <c r="G2125">
        <v>2</v>
      </c>
      <c r="H2125">
        <v>2019</v>
      </c>
      <c r="I2125">
        <v>6</v>
      </c>
      <c r="J2125">
        <v>4</v>
      </c>
      <c r="K2125">
        <v>0</v>
      </c>
      <c r="L2125">
        <v>1</v>
      </c>
      <c r="M2125">
        <v>2</v>
      </c>
      <c r="N2125">
        <v>0</v>
      </c>
      <c r="O2125">
        <v>1</v>
      </c>
      <c r="P2125">
        <v>0</v>
      </c>
      <c r="Q2125">
        <v>0</v>
      </c>
      <c r="R2125">
        <v>0</v>
      </c>
      <c r="S2125">
        <v>1</v>
      </c>
      <c r="T2125" t="s">
        <v>3388</v>
      </c>
      <c r="U2125" t="s">
        <v>2</v>
      </c>
      <c r="V2125" t="s">
        <v>2235</v>
      </c>
      <c r="W2125" t="s">
        <v>4</v>
      </c>
      <c r="X2125">
        <v>1</v>
      </c>
      <c r="Y2125" t="s">
        <v>5</v>
      </c>
      <c r="Z2125">
        <v>192</v>
      </c>
      <c r="AA2125">
        <v>67</v>
      </c>
      <c r="AB2125" t="s">
        <v>3389</v>
      </c>
      <c r="AC2125" t="s">
        <v>62</v>
      </c>
      <c r="AD2125">
        <v>273001</v>
      </c>
      <c r="AE2125" t="s">
        <v>115</v>
      </c>
      <c r="AF2125">
        <v>259</v>
      </c>
      <c r="AG2125" t="s">
        <v>1889</v>
      </c>
      <c r="AH2125" t="s">
        <v>2007</v>
      </c>
      <c r="AI2125">
        <v>18</v>
      </c>
      <c r="AJ2125">
        <v>34.56</v>
      </c>
      <c r="AK2125">
        <v>157.44</v>
      </c>
      <c r="AL2125" s="8">
        <f t="shared" si="33"/>
        <v>277890</v>
      </c>
    </row>
    <row r="2126" spans="1:38">
      <c r="A2126">
        <v>2125</v>
      </c>
      <c r="B2126" s="2">
        <v>43620.327777777777</v>
      </c>
      <c r="C2126" s="2"/>
      <c r="D2126" s="3">
        <v>43561</v>
      </c>
      <c r="E2126" s="4">
        <v>0.28611111111111115</v>
      </c>
      <c r="F2126" t="s">
        <v>2403</v>
      </c>
      <c r="G2126">
        <v>2</v>
      </c>
      <c r="H2126">
        <v>2019</v>
      </c>
      <c r="I2126">
        <v>6</v>
      </c>
      <c r="J2126">
        <v>4</v>
      </c>
      <c r="K2126">
        <v>0</v>
      </c>
      <c r="L2126">
        <v>1</v>
      </c>
      <c r="M2126">
        <v>2</v>
      </c>
      <c r="N2126">
        <v>0</v>
      </c>
      <c r="O2126">
        <v>1</v>
      </c>
      <c r="P2126">
        <v>0</v>
      </c>
      <c r="Q2126">
        <v>0</v>
      </c>
      <c r="R2126">
        <v>0</v>
      </c>
      <c r="S2126">
        <v>1</v>
      </c>
      <c r="T2126" t="s">
        <v>3390</v>
      </c>
      <c r="U2126" t="s">
        <v>2</v>
      </c>
      <c r="V2126" t="s">
        <v>3274</v>
      </c>
      <c r="W2126" t="s">
        <v>4</v>
      </c>
      <c r="X2126">
        <v>1</v>
      </c>
      <c r="Y2126" t="s">
        <v>5</v>
      </c>
      <c r="Z2126">
        <v>408</v>
      </c>
      <c r="AA2126">
        <v>67</v>
      </c>
      <c r="AB2126" t="s">
        <v>672</v>
      </c>
      <c r="AC2126" t="s">
        <v>62</v>
      </c>
      <c r="AD2126">
        <v>221010</v>
      </c>
      <c r="AE2126" t="s">
        <v>897</v>
      </c>
      <c r="AF2126">
        <v>475</v>
      </c>
      <c r="AG2126" t="s">
        <v>3275</v>
      </c>
      <c r="AH2126" t="s">
        <v>3276</v>
      </c>
      <c r="AI2126">
        <v>18</v>
      </c>
      <c r="AJ2126">
        <v>73.44</v>
      </c>
      <c r="AK2126">
        <v>334.56</v>
      </c>
      <c r="AL2126" s="8">
        <f t="shared" si="33"/>
        <v>226548</v>
      </c>
    </row>
    <row r="2127" spans="1:38">
      <c r="A2127">
        <v>2126</v>
      </c>
      <c r="B2127" s="2">
        <v>43620.44027777778</v>
      </c>
      <c r="C2127" s="2"/>
      <c r="D2127" s="3">
        <v>43561</v>
      </c>
      <c r="E2127" s="4">
        <v>0.39861111111111108</v>
      </c>
      <c r="F2127" t="s">
        <v>2403</v>
      </c>
      <c r="G2127">
        <v>2</v>
      </c>
      <c r="H2127">
        <v>2019</v>
      </c>
      <c r="I2127">
        <v>6</v>
      </c>
      <c r="J2127">
        <v>4</v>
      </c>
      <c r="K2127">
        <v>0</v>
      </c>
      <c r="L2127">
        <v>1</v>
      </c>
      <c r="M2127">
        <v>2</v>
      </c>
      <c r="N2127">
        <v>0</v>
      </c>
      <c r="O2127">
        <v>1</v>
      </c>
      <c r="P2127">
        <v>0</v>
      </c>
      <c r="Q2127">
        <v>0</v>
      </c>
      <c r="R2127">
        <v>0</v>
      </c>
      <c r="S2127">
        <v>0</v>
      </c>
      <c r="T2127" t="s">
        <v>3391</v>
      </c>
      <c r="U2127" t="s">
        <v>12</v>
      </c>
      <c r="V2127" t="s">
        <v>2844</v>
      </c>
      <c r="W2127" t="s">
        <v>4</v>
      </c>
      <c r="X2127">
        <v>1</v>
      </c>
      <c r="Y2127" t="s">
        <v>5</v>
      </c>
      <c r="Z2127">
        <v>88</v>
      </c>
      <c r="AA2127">
        <v>67</v>
      </c>
      <c r="AB2127" t="s">
        <v>114</v>
      </c>
      <c r="AC2127" t="s">
        <v>75</v>
      </c>
      <c r="AD2127">
        <v>400019</v>
      </c>
      <c r="AE2127" t="s">
        <v>897</v>
      </c>
      <c r="AF2127">
        <v>155</v>
      </c>
      <c r="AG2127" t="s">
        <v>1889</v>
      </c>
      <c r="AH2127" t="s">
        <v>2007</v>
      </c>
      <c r="AI2127">
        <v>18</v>
      </c>
      <c r="AJ2127">
        <v>15.84</v>
      </c>
      <c r="AK2127">
        <v>72.16</v>
      </c>
      <c r="AL2127" s="8">
        <f t="shared" si="33"/>
        <v>404597</v>
      </c>
    </row>
    <row r="2128" spans="1:38">
      <c r="A2128">
        <v>2127</v>
      </c>
      <c r="B2128" s="2">
        <v>43620.520833333336</v>
      </c>
      <c r="C2128" s="2"/>
      <c r="D2128" s="3">
        <v>43561</v>
      </c>
      <c r="E2128" s="4">
        <v>0.47916666666666669</v>
      </c>
      <c r="F2128" t="s">
        <v>2403</v>
      </c>
      <c r="G2128">
        <v>2</v>
      </c>
      <c r="H2128">
        <v>2019</v>
      </c>
      <c r="I2128">
        <v>6</v>
      </c>
      <c r="J2128">
        <v>4</v>
      </c>
      <c r="K2128">
        <v>0</v>
      </c>
      <c r="L2128">
        <v>1</v>
      </c>
      <c r="M2128">
        <v>2</v>
      </c>
      <c r="N2128">
        <v>0</v>
      </c>
      <c r="O2128">
        <v>1</v>
      </c>
      <c r="P2128">
        <v>0</v>
      </c>
      <c r="Q2128">
        <v>0</v>
      </c>
      <c r="R2128">
        <v>0</v>
      </c>
      <c r="S2128">
        <v>0</v>
      </c>
      <c r="T2128" t="s">
        <v>3392</v>
      </c>
      <c r="U2128" t="s">
        <v>12</v>
      </c>
      <c r="V2128" t="s">
        <v>2021</v>
      </c>
      <c r="W2128" t="s">
        <v>4</v>
      </c>
      <c r="X2128">
        <v>1</v>
      </c>
      <c r="Y2128" t="s">
        <v>5</v>
      </c>
      <c r="Z2128">
        <v>91</v>
      </c>
      <c r="AA2128">
        <v>67</v>
      </c>
      <c r="AB2128" t="s">
        <v>89</v>
      </c>
      <c r="AC2128" t="s">
        <v>90</v>
      </c>
      <c r="AD2128">
        <v>560099</v>
      </c>
      <c r="AE2128" t="s">
        <v>897</v>
      </c>
      <c r="AF2128">
        <v>158</v>
      </c>
      <c r="AG2128" t="s">
        <v>1889</v>
      </c>
      <c r="AH2128" t="s">
        <v>2007</v>
      </c>
      <c r="AI2128">
        <v>18</v>
      </c>
      <c r="AJ2128">
        <v>16.38</v>
      </c>
      <c r="AK2128">
        <v>74.62</v>
      </c>
      <c r="AL2128" s="8">
        <f t="shared" si="33"/>
        <v>564687</v>
      </c>
    </row>
    <row r="2129" spans="1:38">
      <c r="A2129">
        <v>2128</v>
      </c>
      <c r="B2129" s="2">
        <v>43620.78125</v>
      </c>
      <c r="C2129" s="2"/>
      <c r="D2129" s="3">
        <v>43561</v>
      </c>
      <c r="E2129" s="4">
        <v>0.73958333333333337</v>
      </c>
      <c r="F2129" t="s">
        <v>2403</v>
      </c>
      <c r="G2129">
        <v>2</v>
      </c>
      <c r="H2129">
        <v>2019</v>
      </c>
      <c r="I2129">
        <v>6</v>
      </c>
      <c r="J2129">
        <v>4</v>
      </c>
      <c r="K2129">
        <v>0</v>
      </c>
      <c r="L2129">
        <v>1</v>
      </c>
      <c r="M2129">
        <v>2</v>
      </c>
      <c r="N2129">
        <v>0</v>
      </c>
      <c r="O2129">
        <v>0</v>
      </c>
      <c r="P2129">
        <v>0</v>
      </c>
      <c r="Q2129">
        <v>1</v>
      </c>
      <c r="R2129">
        <v>0</v>
      </c>
      <c r="S2129">
        <v>0</v>
      </c>
      <c r="T2129" t="s">
        <v>3393</v>
      </c>
      <c r="U2129" t="s">
        <v>12</v>
      </c>
      <c r="V2129" t="s">
        <v>2235</v>
      </c>
      <c r="W2129" t="s">
        <v>4</v>
      </c>
      <c r="X2129">
        <v>1</v>
      </c>
      <c r="Y2129" t="s">
        <v>5</v>
      </c>
      <c r="Z2129">
        <v>192</v>
      </c>
      <c r="AA2129">
        <v>67</v>
      </c>
      <c r="AB2129" t="s">
        <v>3394</v>
      </c>
      <c r="AC2129" t="s">
        <v>75</v>
      </c>
      <c r="AD2129">
        <v>421201</v>
      </c>
      <c r="AE2129" t="s">
        <v>115</v>
      </c>
      <c r="AF2129">
        <v>259</v>
      </c>
      <c r="AG2129" t="s">
        <v>1889</v>
      </c>
      <c r="AH2129" t="s">
        <v>2007</v>
      </c>
      <c r="AI2129">
        <v>18</v>
      </c>
      <c r="AJ2129">
        <v>34.56</v>
      </c>
      <c r="AK2129">
        <v>157.44</v>
      </c>
      <c r="AL2129" s="8">
        <f t="shared" si="33"/>
        <v>426093</v>
      </c>
    </row>
    <row r="2130" spans="1:38">
      <c r="A2130">
        <v>2129</v>
      </c>
      <c r="B2130" s="2">
        <v>43621.272916666669</v>
      </c>
      <c r="C2130" s="2"/>
      <c r="D2130" s="3">
        <v>43591</v>
      </c>
      <c r="E2130" s="4">
        <v>0.23124999999999998</v>
      </c>
      <c r="F2130" t="s">
        <v>2403</v>
      </c>
      <c r="G2130">
        <v>2</v>
      </c>
      <c r="H2130">
        <v>2019</v>
      </c>
      <c r="I2130">
        <v>6</v>
      </c>
      <c r="J2130">
        <v>5</v>
      </c>
      <c r="K2130">
        <v>1</v>
      </c>
      <c r="L2130">
        <v>1</v>
      </c>
      <c r="M2130">
        <v>3</v>
      </c>
      <c r="N2130">
        <v>0</v>
      </c>
      <c r="O2130">
        <v>0</v>
      </c>
      <c r="P2130">
        <v>0</v>
      </c>
      <c r="Q2130">
        <v>0</v>
      </c>
      <c r="R2130">
        <v>1</v>
      </c>
      <c r="S2130">
        <v>0</v>
      </c>
      <c r="T2130" t="s">
        <v>3395</v>
      </c>
      <c r="U2130" t="s">
        <v>12</v>
      </c>
      <c r="V2130" t="s">
        <v>2307</v>
      </c>
      <c r="W2130" t="s">
        <v>4</v>
      </c>
      <c r="X2130">
        <v>1</v>
      </c>
      <c r="Y2130" t="s">
        <v>5</v>
      </c>
      <c r="Z2130">
        <v>198</v>
      </c>
      <c r="AA2130">
        <v>67</v>
      </c>
      <c r="AB2130" t="s">
        <v>220</v>
      </c>
      <c r="AC2130" t="s">
        <v>75</v>
      </c>
      <c r="AD2130">
        <v>411020</v>
      </c>
      <c r="AE2130" t="s">
        <v>897</v>
      </c>
      <c r="AF2130">
        <v>265</v>
      </c>
      <c r="AG2130" t="s">
        <v>1889</v>
      </c>
      <c r="AH2130" t="s">
        <v>2007</v>
      </c>
      <c r="AI2130">
        <v>18</v>
      </c>
      <c r="AJ2130">
        <v>35.64</v>
      </c>
      <c r="AK2130">
        <v>162.36000000000001</v>
      </c>
      <c r="AL2130" s="8">
        <f t="shared" si="33"/>
        <v>415934</v>
      </c>
    </row>
    <row r="2131" spans="1:38">
      <c r="A2131">
        <v>2130</v>
      </c>
      <c r="B2131" s="2">
        <v>43621.279166666667</v>
      </c>
      <c r="C2131" s="2"/>
      <c r="D2131" s="3">
        <v>43591</v>
      </c>
      <c r="E2131" s="4">
        <v>0.23750000000000002</v>
      </c>
      <c r="F2131" t="s">
        <v>2403</v>
      </c>
      <c r="G2131">
        <v>2</v>
      </c>
      <c r="H2131">
        <v>2019</v>
      </c>
      <c r="I2131">
        <v>6</v>
      </c>
      <c r="J2131">
        <v>5</v>
      </c>
      <c r="K2131">
        <v>1</v>
      </c>
      <c r="L2131">
        <v>1</v>
      </c>
      <c r="M2131">
        <v>3</v>
      </c>
      <c r="N2131">
        <v>0</v>
      </c>
      <c r="O2131">
        <v>0</v>
      </c>
      <c r="P2131">
        <v>0</v>
      </c>
      <c r="Q2131">
        <v>0</v>
      </c>
      <c r="R2131">
        <v>1</v>
      </c>
      <c r="S2131">
        <v>1</v>
      </c>
      <c r="T2131" t="s">
        <v>3396</v>
      </c>
      <c r="U2131" t="s">
        <v>2</v>
      </c>
      <c r="V2131" t="s">
        <v>2844</v>
      </c>
      <c r="W2131" t="s">
        <v>4</v>
      </c>
      <c r="X2131">
        <v>1</v>
      </c>
      <c r="Y2131" t="s">
        <v>5</v>
      </c>
      <c r="Z2131">
        <v>88</v>
      </c>
      <c r="AA2131">
        <v>67</v>
      </c>
      <c r="AB2131" t="s">
        <v>1385</v>
      </c>
      <c r="AC2131" t="s">
        <v>212</v>
      </c>
      <c r="AD2131">
        <v>486001</v>
      </c>
      <c r="AE2131" t="s">
        <v>897</v>
      </c>
      <c r="AF2131">
        <v>155</v>
      </c>
      <c r="AG2131" t="s">
        <v>1889</v>
      </c>
      <c r="AH2131" t="s">
        <v>2007</v>
      </c>
      <c r="AI2131">
        <v>18</v>
      </c>
      <c r="AJ2131">
        <v>15.84</v>
      </c>
      <c r="AK2131">
        <v>72.16</v>
      </c>
      <c r="AL2131" s="8">
        <f t="shared" si="33"/>
        <v>490587</v>
      </c>
    </row>
    <row r="2132" spans="1:38">
      <c r="A2132">
        <v>2131</v>
      </c>
      <c r="B2132" s="2">
        <v>43621.29583333333</v>
      </c>
      <c r="C2132" s="2"/>
      <c r="D2132" s="3">
        <v>43591</v>
      </c>
      <c r="E2132" s="4">
        <v>0.25416666666666665</v>
      </c>
      <c r="F2132" t="s">
        <v>2403</v>
      </c>
      <c r="G2132">
        <v>2</v>
      </c>
      <c r="H2132">
        <v>2019</v>
      </c>
      <c r="I2132">
        <v>6</v>
      </c>
      <c r="J2132">
        <v>5</v>
      </c>
      <c r="K2132">
        <v>1</v>
      </c>
      <c r="L2132">
        <v>1</v>
      </c>
      <c r="M2132">
        <v>3</v>
      </c>
      <c r="N2132">
        <v>0</v>
      </c>
      <c r="O2132">
        <v>1</v>
      </c>
      <c r="P2132">
        <v>0</v>
      </c>
      <c r="Q2132">
        <v>0</v>
      </c>
      <c r="R2132">
        <v>0</v>
      </c>
      <c r="S2132">
        <v>1</v>
      </c>
      <c r="T2132" t="s">
        <v>3397</v>
      </c>
      <c r="U2132" t="s">
        <v>2</v>
      </c>
      <c r="V2132" t="s">
        <v>1888</v>
      </c>
      <c r="W2132" t="s">
        <v>4</v>
      </c>
      <c r="X2132">
        <v>1</v>
      </c>
      <c r="Y2132" t="s">
        <v>5</v>
      </c>
      <c r="Z2132">
        <v>155</v>
      </c>
      <c r="AA2132">
        <v>67</v>
      </c>
      <c r="AB2132" t="s">
        <v>1877</v>
      </c>
      <c r="AC2132" t="s">
        <v>22</v>
      </c>
      <c r="AD2132">
        <v>784001</v>
      </c>
      <c r="AE2132" t="s">
        <v>115</v>
      </c>
      <c r="AF2132">
        <v>222</v>
      </c>
      <c r="AG2132" t="s">
        <v>1889</v>
      </c>
      <c r="AH2132" t="s">
        <v>1890</v>
      </c>
      <c r="AI2132">
        <v>18</v>
      </c>
      <c r="AJ2132">
        <v>27.9</v>
      </c>
      <c r="AK2132">
        <v>127.1</v>
      </c>
      <c r="AL2132" s="8">
        <f t="shared" si="33"/>
        <v>788789</v>
      </c>
    </row>
    <row r="2133" spans="1:38">
      <c r="A2133">
        <v>2132</v>
      </c>
      <c r="B2133" s="2">
        <v>43621.421527777777</v>
      </c>
      <c r="C2133" s="2"/>
      <c r="D2133" s="3">
        <v>43591</v>
      </c>
      <c r="E2133" s="4">
        <v>0.37986111111111115</v>
      </c>
      <c r="F2133" t="s">
        <v>2403</v>
      </c>
      <c r="G2133">
        <v>2</v>
      </c>
      <c r="H2133">
        <v>2019</v>
      </c>
      <c r="I2133">
        <v>6</v>
      </c>
      <c r="J2133">
        <v>5</v>
      </c>
      <c r="K2133">
        <v>1</v>
      </c>
      <c r="L2133">
        <v>1</v>
      </c>
      <c r="M2133">
        <v>3</v>
      </c>
      <c r="N2133">
        <v>0</v>
      </c>
      <c r="O2133">
        <v>1</v>
      </c>
      <c r="P2133">
        <v>0</v>
      </c>
      <c r="Q2133">
        <v>0</v>
      </c>
      <c r="R2133">
        <v>0</v>
      </c>
      <c r="S2133">
        <v>1</v>
      </c>
      <c r="T2133" t="s">
        <v>2410</v>
      </c>
      <c r="U2133" t="s">
        <v>2</v>
      </c>
      <c r="V2133" t="s">
        <v>1629</v>
      </c>
      <c r="W2133" t="s">
        <v>4</v>
      </c>
      <c r="X2133">
        <v>1</v>
      </c>
      <c r="Y2133" t="s">
        <v>5</v>
      </c>
      <c r="Z2133">
        <v>320</v>
      </c>
      <c r="AA2133">
        <v>67</v>
      </c>
      <c r="AB2133" t="s">
        <v>80</v>
      </c>
      <c r="AC2133" t="s">
        <v>81</v>
      </c>
      <c r="AD2133">
        <v>395009</v>
      </c>
      <c r="AE2133" t="s">
        <v>16</v>
      </c>
      <c r="AF2133">
        <v>387</v>
      </c>
      <c r="AG2133" t="s">
        <v>1631</v>
      </c>
      <c r="AH2133" t="s">
        <v>1257</v>
      </c>
      <c r="AI2133">
        <v>17</v>
      </c>
      <c r="AJ2133">
        <v>54.4</v>
      </c>
      <c r="AK2133">
        <v>265.60000000000002</v>
      </c>
      <c r="AL2133" s="8">
        <f t="shared" si="33"/>
        <v>400292</v>
      </c>
    </row>
    <row r="2134" spans="1:38">
      <c r="A2134">
        <v>2133</v>
      </c>
      <c r="B2134" s="2">
        <v>43621.640277777777</v>
      </c>
      <c r="C2134" s="2"/>
      <c r="D2134" s="3">
        <v>43591</v>
      </c>
      <c r="E2134" s="4">
        <v>0.59861111111111109</v>
      </c>
      <c r="F2134" t="s">
        <v>2403</v>
      </c>
      <c r="G2134">
        <v>2</v>
      </c>
      <c r="H2134">
        <v>2019</v>
      </c>
      <c r="I2134">
        <v>6</v>
      </c>
      <c r="J2134">
        <v>5</v>
      </c>
      <c r="K2134">
        <v>1</v>
      </c>
      <c r="L2134">
        <v>1</v>
      </c>
      <c r="M2134">
        <v>3</v>
      </c>
      <c r="N2134">
        <v>0</v>
      </c>
      <c r="O2134">
        <v>0</v>
      </c>
      <c r="P2134">
        <v>1</v>
      </c>
      <c r="Q2134">
        <v>0</v>
      </c>
      <c r="R2134">
        <v>0</v>
      </c>
      <c r="S2134">
        <v>0</v>
      </c>
      <c r="T2134" t="s">
        <v>2606</v>
      </c>
      <c r="U2134" t="s">
        <v>12</v>
      </c>
      <c r="V2134" t="s">
        <v>2021</v>
      </c>
      <c r="W2134" t="s">
        <v>4</v>
      </c>
      <c r="X2134">
        <v>1</v>
      </c>
      <c r="Y2134" t="s">
        <v>5</v>
      </c>
      <c r="Z2134">
        <v>91</v>
      </c>
      <c r="AA2134">
        <v>67</v>
      </c>
      <c r="AB2134" t="s">
        <v>281</v>
      </c>
      <c r="AC2134" t="s">
        <v>231</v>
      </c>
      <c r="AD2134">
        <v>700030</v>
      </c>
      <c r="AE2134" t="s">
        <v>897</v>
      </c>
      <c r="AF2134">
        <v>158</v>
      </c>
      <c r="AG2134" t="s">
        <v>1889</v>
      </c>
      <c r="AH2134" t="s">
        <v>2007</v>
      </c>
      <c r="AI2134">
        <v>18</v>
      </c>
      <c r="AJ2134">
        <v>16.38</v>
      </c>
      <c r="AK2134">
        <v>74.62</v>
      </c>
      <c r="AL2134" s="8">
        <f t="shared" si="33"/>
        <v>704627</v>
      </c>
    </row>
    <row r="2135" spans="1:38">
      <c r="A2135">
        <v>2134</v>
      </c>
      <c r="B2135" s="2">
        <v>43621.645138888889</v>
      </c>
      <c r="C2135" s="2"/>
      <c r="D2135" s="3">
        <v>43591</v>
      </c>
      <c r="E2135" s="4">
        <v>0.60347222222222219</v>
      </c>
      <c r="F2135" t="s">
        <v>2403</v>
      </c>
      <c r="G2135">
        <v>2</v>
      </c>
      <c r="H2135">
        <v>2019</v>
      </c>
      <c r="I2135">
        <v>6</v>
      </c>
      <c r="J2135">
        <v>5</v>
      </c>
      <c r="K2135">
        <v>1</v>
      </c>
      <c r="L2135">
        <v>1</v>
      </c>
      <c r="M2135">
        <v>3</v>
      </c>
      <c r="N2135">
        <v>0</v>
      </c>
      <c r="O2135">
        <v>0</v>
      </c>
      <c r="P2135">
        <v>1</v>
      </c>
      <c r="Q2135">
        <v>0</v>
      </c>
      <c r="R2135">
        <v>0</v>
      </c>
      <c r="S2135">
        <v>1</v>
      </c>
      <c r="T2135" t="s">
        <v>3398</v>
      </c>
      <c r="U2135" t="s">
        <v>2</v>
      </c>
      <c r="V2135" t="s">
        <v>2370</v>
      </c>
      <c r="W2135" t="s">
        <v>4</v>
      </c>
      <c r="X2135">
        <v>1</v>
      </c>
      <c r="Y2135" t="s">
        <v>5</v>
      </c>
      <c r="Z2135">
        <v>180</v>
      </c>
      <c r="AA2135">
        <v>67</v>
      </c>
      <c r="AB2135" t="s">
        <v>3399</v>
      </c>
      <c r="AC2135" t="s">
        <v>1219</v>
      </c>
      <c r="AD2135">
        <v>737134</v>
      </c>
      <c r="AE2135" t="s">
        <v>897</v>
      </c>
      <c r="AF2135">
        <v>247</v>
      </c>
      <c r="AG2135" t="s">
        <v>1889</v>
      </c>
      <c r="AH2135" t="s">
        <v>2007</v>
      </c>
      <c r="AI2135">
        <v>18</v>
      </c>
      <c r="AJ2135">
        <v>32.4</v>
      </c>
      <c r="AK2135">
        <v>147.6</v>
      </c>
      <c r="AL2135" s="8">
        <f t="shared" si="33"/>
        <v>742000</v>
      </c>
    </row>
    <row r="2136" spans="1:38">
      <c r="A2136">
        <v>2135</v>
      </c>
      <c r="B2136" s="2">
        <v>43621.661111111112</v>
      </c>
      <c r="C2136" s="2"/>
      <c r="D2136" s="3">
        <v>43591</v>
      </c>
      <c r="E2136" s="4">
        <v>0.61944444444444446</v>
      </c>
      <c r="F2136" t="s">
        <v>2403</v>
      </c>
      <c r="G2136">
        <v>2</v>
      </c>
      <c r="H2136">
        <v>2019</v>
      </c>
      <c r="I2136">
        <v>6</v>
      </c>
      <c r="J2136">
        <v>5</v>
      </c>
      <c r="K2136">
        <v>1</v>
      </c>
      <c r="L2136">
        <v>1</v>
      </c>
      <c r="M2136">
        <v>3</v>
      </c>
      <c r="N2136">
        <v>0</v>
      </c>
      <c r="O2136">
        <v>0</v>
      </c>
      <c r="P2136">
        <v>1</v>
      </c>
      <c r="Q2136">
        <v>0</v>
      </c>
      <c r="R2136">
        <v>0</v>
      </c>
      <c r="S2136">
        <v>1</v>
      </c>
      <c r="T2136" t="s">
        <v>2572</v>
      </c>
      <c r="U2136" t="s">
        <v>2</v>
      </c>
      <c r="V2136" t="s">
        <v>3259</v>
      </c>
      <c r="W2136" t="s">
        <v>4</v>
      </c>
      <c r="X2136">
        <v>1</v>
      </c>
      <c r="Y2136" t="s">
        <v>5</v>
      </c>
      <c r="Z2136">
        <v>120</v>
      </c>
      <c r="AA2136">
        <v>67</v>
      </c>
      <c r="AB2136" t="s">
        <v>114</v>
      </c>
      <c r="AC2136" t="s">
        <v>75</v>
      </c>
      <c r="AD2136">
        <v>400103</v>
      </c>
      <c r="AE2136" t="s">
        <v>897</v>
      </c>
      <c r="AF2136">
        <v>187</v>
      </c>
      <c r="AG2136" t="s">
        <v>1889</v>
      </c>
      <c r="AH2136" t="s">
        <v>2007</v>
      </c>
      <c r="AI2136">
        <v>18</v>
      </c>
      <c r="AJ2136">
        <v>21.6</v>
      </c>
      <c r="AK2136">
        <v>98.4</v>
      </c>
      <c r="AL2136" s="8">
        <f t="shared" si="33"/>
        <v>404790</v>
      </c>
    </row>
    <row r="2137" spans="1:38">
      <c r="A2137">
        <v>2136</v>
      </c>
      <c r="B2137" s="2">
        <v>43621.682638888888</v>
      </c>
      <c r="C2137" s="2"/>
      <c r="D2137" s="3">
        <v>43591</v>
      </c>
      <c r="E2137" s="4">
        <v>0.64097222222222217</v>
      </c>
      <c r="F2137" t="s">
        <v>2403</v>
      </c>
      <c r="G2137">
        <v>2</v>
      </c>
      <c r="H2137">
        <v>2019</v>
      </c>
      <c r="I2137">
        <v>6</v>
      </c>
      <c r="J2137">
        <v>5</v>
      </c>
      <c r="K2137">
        <v>1</v>
      </c>
      <c r="L2137">
        <v>1</v>
      </c>
      <c r="M2137">
        <v>3</v>
      </c>
      <c r="N2137">
        <v>0</v>
      </c>
      <c r="O2137">
        <v>0</v>
      </c>
      <c r="P2137">
        <v>1</v>
      </c>
      <c r="Q2137">
        <v>0</v>
      </c>
      <c r="R2137">
        <v>0</v>
      </c>
      <c r="S2137">
        <v>1</v>
      </c>
      <c r="T2137" t="s">
        <v>3400</v>
      </c>
      <c r="U2137" t="s">
        <v>2</v>
      </c>
      <c r="V2137" t="s">
        <v>2316</v>
      </c>
      <c r="W2137" t="s">
        <v>4</v>
      </c>
      <c r="X2137">
        <v>1</v>
      </c>
      <c r="Y2137" t="s">
        <v>5</v>
      </c>
      <c r="Z2137">
        <v>180</v>
      </c>
      <c r="AA2137">
        <v>67</v>
      </c>
      <c r="AB2137" t="s">
        <v>244</v>
      </c>
      <c r="AC2137" t="s">
        <v>15</v>
      </c>
      <c r="AD2137">
        <v>600097</v>
      </c>
      <c r="AE2137" t="s">
        <v>115</v>
      </c>
      <c r="AF2137">
        <v>247</v>
      </c>
      <c r="AG2137" t="s">
        <v>2317</v>
      </c>
      <c r="AH2137" t="s">
        <v>2318</v>
      </c>
      <c r="AI2137">
        <v>18</v>
      </c>
      <c r="AJ2137">
        <v>32.4</v>
      </c>
      <c r="AK2137">
        <v>147.6</v>
      </c>
      <c r="AL2137" s="8">
        <f t="shared" si="33"/>
        <v>604965</v>
      </c>
    </row>
    <row r="2138" spans="1:38">
      <c r="A2138">
        <v>2137</v>
      </c>
      <c r="B2138" s="2">
        <v>43621.744444444441</v>
      </c>
      <c r="C2138" s="2"/>
      <c r="D2138" s="3">
        <v>43591</v>
      </c>
      <c r="E2138" s="4">
        <v>0.70277777777777783</v>
      </c>
      <c r="F2138" t="s">
        <v>2403</v>
      </c>
      <c r="G2138">
        <v>2</v>
      </c>
      <c r="H2138">
        <v>2019</v>
      </c>
      <c r="I2138">
        <v>6</v>
      </c>
      <c r="J2138">
        <v>5</v>
      </c>
      <c r="K2138">
        <v>1</v>
      </c>
      <c r="L2138">
        <v>1</v>
      </c>
      <c r="M2138">
        <v>3</v>
      </c>
      <c r="N2138">
        <v>0</v>
      </c>
      <c r="O2138">
        <v>0</v>
      </c>
      <c r="P2138">
        <v>0</v>
      </c>
      <c r="Q2138">
        <v>1</v>
      </c>
      <c r="R2138">
        <v>0</v>
      </c>
      <c r="S2138">
        <v>1</v>
      </c>
      <c r="T2138" t="s">
        <v>3401</v>
      </c>
      <c r="U2138" t="s">
        <v>2</v>
      </c>
      <c r="V2138" t="s">
        <v>2316</v>
      </c>
      <c r="W2138" t="s">
        <v>4</v>
      </c>
      <c r="X2138">
        <v>1</v>
      </c>
      <c r="Y2138" t="s">
        <v>5</v>
      </c>
      <c r="Z2138">
        <v>180</v>
      </c>
      <c r="AA2138">
        <v>67</v>
      </c>
      <c r="AB2138" t="s">
        <v>483</v>
      </c>
      <c r="AC2138" t="s">
        <v>81</v>
      </c>
      <c r="AD2138">
        <v>380013</v>
      </c>
      <c r="AE2138" t="s">
        <v>115</v>
      </c>
      <c r="AF2138">
        <v>247</v>
      </c>
      <c r="AG2138" t="s">
        <v>2317</v>
      </c>
      <c r="AH2138" t="s">
        <v>2318</v>
      </c>
      <c r="AI2138">
        <v>18</v>
      </c>
      <c r="AJ2138">
        <v>32.4</v>
      </c>
      <c r="AK2138">
        <v>147.6</v>
      </c>
      <c r="AL2138" s="8">
        <f t="shared" si="33"/>
        <v>384882</v>
      </c>
    </row>
    <row r="2139" spans="1:38">
      <c r="A2139">
        <v>2138</v>
      </c>
      <c r="B2139" s="2">
        <v>43622.158333333333</v>
      </c>
      <c r="C2139" s="2"/>
      <c r="D2139" s="3">
        <v>43622</v>
      </c>
      <c r="E2139" s="4">
        <v>0.11666666666666665</v>
      </c>
      <c r="F2139" t="s">
        <v>2403</v>
      </c>
      <c r="G2139">
        <v>2</v>
      </c>
      <c r="H2139">
        <v>2019</v>
      </c>
      <c r="I2139">
        <v>6</v>
      </c>
      <c r="J2139">
        <v>6</v>
      </c>
      <c r="K2139">
        <v>0</v>
      </c>
      <c r="L2139">
        <v>0</v>
      </c>
      <c r="M2139">
        <v>4</v>
      </c>
      <c r="N2139">
        <v>0</v>
      </c>
      <c r="O2139">
        <v>0</v>
      </c>
      <c r="P2139">
        <v>0</v>
      </c>
      <c r="Q2139">
        <v>0</v>
      </c>
      <c r="R2139">
        <v>1</v>
      </c>
      <c r="S2139">
        <v>0</v>
      </c>
      <c r="T2139" t="s">
        <v>3402</v>
      </c>
      <c r="U2139" t="s">
        <v>12</v>
      </c>
      <c r="V2139" t="s">
        <v>2316</v>
      </c>
      <c r="W2139" t="s">
        <v>4</v>
      </c>
      <c r="X2139">
        <v>1</v>
      </c>
      <c r="Y2139" t="s">
        <v>5</v>
      </c>
      <c r="Z2139">
        <v>180</v>
      </c>
      <c r="AA2139">
        <v>67</v>
      </c>
      <c r="AB2139" t="s">
        <v>135</v>
      </c>
      <c r="AC2139" t="s">
        <v>50</v>
      </c>
      <c r="AD2139">
        <v>495001</v>
      </c>
      <c r="AE2139" t="s">
        <v>115</v>
      </c>
      <c r="AF2139">
        <v>247</v>
      </c>
      <c r="AG2139" t="s">
        <v>2317</v>
      </c>
      <c r="AH2139" t="s">
        <v>2318</v>
      </c>
      <c r="AI2139">
        <v>18</v>
      </c>
      <c r="AJ2139">
        <v>32.4</v>
      </c>
      <c r="AK2139">
        <v>147.6</v>
      </c>
      <c r="AL2139" s="8">
        <f t="shared" si="33"/>
        <v>499870</v>
      </c>
    </row>
    <row r="2140" spans="1:38">
      <c r="A2140">
        <v>2139</v>
      </c>
      <c r="B2140" s="2">
        <v>43622.180555555555</v>
      </c>
      <c r="C2140" s="2"/>
      <c r="D2140" s="3">
        <v>43622</v>
      </c>
      <c r="E2140" s="4">
        <v>0.1388888888888889</v>
      </c>
      <c r="F2140" t="s">
        <v>2403</v>
      </c>
      <c r="G2140">
        <v>2</v>
      </c>
      <c r="H2140">
        <v>2019</v>
      </c>
      <c r="I2140">
        <v>6</v>
      </c>
      <c r="J2140">
        <v>6</v>
      </c>
      <c r="K2140">
        <v>0</v>
      </c>
      <c r="L2140">
        <v>0</v>
      </c>
      <c r="M2140">
        <v>4</v>
      </c>
      <c r="N2140">
        <v>0</v>
      </c>
      <c r="O2140">
        <v>0</v>
      </c>
      <c r="P2140">
        <v>0</v>
      </c>
      <c r="Q2140">
        <v>0</v>
      </c>
      <c r="R2140">
        <v>1</v>
      </c>
      <c r="S2140">
        <v>1</v>
      </c>
      <c r="T2140" t="s">
        <v>3282</v>
      </c>
      <c r="U2140" t="s">
        <v>2</v>
      </c>
      <c r="V2140" t="s">
        <v>2316</v>
      </c>
      <c r="W2140" t="s">
        <v>4</v>
      </c>
      <c r="X2140">
        <v>2</v>
      </c>
      <c r="Y2140" t="s">
        <v>5</v>
      </c>
      <c r="Z2140">
        <v>360</v>
      </c>
      <c r="AA2140">
        <v>67</v>
      </c>
      <c r="AB2140" t="s">
        <v>3283</v>
      </c>
      <c r="AC2140" t="s">
        <v>62</v>
      </c>
      <c r="AD2140">
        <v>225001</v>
      </c>
      <c r="AE2140" t="s">
        <v>115</v>
      </c>
      <c r="AF2140">
        <v>427</v>
      </c>
      <c r="AG2140" t="s">
        <v>2317</v>
      </c>
      <c r="AH2140" t="s">
        <v>2318</v>
      </c>
      <c r="AI2140">
        <v>18</v>
      </c>
      <c r="AJ2140">
        <v>64.8</v>
      </c>
      <c r="AK2140">
        <v>295.2</v>
      </c>
      <c r="AL2140" s="8">
        <f t="shared" si="33"/>
        <v>230413</v>
      </c>
    </row>
    <row r="2141" spans="1:38">
      <c r="A2141">
        <v>2140</v>
      </c>
      <c r="B2141" s="2">
        <v>43622.397916666669</v>
      </c>
      <c r="C2141" s="2"/>
      <c r="D2141" s="3">
        <v>43622</v>
      </c>
      <c r="E2141" s="4">
        <v>0.35625000000000001</v>
      </c>
      <c r="F2141" t="s">
        <v>2403</v>
      </c>
      <c r="G2141">
        <v>2</v>
      </c>
      <c r="H2141">
        <v>2019</v>
      </c>
      <c r="I2141">
        <v>6</v>
      </c>
      <c r="J2141">
        <v>6</v>
      </c>
      <c r="K2141">
        <v>0</v>
      </c>
      <c r="L2141">
        <v>0</v>
      </c>
      <c r="M2141">
        <v>4</v>
      </c>
      <c r="N2141">
        <v>0</v>
      </c>
      <c r="O2141">
        <v>1</v>
      </c>
      <c r="P2141">
        <v>0</v>
      </c>
      <c r="Q2141">
        <v>0</v>
      </c>
      <c r="R2141">
        <v>0</v>
      </c>
      <c r="S2141">
        <v>0</v>
      </c>
      <c r="T2141" t="s">
        <v>3403</v>
      </c>
      <c r="U2141" t="s">
        <v>12</v>
      </c>
      <c r="V2141" t="s">
        <v>2021</v>
      </c>
      <c r="W2141" t="s">
        <v>4</v>
      </c>
      <c r="X2141">
        <v>1</v>
      </c>
      <c r="Y2141" t="s">
        <v>5</v>
      </c>
      <c r="Z2141">
        <v>91</v>
      </c>
      <c r="AA2141">
        <v>67</v>
      </c>
      <c r="AB2141" t="s">
        <v>3404</v>
      </c>
      <c r="AC2141" t="s">
        <v>90</v>
      </c>
      <c r="AD2141">
        <v>562110</v>
      </c>
      <c r="AE2141" t="s">
        <v>897</v>
      </c>
      <c r="AF2141">
        <v>158</v>
      </c>
      <c r="AG2141" t="s">
        <v>1889</v>
      </c>
      <c r="AH2141" t="s">
        <v>2007</v>
      </c>
      <c r="AI2141">
        <v>18</v>
      </c>
      <c r="AJ2141">
        <v>16.38</v>
      </c>
      <c r="AK2141">
        <v>74.62</v>
      </c>
      <c r="AL2141" s="8">
        <f t="shared" si="33"/>
        <v>566714</v>
      </c>
    </row>
    <row r="2142" spans="1:38">
      <c r="A2142">
        <v>2141</v>
      </c>
      <c r="B2142" s="2">
        <v>43622.406944444447</v>
      </c>
      <c r="C2142" s="2"/>
      <c r="D2142" s="3">
        <v>43622</v>
      </c>
      <c r="E2142" s="4">
        <v>0.36527777777777781</v>
      </c>
      <c r="F2142" t="s">
        <v>2403</v>
      </c>
      <c r="G2142">
        <v>2</v>
      </c>
      <c r="H2142">
        <v>2019</v>
      </c>
      <c r="I2142">
        <v>6</v>
      </c>
      <c r="J2142">
        <v>6</v>
      </c>
      <c r="K2142">
        <v>0</v>
      </c>
      <c r="L2142">
        <v>0</v>
      </c>
      <c r="M2142">
        <v>4</v>
      </c>
      <c r="N2142">
        <v>0</v>
      </c>
      <c r="O2142">
        <v>1</v>
      </c>
      <c r="P2142">
        <v>0</v>
      </c>
      <c r="Q2142">
        <v>0</v>
      </c>
      <c r="R2142">
        <v>0</v>
      </c>
      <c r="S2142">
        <v>1</v>
      </c>
      <c r="T2142" t="s">
        <v>759</v>
      </c>
      <c r="U2142" t="s">
        <v>2</v>
      </c>
      <c r="V2142" t="s">
        <v>2844</v>
      </c>
      <c r="W2142" t="s">
        <v>4</v>
      </c>
      <c r="X2142">
        <v>1</v>
      </c>
      <c r="Y2142" t="s">
        <v>5</v>
      </c>
      <c r="Z2142">
        <v>88</v>
      </c>
      <c r="AA2142">
        <v>67</v>
      </c>
      <c r="AB2142" t="s">
        <v>760</v>
      </c>
      <c r="AC2142" t="s">
        <v>424</v>
      </c>
      <c r="AD2142">
        <v>140118</v>
      </c>
      <c r="AE2142" t="s">
        <v>897</v>
      </c>
      <c r="AF2142">
        <v>155</v>
      </c>
      <c r="AG2142" t="s">
        <v>1889</v>
      </c>
      <c r="AH2142" t="s">
        <v>2007</v>
      </c>
      <c r="AI2142">
        <v>18</v>
      </c>
      <c r="AJ2142">
        <v>15.84</v>
      </c>
      <c r="AK2142">
        <v>72.16</v>
      </c>
      <c r="AL2142" s="8">
        <f t="shared" si="33"/>
        <v>144715</v>
      </c>
    </row>
    <row r="2143" spans="1:38">
      <c r="A2143">
        <v>2142</v>
      </c>
      <c r="B2143" s="2">
        <v>43622.480555555558</v>
      </c>
      <c r="C2143" s="2"/>
      <c r="D2143" s="3">
        <v>43622</v>
      </c>
      <c r="E2143" s="4">
        <v>0.43888888888888888</v>
      </c>
      <c r="F2143" t="s">
        <v>2403</v>
      </c>
      <c r="G2143">
        <v>2</v>
      </c>
      <c r="H2143">
        <v>2019</v>
      </c>
      <c r="I2143">
        <v>6</v>
      </c>
      <c r="J2143">
        <v>6</v>
      </c>
      <c r="K2143">
        <v>0</v>
      </c>
      <c r="L2143">
        <v>0</v>
      </c>
      <c r="M2143">
        <v>4</v>
      </c>
      <c r="N2143">
        <v>0</v>
      </c>
      <c r="O2143">
        <v>1</v>
      </c>
      <c r="P2143">
        <v>0</v>
      </c>
      <c r="Q2143">
        <v>0</v>
      </c>
      <c r="R2143">
        <v>0</v>
      </c>
      <c r="S2143">
        <v>1</v>
      </c>
      <c r="T2143" t="s">
        <v>3405</v>
      </c>
      <c r="U2143" t="s">
        <v>2</v>
      </c>
      <c r="V2143" t="s">
        <v>2197</v>
      </c>
      <c r="W2143" t="s">
        <v>4</v>
      </c>
      <c r="X2143">
        <v>1</v>
      </c>
      <c r="Y2143" t="s">
        <v>5</v>
      </c>
      <c r="Z2143">
        <v>184</v>
      </c>
      <c r="AA2143">
        <v>67</v>
      </c>
      <c r="AB2143" t="s">
        <v>89</v>
      </c>
      <c r="AC2143" t="s">
        <v>90</v>
      </c>
      <c r="AD2143">
        <v>560103</v>
      </c>
      <c r="AE2143" t="s">
        <v>897</v>
      </c>
      <c r="AF2143">
        <v>251</v>
      </c>
      <c r="AG2143" t="s">
        <v>1889</v>
      </c>
      <c r="AH2143" t="s">
        <v>2007</v>
      </c>
      <c r="AI2143">
        <v>18</v>
      </c>
      <c r="AJ2143">
        <v>33.119999999999997</v>
      </c>
      <c r="AK2143">
        <v>150.88</v>
      </c>
      <c r="AL2143" s="8">
        <f t="shared" si="33"/>
        <v>564989</v>
      </c>
    </row>
    <row r="2144" spans="1:38">
      <c r="A2144">
        <v>2143</v>
      </c>
      <c r="B2144" s="2">
        <v>43622.503472222219</v>
      </c>
      <c r="C2144" s="2"/>
      <c r="D2144" s="3">
        <v>43622</v>
      </c>
      <c r="E2144" s="4">
        <v>0.46180555555555558</v>
      </c>
      <c r="F2144" t="s">
        <v>2403</v>
      </c>
      <c r="G2144">
        <v>2</v>
      </c>
      <c r="H2144">
        <v>2019</v>
      </c>
      <c r="I2144">
        <v>6</v>
      </c>
      <c r="J2144">
        <v>6</v>
      </c>
      <c r="K2144">
        <v>0</v>
      </c>
      <c r="L2144">
        <v>0</v>
      </c>
      <c r="M2144">
        <v>4</v>
      </c>
      <c r="N2144">
        <v>0</v>
      </c>
      <c r="O2144">
        <v>1</v>
      </c>
      <c r="P2144">
        <v>0</v>
      </c>
      <c r="Q2144">
        <v>0</v>
      </c>
      <c r="R2144">
        <v>0</v>
      </c>
      <c r="S2144">
        <v>0</v>
      </c>
      <c r="T2144" t="s">
        <v>3406</v>
      </c>
      <c r="U2144" t="s">
        <v>12</v>
      </c>
      <c r="V2144" t="s">
        <v>2370</v>
      </c>
      <c r="W2144" t="s">
        <v>4</v>
      </c>
      <c r="X2144">
        <v>1</v>
      </c>
      <c r="Y2144" t="s">
        <v>5</v>
      </c>
      <c r="Z2144">
        <v>180</v>
      </c>
      <c r="AA2144">
        <v>67</v>
      </c>
      <c r="AB2144" t="s">
        <v>89</v>
      </c>
      <c r="AC2144" t="s">
        <v>90</v>
      </c>
      <c r="AD2144">
        <v>560097</v>
      </c>
      <c r="AE2144" t="s">
        <v>897</v>
      </c>
      <c r="AF2144">
        <v>247</v>
      </c>
      <c r="AG2144" t="s">
        <v>1889</v>
      </c>
      <c r="AH2144" t="s">
        <v>2007</v>
      </c>
      <c r="AI2144">
        <v>18</v>
      </c>
      <c r="AJ2144">
        <v>32.4</v>
      </c>
      <c r="AK2144">
        <v>147.6</v>
      </c>
      <c r="AL2144" s="8">
        <f t="shared" si="33"/>
        <v>564971</v>
      </c>
    </row>
    <row r="2145" spans="1:38">
      <c r="A2145">
        <v>2144</v>
      </c>
      <c r="B2145" s="2">
        <v>43622.57708333333</v>
      </c>
      <c r="C2145" s="2"/>
      <c r="D2145" s="3">
        <v>43622</v>
      </c>
      <c r="E2145" s="4">
        <v>0.53541666666666665</v>
      </c>
      <c r="F2145" t="s">
        <v>2403</v>
      </c>
      <c r="G2145">
        <v>2</v>
      </c>
      <c r="H2145">
        <v>2019</v>
      </c>
      <c r="I2145">
        <v>6</v>
      </c>
      <c r="J2145">
        <v>6</v>
      </c>
      <c r="K2145">
        <v>0</v>
      </c>
      <c r="L2145">
        <v>0</v>
      </c>
      <c r="M2145">
        <v>4</v>
      </c>
      <c r="N2145">
        <v>0</v>
      </c>
      <c r="O2145">
        <v>0</v>
      </c>
      <c r="P2145">
        <v>1</v>
      </c>
      <c r="Q2145">
        <v>0</v>
      </c>
      <c r="R2145">
        <v>0</v>
      </c>
      <c r="S2145">
        <v>0</v>
      </c>
      <c r="T2145" t="s">
        <v>3407</v>
      </c>
      <c r="U2145" t="s">
        <v>12</v>
      </c>
      <c r="V2145" t="s">
        <v>2089</v>
      </c>
      <c r="W2145" t="s">
        <v>4</v>
      </c>
      <c r="X2145">
        <v>1</v>
      </c>
      <c r="Y2145" t="s">
        <v>5</v>
      </c>
      <c r="Z2145">
        <v>285</v>
      </c>
      <c r="AA2145">
        <v>67</v>
      </c>
      <c r="AB2145" t="s">
        <v>3408</v>
      </c>
      <c r="AC2145" t="s">
        <v>15</v>
      </c>
      <c r="AD2145">
        <v>627808</v>
      </c>
      <c r="AE2145" t="s">
        <v>897</v>
      </c>
      <c r="AF2145">
        <v>352</v>
      </c>
      <c r="AG2145" t="s">
        <v>1889</v>
      </c>
      <c r="AH2145" t="s">
        <v>2007</v>
      </c>
      <c r="AI2145">
        <v>18</v>
      </c>
      <c r="AJ2145">
        <v>51.3</v>
      </c>
      <c r="AK2145">
        <v>233.7</v>
      </c>
      <c r="AL2145" s="8">
        <f t="shared" si="33"/>
        <v>632998</v>
      </c>
    </row>
    <row r="2146" spans="1:38">
      <c r="A2146">
        <v>2145</v>
      </c>
      <c r="B2146" s="2">
        <v>43622.59375</v>
      </c>
      <c r="C2146" s="2"/>
      <c r="D2146" s="3">
        <v>43622</v>
      </c>
      <c r="E2146" s="4">
        <v>0.55208333333333337</v>
      </c>
      <c r="F2146" t="s">
        <v>2403</v>
      </c>
      <c r="G2146">
        <v>2</v>
      </c>
      <c r="H2146">
        <v>2019</v>
      </c>
      <c r="I2146">
        <v>6</v>
      </c>
      <c r="J2146">
        <v>6</v>
      </c>
      <c r="K2146">
        <v>0</v>
      </c>
      <c r="L2146">
        <v>0</v>
      </c>
      <c r="M2146">
        <v>4</v>
      </c>
      <c r="N2146">
        <v>0</v>
      </c>
      <c r="O2146">
        <v>0</v>
      </c>
      <c r="P2146">
        <v>1</v>
      </c>
      <c r="Q2146">
        <v>0</v>
      </c>
      <c r="R2146">
        <v>0</v>
      </c>
      <c r="S2146">
        <v>1</v>
      </c>
      <c r="T2146" t="s">
        <v>3409</v>
      </c>
      <c r="U2146" t="s">
        <v>2</v>
      </c>
      <c r="V2146" t="s">
        <v>2913</v>
      </c>
      <c r="W2146" t="s">
        <v>4</v>
      </c>
      <c r="X2146">
        <v>1</v>
      </c>
      <c r="Y2146" t="s">
        <v>5</v>
      </c>
      <c r="Z2146">
        <v>150</v>
      </c>
      <c r="AA2146">
        <v>67</v>
      </c>
      <c r="AB2146" t="s">
        <v>3410</v>
      </c>
      <c r="AC2146" t="s">
        <v>90</v>
      </c>
      <c r="AD2146">
        <v>560037</v>
      </c>
      <c r="AE2146" t="s">
        <v>897</v>
      </c>
      <c r="AF2146">
        <v>217</v>
      </c>
      <c r="AG2146" t="s">
        <v>1889</v>
      </c>
      <c r="AH2146" t="s">
        <v>2007</v>
      </c>
      <c r="AI2146">
        <v>18</v>
      </c>
      <c r="AJ2146">
        <v>27</v>
      </c>
      <c r="AK2146">
        <v>123</v>
      </c>
      <c r="AL2146" s="8">
        <f t="shared" si="33"/>
        <v>564824</v>
      </c>
    </row>
    <row r="2147" spans="1:38">
      <c r="A2147">
        <v>2146</v>
      </c>
      <c r="B2147" s="2">
        <v>43622.627083333333</v>
      </c>
      <c r="C2147" s="2"/>
      <c r="D2147" s="3">
        <v>43622</v>
      </c>
      <c r="E2147" s="4">
        <v>0.5854166666666667</v>
      </c>
      <c r="F2147" t="s">
        <v>2403</v>
      </c>
      <c r="G2147">
        <v>2</v>
      </c>
      <c r="H2147">
        <v>2019</v>
      </c>
      <c r="I2147">
        <v>6</v>
      </c>
      <c r="J2147">
        <v>6</v>
      </c>
      <c r="K2147">
        <v>0</v>
      </c>
      <c r="L2147">
        <v>0</v>
      </c>
      <c r="M2147">
        <v>4</v>
      </c>
      <c r="N2147">
        <v>0</v>
      </c>
      <c r="O2147">
        <v>0</v>
      </c>
      <c r="P2147">
        <v>1</v>
      </c>
      <c r="Q2147">
        <v>0</v>
      </c>
      <c r="R2147">
        <v>0</v>
      </c>
      <c r="S2147">
        <v>0</v>
      </c>
      <c r="T2147" t="s">
        <v>3403</v>
      </c>
      <c r="U2147" t="s">
        <v>12</v>
      </c>
      <c r="V2147" t="s">
        <v>2197</v>
      </c>
      <c r="W2147" t="s">
        <v>4</v>
      </c>
      <c r="X2147">
        <v>1</v>
      </c>
      <c r="Y2147" t="s">
        <v>5</v>
      </c>
      <c r="Z2147">
        <v>184</v>
      </c>
      <c r="AA2147">
        <v>67</v>
      </c>
      <c r="AB2147" t="s">
        <v>3404</v>
      </c>
      <c r="AC2147" t="s">
        <v>90</v>
      </c>
      <c r="AD2147">
        <v>562110</v>
      </c>
      <c r="AE2147" t="s">
        <v>897</v>
      </c>
      <c r="AF2147">
        <v>251</v>
      </c>
      <c r="AG2147" t="s">
        <v>1889</v>
      </c>
      <c r="AH2147" t="s">
        <v>2007</v>
      </c>
      <c r="AI2147">
        <v>18</v>
      </c>
      <c r="AJ2147">
        <v>33.119999999999997</v>
      </c>
      <c r="AK2147">
        <v>150.88</v>
      </c>
      <c r="AL2147" s="8">
        <f t="shared" si="33"/>
        <v>566999</v>
      </c>
    </row>
    <row r="2148" spans="1:38">
      <c r="A2148">
        <v>2147</v>
      </c>
      <c r="B2148" s="2">
        <v>43622.632638888892</v>
      </c>
      <c r="C2148" s="2"/>
      <c r="D2148" s="3">
        <v>43622</v>
      </c>
      <c r="E2148" s="4">
        <v>0.59097222222222223</v>
      </c>
      <c r="F2148" t="s">
        <v>2403</v>
      </c>
      <c r="G2148">
        <v>2</v>
      </c>
      <c r="H2148">
        <v>2019</v>
      </c>
      <c r="I2148">
        <v>6</v>
      </c>
      <c r="J2148">
        <v>6</v>
      </c>
      <c r="K2148">
        <v>0</v>
      </c>
      <c r="L2148">
        <v>0</v>
      </c>
      <c r="M2148">
        <v>4</v>
      </c>
      <c r="N2148">
        <v>0</v>
      </c>
      <c r="O2148">
        <v>0</v>
      </c>
      <c r="P2148">
        <v>1</v>
      </c>
      <c r="Q2148">
        <v>0</v>
      </c>
      <c r="R2148">
        <v>0</v>
      </c>
      <c r="S2148">
        <v>0</v>
      </c>
      <c r="T2148" t="s">
        <v>3411</v>
      </c>
      <c r="U2148" t="s">
        <v>12</v>
      </c>
      <c r="V2148" t="s">
        <v>2913</v>
      </c>
      <c r="W2148" t="s">
        <v>4</v>
      </c>
      <c r="X2148">
        <v>1</v>
      </c>
      <c r="Y2148" t="s">
        <v>5</v>
      </c>
      <c r="Z2148">
        <v>150</v>
      </c>
      <c r="AA2148">
        <v>67</v>
      </c>
      <c r="AB2148" t="s">
        <v>571</v>
      </c>
      <c r="AC2148" t="s">
        <v>75</v>
      </c>
      <c r="AD2148">
        <v>442001</v>
      </c>
      <c r="AE2148" t="s">
        <v>897</v>
      </c>
      <c r="AF2148">
        <v>217</v>
      </c>
      <c r="AG2148" t="s">
        <v>1889</v>
      </c>
      <c r="AH2148" t="s">
        <v>2007</v>
      </c>
      <c r="AI2148">
        <v>18</v>
      </c>
      <c r="AJ2148">
        <v>27</v>
      </c>
      <c r="AK2148">
        <v>123</v>
      </c>
      <c r="AL2148" s="8">
        <f t="shared" si="33"/>
        <v>446789</v>
      </c>
    </row>
    <row r="2149" spans="1:38">
      <c r="A2149">
        <v>2148</v>
      </c>
      <c r="B2149" s="2">
        <v>43622.763194444444</v>
      </c>
      <c r="C2149" s="2"/>
      <c r="D2149" s="3">
        <v>43622</v>
      </c>
      <c r="E2149" s="4">
        <v>0.72152777777777777</v>
      </c>
      <c r="F2149" t="s">
        <v>2403</v>
      </c>
      <c r="G2149">
        <v>2</v>
      </c>
      <c r="H2149">
        <v>2019</v>
      </c>
      <c r="I2149">
        <v>6</v>
      </c>
      <c r="J2149">
        <v>6</v>
      </c>
      <c r="K2149">
        <v>0</v>
      </c>
      <c r="L2149">
        <v>0</v>
      </c>
      <c r="M2149">
        <v>4</v>
      </c>
      <c r="N2149">
        <v>0</v>
      </c>
      <c r="O2149">
        <v>0</v>
      </c>
      <c r="P2149">
        <v>0</v>
      </c>
      <c r="Q2149">
        <v>1</v>
      </c>
      <c r="R2149">
        <v>0</v>
      </c>
      <c r="S2149">
        <v>1</v>
      </c>
      <c r="T2149" t="s">
        <v>282</v>
      </c>
      <c r="U2149" t="s">
        <v>2</v>
      </c>
      <c r="V2149" t="s">
        <v>3412</v>
      </c>
      <c r="W2149" t="s">
        <v>4</v>
      </c>
      <c r="X2149">
        <v>1</v>
      </c>
      <c r="Y2149" t="s">
        <v>5</v>
      </c>
      <c r="Z2149">
        <v>998</v>
      </c>
      <c r="AA2149">
        <v>117</v>
      </c>
      <c r="AB2149" t="s">
        <v>186</v>
      </c>
      <c r="AC2149" t="s">
        <v>78</v>
      </c>
      <c r="AD2149">
        <v>324003</v>
      </c>
      <c r="AE2149" t="s">
        <v>16</v>
      </c>
      <c r="AF2149">
        <v>1115</v>
      </c>
      <c r="AG2149" t="s">
        <v>3413</v>
      </c>
      <c r="AH2149" t="s">
        <v>3414</v>
      </c>
      <c r="AI2149">
        <v>17</v>
      </c>
      <c r="AJ2149">
        <v>169.66</v>
      </c>
      <c r="AK2149">
        <v>828.34</v>
      </c>
      <c r="AL2149" s="8">
        <f t="shared" si="33"/>
        <v>331436</v>
      </c>
    </row>
    <row r="2150" spans="1:38">
      <c r="A2150">
        <v>2149</v>
      </c>
      <c r="B2150" s="2">
        <v>43622.769444444442</v>
      </c>
      <c r="C2150" s="2"/>
      <c r="D2150" s="3">
        <v>43622</v>
      </c>
      <c r="E2150" s="4">
        <v>0.72777777777777775</v>
      </c>
      <c r="F2150" t="s">
        <v>2403</v>
      </c>
      <c r="G2150">
        <v>2</v>
      </c>
      <c r="H2150">
        <v>2019</v>
      </c>
      <c r="I2150">
        <v>6</v>
      </c>
      <c r="J2150">
        <v>6</v>
      </c>
      <c r="K2150">
        <v>0</v>
      </c>
      <c r="L2150">
        <v>0</v>
      </c>
      <c r="M2150">
        <v>4</v>
      </c>
      <c r="N2150">
        <v>0</v>
      </c>
      <c r="O2150">
        <v>0</v>
      </c>
      <c r="P2150">
        <v>0</v>
      </c>
      <c r="Q2150">
        <v>1</v>
      </c>
      <c r="R2150">
        <v>0</v>
      </c>
      <c r="S2150">
        <v>0</v>
      </c>
      <c r="T2150" t="s">
        <v>3415</v>
      </c>
      <c r="U2150" t="s">
        <v>12</v>
      </c>
      <c r="V2150" t="s">
        <v>3412</v>
      </c>
      <c r="W2150" t="s">
        <v>4</v>
      </c>
      <c r="X2150">
        <v>2</v>
      </c>
      <c r="Y2150" t="s">
        <v>5</v>
      </c>
      <c r="Z2150">
        <v>1996</v>
      </c>
      <c r="AA2150">
        <v>117</v>
      </c>
      <c r="AB2150" t="s">
        <v>186</v>
      </c>
      <c r="AC2150" t="s">
        <v>78</v>
      </c>
      <c r="AD2150">
        <v>324003</v>
      </c>
      <c r="AE2150" t="s">
        <v>16</v>
      </c>
      <c r="AF2150">
        <v>2113</v>
      </c>
      <c r="AG2150" t="s">
        <v>3413</v>
      </c>
      <c r="AH2150" t="s">
        <v>3414</v>
      </c>
      <c r="AI2150">
        <v>17</v>
      </c>
      <c r="AJ2150">
        <v>339.32</v>
      </c>
      <c r="AK2150">
        <v>1656.68</v>
      </c>
      <c r="AL2150" s="8">
        <f t="shared" si="33"/>
        <v>334431</v>
      </c>
    </row>
    <row r="2151" spans="1:38">
      <c r="A2151">
        <v>2150</v>
      </c>
      <c r="B2151" s="2">
        <v>43623.100694444445</v>
      </c>
      <c r="C2151" s="2"/>
      <c r="D2151" s="3">
        <v>43652</v>
      </c>
      <c r="E2151" s="4">
        <v>5.9027777777777783E-2</v>
      </c>
      <c r="F2151" t="s">
        <v>2403</v>
      </c>
      <c r="G2151">
        <v>2</v>
      </c>
      <c r="H2151">
        <v>2019</v>
      </c>
      <c r="I2151">
        <v>6</v>
      </c>
      <c r="J2151">
        <v>7</v>
      </c>
      <c r="K2151">
        <v>0</v>
      </c>
      <c r="L2151">
        <v>0</v>
      </c>
      <c r="M2151">
        <v>5</v>
      </c>
      <c r="N2151">
        <v>0</v>
      </c>
      <c r="O2151">
        <v>0</v>
      </c>
      <c r="P2151">
        <v>0</v>
      </c>
      <c r="Q2151">
        <v>0</v>
      </c>
      <c r="R2151">
        <v>1</v>
      </c>
      <c r="S2151">
        <v>0</v>
      </c>
      <c r="T2151" t="s">
        <v>3416</v>
      </c>
      <c r="U2151" t="s">
        <v>12</v>
      </c>
      <c r="V2151" t="s">
        <v>1938</v>
      </c>
      <c r="W2151" t="s">
        <v>4</v>
      </c>
      <c r="X2151">
        <v>1</v>
      </c>
      <c r="Y2151" t="s">
        <v>5</v>
      </c>
      <c r="Z2151">
        <v>220</v>
      </c>
      <c r="AA2151">
        <v>67</v>
      </c>
      <c r="AB2151" t="s">
        <v>3294</v>
      </c>
      <c r="AC2151" t="s">
        <v>15</v>
      </c>
      <c r="AD2151">
        <v>635126</v>
      </c>
      <c r="AE2151" t="s">
        <v>115</v>
      </c>
      <c r="AF2151">
        <v>287</v>
      </c>
      <c r="AG2151" t="s">
        <v>1889</v>
      </c>
      <c r="AH2151" t="s">
        <v>1890</v>
      </c>
      <c r="AI2151">
        <v>18</v>
      </c>
      <c r="AJ2151">
        <v>39.6</v>
      </c>
      <c r="AK2151">
        <v>180.4</v>
      </c>
      <c r="AL2151" s="8">
        <f t="shared" si="33"/>
        <v>640129</v>
      </c>
    </row>
    <row r="2152" spans="1:38">
      <c r="A2152">
        <v>2151</v>
      </c>
      <c r="B2152" s="2">
        <v>43623.159722222219</v>
      </c>
      <c r="C2152" s="2"/>
      <c r="D2152" s="3">
        <v>43652</v>
      </c>
      <c r="E2152" s="4">
        <v>0.11805555555555557</v>
      </c>
      <c r="F2152" t="s">
        <v>2403</v>
      </c>
      <c r="G2152">
        <v>2</v>
      </c>
      <c r="H2152">
        <v>2019</v>
      </c>
      <c r="I2152">
        <v>6</v>
      </c>
      <c r="J2152">
        <v>7</v>
      </c>
      <c r="K2152">
        <v>0</v>
      </c>
      <c r="L2152">
        <v>0</v>
      </c>
      <c r="M2152">
        <v>5</v>
      </c>
      <c r="N2152">
        <v>0</v>
      </c>
      <c r="O2152">
        <v>0</v>
      </c>
      <c r="P2152">
        <v>0</v>
      </c>
      <c r="Q2152">
        <v>0</v>
      </c>
      <c r="R2152">
        <v>1</v>
      </c>
      <c r="S2152">
        <v>1</v>
      </c>
      <c r="T2152" t="s">
        <v>3417</v>
      </c>
      <c r="U2152" t="s">
        <v>2</v>
      </c>
      <c r="V2152" t="s">
        <v>3412</v>
      </c>
      <c r="W2152" t="s">
        <v>4</v>
      </c>
      <c r="X2152">
        <v>1</v>
      </c>
      <c r="Y2152" t="s">
        <v>5</v>
      </c>
      <c r="Z2152">
        <v>998</v>
      </c>
      <c r="AA2152">
        <v>117</v>
      </c>
      <c r="AB2152" t="s">
        <v>1877</v>
      </c>
      <c r="AC2152" t="s">
        <v>22</v>
      </c>
      <c r="AD2152">
        <v>784001</v>
      </c>
      <c r="AE2152" t="s">
        <v>16</v>
      </c>
      <c r="AF2152">
        <v>1115</v>
      </c>
      <c r="AG2152" t="s">
        <v>3413</v>
      </c>
      <c r="AH2152" t="s">
        <v>3414</v>
      </c>
      <c r="AI2152">
        <v>17</v>
      </c>
      <c r="AJ2152">
        <v>169.66</v>
      </c>
      <c r="AK2152">
        <v>828.34</v>
      </c>
      <c r="AL2152" s="8">
        <f t="shared" si="33"/>
        <v>791439</v>
      </c>
    </row>
    <row r="2153" spans="1:38">
      <c r="A2153">
        <v>2152</v>
      </c>
      <c r="B2153" s="2">
        <v>43623.195833333331</v>
      </c>
      <c r="C2153" s="2"/>
      <c r="D2153" s="3">
        <v>43652</v>
      </c>
      <c r="E2153" s="4">
        <v>0.15416666666666667</v>
      </c>
      <c r="F2153" t="s">
        <v>2403</v>
      </c>
      <c r="G2153">
        <v>2</v>
      </c>
      <c r="H2153">
        <v>2019</v>
      </c>
      <c r="I2153">
        <v>6</v>
      </c>
      <c r="J2153">
        <v>7</v>
      </c>
      <c r="K2153">
        <v>0</v>
      </c>
      <c r="L2153">
        <v>0</v>
      </c>
      <c r="M2153">
        <v>5</v>
      </c>
      <c r="N2153">
        <v>0</v>
      </c>
      <c r="O2153">
        <v>0</v>
      </c>
      <c r="P2153">
        <v>0</v>
      </c>
      <c r="Q2153">
        <v>0</v>
      </c>
      <c r="R2153">
        <v>1</v>
      </c>
      <c r="S2153">
        <v>1</v>
      </c>
      <c r="T2153" t="s">
        <v>3418</v>
      </c>
      <c r="U2153" t="s">
        <v>2</v>
      </c>
      <c r="V2153" t="s">
        <v>2197</v>
      </c>
      <c r="W2153" t="s">
        <v>4</v>
      </c>
      <c r="X2153">
        <v>1</v>
      </c>
      <c r="Y2153" t="s">
        <v>5</v>
      </c>
      <c r="Z2153">
        <v>184</v>
      </c>
      <c r="AA2153">
        <v>67</v>
      </c>
      <c r="AB2153" t="s">
        <v>456</v>
      </c>
      <c r="AC2153" t="s">
        <v>90</v>
      </c>
      <c r="AD2153">
        <v>560102</v>
      </c>
      <c r="AE2153" t="s">
        <v>897</v>
      </c>
      <c r="AF2153">
        <v>251</v>
      </c>
      <c r="AG2153" t="s">
        <v>1889</v>
      </c>
      <c r="AH2153" t="s">
        <v>2007</v>
      </c>
      <c r="AI2153">
        <v>18</v>
      </c>
      <c r="AJ2153">
        <v>33.119999999999997</v>
      </c>
      <c r="AK2153">
        <v>150.88</v>
      </c>
      <c r="AL2153" s="8">
        <f t="shared" si="33"/>
        <v>565000</v>
      </c>
    </row>
    <row r="2154" spans="1:38">
      <c r="A2154">
        <v>2153</v>
      </c>
      <c r="B2154" s="2">
        <v>43623.240972222222</v>
      </c>
      <c r="C2154" s="2"/>
      <c r="D2154" s="3">
        <v>43652</v>
      </c>
      <c r="E2154" s="4">
        <v>0.19930555555555554</v>
      </c>
      <c r="F2154" t="s">
        <v>2403</v>
      </c>
      <c r="G2154">
        <v>2</v>
      </c>
      <c r="H2154">
        <v>2019</v>
      </c>
      <c r="I2154">
        <v>6</v>
      </c>
      <c r="J2154">
        <v>7</v>
      </c>
      <c r="K2154">
        <v>0</v>
      </c>
      <c r="L2154">
        <v>0</v>
      </c>
      <c r="M2154">
        <v>5</v>
      </c>
      <c r="N2154">
        <v>0</v>
      </c>
      <c r="O2154">
        <v>0</v>
      </c>
      <c r="P2154">
        <v>0</v>
      </c>
      <c r="Q2154">
        <v>0</v>
      </c>
      <c r="R2154">
        <v>1</v>
      </c>
      <c r="S2154">
        <v>1</v>
      </c>
      <c r="T2154" t="s">
        <v>2633</v>
      </c>
      <c r="U2154" t="s">
        <v>2</v>
      </c>
      <c r="V2154" t="s">
        <v>3412</v>
      </c>
      <c r="W2154" t="s">
        <v>4</v>
      </c>
      <c r="X2154">
        <v>1</v>
      </c>
      <c r="Y2154" t="s">
        <v>5</v>
      </c>
      <c r="Z2154">
        <v>998</v>
      </c>
      <c r="AA2154">
        <v>117</v>
      </c>
      <c r="AB2154" t="s">
        <v>483</v>
      </c>
      <c r="AC2154" t="s">
        <v>81</v>
      </c>
      <c r="AD2154">
        <v>380008</v>
      </c>
      <c r="AE2154" t="s">
        <v>16</v>
      </c>
      <c r="AF2154">
        <v>1115</v>
      </c>
      <c r="AG2154" t="s">
        <v>3413</v>
      </c>
      <c r="AH2154" t="s">
        <v>3414</v>
      </c>
      <c r="AI2154">
        <v>17</v>
      </c>
      <c r="AJ2154">
        <v>169.66</v>
      </c>
      <c r="AK2154">
        <v>828.34</v>
      </c>
      <c r="AL2154" s="8">
        <f t="shared" si="33"/>
        <v>387448</v>
      </c>
    </row>
    <row r="2155" spans="1:38">
      <c r="A2155">
        <v>2154</v>
      </c>
      <c r="B2155" s="2">
        <v>43623.301388888889</v>
      </c>
      <c r="C2155" s="2"/>
      <c r="D2155" s="3">
        <v>43652</v>
      </c>
      <c r="E2155" s="4">
        <v>0.25972222222222224</v>
      </c>
      <c r="F2155" t="s">
        <v>2403</v>
      </c>
      <c r="G2155">
        <v>2</v>
      </c>
      <c r="H2155">
        <v>2019</v>
      </c>
      <c r="I2155">
        <v>6</v>
      </c>
      <c r="J2155">
        <v>7</v>
      </c>
      <c r="K2155">
        <v>0</v>
      </c>
      <c r="L2155">
        <v>0</v>
      </c>
      <c r="M2155">
        <v>5</v>
      </c>
      <c r="N2155">
        <v>0</v>
      </c>
      <c r="O2155">
        <v>1</v>
      </c>
      <c r="P2155">
        <v>0</v>
      </c>
      <c r="Q2155">
        <v>0</v>
      </c>
      <c r="R2155">
        <v>0</v>
      </c>
      <c r="S2155">
        <v>1</v>
      </c>
      <c r="T2155" t="s">
        <v>3419</v>
      </c>
      <c r="U2155" t="s">
        <v>2</v>
      </c>
      <c r="V2155" t="s">
        <v>1629</v>
      </c>
      <c r="W2155" t="s">
        <v>4</v>
      </c>
      <c r="X2155">
        <v>1</v>
      </c>
      <c r="Y2155" t="s">
        <v>5</v>
      </c>
      <c r="Z2155">
        <v>320</v>
      </c>
      <c r="AA2155">
        <v>67</v>
      </c>
      <c r="AB2155" t="s">
        <v>483</v>
      </c>
      <c r="AC2155" t="s">
        <v>81</v>
      </c>
      <c r="AD2155">
        <v>382480</v>
      </c>
      <c r="AE2155" t="s">
        <v>16</v>
      </c>
      <c r="AF2155">
        <v>387</v>
      </c>
      <c r="AG2155" t="s">
        <v>1631</v>
      </c>
      <c r="AH2155" t="s">
        <v>1257</v>
      </c>
      <c r="AI2155">
        <v>17</v>
      </c>
      <c r="AJ2155">
        <v>54.4</v>
      </c>
      <c r="AK2155">
        <v>265.60000000000002</v>
      </c>
      <c r="AL2155" s="8">
        <f t="shared" si="33"/>
        <v>387787</v>
      </c>
    </row>
    <row r="2156" spans="1:38">
      <c r="A2156">
        <v>2155</v>
      </c>
      <c r="B2156" s="2">
        <v>43623.314583333333</v>
      </c>
      <c r="C2156" s="2"/>
      <c r="D2156" s="3">
        <v>43652</v>
      </c>
      <c r="E2156" s="4">
        <v>0.27291666666666664</v>
      </c>
      <c r="F2156" t="s">
        <v>2403</v>
      </c>
      <c r="G2156">
        <v>2</v>
      </c>
      <c r="H2156">
        <v>2019</v>
      </c>
      <c r="I2156">
        <v>6</v>
      </c>
      <c r="J2156">
        <v>7</v>
      </c>
      <c r="K2156">
        <v>0</v>
      </c>
      <c r="L2156">
        <v>0</v>
      </c>
      <c r="M2156">
        <v>5</v>
      </c>
      <c r="N2156">
        <v>0</v>
      </c>
      <c r="O2156">
        <v>1</v>
      </c>
      <c r="P2156">
        <v>0</v>
      </c>
      <c r="Q2156">
        <v>0</v>
      </c>
      <c r="R2156">
        <v>0</v>
      </c>
      <c r="S2156">
        <v>1</v>
      </c>
      <c r="T2156" t="s">
        <v>3420</v>
      </c>
      <c r="U2156" t="s">
        <v>2</v>
      </c>
      <c r="V2156" t="s">
        <v>3412</v>
      </c>
      <c r="W2156" t="s">
        <v>4</v>
      </c>
      <c r="X2156">
        <v>1</v>
      </c>
      <c r="Y2156" t="s">
        <v>5</v>
      </c>
      <c r="Z2156">
        <v>998</v>
      </c>
      <c r="AA2156">
        <v>117</v>
      </c>
      <c r="AB2156" t="s">
        <v>483</v>
      </c>
      <c r="AC2156" t="s">
        <v>81</v>
      </c>
      <c r="AD2156">
        <v>380058</v>
      </c>
      <c r="AE2156" t="s">
        <v>16</v>
      </c>
      <c r="AF2156">
        <v>1115</v>
      </c>
      <c r="AG2156" t="s">
        <v>3413</v>
      </c>
      <c r="AH2156" t="s">
        <v>3414</v>
      </c>
      <c r="AI2156">
        <v>17</v>
      </c>
      <c r="AJ2156">
        <v>169.66</v>
      </c>
      <c r="AK2156">
        <v>828.34</v>
      </c>
      <c r="AL2156" s="8">
        <f t="shared" si="33"/>
        <v>387500</v>
      </c>
    </row>
    <row r="2157" spans="1:38">
      <c r="A2157">
        <v>2156</v>
      </c>
      <c r="B2157" s="2">
        <v>43623.331250000003</v>
      </c>
      <c r="C2157" s="2"/>
      <c r="D2157" s="3">
        <v>43652</v>
      </c>
      <c r="E2157" s="4">
        <v>0.28958333333333336</v>
      </c>
      <c r="F2157" t="s">
        <v>2403</v>
      </c>
      <c r="G2157">
        <v>2</v>
      </c>
      <c r="H2157">
        <v>2019</v>
      </c>
      <c r="I2157">
        <v>6</v>
      </c>
      <c r="J2157">
        <v>7</v>
      </c>
      <c r="K2157">
        <v>0</v>
      </c>
      <c r="L2157">
        <v>0</v>
      </c>
      <c r="M2157">
        <v>5</v>
      </c>
      <c r="N2157">
        <v>0</v>
      </c>
      <c r="O2157">
        <v>1</v>
      </c>
      <c r="P2157">
        <v>0</v>
      </c>
      <c r="Q2157">
        <v>0</v>
      </c>
      <c r="R2157">
        <v>0</v>
      </c>
      <c r="S2157">
        <v>0</v>
      </c>
      <c r="T2157" t="s">
        <v>3421</v>
      </c>
      <c r="U2157" t="s">
        <v>12</v>
      </c>
      <c r="V2157" t="s">
        <v>3412</v>
      </c>
      <c r="W2157" t="s">
        <v>4</v>
      </c>
      <c r="X2157">
        <v>1</v>
      </c>
      <c r="Y2157" t="s">
        <v>5</v>
      </c>
      <c r="Z2157">
        <v>998</v>
      </c>
      <c r="AA2157">
        <v>117</v>
      </c>
      <c r="AB2157" t="s">
        <v>2348</v>
      </c>
      <c r="AC2157" t="s">
        <v>732</v>
      </c>
      <c r="AD2157">
        <v>795001</v>
      </c>
      <c r="AE2157" t="s">
        <v>16</v>
      </c>
      <c r="AF2157">
        <v>1115</v>
      </c>
      <c r="AG2157" t="s">
        <v>3413</v>
      </c>
      <c r="AH2157" t="s">
        <v>3414</v>
      </c>
      <c r="AI2157">
        <v>17</v>
      </c>
      <c r="AJ2157">
        <v>169.66</v>
      </c>
      <c r="AK2157">
        <v>828.34</v>
      </c>
      <c r="AL2157" s="8">
        <f t="shared" si="33"/>
        <v>802443</v>
      </c>
    </row>
    <row r="2158" spans="1:38">
      <c r="A2158">
        <v>2157</v>
      </c>
      <c r="B2158" s="2">
        <v>43623.361111111109</v>
      </c>
      <c r="C2158" s="2"/>
      <c r="D2158" s="3">
        <v>43652</v>
      </c>
      <c r="E2158" s="4">
        <v>0.31944444444444448</v>
      </c>
      <c r="F2158" t="s">
        <v>2403</v>
      </c>
      <c r="G2158">
        <v>2</v>
      </c>
      <c r="H2158">
        <v>2019</v>
      </c>
      <c r="I2158">
        <v>6</v>
      </c>
      <c r="J2158">
        <v>7</v>
      </c>
      <c r="K2158">
        <v>0</v>
      </c>
      <c r="L2158">
        <v>0</v>
      </c>
      <c r="M2158">
        <v>5</v>
      </c>
      <c r="N2158">
        <v>0</v>
      </c>
      <c r="O2158">
        <v>1</v>
      </c>
      <c r="P2158">
        <v>0</v>
      </c>
      <c r="Q2158">
        <v>0</v>
      </c>
      <c r="R2158">
        <v>0</v>
      </c>
      <c r="S2158">
        <v>1</v>
      </c>
      <c r="T2158" t="s">
        <v>3422</v>
      </c>
      <c r="U2158" t="s">
        <v>2</v>
      </c>
      <c r="V2158" t="s">
        <v>2089</v>
      </c>
      <c r="W2158" t="s">
        <v>4</v>
      </c>
      <c r="X2158">
        <v>1</v>
      </c>
      <c r="Y2158" t="s">
        <v>5</v>
      </c>
      <c r="Z2158">
        <v>285</v>
      </c>
      <c r="AA2158">
        <v>67</v>
      </c>
      <c r="AB2158" t="s">
        <v>3423</v>
      </c>
      <c r="AC2158" t="s">
        <v>15</v>
      </c>
      <c r="AD2158">
        <v>600064</v>
      </c>
      <c r="AE2158" t="s">
        <v>897</v>
      </c>
      <c r="AF2158">
        <v>352</v>
      </c>
      <c r="AG2158" t="s">
        <v>1889</v>
      </c>
      <c r="AH2158" t="s">
        <v>2007</v>
      </c>
      <c r="AI2158">
        <v>18</v>
      </c>
      <c r="AJ2158">
        <v>51.3</v>
      </c>
      <c r="AK2158">
        <v>233.7</v>
      </c>
      <c r="AL2158" s="8">
        <f t="shared" si="33"/>
        <v>605270</v>
      </c>
    </row>
    <row r="2159" spans="1:38">
      <c r="A2159">
        <v>2158</v>
      </c>
      <c r="B2159" s="2">
        <v>43623.431944444441</v>
      </c>
      <c r="C2159" s="2"/>
      <c r="D2159" s="3">
        <v>43652</v>
      </c>
      <c r="E2159" s="4">
        <v>0.39027777777777778</v>
      </c>
      <c r="F2159" t="s">
        <v>2403</v>
      </c>
      <c r="G2159">
        <v>2</v>
      </c>
      <c r="H2159">
        <v>2019</v>
      </c>
      <c r="I2159">
        <v>6</v>
      </c>
      <c r="J2159">
        <v>7</v>
      </c>
      <c r="K2159">
        <v>0</v>
      </c>
      <c r="L2159">
        <v>0</v>
      </c>
      <c r="M2159">
        <v>5</v>
      </c>
      <c r="N2159">
        <v>0</v>
      </c>
      <c r="O2159">
        <v>1</v>
      </c>
      <c r="P2159">
        <v>0</v>
      </c>
      <c r="Q2159">
        <v>0</v>
      </c>
      <c r="R2159">
        <v>0</v>
      </c>
      <c r="S2159">
        <v>1</v>
      </c>
      <c r="T2159" t="s">
        <v>3424</v>
      </c>
      <c r="U2159" t="s">
        <v>2</v>
      </c>
      <c r="V2159" t="s">
        <v>3412</v>
      </c>
      <c r="W2159" t="s">
        <v>4</v>
      </c>
      <c r="X2159">
        <v>1</v>
      </c>
      <c r="Y2159" t="s">
        <v>5</v>
      </c>
      <c r="Z2159">
        <v>998</v>
      </c>
      <c r="AA2159">
        <v>117</v>
      </c>
      <c r="AB2159" t="s">
        <v>517</v>
      </c>
      <c r="AC2159" t="s">
        <v>62</v>
      </c>
      <c r="AD2159">
        <v>201017</v>
      </c>
      <c r="AE2159" t="s">
        <v>16</v>
      </c>
      <c r="AF2159">
        <v>1115</v>
      </c>
      <c r="AG2159" t="s">
        <v>3413</v>
      </c>
      <c r="AH2159" t="s">
        <v>3414</v>
      </c>
      <c r="AI2159">
        <v>17</v>
      </c>
      <c r="AJ2159">
        <v>169.66</v>
      </c>
      <c r="AK2159">
        <v>828.34</v>
      </c>
      <c r="AL2159" s="8">
        <f t="shared" si="33"/>
        <v>208462</v>
      </c>
    </row>
    <row r="2160" spans="1:38">
      <c r="A2160">
        <v>2159</v>
      </c>
      <c r="B2160" s="2">
        <v>43623.447916666664</v>
      </c>
      <c r="C2160" s="2"/>
      <c r="D2160" s="3">
        <v>43652</v>
      </c>
      <c r="E2160" s="4">
        <v>0.40625</v>
      </c>
      <c r="F2160" t="s">
        <v>2403</v>
      </c>
      <c r="G2160">
        <v>2</v>
      </c>
      <c r="H2160">
        <v>2019</v>
      </c>
      <c r="I2160">
        <v>6</v>
      </c>
      <c r="J2160">
        <v>7</v>
      </c>
      <c r="K2160">
        <v>0</v>
      </c>
      <c r="L2160">
        <v>0</v>
      </c>
      <c r="M2160">
        <v>5</v>
      </c>
      <c r="N2160">
        <v>0</v>
      </c>
      <c r="O2160">
        <v>1</v>
      </c>
      <c r="P2160">
        <v>0</v>
      </c>
      <c r="Q2160">
        <v>0</v>
      </c>
      <c r="R2160">
        <v>0</v>
      </c>
      <c r="S2160">
        <v>1</v>
      </c>
      <c r="T2160" t="s">
        <v>3425</v>
      </c>
      <c r="U2160" t="s">
        <v>2</v>
      </c>
      <c r="V2160" t="s">
        <v>1888</v>
      </c>
      <c r="W2160" t="s">
        <v>4</v>
      </c>
      <c r="X2160">
        <v>1</v>
      </c>
      <c r="Y2160" t="s">
        <v>5</v>
      </c>
      <c r="Z2160">
        <v>155</v>
      </c>
      <c r="AA2160">
        <v>67</v>
      </c>
      <c r="AB2160" t="s">
        <v>509</v>
      </c>
      <c r="AC2160" t="s">
        <v>78</v>
      </c>
      <c r="AD2160">
        <v>342001</v>
      </c>
      <c r="AE2160" t="s">
        <v>115</v>
      </c>
      <c r="AF2160">
        <v>222</v>
      </c>
      <c r="AG2160" t="s">
        <v>1889</v>
      </c>
      <c r="AH2160" t="s">
        <v>1890</v>
      </c>
      <c r="AI2160">
        <v>18</v>
      </c>
      <c r="AJ2160">
        <v>27.9</v>
      </c>
      <c r="AK2160">
        <v>127.1</v>
      </c>
      <c r="AL2160" s="8">
        <f t="shared" si="33"/>
        <v>346819</v>
      </c>
    </row>
    <row r="2161" spans="1:38">
      <c r="A2161">
        <v>2160</v>
      </c>
      <c r="B2161" s="2">
        <v>43623.5</v>
      </c>
      <c r="C2161" s="2"/>
      <c r="D2161" s="3">
        <v>43652</v>
      </c>
      <c r="E2161" s="4">
        <v>0.45833333333333331</v>
      </c>
      <c r="F2161" t="s">
        <v>2403</v>
      </c>
      <c r="G2161">
        <v>2</v>
      </c>
      <c r="H2161">
        <v>2019</v>
      </c>
      <c r="I2161">
        <v>6</v>
      </c>
      <c r="J2161">
        <v>7</v>
      </c>
      <c r="K2161">
        <v>0</v>
      </c>
      <c r="L2161">
        <v>0</v>
      </c>
      <c r="M2161">
        <v>5</v>
      </c>
      <c r="N2161">
        <v>0</v>
      </c>
      <c r="O2161">
        <v>1</v>
      </c>
      <c r="P2161">
        <v>0</v>
      </c>
      <c r="Q2161">
        <v>0</v>
      </c>
      <c r="R2161">
        <v>0</v>
      </c>
      <c r="S2161">
        <v>0</v>
      </c>
      <c r="T2161" t="s">
        <v>3426</v>
      </c>
      <c r="U2161" t="s">
        <v>12</v>
      </c>
      <c r="V2161" t="s">
        <v>1888</v>
      </c>
      <c r="W2161" t="s">
        <v>4</v>
      </c>
      <c r="X2161">
        <v>1</v>
      </c>
      <c r="Y2161" t="s">
        <v>5</v>
      </c>
      <c r="Z2161">
        <v>155</v>
      </c>
      <c r="AA2161">
        <v>67</v>
      </c>
      <c r="AB2161" t="s">
        <v>244</v>
      </c>
      <c r="AC2161" t="s">
        <v>1082</v>
      </c>
      <c r="AD2161">
        <v>600095</v>
      </c>
      <c r="AE2161" t="s">
        <v>115</v>
      </c>
      <c r="AF2161">
        <v>222</v>
      </c>
      <c r="AG2161" t="s">
        <v>1889</v>
      </c>
      <c r="AH2161" t="s">
        <v>1890</v>
      </c>
      <c r="AI2161">
        <v>18</v>
      </c>
      <c r="AJ2161">
        <v>27.9</v>
      </c>
      <c r="AK2161">
        <v>127.1</v>
      </c>
      <c r="AL2161" s="8">
        <f t="shared" si="33"/>
        <v>604913</v>
      </c>
    </row>
    <row r="2162" spans="1:38">
      <c r="A2162">
        <v>2161</v>
      </c>
      <c r="B2162" s="2">
        <v>43623.506944444445</v>
      </c>
      <c r="C2162" s="2"/>
      <c r="D2162" s="3">
        <v>43652</v>
      </c>
      <c r="E2162" s="4">
        <v>0.46527777777777773</v>
      </c>
      <c r="F2162" t="s">
        <v>2403</v>
      </c>
      <c r="G2162">
        <v>2</v>
      </c>
      <c r="H2162">
        <v>2019</v>
      </c>
      <c r="I2162">
        <v>6</v>
      </c>
      <c r="J2162">
        <v>7</v>
      </c>
      <c r="K2162">
        <v>0</v>
      </c>
      <c r="L2162">
        <v>0</v>
      </c>
      <c r="M2162">
        <v>5</v>
      </c>
      <c r="N2162">
        <v>0</v>
      </c>
      <c r="O2162">
        <v>1</v>
      </c>
      <c r="P2162">
        <v>0</v>
      </c>
      <c r="Q2162">
        <v>0</v>
      </c>
      <c r="R2162">
        <v>0</v>
      </c>
      <c r="S2162">
        <v>0</v>
      </c>
      <c r="T2162" t="s">
        <v>3427</v>
      </c>
      <c r="U2162" t="s">
        <v>12</v>
      </c>
      <c r="V2162" t="s">
        <v>3412</v>
      </c>
      <c r="W2162" t="s">
        <v>4</v>
      </c>
      <c r="X2162">
        <v>1</v>
      </c>
      <c r="Y2162" t="s">
        <v>5</v>
      </c>
      <c r="Z2162">
        <v>998</v>
      </c>
      <c r="AA2162">
        <v>117</v>
      </c>
      <c r="AB2162" t="s">
        <v>32</v>
      </c>
      <c r="AC2162" t="s">
        <v>33</v>
      </c>
      <c r="AD2162">
        <v>800007</v>
      </c>
      <c r="AE2162" t="s">
        <v>16</v>
      </c>
      <c r="AF2162">
        <v>1115</v>
      </c>
      <c r="AG2162" t="s">
        <v>3413</v>
      </c>
      <c r="AH2162" t="s">
        <v>3414</v>
      </c>
      <c r="AI2162">
        <v>17</v>
      </c>
      <c r="AJ2162">
        <v>169.66</v>
      </c>
      <c r="AK2162">
        <v>828.34</v>
      </c>
      <c r="AL2162" s="8">
        <f t="shared" si="33"/>
        <v>807454</v>
      </c>
    </row>
    <row r="2163" spans="1:38">
      <c r="A2163">
        <v>2162</v>
      </c>
      <c r="B2163" s="2">
        <v>43623.522222222222</v>
      </c>
      <c r="C2163" s="2"/>
      <c r="D2163" s="3">
        <v>43652</v>
      </c>
      <c r="E2163" s="4">
        <v>0.48055555555555557</v>
      </c>
      <c r="F2163" t="s">
        <v>2403</v>
      </c>
      <c r="G2163">
        <v>2</v>
      </c>
      <c r="H2163">
        <v>2019</v>
      </c>
      <c r="I2163">
        <v>6</v>
      </c>
      <c r="J2163">
        <v>7</v>
      </c>
      <c r="K2163">
        <v>0</v>
      </c>
      <c r="L2163">
        <v>0</v>
      </c>
      <c r="M2163">
        <v>5</v>
      </c>
      <c r="N2163">
        <v>0</v>
      </c>
      <c r="O2163">
        <v>1</v>
      </c>
      <c r="P2163">
        <v>0</v>
      </c>
      <c r="Q2163">
        <v>0</v>
      </c>
      <c r="R2163">
        <v>0</v>
      </c>
      <c r="S2163">
        <v>0</v>
      </c>
      <c r="T2163" t="s">
        <v>2405</v>
      </c>
      <c r="U2163" t="s">
        <v>12</v>
      </c>
      <c r="V2163" t="s">
        <v>2347</v>
      </c>
      <c r="W2163" t="s">
        <v>4</v>
      </c>
      <c r="X2163">
        <v>1</v>
      </c>
      <c r="Y2163" t="s">
        <v>5</v>
      </c>
      <c r="Z2163">
        <v>142</v>
      </c>
      <c r="AA2163">
        <v>67</v>
      </c>
      <c r="AB2163" t="s">
        <v>2406</v>
      </c>
      <c r="AC2163" t="s">
        <v>191</v>
      </c>
      <c r="AD2163">
        <v>530017</v>
      </c>
      <c r="AE2163" t="s">
        <v>897</v>
      </c>
      <c r="AF2163">
        <v>209</v>
      </c>
      <c r="AG2163" t="s">
        <v>2349</v>
      </c>
      <c r="AH2163" t="s">
        <v>2350</v>
      </c>
      <c r="AI2163">
        <v>18</v>
      </c>
      <c r="AJ2163">
        <v>25.640999999999998</v>
      </c>
      <c r="AK2163">
        <v>116.809</v>
      </c>
      <c r="AL2163" s="8">
        <f t="shared" si="33"/>
        <v>534798.44999999995</v>
      </c>
    </row>
    <row r="2164" spans="1:38">
      <c r="A2164">
        <v>2163</v>
      </c>
      <c r="B2164" s="2">
        <v>43623.527777777781</v>
      </c>
      <c r="C2164" s="2"/>
      <c r="D2164" s="3">
        <v>43652</v>
      </c>
      <c r="E2164" s="4">
        <v>0.4861111111111111</v>
      </c>
      <c r="F2164" t="s">
        <v>2403</v>
      </c>
      <c r="G2164">
        <v>2</v>
      </c>
      <c r="H2164">
        <v>2019</v>
      </c>
      <c r="I2164">
        <v>6</v>
      </c>
      <c r="J2164">
        <v>7</v>
      </c>
      <c r="K2164">
        <v>0</v>
      </c>
      <c r="L2164">
        <v>0</v>
      </c>
      <c r="M2164">
        <v>5</v>
      </c>
      <c r="N2164">
        <v>0</v>
      </c>
      <c r="O2164">
        <v>1</v>
      </c>
      <c r="P2164">
        <v>0</v>
      </c>
      <c r="Q2164">
        <v>0</v>
      </c>
      <c r="R2164">
        <v>0</v>
      </c>
      <c r="S2164">
        <v>1</v>
      </c>
      <c r="T2164" t="s">
        <v>3428</v>
      </c>
      <c r="U2164" t="s">
        <v>2</v>
      </c>
      <c r="V2164" t="s">
        <v>3412</v>
      </c>
      <c r="W2164" t="s">
        <v>4</v>
      </c>
      <c r="X2164">
        <v>1</v>
      </c>
      <c r="Y2164" t="s">
        <v>5</v>
      </c>
      <c r="Z2164">
        <v>998</v>
      </c>
      <c r="AA2164">
        <v>117</v>
      </c>
      <c r="AB2164" t="s">
        <v>593</v>
      </c>
      <c r="AC2164" t="s">
        <v>75</v>
      </c>
      <c r="AD2164">
        <v>400601</v>
      </c>
      <c r="AE2164" t="s">
        <v>16</v>
      </c>
      <c r="AF2164">
        <v>1115</v>
      </c>
      <c r="AG2164" t="s">
        <v>3413</v>
      </c>
      <c r="AH2164" t="s">
        <v>3414</v>
      </c>
      <c r="AI2164">
        <v>17</v>
      </c>
      <c r="AJ2164">
        <v>169.66</v>
      </c>
      <c r="AK2164">
        <v>828.34</v>
      </c>
      <c r="AL2164" s="8">
        <f t="shared" si="33"/>
        <v>408051</v>
      </c>
    </row>
    <row r="2165" spans="1:38">
      <c r="A2165">
        <v>2164</v>
      </c>
      <c r="B2165" s="2">
        <v>43623.537499999999</v>
      </c>
      <c r="C2165" s="2"/>
      <c r="D2165" s="3">
        <v>43652</v>
      </c>
      <c r="E2165" s="4">
        <v>0.49583333333333335</v>
      </c>
      <c r="F2165" t="s">
        <v>2403</v>
      </c>
      <c r="G2165">
        <v>2</v>
      </c>
      <c r="H2165">
        <v>2019</v>
      </c>
      <c r="I2165">
        <v>6</v>
      </c>
      <c r="J2165">
        <v>7</v>
      </c>
      <c r="K2165">
        <v>0</v>
      </c>
      <c r="L2165">
        <v>0</v>
      </c>
      <c r="M2165">
        <v>5</v>
      </c>
      <c r="N2165">
        <v>0</v>
      </c>
      <c r="O2165">
        <v>1</v>
      </c>
      <c r="P2165">
        <v>0</v>
      </c>
      <c r="Q2165">
        <v>0</v>
      </c>
      <c r="R2165">
        <v>0</v>
      </c>
      <c r="S2165">
        <v>1</v>
      </c>
      <c r="T2165" t="s">
        <v>3429</v>
      </c>
      <c r="U2165" t="s">
        <v>2</v>
      </c>
      <c r="V2165" t="s">
        <v>2307</v>
      </c>
      <c r="W2165" t="s">
        <v>4</v>
      </c>
      <c r="X2165">
        <v>1</v>
      </c>
      <c r="Y2165" t="s">
        <v>5</v>
      </c>
      <c r="Z2165">
        <v>198</v>
      </c>
      <c r="AA2165">
        <v>67</v>
      </c>
      <c r="AB2165" t="s">
        <v>89</v>
      </c>
      <c r="AC2165" t="s">
        <v>90</v>
      </c>
      <c r="AD2165">
        <v>560100</v>
      </c>
      <c r="AE2165" t="s">
        <v>897</v>
      </c>
      <c r="AF2165">
        <v>265</v>
      </c>
      <c r="AG2165" t="s">
        <v>1889</v>
      </c>
      <c r="AH2165" t="s">
        <v>2007</v>
      </c>
      <c r="AI2165">
        <v>18</v>
      </c>
      <c r="AJ2165">
        <v>35.64</v>
      </c>
      <c r="AK2165">
        <v>162.36000000000001</v>
      </c>
      <c r="AL2165" s="8">
        <f t="shared" si="33"/>
        <v>565052</v>
      </c>
    </row>
    <row r="2166" spans="1:38">
      <c r="A2166">
        <v>2165</v>
      </c>
      <c r="B2166" s="2">
        <v>43623.548611111109</v>
      </c>
      <c r="C2166" s="2"/>
      <c r="D2166" s="3">
        <v>43652</v>
      </c>
      <c r="E2166" s="4">
        <v>0.50694444444444442</v>
      </c>
      <c r="F2166" t="s">
        <v>2403</v>
      </c>
      <c r="G2166">
        <v>2</v>
      </c>
      <c r="H2166">
        <v>2019</v>
      </c>
      <c r="I2166">
        <v>6</v>
      </c>
      <c r="J2166">
        <v>7</v>
      </c>
      <c r="K2166">
        <v>0</v>
      </c>
      <c r="L2166">
        <v>0</v>
      </c>
      <c r="M2166">
        <v>5</v>
      </c>
      <c r="N2166">
        <v>0</v>
      </c>
      <c r="O2166">
        <v>0</v>
      </c>
      <c r="P2166">
        <v>1</v>
      </c>
      <c r="Q2166">
        <v>0</v>
      </c>
      <c r="R2166">
        <v>0</v>
      </c>
      <c r="S2166">
        <v>1</v>
      </c>
      <c r="T2166" t="s">
        <v>3430</v>
      </c>
      <c r="U2166" t="s">
        <v>2</v>
      </c>
      <c r="V2166" t="s">
        <v>2193</v>
      </c>
      <c r="W2166" t="s">
        <v>4</v>
      </c>
      <c r="X2166">
        <v>1</v>
      </c>
      <c r="Y2166" t="s">
        <v>5</v>
      </c>
      <c r="Z2166">
        <v>145</v>
      </c>
      <c r="AA2166">
        <v>67</v>
      </c>
      <c r="AB2166" t="s">
        <v>3431</v>
      </c>
      <c r="AC2166" t="s">
        <v>75</v>
      </c>
      <c r="AD2166">
        <v>416410</v>
      </c>
      <c r="AE2166" t="s">
        <v>897</v>
      </c>
      <c r="AF2166">
        <v>212</v>
      </c>
      <c r="AG2166" t="s">
        <v>1889</v>
      </c>
      <c r="AH2166" t="s">
        <v>2007</v>
      </c>
      <c r="AI2166">
        <v>18</v>
      </c>
      <c r="AJ2166">
        <v>26.1</v>
      </c>
      <c r="AK2166">
        <v>118.9</v>
      </c>
      <c r="AL2166" s="8">
        <f t="shared" si="33"/>
        <v>421204</v>
      </c>
    </row>
    <row r="2167" spans="1:38">
      <c r="A2167">
        <v>2166</v>
      </c>
      <c r="B2167" s="2">
        <v>43623.747916666667</v>
      </c>
      <c r="C2167" s="2"/>
      <c r="D2167" s="3">
        <v>43652</v>
      </c>
      <c r="E2167" s="4">
        <v>0.70624999999999993</v>
      </c>
      <c r="F2167" t="s">
        <v>2403</v>
      </c>
      <c r="G2167">
        <v>2</v>
      </c>
      <c r="H2167">
        <v>2019</v>
      </c>
      <c r="I2167">
        <v>6</v>
      </c>
      <c r="J2167">
        <v>7</v>
      </c>
      <c r="K2167">
        <v>0</v>
      </c>
      <c r="L2167">
        <v>0</v>
      </c>
      <c r="M2167">
        <v>5</v>
      </c>
      <c r="N2167">
        <v>0</v>
      </c>
      <c r="O2167">
        <v>0</v>
      </c>
      <c r="P2167">
        <v>0</v>
      </c>
      <c r="Q2167">
        <v>1</v>
      </c>
      <c r="R2167">
        <v>0</v>
      </c>
      <c r="S2167">
        <v>0</v>
      </c>
      <c r="T2167" t="s">
        <v>3348</v>
      </c>
      <c r="U2167" t="s">
        <v>12</v>
      </c>
      <c r="V2167" t="s">
        <v>2370</v>
      </c>
      <c r="W2167" t="s">
        <v>4</v>
      </c>
      <c r="X2167">
        <v>1</v>
      </c>
      <c r="Y2167" t="s">
        <v>5</v>
      </c>
      <c r="Z2167">
        <v>180</v>
      </c>
      <c r="AA2167">
        <v>67</v>
      </c>
      <c r="AB2167" t="s">
        <v>3349</v>
      </c>
      <c r="AC2167" t="s">
        <v>75</v>
      </c>
      <c r="AD2167">
        <v>445001</v>
      </c>
      <c r="AE2167" t="s">
        <v>897</v>
      </c>
      <c r="AF2167">
        <v>247</v>
      </c>
      <c r="AG2167" t="s">
        <v>1889</v>
      </c>
      <c r="AH2167" t="s">
        <v>2007</v>
      </c>
      <c r="AI2167">
        <v>18</v>
      </c>
      <c r="AJ2167">
        <v>32.4</v>
      </c>
      <c r="AK2167">
        <v>147.6</v>
      </c>
      <c r="AL2167" s="8">
        <f t="shared" si="33"/>
        <v>449900</v>
      </c>
    </row>
    <row r="2168" spans="1:38">
      <c r="A2168">
        <v>2167</v>
      </c>
      <c r="B2168" s="2">
        <v>43623.771527777775</v>
      </c>
      <c r="C2168" s="2"/>
      <c r="D2168" s="3">
        <v>43652</v>
      </c>
      <c r="E2168" s="4">
        <v>0.72986111111111107</v>
      </c>
      <c r="F2168" t="s">
        <v>2403</v>
      </c>
      <c r="G2168">
        <v>2</v>
      </c>
      <c r="H2168">
        <v>2019</v>
      </c>
      <c r="I2168">
        <v>6</v>
      </c>
      <c r="J2168">
        <v>7</v>
      </c>
      <c r="K2168">
        <v>0</v>
      </c>
      <c r="L2168">
        <v>0</v>
      </c>
      <c r="M2168">
        <v>5</v>
      </c>
      <c r="N2168">
        <v>0</v>
      </c>
      <c r="O2168">
        <v>0</v>
      </c>
      <c r="P2168">
        <v>0</v>
      </c>
      <c r="Q2168">
        <v>1</v>
      </c>
      <c r="R2168">
        <v>0</v>
      </c>
      <c r="S2168">
        <v>1</v>
      </c>
      <c r="T2168" t="s">
        <v>3432</v>
      </c>
      <c r="U2168" t="s">
        <v>2</v>
      </c>
      <c r="V2168" t="s">
        <v>1888</v>
      </c>
      <c r="W2168" t="s">
        <v>4</v>
      </c>
      <c r="X2168">
        <v>1</v>
      </c>
      <c r="Y2168" t="s">
        <v>5</v>
      </c>
      <c r="Z2168">
        <v>155</v>
      </c>
      <c r="AA2168">
        <v>67</v>
      </c>
      <c r="AB2168" t="s">
        <v>3433</v>
      </c>
      <c r="AC2168" t="s">
        <v>81</v>
      </c>
      <c r="AD2168">
        <v>385520</v>
      </c>
      <c r="AE2168" t="s">
        <v>115</v>
      </c>
      <c r="AF2168">
        <v>222</v>
      </c>
      <c r="AG2168" t="s">
        <v>1889</v>
      </c>
      <c r="AH2168" t="s">
        <v>1890</v>
      </c>
      <c r="AI2168">
        <v>18</v>
      </c>
      <c r="AJ2168">
        <v>27.9</v>
      </c>
      <c r="AK2168">
        <v>127.1</v>
      </c>
      <c r="AL2168" s="8">
        <f t="shared" si="33"/>
        <v>390346</v>
      </c>
    </row>
    <row r="2169" spans="1:38">
      <c r="A2169">
        <v>2168</v>
      </c>
      <c r="B2169" s="2">
        <v>43624.144444444442</v>
      </c>
      <c r="C2169" s="2"/>
      <c r="D2169" s="3">
        <v>43683</v>
      </c>
      <c r="E2169" s="4">
        <v>0.10277777777777779</v>
      </c>
      <c r="F2169" t="s">
        <v>2403</v>
      </c>
      <c r="G2169">
        <v>2</v>
      </c>
      <c r="H2169">
        <v>2019</v>
      </c>
      <c r="I2169">
        <v>6</v>
      </c>
      <c r="J2169">
        <v>8</v>
      </c>
      <c r="K2169">
        <v>0</v>
      </c>
      <c r="L2169">
        <v>0</v>
      </c>
      <c r="M2169">
        <v>6</v>
      </c>
      <c r="N2169">
        <v>0</v>
      </c>
      <c r="O2169">
        <v>0</v>
      </c>
      <c r="P2169">
        <v>0</v>
      </c>
      <c r="Q2169">
        <v>0</v>
      </c>
      <c r="R2169">
        <v>1</v>
      </c>
      <c r="S2169">
        <v>1</v>
      </c>
      <c r="T2169" t="s">
        <v>3434</v>
      </c>
      <c r="U2169" t="s">
        <v>2</v>
      </c>
      <c r="V2169" t="s">
        <v>3412</v>
      </c>
      <c r="W2169" t="s">
        <v>4</v>
      </c>
      <c r="X2169">
        <v>1</v>
      </c>
      <c r="Y2169" t="s">
        <v>5</v>
      </c>
      <c r="Z2169">
        <v>998</v>
      </c>
      <c r="AA2169">
        <v>117</v>
      </c>
      <c r="AB2169" t="s">
        <v>1153</v>
      </c>
      <c r="AC2169" t="s">
        <v>22</v>
      </c>
      <c r="AD2169">
        <v>782002</v>
      </c>
      <c r="AE2169" t="s">
        <v>16</v>
      </c>
      <c r="AF2169">
        <v>1115</v>
      </c>
      <c r="AG2169" t="s">
        <v>3413</v>
      </c>
      <c r="AH2169" t="s">
        <v>3414</v>
      </c>
      <c r="AI2169">
        <v>17</v>
      </c>
      <c r="AJ2169">
        <v>169.66</v>
      </c>
      <c r="AK2169">
        <v>828.34</v>
      </c>
      <c r="AL2169" s="8">
        <f t="shared" si="33"/>
        <v>789459</v>
      </c>
    </row>
    <row r="2170" spans="1:38">
      <c r="A2170">
        <v>2169</v>
      </c>
      <c r="B2170" s="2">
        <v>43624.424305555556</v>
      </c>
      <c r="C2170" s="2"/>
      <c r="D2170" s="3">
        <v>43683</v>
      </c>
      <c r="E2170" s="4">
        <v>0.38263888888888892</v>
      </c>
      <c r="F2170" t="s">
        <v>2403</v>
      </c>
      <c r="G2170">
        <v>2</v>
      </c>
      <c r="H2170">
        <v>2019</v>
      </c>
      <c r="I2170">
        <v>6</v>
      </c>
      <c r="J2170">
        <v>8</v>
      </c>
      <c r="K2170">
        <v>0</v>
      </c>
      <c r="L2170">
        <v>0</v>
      </c>
      <c r="M2170">
        <v>6</v>
      </c>
      <c r="N2170">
        <v>0</v>
      </c>
      <c r="O2170">
        <v>1</v>
      </c>
      <c r="P2170">
        <v>0</v>
      </c>
      <c r="Q2170">
        <v>0</v>
      </c>
      <c r="R2170">
        <v>0</v>
      </c>
      <c r="S2170">
        <v>0</v>
      </c>
      <c r="T2170" t="s">
        <v>3435</v>
      </c>
      <c r="U2170" t="s">
        <v>12</v>
      </c>
      <c r="V2170" t="s">
        <v>2005</v>
      </c>
      <c r="W2170" t="s">
        <v>4</v>
      </c>
      <c r="X2170">
        <v>1</v>
      </c>
      <c r="Y2170" t="s">
        <v>5</v>
      </c>
      <c r="Z2170">
        <v>108</v>
      </c>
      <c r="AA2170">
        <v>67</v>
      </c>
      <c r="AB2170" t="s">
        <v>176</v>
      </c>
      <c r="AC2170" t="s">
        <v>15</v>
      </c>
      <c r="AD2170">
        <v>641607</v>
      </c>
      <c r="AE2170" t="s">
        <v>897</v>
      </c>
      <c r="AF2170">
        <v>175</v>
      </c>
      <c r="AG2170" t="s">
        <v>1889</v>
      </c>
      <c r="AH2170" t="s">
        <v>2007</v>
      </c>
      <c r="AI2170">
        <v>18</v>
      </c>
      <c r="AJ2170">
        <v>19.440000000000001</v>
      </c>
      <c r="AK2170">
        <v>88.56</v>
      </c>
      <c r="AL2170" s="8">
        <f t="shared" si="33"/>
        <v>646295</v>
      </c>
    </row>
    <row r="2171" spans="1:38">
      <c r="A2171">
        <v>2170</v>
      </c>
      <c r="B2171" s="2">
        <v>43624.525000000001</v>
      </c>
      <c r="C2171" s="2"/>
      <c r="D2171" s="3">
        <v>43683</v>
      </c>
      <c r="E2171" s="4">
        <v>0.48333333333333334</v>
      </c>
      <c r="F2171" t="s">
        <v>2403</v>
      </c>
      <c r="G2171">
        <v>2</v>
      </c>
      <c r="H2171">
        <v>2019</v>
      </c>
      <c r="I2171">
        <v>6</v>
      </c>
      <c r="J2171">
        <v>8</v>
      </c>
      <c r="K2171">
        <v>0</v>
      </c>
      <c r="L2171">
        <v>0</v>
      </c>
      <c r="M2171">
        <v>6</v>
      </c>
      <c r="N2171">
        <v>0</v>
      </c>
      <c r="O2171">
        <v>1</v>
      </c>
      <c r="P2171">
        <v>0</v>
      </c>
      <c r="Q2171">
        <v>0</v>
      </c>
      <c r="R2171">
        <v>0</v>
      </c>
      <c r="S2171">
        <v>1</v>
      </c>
      <c r="T2171" t="s">
        <v>3436</v>
      </c>
      <c r="U2171" t="s">
        <v>2</v>
      </c>
      <c r="V2171" t="s">
        <v>2068</v>
      </c>
      <c r="W2171" t="s">
        <v>4</v>
      </c>
      <c r="X2171">
        <v>1</v>
      </c>
      <c r="Y2171" t="s">
        <v>5</v>
      </c>
      <c r="Z2171">
        <v>200</v>
      </c>
      <c r="AA2171">
        <v>67</v>
      </c>
      <c r="AB2171" t="s">
        <v>758</v>
      </c>
      <c r="AC2171" t="s">
        <v>33</v>
      </c>
      <c r="AD2171">
        <v>848101</v>
      </c>
      <c r="AE2171" t="s">
        <v>8</v>
      </c>
      <c r="AF2171">
        <v>267</v>
      </c>
      <c r="AG2171" t="s">
        <v>2069</v>
      </c>
      <c r="AH2171" t="s">
        <v>2070</v>
      </c>
      <c r="AI2171">
        <v>13</v>
      </c>
      <c r="AJ2171">
        <v>26</v>
      </c>
      <c r="AK2171">
        <v>174</v>
      </c>
      <c r="AL2171" s="8">
        <f t="shared" si="33"/>
        <v>853062</v>
      </c>
    </row>
    <row r="2172" spans="1:38">
      <c r="A2172">
        <v>2171</v>
      </c>
      <c r="B2172" s="2">
        <v>43624.551388888889</v>
      </c>
      <c r="C2172" s="2"/>
      <c r="D2172" s="3">
        <v>43683</v>
      </c>
      <c r="E2172" s="4">
        <v>0.50972222222222219</v>
      </c>
      <c r="F2172" t="s">
        <v>2403</v>
      </c>
      <c r="G2172">
        <v>2</v>
      </c>
      <c r="H2172">
        <v>2019</v>
      </c>
      <c r="I2172">
        <v>6</v>
      </c>
      <c r="J2172">
        <v>8</v>
      </c>
      <c r="K2172">
        <v>0</v>
      </c>
      <c r="L2172">
        <v>0</v>
      </c>
      <c r="M2172">
        <v>6</v>
      </c>
      <c r="N2172">
        <v>0</v>
      </c>
      <c r="O2172">
        <v>0</v>
      </c>
      <c r="P2172">
        <v>1</v>
      </c>
      <c r="Q2172">
        <v>0</v>
      </c>
      <c r="R2172">
        <v>0</v>
      </c>
      <c r="S2172">
        <v>1</v>
      </c>
      <c r="T2172" t="s">
        <v>562</v>
      </c>
      <c r="U2172" t="s">
        <v>2</v>
      </c>
      <c r="V2172" t="s">
        <v>3412</v>
      </c>
      <c r="W2172" t="s">
        <v>4</v>
      </c>
      <c r="X2172">
        <v>1</v>
      </c>
      <c r="Y2172" t="s">
        <v>5</v>
      </c>
      <c r="Z2172">
        <v>998</v>
      </c>
      <c r="AA2172">
        <v>117</v>
      </c>
      <c r="AB2172" t="s">
        <v>83</v>
      </c>
      <c r="AC2172" t="s">
        <v>84</v>
      </c>
      <c r="AD2172">
        <v>171001</v>
      </c>
      <c r="AE2172" t="s">
        <v>16</v>
      </c>
      <c r="AF2172">
        <v>1115</v>
      </c>
      <c r="AG2172" t="s">
        <v>3413</v>
      </c>
      <c r="AH2172" t="s">
        <v>3414</v>
      </c>
      <c r="AI2172">
        <v>17</v>
      </c>
      <c r="AJ2172">
        <v>169.66</v>
      </c>
      <c r="AK2172">
        <v>828.34</v>
      </c>
      <c r="AL2172" s="8">
        <f t="shared" si="33"/>
        <v>178461</v>
      </c>
    </row>
    <row r="2173" spans="1:38">
      <c r="A2173">
        <v>2172</v>
      </c>
      <c r="B2173" s="2">
        <v>43624.605555555558</v>
      </c>
      <c r="C2173" s="2"/>
      <c r="D2173" s="3">
        <v>43683</v>
      </c>
      <c r="E2173" s="4">
        <v>0.56388888888888888</v>
      </c>
      <c r="F2173" t="s">
        <v>2403</v>
      </c>
      <c r="G2173">
        <v>2</v>
      </c>
      <c r="H2173">
        <v>2019</v>
      </c>
      <c r="I2173">
        <v>6</v>
      </c>
      <c r="J2173">
        <v>8</v>
      </c>
      <c r="K2173">
        <v>0</v>
      </c>
      <c r="L2173">
        <v>0</v>
      </c>
      <c r="M2173">
        <v>6</v>
      </c>
      <c r="N2173">
        <v>0</v>
      </c>
      <c r="O2173">
        <v>0</v>
      </c>
      <c r="P2173">
        <v>1</v>
      </c>
      <c r="Q2173">
        <v>0</v>
      </c>
      <c r="R2173">
        <v>0</v>
      </c>
      <c r="S2173">
        <v>1</v>
      </c>
      <c r="T2173" t="s">
        <v>3437</v>
      </c>
      <c r="U2173" t="s">
        <v>2</v>
      </c>
      <c r="V2173" t="s">
        <v>1888</v>
      </c>
      <c r="W2173" t="s">
        <v>4</v>
      </c>
      <c r="X2173">
        <v>1</v>
      </c>
      <c r="Y2173" t="s">
        <v>5</v>
      </c>
      <c r="Z2173">
        <v>155</v>
      </c>
      <c r="AA2173">
        <v>67</v>
      </c>
      <c r="AB2173" t="s">
        <v>89</v>
      </c>
      <c r="AC2173" t="s">
        <v>90</v>
      </c>
      <c r="AD2173">
        <v>560055</v>
      </c>
      <c r="AE2173" t="s">
        <v>115</v>
      </c>
      <c r="AF2173">
        <v>222</v>
      </c>
      <c r="AG2173" t="s">
        <v>1889</v>
      </c>
      <c r="AH2173" t="s">
        <v>1890</v>
      </c>
      <c r="AI2173">
        <v>18</v>
      </c>
      <c r="AJ2173">
        <v>27.9</v>
      </c>
      <c r="AK2173">
        <v>127.1</v>
      </c>
      <c r="AL2173" s="8">
        <f t="shared" si="33"/>
        <v>564888</v>
      </c>
    </row>
    <row r="2174" spans="1:38">
      <c r="A2174">
        <v>2173</v>
      </c>
      <c r="B2174" s="2">
        <v>43624.659722222219</v>
      </c>
      <c r="C2174" s="2"/>
      <c r="D2174" s="3">
        <v>43683</v>
      </c>
      <c r="E2174" s="4">
        <v>0.61805555555555558</v>
      </c>
      <c r="F2174" t="s">
        <v>2403</v>
      </c>
      <c r="G2174">
        <v>2</v>
      </c>
      <c r="H2174">
        <v>2019</v>
      </c>
      <c r="I2174">
        <v>6</v>
      </c>
      <c r="J2174">
        <v>8</v>
      </c>
      <c r="K2174">
        <v>0</v>
      </c>
      <c r="L2174">
        <v>0</v>
      </c>
      <c r="M2174">
        <v>6</v>
      </c>
      <c r="N2174">
        <v>0</v>
      </c>
      <c r="O2174">
        <v>0</v>
      </c>
      <c r="P2174">
        <v>1</v>
      </c>
      <c r="Q2174">
        <v>0</v>
      </c>
      <c r="R2174">
        <v>0</v>
      </c>
      <c r="S2174">
        <v>0</v>
      </c>
      <c r="T2174" t="s">
        <v>3438</v>
      </c>
      <c r="U2174" t="s">
        <v>12</v>
      </c>
      <c r="V2174" t="s">
        <v>3412</v>
      </c>
      <c r="W2174" t="s">
        <v>4</v>
      </c>
      <c r="X2174">
        <v>1</v>
      </c>
      <c r="Y2174" t="s">
        <v>5</v>
      </c>
      <c r="Z2174">
        <v>998</v>
      </c>
      <c r="AA2174">
        <v>117</v>
      </c>
      <c r="AB2174" t="s">
        <v>3439</v>
      </c>
      <c r="AC2174" t="s">
        <v>1355</v>
      </c>
      <c r="AD2174">
        <v>385001</v>
      </c>
      <c r="AE2174" t="s">
        <v>16</v>
      </c>
      <c r="AF2174">
        <v>1115</v>
      </c>
      <c r="AG2174" t="s">
        <v>3413</v>
      </c>
      <c r="AH2174" t="s">
        <v>3414</v>
      </c>
      <c r="AI2174">
        <v>17</v>
      </c>
      <c r="AJ2174">
        <v>169.66</v>
      </c>
      <c r="AK2174">
        <v>828.34</v>
      </c>
      <c r="AL2174" s="8">
        <f t="shared" si="33"/>
        <v>392462</v>
      </c>
    </row>
    <row r="2175" spans="1:38">
      <c r="A2175">
        <v>2174</v>
      </c>
      <c r="B2175" s="2">
        <v>43624.663888888892</v>
      </c>
      <c r="C2175" s="2"/>
      <c r="D2175" s="3">
        <v>43683</v>
      </c>
      <c r="E2175" s="4">
        <v>0.62222222222222223</v>
      </c>
      <c r="F2175" t="s">
        <v>2403</v>
      </c>
      <c r="G2175">
        <v>2</v>
      </c>
      <c r="H2175">
        <v>2019</v>
      </c>
      <c r="I2175">
        <v>6</v>
      </c>
      <c r="J2175">
        <v>8</v>
      </c>
      <c r="K2175">
        <v>0</v>
      </c>
      <c r="L2175">
        <v>0</v>
      </c>
      <c r="M2175">
        <v>6</v>
      </c>
      <c r="N2175">
        <v>0</v>
      </c>
      <c r="O2175">
        <v>0</v>
      </c>
      <c r="P2175">
        <v>1</v>
      </c>
      <c r="Q2175">
        <v>0</v>
      </c>
      <c r="R2175">
        <v>0</v>
      </c>
      <c r="S2175">
        <v>1</v>
      </c>
      <c r="T2175" t="s">
        <v>3440</v>
      </c>
      <c r="U2175" t="s">
        <v>2</v>
      </c>
      <c r="V2175" t="s">
        <v>3412</v>
      </c>
      <c r="W2175" t="s">
        <v>4</v>
      </c>
      <c r="X2175">
        <v>1</v>
      </c>
      <c r="Y2175" t="s">
        <v>5</v>
      </c>
      <c r="Z2175">
        <v>998</v>
      </c>
      <c r="AA2175">
        <v>117</v>
      </c>
      <c r="AB2175" t="s">
        <v>3441</v>
      </c>
      <c r="AC2175" t="s">
        <v>62</v>
      </c>
      <c r="AD2175">
        <v>244241</v>
      </c>
      <c r="AE2175" t="s">
        <v>16</v>
      </c>
      <c r="AF2175">
        <v>1115</v>
      </c>
      <c r="AG2175" t="s">
        <v>3413</v>
      </c>
      <c r="AH2175" t="s">
        <v>3414</v>
      </c>
      <c r="AI2175">
        <v>17</v>
      </c>
      <c r="AJ2175">
        <v>169.66</v>
      </c>
      <c r="AK2175">
        <v>828.34</v>
      </c>
      <c r="AL2175" s="8">
        <f t="shared" si="33"/>
        <v>251704</v>
      </c>
    </row>
    <row r="2176" spans="1:38">
      <c r="A2176">
        <v>2175</v>
      </c>
      <c r="B2176" s="2">
        <v>43624.718055555553</v>
      </c>
      <c r="C2176" s="2"/>
      <c r="D2176" s="3">
        <v>43683</v>
      </c>
      <c r="E2176" s="4">
        <v>0.67638888888888893</v>
      </c>
      <c r="F2176" t="s">
        <v>2403</v>
      </c>
      <c r="G2176">
        <v>2</v>
      </c>
      <c r="H2176">
        <v>2019</v>
      </c>
      <c r="I2176">
        <v>6</v>
      </c>
      <c r="J2176">
        <v>8</v>
      </c>
      <c r="K2176">
        <v>0</v>
      </c>
      <c r="L2176">
        <v>0</v>
      </c>
      <c r="M2176">
        <v>6</v>
      </c>
      <c r="N2176">
        <v>0</v>
      </c>
      <c r="O2176">
        <v>0</v>
      </c>
      <c r="P2176">
        <v>0</v>
      </c>
      <c r="Q2176">
        <v>1</v>
      </c>
      <c r="R2176">
        <v>0</v>
      </c>
      <c r="S2176">
        <v>0</v>
      </c>
      <c r="T2176" t="s">
        <v>3442</v>
      </c>
      <c r="U2176" t="s">
        <v>12</v>
      </c>
      <c r="V2176" t="s">
        <v>2307</v>
      </c>
      <c r="W2176" t="s">
        <v>4</v>
      </c>
      <c r="X2176">
        <v>1</v>
      </c>
      <c r="Y2176" t="s">
        <v>5</v>
      </c>
      <c r="Z2176">
        <v>198</v>
      </c>
      <c r="AA2176">
        <v>67</v>
      </c>
      <c r="AB2176" t="s">
        <v>220</v>
      </c>
      <c r="AC2176" t="s">
        <v>75</v>
      </c>
      <c r="AD2176">
        <v>411030</v>
      </c>
      <c r="AE2176" t="s">
        <v>897</v>
      </c>
      <c r="AF2176">
        <v>265</v>
      </c>
      <c r="AG2176" t="s">
        <v>1889</v>
      </c>
      <c r="AH2176" t="s">
        <v>2007</v>
      </c>
      <c r="AI2176">
        <v>18</v>
      </c>
      <c r="AJ2176">
        <v>35.64</v>
      </c>
      <c r="AK2176">
        <v>162.36000000000001</v>
      </c>
      <c r="AL2176" s="8">
        <f t="shared" si="33"/>
        <v>415994</v>
      </c>
    </row>
    <row r="2177" spans="1:38">
      <c r="A2177">
        <v>2176</v>
      </c>
      <c r="B2177" s="2">
        <v>43625.224305555559</v>
      </c>
      <c r="C2177" s="2"/>
      <c r="D2177" s="3">
        <v>43714</v>
      </c>
      <c r="E2177" s="4">
        <v>0.18263888888888891</v>
      </c>
      <c r="F2177" t="s">
        <v>2403</v>
      </c>
      <c r="G2177">
        <v>2</v>
      </c>
      <c r="H2177">
        <v>2019</v>
      </c>
      <c r="I2177">
        <v>6</v>
      </c>
      <c r="J2177">
        <v>9</v>
      </c>
      <c r="K2177">
        <v>0</v>
      </c>
      <c r="L2177">
        <v>0</v>
      </c>
      <c r="M2177">
        <v>7</v>
      </c>
      <c r="N2177">
        <v>0</v>
      </c>
      <c r="O2177">
        <v>0</v>
      </c>
      <c r="P2177">
        <v>0</v>
      </c>
      <c r="Q2177">
        <v>0</v>
      </c>
      <c r="R2177">
        <v>1</v>
      </c>
      <c r="S2177">
        <v>1</v>
      </c>
      <c r="T2177" t="s">
        <v>1468</v>
      </c>
      <c r="U2177" t="s">
        <v>2</v>
      </c>
      <c r="V2177" t="s">
        <v>2197</v>
      </c>
      <c r="W2177" t="s">
        <v>4</v>
      </c>
      <c r="X2177">
        <v>1</v>
      </c>
      <c r="Y2177" t="s">
        <v>5</v>
      </c>
      <c r="Z2177">
        <v>184</v>
      </c>
      <c r="AA2177">
        <v>67</v>
      </c>
      <c r="AB2177" t="s">
        <v>1469</v>
      </c>
      <c r="AC2177" t="s">
        <v>81</v>
      </c>
      <c r="AD2177">
        <v>382110</v>
      </c>
      <c r="AE2177" t="s">
        <v>897</v>
      </c>
      <c r="AF2177">
        <v>251</v>
      </c>
      <c r="AG2177" t="s">
        <v>1889</v>
      </c>
      <c r="AH2177" t="s">
        <v>2007</v>
      </c>
      <c r="AI2177">
        <v>18</v>
      </c>
      <c r="AJ2177">
        <v>33.119999999999997</v>
      </c>
      <c r="AK2177">
        <v>150.88</v>
      </c>
      <c r="AL2177" s="8">
        <f t="shared" si="33"/>
        <v>387036</v>
      </c>
    </row>
    <row r="2178" spans="1:38">
      <c r="A2178">
        <v>2177</v>
      </c>
      <c r="B2178" s="2">
        <v>43625.373611111114</v>
      </c>
      <c r="C2178" s="2"/>
      <c r="D2178" s="3">
        <v>43714</v>
      </c>
      <c r="E2178" s="4">
        <v>0.33194444444444443</v>
      </c>
      <c r="F2178" t="s">
        <v>2403</v>
      </c>
      <c r="G2178">
        <v>2</v>
      </c>
      <c r="H2178">
        <v>2019</v>
      </c>
      <c r="I2178">
        <v>6</v>
      </c>
      <c r="J2178">
        <v>9</v>
      </c>
      <c r="K2178">
        <v>0</v>
      </c>
      <c r="L2178">
        <v>0</v>
      </c>
      <c r="M2178">
        <v>7</v>
      </c>
      <c r="N2178">
        <v>0</v>
      </c>
      <c r="O2178">
        <v>1</v>
      </c>
      <c r="P2178">
        <v>0</v>
      </c>
      <c r="Q2178">
        <v>0</v>
      </c>
      <c r="R2178">
        <v>0</v>
      </c>
      <c r="S2178">
        <v>1</v>
      </c>
      <c r="T2178" t="s">
        <v>3443</v>
      </c>
      <c r="U2178" t="s">
        <v>2</v>
      </c>
      <c r="V2178" t="s">
        <v>1888</v>
      </c>
      <c r="W2178" t="s">
        <v>4</v>
      </c>
      <c r="X2178">
        <v>1</v>
      </c>
      <c r="Y2178" t="s">
        <v>5</v>
      </c>
      <c r="Z2178">
        <v>155</v>
      </c>
      <c r="AA2178">
        <v>67</v>
      </c>
      <c r="AB2178" t="s">
        <v>1203</v>
      </c>
      <c r="AC2178" t="s">
        <v>884</v>
      </c>
      <c r="AD2178">
        <v>791113</v>
      </c>
      <c r="AE2178" t="s">
        <v>115</v>
      </c>
      <c r="AF2178">
        <v>222</v>
      </c>
      <c r="AG2178" t="s">
        <v>1889</v>
      </c>
      <c r="AH2178" t="s">
        <v>1890</v>
      </c>
      <c r="AI2178">
        <v>18</v>
      </c>
      <c r="AJ2178">
        <v>27.9</v>
      </c>
      <c r="AK2178">
        <v>127.1</v>
      </c>
      <c r="AL2178" s="8">
        <f t="shared" ref="AL2178:AL2241" si="34">SUM(AI2178:AK2178,AF2178,AD2178,Z2178:AA2178,X2178,I2178:S2178,G2178:H2178,A2178)</f>
        <v>795953</v>
      </c>
    </row>
    <row r="2179" spans="1:38">
      <c r="A2179">
        <v>2178</v>
      </c>
      <c r="B2179" s="2">
        <v>43625.607638888891</v>
      </c>
      <c r="C2179" s="2"/>
      <c r="D2179" s="3">
        <v>43714</v>
      </c>
      <c r="E2179" s="4">
        <v>0.56597222222222221</v>
      </c>
      <c r="F2179" t="s">
        <v>2403</v>
      </c>
      <c r="G2179">
        <v>2</v>
      </c>
      <c r="H2179">
        <v>2019</v>
      </c>
      <c r="I2179">
        <v>6</v>
      </c>
      <c r="J2179">
        <v>9</v>
      </c>
      <c r="K2179">
        <v>0</v>
      </c>
      <c r="L2179">
        <v>0</v>
      </c>
      <c r="M2179">
        <v>7</v>
      </c>
      <c r="N2179">
        <v>0</v>
      </c>
      <c r="O2179">
        <v>0</v>
      </c>
      <c r="P2179">
        <v>1</v>
      </c>
      <c r="Q2179">
        <v>0</v>
      </c>
      <c r="R2179">
        <v>0</v>
      </c>
      <c r="S2179">
        <v>0</v>
      </c>
      <c r="T2179" t="s">
        <v>3444</v>
      </c>
      <c r="U2179" t="s">
        <v>12</v>
      </c>
      <c r="V2179" t="s">
        <v>2235</v>
      </c>
      <c r="W2179" t="s">
        <v>4</v>
      </c>
      <c r="X2179">
        <v>1</v>
      </c>
      <c r="Y2179" t="s">
        <v>5</v>
      </c>
      <c r="Z2179">
        <v>192</v>
      </c>
      <c r="AA2179">
        <v>67</v>
      </c>
      <c r="AB2179" t="s">
        <v>3445</v>
      </c>
      <c r="AC2179" t="s">
        <v>191</v>
      </c>
      <c r="AD2179">
        <v>516115</v>
      </c>
      <c r="AE2179" t="s">
        <v>115</v>
      </c>
      <c r="AF2179">
        <v>259</v>
      </c>
      <c r="AG2179" t="s">
        <v>1889</v>
      </c>
      <c r="AH2179" t="s">
        <v>2007</v>
      </c>
      <c r="AI2179">
        <v>18</v>
      </c>
      <c r="AJ2179">
        <v>34.56</v>
      </c>
      <c r="AK2179">
        <v>157.44</v>
      </c>
      <c r="AL2179" s="8">
        <f t="shared" si="34"/>
        <v>521066</v>
      </c>
    </row>
    <row r="2180" spans="1:38">
      <c r="A2180">
        <v>2179</v>
      </c>
      <c r="B2180" s="2">
        <v>43625.609027777777</v>
      </c>
      <c r="C2180" s="2"/>
      <c r="D2180" s="3">
        <v>43714</v>
      </c>
      <c r="E2180" s="4">
        <v>0.56736111111111109</v>
      </c>
      <c r="F2180" t="s">
        <v>2403</v>
      </c>
      <c r="G2180">
        <v>2</v>
      </c>
      <c r="H2180">
        <v>2019</v>
      </c>
      <c r="I2180">
        <v>6</v>
      </c>
      <c r="J2180">
        <v>9</v>
      </c>
      <c r="K2180">
        <v>0</v>
      </c>
      <c r="L2180">
        <v>0</v>
      </c>
      <c r="M2180">
        <v>7</v>
      </c>
      <c r="N2180">
        <v>0</v>
      </c>
      <c r="O2180">
        <v>0</v>
      </c>
      <c r="P2180">
        <v>1</v>
      </c>
      <c r="Q2180">
        <v>0</v>
      </c>
      <c r="R2180">
        <v>0</v>
      </c>
      <c r="S2180">
        <v>1</v>
      </c>
      <c r="T2180" t="s">
        <v>3446</v>
      </c>
      <c r="U2180" t="s">
        <v>2</v>
      </c>
      <c r="V2180" t="s">
        <v>2235</v>
      </c>
      <c r="W2180" t="s">
        <v>4</v>
      </c>
      <c r="X2180">
        <v>1</v>
      </c>
      <c r="Y2180" t="s">
        <v>5</v>
      </c>
      <c r="Z2180">
        <v>192</v>
      </c>
      <c r="AA2180">
        <v>67</v>
      </c>
      <c r="AB2180" t="s">
        <v>3447</v>
      </c>
      <c r="AC2180" t="s">
        <v>152</v>
      </c>
      <c r="AD2180">
        <v>509301</v>
      </c>
      <c r="AE2180" t="s">
        <v>115</v>
      </c>
      <c r="AF2180">
        <v>259</v>
      </c>
      <c r="AG2180" t="s">
        <v>1889</v>
      </c>
      <c r="AH2180" t="s">
        <v>2007</v>
      </c>
      <c r="AI2180">
        <v>18</v>
      </c>
      <c r="AJ2180">
        <v>34.56</v>
      </c>
      <c r="AK2180">
        <v>157.44</v>
      </c>
      <c r="AL2180" s="8">
        <f t="shared" si="34"/>
        <v>514254</v>
      </c>
    </row>
    <row r="2181" spans="1:38">
      <c r="A2181">
        <v>2180</v>
      </c>
      <c r="B2181" s="2">
        <v>43625.754861111112</v>
      </c>
      <c r="C2181" s="2"/>
      <c r="D2181" s="3">
        <v>43714</v>
      </c>
      <c r="E2181" s="4">
        <v>0.71319444444444446</v>
      </c>
      <c r="F2181" t="s">
        <v>2403</v>
      </c>
      <c r="G2181">
        <v>2</v>
      </c>
      <c r="H2181">
        <v>2019</v>
      </c>
      <c r="I2181">
        <v>6</v>
      </c>
      <c r="J2181">
        <v>9</v>
      </c>
      <c r="K2181">
        <v>0</v>
      </c>
      <c r="L2181">
        <v>0</v>
      </c>
      <c r="M2181">
        <v>7</v>
      </c>
      <c r="N2181">
        <v>0</v>
      </c>
      <c r="O2181">
        <v>0</v>
      </c>
      <c r="P2181">
        <v>0</v>
      </c>
      <c r="Q2181">
        <v>1</v>
      </c>
      <c r="R2181">
        <v>0</v>
      </c>
      <c r="S2181">
        <v>1</v>
      </c>
      <c r="T2181" t="s">
        <v>3448</v>
      </c>
      <c r="U2181" t="s">
        <v>2</v>
      </c>
      <c r="V2181" t="s">
        <v>2197</v>
      </c>
      <c r="W2181" t="s">
        <v>4</v>
      </c>
      <c r="X2181">
        <v>1</v>
      </c>
      <c r="Y2181" t="s">
        <v>5</v>
      </c>
      <c r="Z2181">
        <v>184</v>
      </c>
      <c r="AA2181">
        <v>67</v>
      </c>
      <c r="AB2181" t="s">
        <v>89</v>
      </c>
      <c r="AC2181" t="s">
        <v>90</v>
      </c>
      <c r="AD2181">
        <v>560102</v>
      </c>
      <c r="AE2181" t="s">
        <v>897</v>
      </c>
      <c r="AF2181">
        <v>251</v>
      </c>
      <c r="AG2181" t="s">
        <v>1889</v>
      </c>
      <c r="AH2181" t="s">
        <v>2007</v>
      </c>
      <c r="AI2181">
        <v>18</v>
      </c>
      <c r="AJ2181">
        <v>33.119999999999997</v>
      </c>
      <c r="AK2181">
        <v>150.88</v>
      </c>
      <c r="AL2181" s="8">
        <f t="shared" si="34"/>
        <v>565032</v>
      </c>
    </row>
    <row r="2182" spans="1:38">
      <c r="A2182">
        <v>2181</v>
      </c>
      <c r="B2182" s="2">
        <v>43625.783333333333</v>
      </c>
      <c r="C2182" s="2"/>
      <c r="D2182" s="3">
        <v>43714</v>
      </c>
      <c r="E2182" s="4">
        <v>0.7416666666666667</v>
      </c>
      <c r="F2182" t="s">
        <v>2403</v>
      </c>
      <c r="G2182">
        <v>2</v>
      </c>
      <c r="H2182">
        <v>2019</v>
      </c>
      <c r="I2182">
        <v>6</v>
      </c>
      <c r="J2182">
        <v>9</v>
      </c>
      <c r="K2182">
        <v>0</v>
      </c>
      <c r="L2182">
        <v>0</v>
      </c>
      <c r="M2182">
        <v>7</v>
      </c>
      <c r="N2182">
        <v>0</v>
      </c>
      <c r="O2182">
        <v>0</v>
      </c>
      <c r="P2182">
        <v>0</v>
      </c>
      <c r="Q2182">
        <v>1</v>
      </c>
      <c r="R2182">
        <v>0</v>
      </c>
      <c r="S2182">
        <v>1</v>
      </c>
      <c r="T2182" t="s">
        <v>3449</v>
      </c>
      <c r="U2182" t="s">
        <v>2</v>
      </c>
      <c r="V2182" t="s">
        <v>1888</v>
      </c>
      <c r="W2182" t="s">
        <v>4</v>
      </c>
      <c r="X2182">
        <v>1</v>
      </c>
      <c r="Y2182" t="s">
        <v>5</v>
      </c>
      <c r="Z2182">
        <v>155</v>
      </c>
      <c r="AA2182">
        <v>67</v>
      </c>
      <c r="AB2182" t="s">
        <v>593</v>
      </c>
      <c r="AC2182" t="s">
        <v>75</v>
      </c>
      <c r="AD2182">
        <v>401101</v>
      </c>
      <c r="AE2182" t="s">
        <v>115</v>
      </c>
      <c r="AF2182">
        <v>222</v>
      </c>
      <c r="AG2182" t="s">
        <v>1889</v>
      </c>
      <c r="AH2182" t="s">
        <v>1890</v>
      </c>
      <c r="AI2182">
        <v>18</v>
      </c>
      <c r="AJ2182">
        <v>27.9</v>
      </c>
      <c r="AK2182">
        <v>127.1</v>
      </c>
      <c r="AL2182" s="8">
        <f t="shared" si="34"/>
        <v>405945</v>
      </c>
    </row>
    <row r="2183" spans="1:38">
      <c r="A2183">
        <v>2182</v>
      </c>
      <c r="B2183" s="2">
        <v>43626.392361111109</v>
      </c>
      <c r="C2183" s="2"/>
      <c r="D2183" s="3">
        <v>43744</v>
      </c>
      <c r="E2183" s="4">
        <v>0.35069444444444442</v>
      </c>
      <c r="F2183" t="s">
        <v>2403</v>
      </c>
      <c r="G2183">
        <v>2</v>
      </c>
      <c r="H2183">
        <v>2019</v>
      </c>
      <c r="I2183">
        <v>6</v>
      </c>
      <c r="J2183">
        <v>10</v>
      </c>
      <c r="K2183">
        <v>0</v>
      </c>
      <c r="L2183">
        <v>0</v>
      </c>
      <c r="M2183">
        <v>1</v>
      </c>
      <c r="N2183">
        <v>0</v>
      </c>
      <c r="O2183">
        <v>1</v>
      </c>
      <c r="P2183">
        <v>0</v>
      </c>
      <c r="Q2183">
        <v>0</v>
      </c>
      <c r="R2183">
        <v>0</v>
      </c>
      <c r="S2183">
        <v>0</v>
      </c>
      <c r="T2183" t="s">
        <v>3450</v>
      </c>
      <c r="U2183" t="s">
        <v>12</v>
      </c>
      <c r="V2183" t="s">
        <v>2193</v>
      </c>
      <c r="W2183" t="s">
        <v>4</v>
      </c>
      <c r="X2183">
        <v>1</v>
      </c>
      <c r="Y2183" t="s">
        <v>5</v>
      </c>
      <c r="Z2183">
        <v>145</v>
      </c>
      <c r="AA2183">
        <v>67</v>
      </c>
      <c r="AB2183" t="s">
        <v>3451</v>
      </c>
      <c r="AC2183" t="s">
        <v>3452</v>
      </c>
      <c r="AD2183">
        <v>781007</v>
      </c>
      <c r="AE2183" t="s">
        <v>897</v>
      </c>
      <c r="AF2183">
        <v>212</v>
      </c>
      <c r="AG2183" t="s">
        <v>1889</v>
      </c>
      <c r="AH2183" t="s">
        <v>2007</v>
      </c>
      <c r="AI2183">
        <v>18</v>
      </c>
      <c r="AJ2183">
        <v>26.1</v>
      </c>
      <c r="AK2183">
        <v>118.9</v>
      </c>
      <c r="AL2183" s="8">
        <f t="shared" si="34"/>
        <v>785816</v>
      </c>
    </row>
    <row r="2184" spans="1:38">
      <c r="A2184">
        <v>2183</v>
      </c>
      <c r="B2184" s="2">
        <v>43626.59652777778</v>
      </c>
      <c r="C2184" s="2"/>
      <c r="D2184" s="3">
        <v>43744</v>
      </c>
      <c r="E2184" s="4">
        <v>0.55486111111111114</v>
      </c>
      <c r="F2184" t="s">
        <v>2403</v>
      </c>
      <c r="G2184">
        <v>2</v>
      </c>
      <c r="H2184">
        <v>2019</v>
      </c>
      <c r="I2184">
        <v>6</v>
      </c>
      <c r="J2184">
        <v>10</v>
      </c>
      <c r="K2184">
        <v>0</v>
      </c>
      <c r="L2184">
        <v>0</v>
      </c>
      <c r="M2184">
        <v>1</v>
      </c>
      <c r="N2184">
        <v>0</v>
      </c>
      <c r="O2184">
        <v>0</v>
      </c>
      <c r="P2184">
        <v>1</v>
      </c>
      <c r="Q2184">
        <v>0</v>
      </c>
      <c r="R2184">
        <v>0</v>
      </c>
      <c r="S2184">
        <v>1</v>
      </c>
      <c r="T2184" t="s">
        <v>3453</v>
      </c>
      <c r="U2184" t="s">
        <v>2</v>
      </c>
      <c r="V2184" t="s">
        <v>1298</v>
      </c>
      <c r="W2184" t="s">
        <v>4</v>
      </c>
      <c r="X2184">
        <v>1</v>
      </c>
      <c r="Y2184" t="s">
        <v>5</v>
      </c>
      <c r="Z2184">
        <v>310</v>
      </c>
      <c r="AA2184">
        <v>67</v>
      </c>
      <c r="AB2184" t="s">
        <v>1615</v>
      </c>
      <c r="AC2184" t="s">
        <v>191</v>
      </c>
      <c r="AD2184">
        <v>521241</v>
      </c>
      <c r="AE2184" t="s">
        <v>8</v>
      </c>
      <c r="AF2184">
        <v>377</v>
      </c>
      <c r="AG2184" t="s">
        <v>1299</v>
      </c>
      <c r="AH2184" t="s">
        <v>1300</v>
      </c>
      <c r="AI2184">
        <v>13</v>
      </c>
      <c r="AJ2184">
        <v>40.299999999999997</v>
      </c>
      <c r="AK2184">
        <v>269.7</v>
      </c>
      <c r="AL2184" s="8">
        <f t="shared" si="34"/>
        <v>526542</v>
      </c>
    </row>
    <row r="2185" spans="1:38">
      <c r="A2185">
        <v>2184</v>
      </c>
      <c r="B2185" s="2">
        <v>43626.60833333333</v>
      </c>
      <c r="C2185" s="2"/>
      <c r="D2185" s="3">
        <v>43744</v>
      </c>
      <c r="E2185" s="4">
        <v>0.56666666666666665</v>
      </c>
      <c r="F2185" t="s">
        <v>2403</v>
      </c>
      <c r="G2185">
        <v>2</v>
      </c>
      <c r="H2185">
        <v>2019</v>
      </c>
      <c r="I2185">
        <v>6</v>
      </c>
      <c r="J2185">
        <v>10</v>
      </c>
      <c r="K2185">
        <v>0</v>
      </c>
      <c r="L2185">
        <v>0</v>
      </c>
      <c r="M2185">
        <v>1</v>
      </c>
      <c r="N2185">
        <v>0</v>
      </c>
      <c r="O2185">
        <v>0</v>
      </c>
      <c r="P2185">
        <v>1</v>
      </c>
      <c r="Q2185">
        <v>0</v>
      </c>
      <c r="R2185">
        <v>0</v>
      </c>
      <c r="S2185">
        <v>1</v>
      </c>
      <c r="T2185" t="s">
        <v>3454</v>
      </c>
      <c r="U2185" t="s">
        <v>2</v>
      </c>
      <c r="V2185" t="s">
        <v>2089</v>
      </c>
      <c r="W2185" t="s">
        <v>4</v>
      </c>
      <c r="X2185">
        <v>1</v>
      </c>
      <c r="Y2185" t="s">
        <v>5</v>
      </c>
      <c r="Z2185">
        <v>285</v>
      </c>
      <c r="AA2185">
        <v>67</v>
      </c>
      <c r="AB2185" t="s">
        <v>89</v>
      </c>
      <c r="AC2185" t="s">
        <v>90</v>
      </c>
      <c r="AD2185">
        <v>560068</v>
      </c>
      <c r="AE2185" t="s">
        <v>897</v>
      </c>
      <c r="AF2185">
        <v>352</v>
      </c>
      <c r="AG2185" t="s">
        <v>1889</v>
      </c>
      <c r="AH2185" t="s">
        <v>2007</v>
      </c>
      <c r="AI2185">
        <v>18</v>
      </c>
      <c r="AJ2185">
        <v>51.3</v>
      </c>
      <c r="AK2185">
        <v>233.7</v>
      </c>
      <c r="AL2185" s="8">
        <f t="shared" si="34"/>
        <v>565300</v>
      </c>
    </row>
    <row r="2186" spans="1:38">
      <c r="A2186">
        <v>2185</v>
      </c>
      <c r="B2186" s="2">
        <v>43626.656944444447</v>
      </c>
      <c r="C2186" s="2"/>
      <c r="D2186" s="3">
        <v>43744</v>
      </c>
      <c r="E2186" s="4">
        <v>0.61527777777777781</v>
      </c>
      <c r="F2186" t="s">
        <v>2403</v>
      </c>
      <c r="G2186">
        <v>2</v>
      </c>
      <c r="H2186">
        <v>2019</v>
      </c>
      <c r="I2186">
        <v>6</v>
      </c>
      <c r="J2186">
        <v>10</v>
      </c>
      <c r="K2186">
        <v>0</v>
      </c>
      <c r="L2186">
        <v>0</v>
      </c>
      <c r="M2186">
        <v>1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v>0</v>
      </c>
      <c r="T2186" t="s">
        <v>3368</v>
      </c>
      <c r="U2186" t="s">
        <v>12</v>
      </c>
      <c r="V2186" t="s">
        <v>2235</v>
      </c>
      <c r="W2186" t="s">
        <v>4</v>
      </c>
      <c r="X2186">
        <v>1</v>
      </c>
      <c r="Y2186" t="s">
        <v>5</v>
      </c>
      <c r="Z2186">
        <v>192</v>
      </c>
      <c r="AA2186">
        <v>67</v>
      </c>
      <c r="AB2186" t="s">
        <v>354</v>
      </c>
      <c r="AC2186" t="s">
        <v>125</v>
      </c>
      <c r="AD2186">
        <v>122001</v>
      </c>
      <c r="AE2186" t="s">
        <v>115</v>
      </c>
      <c r="AF2186">
        <v>259</v>
      </c>
      <c r="AG2186" t="s">
        <v>1889</v>
      </c>
      <c r="AH2186" t="s">
        <v>2007</v>
      </c>
      <c r="AI2186">
        <v>18</v>
      </c>
      <c r="AJ2186">
        <v>34.56</v>
      </c>
      <c r="AK2186">
        <v>157.44</v>
      </c>
      <c r="AL2186" s="8">
        <f t="shared" si="34"/>
        <v>126954</v>
      </c>
    </row>
    <row r="2187" spans="1:38">
      <c r="A2187">
        <v>2186</v>
      </c>
      <c r="B2187" s="2">
        <v>43626.661111111112</v>
      </c>
      <c r="C2187" s="2"/>
      <c r="D2187" s="3">
        <v>43744</v>
      </c>
      <c r="E2187" s="4">
        <v>0.61944444444444446</v>
      </c>
      <c r="F2187" t="s">
        <v>2403</v>
      </c>
      <c r="G2187">
        <v>2</v>
      </c>
      <c r="H2187">
        <v>2019</v>
      </c>
      <c r="I2187">
        <v>6</v>
      </c>
      <c r="J2187">
        <v>10</v>
      </c>
      <c r="K2187">
        <v>0</v>
      </c>
      <c r="L2187">
        <v>0</v>
      </c>
      <c r="M2187">
        <v>1</v>
      </c>
      <c r="N2187">
        <v>0</v>
      </c>
      <c r="O2187">
        <v>0</v>
      </c>
      <c r="P2187">
        <v>1</v>
      </c>
      <c r="Q2187">
        <v>0</v>
      </c>
      <c r="R2187">
        <v>0</v>
      </c>
      <c r="S2187">
        <v>1</v>
      </c>
      <c r="T2187" t="s">
        <v>3455</v>
      </c>
      <c r="U2187" t="s">
        <v>2</v>
      </c>
      <c r="V2187" t="s">
        <v>2235</v>
      </c>
      <c r="W2187" t="s">
        <v>4</v>
      </c>
      <c r="X2187">
        <v>1</v>
      </c>
      <c r="Y2187" t="s">
        <v>5</v>
      </c>
      <c r="Z2187">
        <v>192</v>
      </c>
      <c r="AA2187">
        <v>67</v>
      </c>
      <c r="AB2187" t="s">
        <v>2079</v>
      </c>
      <c r="AC2187" t="s">
        <v>75</v>
      </c>
      <c r="AD2187">
        <v>415605</v>
      </c>
      <c r="AE2187" t="s">
        <v>115</v>
      </c>
      <c r="AF2187">
        <v>259</v>
      </c>
      <c r="AG2187" t="s">
        <v>1889</v>
      </c>
      <c r="AH2187" t="s">
        <v>2007</v>
      </c>
      <c r="AI2187">
        <v>18</v>
      </c>
      <c r="AJ2187">
        <v>34.56</v>
      </c>
      <c r="AK2187">
        <v>157.44</v>
      </c>
      <c r="AL2187" s="8">
        <f t="shared" si="34"/>
        <v>420560</v>
      </c>
    </row>
    <row r="2188" spans="1:38">
      <c r="A2188">
        <v>2187</v>
      </c>
      <c r="B2188" s="2">
        <v>43626.6875</v>
      </c>
      <c r="C2188" s="2"/>
      <c r="D2188" s="3">
        <v>43744</v>
      </c>
      <c r="E2188" s="4">
        <v>0.64583333333333337</v>
      </c>
      <c r="F2188" t="s">
        <v>2403</v>
      </c>
      <c r="G2188">
        <v>2</v>
      </c>
      <c r="H2188">
        <v>2019</v>
      </c>
      <c r="I2188">
        <v>6</v>
      </c>
      <c r="J2188">
        <v>10</v>
      </c>
      <c r="K2188">
        <v>0</v>
      </c>
      <c r="L2188">
        <v>0</v>
      </c>
      <c r="M2188">
        <v>1</v>
      </c>
      <c r="N2188">
        <v>0</v>
      </c>
      <c r="O2188">
        <v>0</v>
      </c>
      <c r="P2188">
        <v>1</v>
      </c>
      <c r="Q2188">
        <v>0</v>
      </c>
      <c r="R2188">
        <v>0</v>
      </c>
      <c r="S2188">
        <v>1</v>
      </c>
      <c r="T2188" t="s">
        <v>3456</v>
      </c>
      <c r="U2188" t="s">
        <v>2</v>
      </c>
      <c r="V2188" t="s">
        <v>2235</v>
      </c>
      <c r="W2188" t="s">
        <v>4</v>
      </c>
      <c r="X2188">
        <v>1</v>
      </c>
      <c r="Y2188" t="s">
        <v>5</v>
      </c>
      <c r="Z2188">
        <v>192</v>
      </c>
      <c r="AA2188">
        <v>67</v>
      </c>
      <c r="AB2188" t="s">
        <v>89</v>
      </c>
      <c r="AC2188" t="s">
        <v>90</v>
      </c>
      <c r="AD2188">
        <v>560032</v>
      </c>
      <c r="AE2188" t="s">
        <v>115</v>
      </c>
      <c r="AF2188">
        <v>259</v>
      </c>
      <c r="AG2188" t="s">
        <v>1889</v>
      </c>
      <c r="AH2188" t="s">
        <v>2007</v>
      </c>
      <c r="AI2188">
        <v>18</v>
      </c>
      <c r="AJ2188">
        <v>34.56</v>
      </c>
      <c r="AK2188">
        <v>157.44</v>
      </c>
      <c r="AL2188" s="8">
        <f t="shared" si="34"/>
        <v>564988</v>
      </c>
    </row>
    <row r="2189" spans="1:38">
      <c r="A2189">
        <v>2188</v>
      </c>
      <c r="B2189" s="2">
        <v>43626.707638888889</v>
      </c>
      <c r="C2189" s="2"/>
      <c r="D2189" s="3">
        <v>43744</v>
      </c>
      <c r="E2189" s="4">
        <v>0.66597222222222219</v>
      </c>
      <c r="F2189" t="s">
        <v>2403</v>
      </c>
      <c r="G2189">
        <v>2</v>
      </c>
      <c r="H2189">
        <v>2019</v>
      </c>
      <c r="I2189">
        <v>6</v>
      </c>
      <c r="J2189">
        <v>10</v>
      </c>
      <c r="K2189">
        <v>0</v>
      </c>
      <c r="L2189">
        <v>0</v>
      </c>
      <c r="M2189">
        <v>1</v>
      </c>
      <c r="N2189">
        <v>0</v>
      </c>
      <c r="O2189">
        <v>0</v>
      </c>
      <c r="P2189">
        <v>1</v>
      </c>
      <c r="Q2189">
        <v>0</v>
      </c>
      <c r="R2189">
        <v>0</v>
      </c>
      <c r="S2189">
        <v>0</v>
      </c>
      <c r="T2189" t="s">
        <v>1110</v>
      </c>
      <c r="U2189" t="s">
        <v>12</v>
      </c>
      <c r="V2189" t="s">
        <v>2235</v>
      </c>
      <c r="W2189" t="s">
        <v>4</v>
      </c>
      <c r="X2189">
        <v>1</v>
      </c>
      <c r="Y2189" t="s">
        <v>5</v>
      </c>
      <c r="Z2189">
        <v>192</v>
      </c>
      <c r="AA2189">
        <v>67</v>
      </c>
      <c r="AB2189" t="s">
        <v>111</v>
      </c>
      <c r="AC2189" t="s">
        <v>15</v>
      </c>
      <c r="AD2189">
        <v>620020</v>
      </c>
      <c r="AE2189" t="s">
        <v>115</v>
      </c>
      <c r="AF2189">
        <v>259</v>
      </c>
      <c r="AG2189" t="s">
        <v>1889</v>
      </c>
      <c r="AH2189" t="s">
        <v>2007</v>
      </c>
      <c r="AI2189">
        <v>18</v>
      </c>
      <c r="AJ2189">
        <v>34.56</v>
      </c>
      <c r="AK2189">
        <v>157.44</v>
      </c>
      <c r="AL2189" s="8">
        <f t="shared" si="34"/>
        <v>624976</v>
      </c>
    </row>
    <row r="2190" spans="1:38">
      <c r="A2190">
        <v>2189</v>
      </c>
      <c r="B2190" s="2">
        <v>43626.711805555555</v>
      </c>
      <c r="C2190" s="2"/>
      <c r="D2190" s="3">
        <v>43744</v>
      </c>
      <c r="E2190" s="4">
        <v>0.67013888888888884</v>
      </c>
      <c r="F2190" t="s">
        <v>2403</v>
      </c>
      <c r="G2190">
        <v>2</v>
      </c>
      <c r="H2190">
        <v>2019</v>
      </c>
      <c r="I2190">
        <v>6</v>
      </c>
      <c r="J2190">
        <v>10</v>
      </c>
      <c r="K2190">
        <v>0</v>
      </c>
      <c r="L2190">
        <v>0</v>
      </c>
      <c r="M2190">
        <v>1</v>
      </c>
      <c r="N2190">
        <v>0</v>
      </c>
      <c r="O2190">
        <v>0</v>
      </c>
      <c r="P2190">
        <v>0</v>
      </c>
      <c r="Q2190">
        <v>1</v>
      </c>
      <c r="R2190">
        <v>0</v>
      </c>
      <c r="S2190">
        <v>1</v>
      </c>
      <c r="T2190" t="s">
        <v>3457</v>
      </c>
      <c r="U2190" t="s">
        <v>2</v>
      </c>
      <c r="V2190" t="s">
        <v>2235</v>
      </c>
      <c r="W2190" t="s">
        <v>4</v>
      </c>
      <c r="X2190">
        <v>1</v>
      </c>
      <c r="Y2190" t="s">
        <v>5</v>
      </c>
      <c r="Z2190">
        <v>192</v>
      </c>
      <c r="AA2190">
        <v>67</v>
      </c>
      <c r="AB2190" t="s">
        <v>86</v>
      </c>
      <c r="AC2190" t="s">
        <v>75</v>
      </c>
      <c r="AD2190">
        <v>440023</v>
      </c>
      <c r="AE2190" t="s">
        <v>115</v>
      </c>
      <c r="AF2190">
        <v>259</v>
      </c>
      <c r="AG2190" t="s">
        <v>1889</v>
      </c>
      <c r="AH2190" t="s">
        <v>2007</v>
      </c>
      <c r="AI2190">
        <v>18</v>
      </c>
      <c r="AJ2190">
        <v>34.56</v>
      </c>
      <c r="AK2190">
        <v>157.44</v>
      </c>
      <c r="AL2190" s="8">
        <f t="shared" si="34"/>
        <v>444981</v>
      </c>
    </row>
    <row r="2191" spans="1:38">
      <c r="A2191">
        <v>2190</v>
      </c>
      <c r="B2191" s="2">
        <v>43626.718055555553</v>
      </c>
      <c r="C2191" s="2"/>
      <c r="D2191" s="3">
        <v>43744</v>
      </c>
      <c r="E2191" s="4">
        <v>0.67638888888888893</v>
      </c>
      <c r="F2191" t="s">
        <v>2403</v>
      </c>
      <c r="G2191">
        <v>2</v>
      </c>
      <c r="H2191">
        <v>2019</v>
      </c>
      <c r="I2191">
        <v>6</v>
      </c>
      <c r="J2191">
        <v>10</v>
      </c>
      <c r="K2191">
        <v>0</v>
      </c>
      <c r="L2191">
        <v>0</v>
      </c>
      <c r="M2191">
        <v>1</v>
      </c>
      <c r="N2191">
        <v>0</v>
      </c>
      <c r="O2191">
        <v>0</v>
      </c>
      <c r="P2191">
        <v>0</v>
      </c>
      <c r="Q2191">
        <v>1</v>
      </c>
      <c r="R2191">
        <v>0</v>
      </c>
      <c r="S2191">
        <v>1</v>
      </c>
      <c r="T2191" t="s">
        <v>2343</v>
      </c>
      <c r="U2191" t="s">
        <v>2</v>
      </c>
      <c r="V2191" t="s">
        <v>2068</v>
      </c>
      <c r="W2191" t="s">
        <v>4</v>
      </c>
      <c r="X2191">
        <v>1</v>
      </c>
      <c r="Y2191" t="s">
        <v>5</v>
      </c>
      <c r="Z2191">
        <v>200</v>
      </c>
      <c r="AA2191">
        <v>67</v>
      </c>
      <c r="AB2191" t="s">
        <v>2344</v>
      </c>
      <c r="AC2191" t="s">
        <v>78</v>
      </c>
      <c r="AD2191">
        <v>301019</v>
      </c>
      <c r="AE2191" t="s">
        <v>8</v>
      </c>
      <c r="AF2191">
        <v>267</v>
      </c>
      <c r="AG2191" t="s">
        <v>2069</v>
      </c>
      <c r="AH2191" t="s">
        <v>2070</v>
      </c>
      <c r="AI2191">
        <v>13</v>
      </c>
      <c r="AJ2191">
        <v>26</v>
      </c>
      <c r="AK2191">
        <v>174</v>
      </c>
      <c r="AL2191" s="8">
        <f t="shared" si="34"/>
        <v>305997</v>
      </c>
    </row>
    <row r="2192" spans="1:38">
      <c r="A2192">
        <v>2191</v>
      </c>
      <c r="B2192" s="2">
        <v>43627.328472222223</v>
      </c>
      <c r="C2192" s="2"/>
      <c r="D2192" s="3">
        <v>43775</v>
      </c>
      <c r="E2192" s="4">
        <v>0.28680555555555554</v>
      </c>
      <c r="F2192" t="s">
        <v>2403</v>
      </c>
      <c r="G2192">
        <v>2</v>
      </c>
      <c r="H2192">
        <v>2019</v>
      </c>
      <c r="I2192">
        <v>6</v>
      </c>
      <c r="J2192">
        <v>11</v>
      </c>
      <c r="K2192">
        <v>0</v>
      </c>
      <c r="L2192">
        <v>0</v>
      </c>
      <c r="M2192">
        <v>2</v>
      </c>
      <c r="N2192">
        <v>0</v>
      </c>
      <c r="O2192">
        <v>1</v>
      </c>
      <c r="P2192">
        <v>0</v>
      </c>
      <c r="Q2192">
        <v>0</v>
      </c>
      <c r="R2192">
        <v>0</v>
      </c>
      <c r="S2192">
        <v>1</v>
      </c>
      <c r="T2192" t="s">
        <v>3458</v>
      </c>
      <c r="U2192" t="s">
        <v>2</v>
      </c>
      <c r="V2192" t="s">
        <v>2068</v>
      </c>
      <c r="W2192" t="s">
        <v>4</v>
      </c>
      <c r="X2192">
        <v>1</v>
      </c>
      <c r="Y2192" t="s">
        <v>5</v>
      </c>
      <c r="Z2192">
        <v>200</v>
      </c>
      <c r="AA2192">
        <v>67</v>
      </c>
      <c r="AB2192" t="s">
        <v>331</v>
      </c>
      <c r="AC2192" t="s">
        <v>62</v>
      </c>
      <c r="AD2192">
        <v>226007</v>
      </c>
      <c r="AE2192" t="s">
        <v>8</v>
      </c>
      <c r="AF2192">
        <v>267</v>
      </c>
      <c r="AG2192" t="s">
        <v>2069</v>
      </c>
      <c r="AH2192" t="s">
        <v>2070</v>
      </c>
      <c r="AI2192">
        <v>13</v>
      </c>
      <c r="AJ2192">
        <v>26</v>
      </c>
      <c r="AK2192">
        <v>174</v>
      </c>
      <c r="AL2192" s="8">
        <f t="shared" si="34"/>
        <v>230988</v>
      </c>
    </row>
    <row r="2193" spans="1:38">
      <c r="A2193">
        <v>2192</v>
      </c>
      <c r="B2193" s="2">
        <v>43627.453472222223</v>
      </c>
      <c r="C2193" s="2"/>
      <c r="D2193" s="3">
        <v>43775</v>
      </c>
      <c r="E2193" s="4">
        <v>0.41180555555555554</v>
      </c>
      <c r="F2193" t="s">
        <v>2403</v>
      </c>
      <c r="G2193">
        <v>2</v>
      </c>
      <c r="H2193">
        <v>2019</v>
      </c>
      <c r="I2193">
        <v>6</v>
      </c>
      <c r="J2193">
        <v>11</v>
      </c>
      <c r="K2193">
        <v>0</v>
      </c>
      <c r="L2193">
        <v>0</v>
      </c>
      <c r="M2193">
        <v>2</v>
      </c>
      <c r="N2193">
        <v>0</v>
      </c>
      <c r="O2193">
        <v>1</v>
      </c>
      <c r="P2193">
        <v>0</v>
      </c>
      <c r="Q2193">
        <v>0</v>
      </c>
      <c r="R2193">
        <v>0</v>
      </c>
      <c r="S2193">
        <v>0</v>
      </c>
      <c r="T2193" t="s">
        <v>3459</v>
      </c>
      <c r="U2193" t="s">
        <v>12</v>
      </c>
      <c r="V2193" t="s">
        <v>2434</v>
      </c>
      <c r="W2193" t="s">
        <v>4</v>
      </c>
      <c r="X2193">
        <v>1</v>
      </c>
      <c r="Y2193" t="s">
        <v>5</v>
      </c>
      <c r="Z2193">
        <v>97</v>
      </c>
      <c r="AA2193">
        <v>67</v>
      </c>
      <c r="AB2193" t="s">
        <v>627</v>
      </c>
      <c r="AC2193" t="s">
        <v>81</v>
      </c>
      <c r="AD2193">
        <v>391310</v>
      </c>
      <c r="AE2193" t="s">
        <v>897</v>
      </c>
      <c r="AF2193">
        <v>164</v>
      </c>
      <c r="AG2193" t="s">
        <v>1889</v>
      </c>
      <c r="AH2193" t="s">
        <v>2007</v>
      </c>
      <c r="AI2193">
        <v>18</v>
      </c>
      <c r="AJ2193">
        <v>17.46</v>
      </c>
      <c r="AK2193">
        <v>79.540000000000006</v>
      </c>
      <c r="AL2193" s="8">
        <f t="shared" si="34"/>
        <v>395987</v>
      </c>
    </row>
    <row r="2194" spans="1:38">
      <c r="A2194">
        <v>2193</v>
      </c>
      <c r="B2194" s="2">
        <v>43627.540277777778</v>
      </c>
      <c r="C2194" s="2"/>
      <c r="D2194" s="3">
        <v>43775</v>
      </c>
      <c r="E2194" s="4">
        <v>0.49861111111111112</v>
      </c>
      <c r="F2194" t="s">
        <v>2403</v>
      </c>
      <c r="G2194">
        <v>2</v>
      </c>
      <c r="H2194">
        <v>2019</v>
      </c>
      <c r="I2194">
        <v>6</v>
      </c>
      <c r="J2194">
        <v>11</v>
      </c>
      <c r="K2194">
        <v>0</v>
      </c>
      <c r="L2194">
        <v>0</v>
      </c>
      <c r="M2194">
        <v>2</v>
      </c>
      <c r="N2194">
        <v>0</v>
      </c>
      <c r="O2194">
        <v>1</v>
      </c>
      <c r="P2194">
        <v>0</v>
      </c>
      <c r="Q2194">
        <v>0</v>
      </c>
      <c r="R2194">
        <v>0</v>
      </c>
      <c r="S2194">
        <v>0</v>
      </c>
      <c r="T2194" t="s">
        <v>2056</v>
      </c>
      <c r="U2194" t="s">
        <v>12</v>
      </c>
      <c r="V2194" t="s">
        <v>2235</v>
      </c>
      <c r="W2194" t="s">
        <v>4</v>
      </c>
      <c r="X2194">
        <v>1</v>
      </c>
      <c r="Y2194" t="s">
        <v>5</v>
      </c>
      <c r="Z2194">
        <v>192</v>
      </c>
      <c r="AA2194">
        <v>67</v>
      </c>
      <c r="AB2194" t="s">
        <v>2057</v>
      </c>
      <c r="AC2194" t="s">
        <v>15</v>
      </c>
      <c r="AD2194">
        <v>627011</v>
      </c>
      <c r="AE2194" t="s">
        <v>115</v>
      </c>
      <c r="AF2194">
        <v>259</v>
      </c>
      <c r="AG2194" t="s">
        <v>1889</v>
      </c>
      <c r="AH2194" t="s">
        <v>2007</v>
      </c>
      <c r="AI2194">
        <v>18</v>
      </c>
      <c r="AJ2194">
        <v>34.56</v>
      </c>
      <c r="AK2194">
        <v>157.44</v>
      </c>
      <c r="AL2194" s="8">
        <f t="shared" si="34"/>
        <v>631974</v>
      </c>
    </row>
    <row r="2195" spans="1:38">
      <c r="A2195">
        <v>2194</v>
      </c>
      <c r="B2195" s="2">
        <v>43627.540972222225</v>
      </c>
      <c r="C2195" s="2"/>
      <c r="D2195" s="3">
        <v>43775</v>
      </c>
      <c r="E2195" s="4">
        <v>0.4993055555555555</v>
      </c>
      <c r="F2195" t="s">
        <v>2403</v>
      </c>
      <c r="G2195">
        <v>2</v>
      </c>
      <c r="H2195">
        <v>2019</v>
      </c>
      <c r="I2195">
        <v>6</v>
      </c>
      <c r="J2195">
        <v>11</v>
      </c>
      <c r="K2195">
        <v>0</v>
      </c>
      <c r="L2195">
        <v>0</v>
      </c>
      <c r="M2195">
        <v>2</v>
      </c>
      <c r="N2195">
        <v>0</v>
      </c>
      <c r="O2195">
        <v>1</v>
      </c>
      <c r="P2195">
        <v>0</v>
      </c>
      <c r="Q2195">
        <v>0</v>
      </c>
      <c r="R2195">
        <v>0</v>
      </c>
      <c r="S2195">
        <v>1</v>
      </c>
      <c r="T2195" t="s">
        <v>3460</v>
      </c>
      <c r="U2195" t="s">
        <v>2</v>
      </c>
      <c r="V2195" t="s">
        <v>1888</v>
      </c>
      <c r="W2195" t="s">
        <v>4</v>
      </c>
      <c r="X2195">
        <v>1</v>
      </c>
      <c r="Y2195" t="s">
        <v>5</v>
      </c>
      <c r="Z2195">
        <v>155</v>
      </c>
      <c r="AA2195">
        <v>67</v>
      </c>
      <c r="AB2195" t="s">
        <v>627</v>
      </c>
      <c r="AC2195" t="s">
        <v>81</v>
      </c>
      <c r="AD2195">
        <v>390012</v>
      </c>
      <c r="AE2195" t="s">
        <v>115</v>
      </c>
      <c r="AF2195">
        <v>222</v>
      </c>
      <c r="AG2195" t="s">
        <v>1889</v>
      </c>
      <c r="AH2195" t="s">
        <v>1890</v>
      </c>
      <c r="AI2195">
        <v>18</v>
      </c>
      <c r="AJ2195">
        <v>27.9</v>
      </c>
      <c r="AK2195">
        <v>127.1</v>
      </c>
      <c r="AL2195" s="8">
        <f t="shared" si="34"/>
        <v>394866</v>
      </c>
    </row>
    <row r="2196" spans="1:38">
      <c r="A2196">
        <v>2195</v>
      </c>
      <c r="B2196" s="2">
        <v>43627.563888888886</v>
      </c>
      <c r="C2196" s="2"/>
      <c r="D2196" s="3">
        <v>43775</v>
      </c>
      <c r="E2196" s="4">
        <v>0.52222222222222225</v>
      </c>
      <c r="F2196" t="s">
        <v>2403</v>
      </c>
      <c r="G2196">
        <v>2</v>
      </c>
      <c r="H2196">
        <v>2019</v>
      </c>
      <c r="I2196">
        <v>6</v>
      </c>
      <c r="J2196">
        <v>11</v>
      </c>
      <c r="K2196">
        <v>0</v>
      </c>
      <c r="L2196">
        <v>0</v>
      </c>
      <c r="M2196">
        <v>2</v>
      </c>
      <c r="N2196">
        <v>0</v>
      </c>
      <c r="O2196">
        <v>0</v>
      </c>
      <c r="P2196">
        <v>1</v>
      </c>
      <c r="Q2196">
        <v>0</v>
      </c>
      <c r="R2196">
        <v>0</v>
      </c>
      <c r="S2196">
        <v>1</v>
      </c>
      <c r="T2196" t="s">
        <v>3461</v>
      </c>
      <c r="U2196" t="s">
        <v>2</v>
      </c>
      <c r="V2196" t="s">
        <v>2197</v>
      </c>
      <c r="W2196" t="s">
        <v>4</v>
      </c>
      <c r="X2196">
        <v>1</v>
      </c>
      <c r="Y2196" t="s">
        <v>5</v>
      </c>
      <c r="Z2196">
        <v>184</v>
      </c>
      <c r="AA2196">
        <v>67</v>
      </c>
      <c r="AB2196" t="s">
        <v>244</v>
      </c>
      <c r="AC2196" t="s">
        <v>15</v>
      </c>
      <c r="AD2196">
        <v>600073</v>
      </c>
      <c r="AE2196" t="s">
        <v>897</v>
      </c>
      <c r="AF2196">
        <v>251</v>
      </c>
      <c r="AG2196" t="s">
        <v>1889</v>
      </c>
      <c r="AH2196" t="s">
        <v>2007</v>
      </c>
      <c r="AI2196">
        <v>18</v>
      </c>
      <c r="AJ2196">
        <v>33.119999999999997</v>
      </c>
      <c r="AK2196">
        <v>150.88</v>
      </c>
      <c r="AL2196" s="8">
        <f t="shared" si="34"/>
        <v>605015</v>
      </c>
    </row>
    <row r="2197" spans="1:38">
      <c r="A2197">
        <v>2196</v>
      </c>
      <c r="B2197" s="2">
        <v>43627.667361111111</v>
      </c>
      <c r="C2197" s="2"/>
      <c r="D2197" s="3">
        <v>43775</v>
      </c>
      <c r="E2197" s="4">
        <v>0.62569444444444444</v>
      </c>
      <c r="F2197" t="s">
        <v>2403</v>
      </c>
      <c r="G2197">
        <v>2</v>
      </c>
      <c r="H2197">
        <v>2019</v>
      </c>
      <c r="I2197">
        <v>6</v>
      </c>
      <c r="J2197">
        <v>11</v>
      </c>
      <c r="K2197">
        <v>0</v>
      </c>
      <c r="L2197">
        <v>0</v>
      </c>
      <c r="M2197">
        <v>2</v>
      </c>
      <c r="N2197">
        <v>0</v>
      </c>
      <c r="O2197">
        <v>0</v>
      </c>
      <c r="P2197">
        <v>1</v>
      </c>
      <c r="Q2197">
        <v>0</v>
      </c>
      <c r="R2197">
        <v>0</v>
      </c>
      <c r="S2197">
        <v>0</v>
      </c>
      <c r="T2197" t="s">
        <v>3462</v>
      </c>
      <c r="U2197" t="s">
        <v>12</v>
      </c>
      <c r="V2197" t="s">
        <v>1888</v>
      </c>
      <c r="W2197" t="s">
        <v>4</v>
      </c>
      <c r="X2197">
        <v>1</v>
      </c>
      <c r="Y2197" t="s">
        <v>5</v>
      </c>
      <c r="Z2197">
        <v>155</v>
      </c>
      <c r="AA2197">
        <v>67</v>
      </c>
      <c r="AB2197" t="s">
        <v>89</v>
      </c>
      <c r="AC2197" t="s">
        <v>90</v>
      </c>
      <c r="AD2197">
        <v>560061</v>
      </c>
      <c r="AE2197" t="s">
        <v>115</v>
      </c>
      <c r="AF2197">
        <v>222</v>
      </c>
      <c r="AG2197" t="s">
        <v>1889</v>
      </c>
      <c r="AH2197" t="s">
        <v>1890</v>
      </c>
      <c r="AI2197">
        <v>18</v>
      </c>
      <c r="AJ2197">
        <v>27.9</v>
      </c>
      <c r="AK2197">
        <v>127.1</v>
      </c>
      <c r="AL2197" s="8">
        <f t="shared" si="34"/>
        <v>564916</v>
      </c>
    </row>
    <row r="2198" spans="1:38">
      <c r="A2198">
        <v>2197</v>
      </c>
      <c r="B2198" s="2">
        <v>43627.691666666666</v>
      </c>
      <c r="C2198" s="2"/>
      <c r="D2198" s="3">
        <v>43775</v>
      </c>
      <c r="E2198" s="4">
        <v>0.65</v>
      </c>
      <c r="F2198" t="s">
        <v>2403</v>
      </c>
      <c r="G2198">
        <v>2</v>
      </c>
      <c r="H2198">
        <v>2019</v>
      </c>
      <c r="I2198">
        <v>6</v>
      </c>
      <c r="J2198">
        <v>11</v>
      </c>
      <c r="K2198">
        <v>0</v>
      </c>
      <c r="L2198">
        <v>0</v>
      </c>
      <c r="M2198">
        <v>2</v>
      </c>
      <c r="N2198">
        <v>0</v>
      </c>
      <c r="O2198">
        <v>0</v>
      </c>
      <c r="P2198">
        <v>1</v>
      </c>
      <c r="Q2198">
        <v>0</v>
      </c>
      <c r="R2198">
        <v>0</v>
      </c>
      <c r="S2198">
        <v>1</v>
      </c>
      <c r="T2198" t="s">
        <v>874</v>
      </c>
      <c r="U2198" t="s">
        <v>2</v>
      </c>
      <c r="V2198" t="s">
        <v>2068</v>
      </c>
      <c r="W2198" t="s">
        <v>4</v>
      </c>
      <c r="X2198">
        <v>1</v>
      </c>
      <c r="Y2198" t="s">
        <v>5</v>
      </c>
      <c r="Z2198">
        <v>200</v>
      </c>
      <c r="AA2198">
        <v>67</v>
      </c>
      <c r="AB2198" t="s">
        <v>875</v>
      </c>
      <c r="AC2198" t="s">
        <v>78</v>
      </c>
      <c r="AD2198">
        <v>314038</v>
      </c>
      <c r="AE2198" t="s">
        <v>8</v>
      </c>
      <c r="AF2198">
        <v>267</v>
      </c>
      <c r="AG2198" t="s">
        <v>2069</v>
      </c>
      <c r="AH2198" t="s">
        <v>2070</v>
      </c>
      <c r="AI2198">
        <v>13</v>
      </c>
      <c r="AJ2198">
        <v>26</v>
      </c>
      <c r="AK2198">
        <v>174</v>
      </c>
      <c r="AL2198" s="8">
        <f t="shared" si="34"/>
        <v>319025</v>
      </c>
    </row>
    <row r="2199" spans="1:38">
      <c r="A2199">
        <v>2198</v>
      </c>
      <c r="B2199" s="2">
        <v>43627.70416666667</v>
      </c>
      <c r="C2199" s="2"/>
      <c r="D2199" s="3">
        <v>43775</v>
      </c>
      <c r="E2199" s="4">
        <v>0.66249999999999998</v>
      </c>
      <c r="F2199" t="s">
        <v>2403</v>
      </c>
      <c r="G2199">
        <v>2</v>
      </c>
      <c r="H2199">
        <v>2019</v>
      </c>
      <c r="I2199">
        <v>6</v>
      </c>
      <c r="J2199">
        <v>11</v>
      </c>
      <c r="K2199">
        <v>0</v>
      </c>
      <c r="L2199">
        <v>0</v>
      </c>
      <c r="M2199">
        <v>2</v>
      </c>
      <c r="N2199">
        <v>0</v>
      </c>
      <c r="O2199">
        <v>0</v>
      </c>
      <c r="P2199">
        <v>1</v>
      </c>
      <c r="Q2199">
        <v>0</v>
      </c>
      <c r="R2199">
        <v>0</v>
      </c>
      <c r="S2199">
        <v>1</v>
      </c>
      <c r="T2199" t="s">
        <v>3463</v>
      </c>
      <c r="U2199" t="s">
        <v>2</v>
      </c>
      <c r="V2199" t="s">
        <v>1888</v>
      </c>
      <c r="W2199" t="s">
        <v>4</v>
      </c>
      <c r="X2199">
        <v>1</v>
      </c>
      <c r="Y2199" t="s">
        <v>5</v>
      </c>
      <c r="Z2199">
        <v>155</v>
      </c>
      <c r="AA2199">
        <v>67</v>
      </c>
      <c r="AB2199" t="s">
        <v>89</v>
      </c>
      <c r="AC2199" t="s">
        <v>90</v>
      </c>
      <c r="AD2199">
        <v>560032</v>
      </c>
      <c r="AE2199" t="s">
        <v>115</v>
      </c>
      <c r="AF2199">
        <v>222</v>
      </c>
      <c r="AG2199" t="s">
        <v>1889</v>
      </c>
      <c r="AH2199" t="s">
        <v>1890</v>
      </c>
      <c r="AI2199">
        <v>18</v>
      </c>
      <c r="AJ2199">
        <v>27.9</v>
      </c>
      <c r="AK2199">
        <v>127.1</v>
      </c>
      <c r="AL2199" s="8">
        <f t="shared" si="34"/>
        <v>564890</v>
      </c>
    </row>
    <row r="2200" spans="1:38">
      <c r="A2200">
        <v>2199</v>
      </c>
      <c r="B2200" s="2">
        <v>43627.716666666667</v>
      </c>
      <c r="C2200" s="2"/>
      <c r="D2200" s="3">
        <v>43775</v>
      </c>
      <c r="E2200" s="4">
        <v>0.67499999999999993</v>
      </c>
      <c r="F2200" t="s">
        <v>2403</v>
      </c>
      <c r="G2200">
        <v>2</v>
      </c>
      <c r="H2200">
        <v>2019</v>
      </c>
      <c r="I2200">
        <v>6</v>
      </c>
      <c r="J2200">
        <v>11</v>
      </c>
      <c r="K2200">
        <v>0</v>
      </c>
      <c r="L2200">
        <v>0</v>
      </c>
      <c r="M2200">
        <v>2</v>
      </c>
      <c r="N2200">
        <v>0</v>
      </c>
      <c r="O2200">
        <v>0</v>
      </c>
      <c r="P2200">
        <v>0</v>
      </c>
      <c r="Q2200">
        <v>1</v>
      </c>
      <c r="R2200">
        <v>0</v>
      </c>
      <c r="S2200">
        <v>1</v>
      </c>
      <c r="T2200" t="s">
        <v>790</v>
      </c>
      <c r="U2200" t="s">
        <v>2</v>
      </c>
      <c r="V2200" t="s">
        <v>2434</v>
      </c>
      <c r="W2200" t="s">
        <v>4</v>
      </c>
      <c r="X2200">
        <v>1</v>
      </c>
      <c r="Y2200" t="s">
        <v>5</v>
      </c>
      <c r="Z2200">
        <v>97</v>
      </c>
      <c r="AA2200">
        <v>67</v>
      </c>
      <c r="AB2200" t="s">
        <v>483</v>
      </c>
      <c r="AC2200" t="s">
        <v>81</v>
      </c>
      <c r="AD2200">
        <v>382470</v>
      </c>
      <c r="AE2200" t="s">
        <v>897</v>
      </c>
      <c r="AF2200">
        <v>164</v>
      </c>
      <c r="AG2200" t="s">
        <v>1889</v>
      </c>
      <c r="AH2200" t="s">
        <v>2007</v>
      </c>
      <c r="AI2200">
        <v>18</v>
      </c>
      <c r="AJ2200">
        <v>17.46</v>
      </c>
      <c r="AK2200">
        <v>79.540000000000006</v>
      </c>
      <c r="AL2200" s="8">
        <f t="shared" si="34"/>
        <v>387155</v>
      </c>
    </row>
    <row r="2201" spans="1:38">
      <c r="A2201">
        <v>2200</v>
      </c>
      <c r="B2201" s="2">
        <v>43627.824999999997</v>
      </c>
      <c r="C2201" s="2"/>
      <c r="D2201" s="3">
        <v>43775</v>
      </c>
      <c r="E2201" s="4">
        <v>0.78333333333333333</v>
      </c>
      <c r="F2201" t="s">
        <v>2403</v>
      </c>
      <c r="G2201">
        <v>2</v>
      </c>
      <c r="H2201">
        <v>2019</v>
      </c>
      <c r="I2201">
        <v>6</v>
      </c>
      <c r="J2201">
        <v>11</v>
      </c>
      <c r="K2201">
        <v>0</v>
      </c>
      <c r="L2201">
        <v>0</v>
      </c>
      <c r="M2201">
        <v>2</v>
      </c>
      <c r="N2201">
        <v>0</v>
      </c>
      <c r="O2201">
        <v>0</v>
      </c>
      <c r="P2201">
        <v>0</v>
      </c>
      <c r="Q2201">
        <v>1</v>
      </c>
      <c r="R2201">
        <v>0</v>
      </c>
      <c r="S2201">
        <v>1</v>
      </c>
      <c r="T2201" t="s">
        <v>3464</v>
      </c>
      <c r="U2201" t="s">
        <v>2</v>
      </c>
      <c r="V2201" t="s">
        <v>2005</v>
      </c>
      <c r="W2201" t="s">
        <v>4</v>
      </c>
      <c r="X2201">
        <v>1</v>
      </c>
      <c r="Y2201" t="s">
        <v>5</v>
      </c>
      <c r="Z2201">
        <v>108</v>
      </c>
      <c r="AA2201">
        <v>40</v>
      </c>
      <c r="AB2201" t="s">
        <v>89</v>
      </c>
      <c r="AC2201" t="s">
        <v>90</v>
      </c>
      <c r="AD2201">
        <v>560060</v>
      </c>
      <c r="AE2201" t="s">
        <v>897</v>
      </c>
      <c r="AF2201">
        <v>148</v>
      </c>
      <c r="AG2201" t="s">
        <v>1889</v>
      </c>
      <c r="AH2201" t="s">
        <v>2007</v>
      </c>
      <c r="AI2201">
        <v>18</v>
      </c>
      <c r="AJ2201">
        <v>19.440000000000001</v>
      </c>
      <c r="AK2201">
        <v>88.56</v>
      </c>
      <c r="AL2201" s="8">
        <f t="shared" si="34"/>
        <v>564725</v>
      </c>
    </row>
    <row r="2202" spans="1:38">
      <c r="A2202">
        <v>2201</v>
      </c>
      <c r="B2202" s="2">
        <v>43627.824999999997</v>
      </c>
      <c r="C2202" s="2"/>
      <c r="D2202" s="3">
        <v>43775</v>
      </c>
      <c r="E2202" s="4">
        <v>0.78333333333333333</v>
      </c>
      <c r="F2202" t="s">
        <v>2403</v>
      </c>
      <c r="G2202">
        <v>2</v>
      </c>
      <c r="H2202">
        <v>2019</v>
      </c>
      <c r="I2202">
        <v>6</v>
      </c>
      <c r="J2202">
        <v>11</v>
      </c>
      <c r="K2202">
        <v>0</v>
      </c>
      <c r="L2202">
        <v>0</v>
      </c>
      <c r="M2202">
        <v>2</v>
      </c>
      <c r="N2202">
        <v>0</v>
      </c>
      <c r="O2202">
        <v>0</v>
      </c>
      <c r="P2202">
        <v>0</v>
      </c>
      <c r="Q2202">
        <v>1</v>
      </c>
      <c r="R2202">
        <v>0</v>
      </c>
      <c r="S2202">
        <v>0</v>
      </c>
      <c r="T2202" t="s">
        <v>3465</v>
      </c>
      <c r="U2202" t="s">
        <v>12</v>
      </c>
      <c r="V2202" t="s">
        <v>1888</v>
      </c>
      <c r="W2202" t="s">
        <v>4</v>
      </c>
      <c r="X2202">
        <v>1</v>
      </c>
      <c r="Y2202" t="s">
        <v>5</v>
      </c>
      <c r="Z2202">
        <v>155</v>
      </c>
      <c r="AA2202">
        <v>27</v>
      </c>
      <c r="AB2202" t="s">
        <v>74</v>
      </c>
      <c r="AC2202" t="s">
        <v>75</v>
      </c>
      <c r="AD2202">
        <v>410218</v>
      </c>
      <c r="AE2202" t="s">
        <v>115</v>
      </c>
      <c r="AF2202">
        <v>182</v>
      </c>
      <c r="AG2202" t="s">
        <v>1889</v>
      </c>
      <c r="AH2202" t="s">
        <v>1890</v>
      </c>
      <c r="AI2202">
        <v>18</v>
      </c>
      <c r="AJ2202">
        <v>27.9</v>
      </c>
      <c r="AK2202">
        <v>127.1</v>
      </c>
      <c r="AL2202" s="8">
        <f t="shared" si="34"/>
        <v>414998</v>
      </c>
    </row>
    <row r="2203" spans="1:38">
      <c r="A2203">
        <v>2202</v>
      </c>
      <c r="B2203" s="2">
        <v>43628.279861111114</v>
      </c>
      <c r="C2203" s="2"/>
      <c r="D2203" s="3">
        <v>43805</v>
      </c>
      <c r="E2203" s="4">
        <v>0.23819444444444446</v>
      </c>
      <c r="F2203" t="s">
        <v>2403</v>
      </c>
      <c r="G2203">
        <v>2</v>
      </c>
      <c r="H2203">
        <v>2019</v>
      </c>
      <c r="I2203">
        <v>6</v>
      </c>
      <c r="J2203">
        <v>12</v>
      </c>
      <c r="K2203">
        <v>0</v>
      </c>
      <c r="L2203">
        <v>0</v>
      </c>
      <c r="M2203">
        <v>3</v>
      </c>
      <c r="N2203">
        <v>0</v>
      </c>
      <c r="O2203">
        <v>0</v>
      </c>
      <c r="P2203">
        <v>0</v>
      </c>
      <c r="Q2203">
        <v>0</v>
      </c>
      <c r="R2203">
        <v>1</v>
      </c>
      <c r="S2203">
        <v>1</v>
      </c>
      <c r="T2203" t="s">
        <v>3466</v>
      </c>
      <c r="U2203" t="s">
        <v>2</v>
      </c>
      <c r="V2203" t="s">
        <v>2235</v>
      </c>
      <c r="W2203" t="s">
        <v>4</v>
      </c>
      <c r="X2203">
        <v>1</v>
      </c>
      <c r="Y2203" t="s">
        <v>5</v>
      </c>
      <c r="Z2203">
        <v>192</v>
      </c>
      <c r="AA2203">
        <v>67</v>
      </c>
      <c r="AB2203" t="s">
        <v>111</v>
      </c>
      <c r="AC2203" t="s">
        <v>15</v>
      </c>
      <c r="AD2203">
        <v>620012</v>
      </c>
      <c r="AE2203" t="s">
        <v>115</v>
      </c>
      <c r="AF2203">
        <v>259</v>
      </c>
      <c r="AG2203" t="s">
        <v>1889</v>
      </c>
      <c r="AH2203" t="s">
        <v>2007</v>
      </c>
      <c r="AI2203">
        <v>18</v>
      </c>
      <c r="AJ2203">
        <v>34.56</v>
      </c>
      <c r="AK2203">
        <v>157.44</v>
      </c>
      <c r="AL2203" s="8">
        <f t="shared" si="34"/>
        <v>624987</v>
      </c>
    </row>
    <row r="2204" spans="1:38">
      <c r="A2204">
        <v>2203</v>
      </c>
      <c r="B2204" s="2">
        <v>43628.363888888889</v>
      </c>
      <c r="C2204" s="2"/>
      <c r="D2204" s="3">
        <v>43805</v>
      </c>
      <c r="E2204" s="4">
        <v>0.32222222222222224</v>
      </c>
      <c r="F2204" t="s">
        <v>2403</v>
      </c>
      <c r="G2204">
        <v>2</v>
      </c>
      <c r="H2204">
        <v>2019</v>
      </c>
      <c r="I2204">
        <v>6</v>
      </c>
      <c r="J2204">
        <v>12</v>
      </c>
      <c r="K2204">
        <v>0</v>
      </c>
      <c r="L2204">
        <v>0</v>
      </c>
      <c r="M2204">
        <v>3</v>
      </c>
      <c r="N2204">
        <v>0</v>
      </c>
      <c r="O2204">
        <v>1</v>
      </c>
      <c r="P2204">
        <v>0</v>
      </c>
      <c r="Q2204">
        <v>0</v>
      </c>
      <c r="R2204">
        <v>0</v>
      </c>
      <c r="S2204">
        <v>0</v>
      </c>
      <c r="T2204" t="s">
        <v>3467</v>
      </c>
      <c r="U2204" t="s">
        <v>12</v>
      </c>
      <c r="V2204" t="s">
        <v>2197</v>
      </c>
      <c r="W2204" t="s">
        <v>4</v>
      </c>
      <c r="X2204">
        <v>1</v>
      </c>
      <c r="Y2204" t="s">
        <v>5</v>
      </c>
      <c r="Z2204">
        <v>184</v>
      </c>
      <c r="AA2204">
        <v>67</v>
      </c>
      <c r="AB2204" t="s">
        <v>354</v>
      </c>
      <c r="AC2204" t="s">
        <v>125</v>
      </c>
      <c r="AD2204">
        <v>122002</v>
      </c>
      <c r="AE2204" t="s">
        <v>897</v>
      </c>
      <c r="AF2204">
        <v>251</v>
      </c>
      <c r="AG2204" t="s">
        <v>1889</v>
      </c>
      <c r="AH2204" t="s">
        <v>2007</v>
      </c>
      <c r="AI2204">
        <v>18</v>
      </c>
      <c r="AJ2204">
        <v>33.119999999999997</v>
      </c>
      <c r="AK2204">
        <v>150.88</v>
      </c>
      <c r="AL2204" s="8">
        <f t="shared" si="34"/>
        <v>126953</v>
      </c>
    </row>
    <row r="2205" spans="1:38">
      <c r="A2205">
        <v>2204</v>
      </c>
      <c r="B2205" s="2">
        <v>43628.449305555558</v>
      </c>
      <c r="C2205" s="2"/>
      <c r="D2205" s="3">
        <v>43805</v>
      </c>
      <c r="E2205" s="4">
        <v>0.40763888888888888</v>
      </c>
      <c r="F2205" t="s">
        <v>2403</v>
      </c>
      <c r="G2205">
        <v>2</v>
      </c>
      <c r="H2205">
        <v>2019</v>
      </c>
      <c r="I2205">
        <v>6</v>
      </c>
      <c r="J2205">
        <v>12</v>
      </c>
      <c r="K2205">
        <v>0</v>
      </c>
      <c r="L2205">
        <v>0</v>
      </c>
      <c r="M2205">
        <v>3</v>
      </c>
      <c r="N2205">
        <v>0</v>
      </c>
      <c r="O2205">
        <v>1</v>
      </c>
      <c r="P2205">
        <v>0</v>
      </c>
      <c r="Q2205">
        <v>0</v>
      </c>
      <c r="R2205">
        <v>0</v>
      </c>
      <c r="S2205">
        <v>0</v>
      </c>
      <c r="T2205" t="s">
        <v>3468</v>
      </c>
      <c r="U2205" t="s">
        <v>12</v>
      </c>
      <c r="V2205" t="s">
        <v>1888</v>
      </c>
      <c r="W2205" t="s">
        <v>4</v>
      </c>
      <c r="X2205">
        <v>2</v>
      </c>
      <c r="Y2205" t="s">
        <v>5</v>
      </c>
      <c r="Z2205">
        <v>310</v>
      </c>
      <c r="AA2205">
        <v>67</v>
      </c>
      <c r="AB2205" t="s">
        <v>981</v>
      </c>
      <c r="AC2205" t="s">
        <v>81</v>
      </c>
      <c r="AD2205">
        <v>396191</v>
      </c>
      <c r="AE2205" t="s">
        <v>115</v>
      </c>
      <c r="AF2205">
        <v>377</v>
      </c>
      <c r="AG2205" t="s">
        <v>1889</v>
      </c>
      <c r="AH2205" t="s">
        <v>1890</v>
      </c>
      <c r="AI2205">
        <v>18</v>
      </c>
      <c r="AJ2205">
        <v>55.8</v>
      </c>
      <c r="AK2205">
        <v>254.2</v>
      </c>
      <c r="AL2205" s="8">
        <f t="shared" si="34"/>
        <v>401522</v>
      </c>
    </row>
    <row r="2206" spans="1:38">
      <c r="A2206">
        <v>2205</v>
      </c>
      <c r="B2206" s="2">
        <v>43628.454861111109</v>
      </c>
      <c r="C2206" s="2"/>
      <c r="D2206" s="3">
        <v>43805</v>
      </c>
      <c r="E2206" s="4">
        <v>0.41319444444444442</v>
      </c>
      <c r="F2206" t="s">
        <v>2403</v>
      </c>
      <c r="G2206">
        <v>2</v>
      </c>
      <c r="H2206">
        <v>2019</v>
      </c>
      <c r="I2206">
        <v>6</v>
      </c>
      <c r="J2206">
        <v>12</v>
      </c>
      <c r="K2206">
        <v>0</v>
      </c>
      <c r="L2206">
        <v>0</v>
      </c>
      <c r="M2206">
        <v>3</v>
      </c>
      <c r="N2206">
        <v>0</v>
      </c>
      <c r="O2206">
        <v>1</v>
      </c>
      <c r="P2206">
        <v>0</v>
      </c>
      <c r="Q2206">
        <v>0</v>
      </c>
      <c r="R2206">
        <v>0</v>
      </c>
      <c r="S2206">
        <v>0</v>
      </c>
      <c r="T2206" t="s">
        <v>3469</v>
      </c>
      <c r="U2206" t="s">
        <v>12</v>
      </c>
      <c r="V2206" t="s">
        <v>1629</v>
      </c>
      <c r="W2206" t="s">
        <v>4</v>
      </c>
      <c r="X2206">
        <v>1</v>
      </c>
      <c r="Y2206" t="s">
        <v>5</v>
      </c>
      <c r="Z2206">
        <v>320</v>
      </c>
      <c r="AA2206">
        <v>67</v>
      </c>
      <c r="AB2206" t="s">
        <v>3470</v>
      </c>
      <c r="AC2206" t="s">
        <v>212</v>
      </c>
      <c r="AD2206">
        <v>470001</v>
      </c>
      <c r="AE2206" t="s">
        <v>16</v>
      </c>
      <c r="AF2206">
        <v>387</v>
      </c>
      <c r="AG2206" t="s">
        <v>1631</v>
      </c>
      <c r="AH2206" t="s">
        <v>1257</v>
      </c>
      <c r="AI2206">
        <v>17</v>
      </c>
      <c r="AJ2206">
        <v>54.4</v>
      </c>
      <c r="AK2206">
        <v>265.60000000000002</v>
      </c>
      <c r="AL2206" s="8">
        <f t="shared" si="34"/>
        <v>475361</v>
      </c>
    </row>
    <row r="2207" spans="1:38">
      <c r="A2207">
        <v>2206</v>
      </c>
      <c r="B2207" s="2">
        <v>43628.574305555558</v>
      </c>
      <c r="C2207" s="2"/>
      <c r="D2207" s="3">
        <v>43805</v>
      </c>
      <c r="E2207" s="4">
        <v>0.53263888888888888</v>
      </c>
      <c r="F2207" t="s">
        <v>2403</v>
      </c>
      <c r="G2207">
        <v>2</v>
      </c>
      <c r="H2207">
        <v>2019</v>
      </c>
      <c r="I2207">
        <v>6</v>
      </c>
      <c r="J2207">
        <v>12</v>
      </c>
      <c r="K2207">
        <v>0</v>
      </c>
      <c r="L2207">
        <v>0</v>
      </c>
      <c r="M2207">
        <v>3</v>
      </c>
      <c r="N2207">
        <v>0</v>
      </c>
      <c r="O2207">
        <v>0</v>
      </c>
      <c r="P2207">
        <v>1</v>
      </c>
      <c r="Q2207">
        <v>0</v>
      </c>
      <c r="R2207">
        <v>0</v>
      </c>
      <c r="S2207">
        <v>0</v>
      </c>
      <c r="T2207" t="s">
        <v>3471</v>
      </c>
      <c r="U2207" t="s">
        <v>12</v>
      </c>
      <c r="V2207" t="s">
        <v>3472</v>
      </c>
      <c r="W2207" t="s">
        <v>4</v>
      </c>
      <c r="X2207">
        <v>1</v>
      </c>
      <c r="Y2207" t="s">
        <v>5</v>
      </c>
      <c r="Z2207">
        <v>430</v>
      </c>
      <c r="AA2207">
        <v>67</v>
      </c>
      <c r="AB2207" t="s">
        <v>182</v>
      </c>
      <c r="AC2207" t="s">
        <v>15</v>
      </c>
      <c r="AD2207">
        <v>641028</v>
      </c>
      <c r="AE2207" t="s">
        <v>16</v>
      </c>
      <c r="AF2207">
        <v>497</v>
      </c>
      <c r="AG2207" t="s">
        <v>3473</v>
      </c>
      <c r="AH2207" t="s">
        <v>3474</v>
      </c>
      <c r="AI2207">
        <v>17</v>
      </c>
      <c r="AJ2207">
        <v>73.099999999999994</v>
      </c>
      <c r="AK2207">
        <v>356.9</v>
      </c>
      <c r="AL2207" s="8">
        <f t="shared" si="34"/>
        <v>646719</v>
      </c>
    </row>
    <row r="2208" spans="1:38">
      <c r="A2208">
        <v>2207</v>
      </c>
      <c r="B2208" s="2">
        <v>43628.59097222222</v>
      </c>
      <c r="C2208" s="2"/>
      <c r="D2208" s="3">
        <v>43805</v>
      </c>
      <c r="E2208" s="4">
        <v>0.5493055555555556</v>
      </c>
      <c r="F2208" t="s">
        <v>2403</v>
      </c>
      <c r="G2208">
        <v>2</v>
      </c>
      <c r="H2208">
        <v>2019</v>
      </c>
      <c r="I2208">
        <v>6</v>
      </c>
      <c r="J2208">
        <v>12</v>
      </c>
      <c r="K2208">
        <v>0</v>
      </c>
      <c r="L2208">
        <v>0</v>
      </c>
      <c r="M2208">
        <v>3</v>
      </c>
      <c r="N2208">
        <v>0</v>
      </c>
      <c r="O2208">
        <v>0</v>
      </c>
      <c r="P2208">
        <v>1</v>
      </c>
      <c r="Q2208">
        <v>0</v>
      </c>
      <c r="R2208">
        <v>0</v>
      </c>
      <c r="S2208">
        <v>1</v>
      </c>
      <c r="T2208" t="s">
        <v>3475</v>
      </c>
      <c r="U2208" t="s">
        <v>2</v>
      </c>
      <c r="V2208" t="s">
        <v>1888</v>
      </c>
      <c r="W2208" t="s">
        <v>4</v>
      </c>
      <c r="X2208">
        <v>1</v>
      </c>
      <c r="Y2208" t="s">
        <v>5</v>
      </c>
      <c r="Z2208">
        <v>155</v>
      </c>
      <c r="AA2208">
        <v>67</v>
      </c>
      <c r="AB2208" t="s">
        <v>89</v>
      </c>
      <c r="AC2208" t="s">
        <v>90</v>
      </c>
      <c r="AD2208">
        <v>560083</v>
      </c>
      <c r="AE2208" t="s">
        <v>115</v>
      </c>
      <c r="AF2208">
        <v>222</v>
      </c>
      <c r="AG2208" t="s">
        <v>1889</v>
      </c>
      <c r="AH2208" t="s">
        <v>1890</v>
      </c>
      <c r="AI2208">
        <v>18</v>
      </c>
      <c r="AJ2208">
        <v>27.9</v>
      </c>
      <c r="AK2208">
        <v>127.1</v>
      </c>
      <c r="AL2208" s="8">
        <f t="shared" si="34"/>
        <v>564952</v>
      </c>
    </row>
    <row r="2209" spans="1:38">
      <c r="A2209">
        <v>2208</v>
      </c>
      <c r="B2209" s="2">
        <v>43628.611805555556</v>
      </c>
      <c r="C2209" s="2"/>
      <c r="D2209" s="3">
        <v>43805</v>
      </c>
      <c r="E2209" s="4">
        <v>0.57013888888888886</v>
      </c>
      <c r="F2209" t="s">
        <v>2403</v>
      </c>
      <c r="G2209">
        <v>2</v>
      </c>
      <c r="H2209">
        <v>2019</v>
      </c>
      <c r="I2209">
        <v>6</v>
      </c>
      <c r="J2209">
        <v>12</v>
      </c>
      <c r="K2209">
        <v>0</v>
      </c>
      <c r="L2209">
        <v>0</v>
      </c>
      <c r="M2209">
        <v>3</v>
      </c>
      <c r="N2209">
        <v>0</v>
      </c>
      <c r="O2209">
        <v>0</v>
      </c>
      <c r="P2209">
        <v>1</v>
      </c>
      <c r="Q2209">
        <v>0</v>
      </c>
      <c r="R2209">
        <v>0</v>
      </c>
      <c r="S2209">
        <v>0</v>
      </c>
      <c r="T2209" t="s">
        <v>3476</v>
      </c>
      <c r="U2209" t="s">
        <v>12</v>
      </c>
      <c r="V2209" t="s">
        <v>2434</v>
      </c>
      <c r="W2209" t="s">
        <v>4</v>
      </c>
      <c r="X2209">
        <v>1</v>
      </c>
      <c r="Y2209" t="s">
        <v>5</v>
      </c>
      <c r="Z2209">
        <v>97</v>
      </c>
      <c r="AA2209">
        <v>67</v>
      </c>
      <c r="AB2209" t="s">
        <v>3477</v>
      </c>
      <c r="AC2209" t="s">
        <v>90</v>
      </c>
      <c r="AD2209">
        <v>577204</v>
      </c>
      <c r="AE2209" t="s">
        <v>897</v>
      </c>
      <c r="AF2209">
        <v>164</v>
      </c>
      <c r="AG2209" t="s">
        <v>1889</v>
      </c>
      <c r="AH2209" t="s">
        <v>2007</v>
      </c>
      <c r="AI2209">
        <v>18</v>
      </c>
      <c r="AJ2209">
        <v>17.46</v>
      </c>
      <c r="AK2209">
        <v>79.540000000000006</v>
      </c>
      <c r="AL2209" s="8">
        <f t="shared" si="34"/>
        <v>581899</v>
      </c>
    </row>
    <row r="2210" spans="1:38">
      <c r="A2210">
        <v>2209</v>
      </c>
      <c r="B2210" s="2">
        <v>43628.683333333334</v>
      </c>
      <c r="C2210" s="2"/>
      <c r="D2210" s="3">
        <v>43805</v>
      </c>
      <c r="E2210" s="4">
        <v>0.64166666666666672</v>
      </c>
      <c r="F2210" t="s">
        <v>2403</v>
      </c>
      <c r="G2210">
        <v>2</v>
      </c>
      <c r="H2210">
        <v>2019</v>
      </c>
      <c r="I2210">
        <v>6</v>
      </c>
      <c r="J2210">
        <v>12</v>
      </c>
      <c r="K2210">
        <v>0</v>
      </c>
      <c r="L2210">
        <v>0</v>
      </c>
      <c r="M2210">
        <v>3</v>
      </c>
      <c r="N2210">
        <v>0</v>
      </c>
      <c r="O2210">
        <v>0</v>
      </c>
      <c r="P2210">
        <v>1</v>
      </c>
      <c r="Q2210">
        <v>0</v>
      </c>
      <c r="R2210">
        <v>0</v>
      </c>
      <c r="S2210">
        <v>1</v>
      </c>
      <c r="T2210" t="s">
        <v>3478</v>
      </c>
      <c r="U2210" t="s">
        <v>2</v>
      </c>
      <c r="V2210" t="s">
        <v>2089</v>
      </c>
      <c r="W2210" t="s">
        <v>4</v>
      </c>
      <c r="X2210">
        <v>1</v>
      </c>
      <c r="Y2210" t="s">
        <v>5</v>
      </c>
      <c r="Z2210">
        <v>285</v>
      </c>
      <c r="AA2210">
        <v>67</v>
      </c>
      <c r="AB2210" t="s">
        <v>220</v>
      </c>
      <c r="AC2210" t="s">
        <v>682</v>
      </c>
      <c r="AD2210">
        <v>411033</v>
      </c>
      <c r="AE2210" t="s">
        <v>897</v>
      </c>
      <c r="AF2210">
        <v>352</v>
      </c>
      <c r="AG2210" t="s">
        <v>1889</v>
      </c>
      <c r="AH2210" t="s">
        <v>2007</v>
      </c>
      <c r="AI2210">
        <v>18</v>
      </c>
      <c r="AJ2210">
        <v>51.3</v>
      </c>
      <c r="AK2210">
        <v>233.7</v>
      </c>
      <c r="AL2210" s="8">
        <f t="shared" si="34"/>
        <v>416294</v>
      </c>
    </row>
    <row r="2211" spans="1:38">
      <c r="A2211">
        <v>2210</v>
      </c>
      <c r="B2211" s="2">
        <v>43628.686111111114</v>
      </c>
      <c r="C2211" s="2"/>
      <c r="D2211" s="3">
        <v>43805</v>
      </c>
      <c r="E2211" s="4">
        <v>0.64444444444444449</v>
      </c>
      <c r="F2211" t="s">
        <v>2403</v>
      </c>
      <c r="G2211">
        <v>2</v>
      </c>
      <c r="H2211">
        <v>2019</v>
      </c>
      <c r="I2211">
        <v>6</v>
      </c>
      <c r="J2211">
        <v>12</v>
      </c>
      <c r="K2211">
        <v>0</v>
      </c>
      <c r="L2211">
        <v>0</v>
      </c>
      <c r="M2211">
        <v>3</v>
      </c>
      <c r="N2211">
        <v>0</v>
      </c>
      <c r="O2211">
        <v>0</v>
      </c>
      <c r="P2211">
        <v>1</v>
      </c>
      <c r="Q2211">
        <v>0</v>
      </c>
      <c r="R2211">
        <v>0</v>
      </c>
      <c r="S2211">
        <v>1</v>
      </c>
      <c r="T2211" t="s">
        <v>3479</v>
      </c>
      <c r="U2211" t="s">
        <v>2</v>
      </c>
      <c r="V2211" t="s">
        <v>2089</v>
      </c>
      <c r="W2211" t="s">
        <v>4</v>
      </c>
      <c r="X2211">
        <v>1</v>
      </c>
      <c r="Y2211" t="s">
        <v>5</v>
      </c>
      <c r="Z2211">
        <v>285</v>
      </c>
      <c r="AA2211">
        <v>67</v>
      </c>
      <c r="AB2211" t="s">
        <v>160</v>
      </c>
      <c r="AC2211" t="s">
        <v>152</v>
      </c>
      <c r="AD2211">
        <v>500078</v>
      </c>
      <c r="AE2211" t="s">
        <v>897</v>
      </c>
      <c r="AF2211">
        <v>352</v>
      </c>
      <c r="AG2211" t="s">
        <v>1889</v>
      </c>
      <c r="AH2211" t="s">
        <v>2007</v>
      </c>
      <c r="AI2211">
        <v>18</v>
      </c>
      <c r="AJ2211">
        <v>51.3</v>
      </c>
      <c r="AK2211">
        <v>233.7</v>
      </c>
      <c r="AL2211" s="8">
        <f t="shared" si="34"/>
        <v>505340</v>
      </c>
    </row>
    <row r="2212" spans="1:38">
      <c r="A2212">
        <v>2211</v>
      </c>
      <c r="B2212" s="2">
        <v>43628.693055555559</v>
      </c>
      <c r="C2212" s="2"/>
      <c r="D2212" s="3">
        <v>43805</v>
      </c>
      <c r="E2212" s="4">
        <v>0.65138888888888891</v>
      </c>
      <c r="F2212" t="s">
        <v>2403</v>
      </c>
      <c r="G2212">
        <v>2</v>
      </c>
      <c r="H2212">
        <v>2019</v>
      </c>
      <c r="I2212">
        <v>6</v>
      </c>
      <c r="J2212">
        <v>12</v>
      </c>
      <c r="K2212">
        <v>0</v>
      </c>
      <c r="L2212">
        <v>0</v>
      </c>
      <c r="M2212">
        <v>3</v>
      </c>
      <c r="N2212">
        <v>0</v>
      </c>
      <c r="O2212">
        <v>0</v>
      </c>
      <c r="P2212">
        <v>1</v>
      </c>
      <c r="Q2212">
        <v>0</v>
      </c>
      <c r="R2212">
        <v>0</v>
      </c>
      <c r="S2212">
        <v>1</v>
      </c>
      <c r="T2212" t="s">
        <v>3480</v>
      </c>
      <c r="U2212" t="s">
        <v>2</v>
      </c>
      <c r="V2212" t="s">
        <v>2089</v>
      </c>
      <c r="W2212" t="s">
        <v>4</v>
      </c>
      <c r="X2212">
        <v>1</v>
      </c>
      <c r="Y2212" t="s">
        <v>5</v>
      </c>
      <c r="Z2212">
        <v>285</v>
      </c>
      <c r="AA2212">
        <v>67</v>
      </c>
      <c r="AB2212" t="s">
        <v>948</v>
      </c>
      <c r="AC2212" t="s">
        <v>231</v>
      </c>
      <c r="AD2212">
        <v>711103</v>
      </c>
      <c r="AE2212" t="s">
        <v>897</v>
      </c>
      <c r="AF2212">
        <v>352</v>
      </c>
      <c r="AG2212" t="s">
        <v>1889</v>
      </c>
      <c r="AH2212" t="s">
        <v>2007</v>
      </c>
      <c r="AI2212">
        <v>18</v>
      </c>
      <c r="AJ2212">
        <v>51.3</v>
      </c>
      <c r="AK2212">
        <v>233.7</v>
      </c>
      <c r="AL2212" s="8">
        <f t="shared" si="34"/>
        <v>716366</v>
      </c>
    </row>
    <row r="2213" spans="1:38">
      <c r="A2213">
        <v>2212</v>
      </c>
      <c r="B2213" s="2">
        <v>43628.695833333331</v>
      </c>
      <c r="C2213" s="2"/>
      <c r="D2213" s="3">
        <v>43805</v>
      </c>
      <c r="E2213" s="4">
        <v>0.65416666666666667</v>
      </c>
      <c r="F2213" t="s">
        <v>2403</v>
      </c>
      <c r="G2213">
        <v>2</v>
      </c>
      <c r="H2213">
        <v>2019</v>
      </c>
      <c r="I2213">
        <v>6</v>
      </c>
      <c r="J2213">
        <v>12</v>
      </c>
      <c r="K2213">
        <v>0</v>
      </c>
      <c r="L2213">
        <v>0</v>
      </c>
      <c r="M2213">
        <v>3</v>
      </c>
      <c r="N2213">
        <v>0</v>
      </c>
      <c r="O2213">
        <v>0</v>
      </c>
      <c r="P2213">
        <v>1</v>
      </c>
      <c r="Q2213">
        <v>0</v>
      </c>
      <c r="R2213">
        <v>0</v>
      </c>
      <c r="S2213">
        <v>0</v>
      </c>
      <c r="T2213" t="s">
        <v>3481</v>
      </c>
      <c r="U2213" t="s">
        <v>12</v>
      </c>
      <c r="V2213" t="s">
        <v>2347</v>
      </c>
      <c r="W2213" t="s">
        <v>4</v>
      </c>
      <c r="X2213">
        <v>1</v>
      </c>
      <c r="Y2213" t="s">
        <v>5</v>
      </c>
      <c r="Z2213">
        <v>142</v>
      </c>
      <c r="AA2213">
        <v>67</v>
      </c>
      <c r="AB2213" t="s">
        <v>6</v>
      </c>
      <c r="AC2213" t="s">
        <v>152</v>
      </c>
      <c r="AD2213">
        <v>500072</v>
      </c>
      <c r="AE2213" t="s">
        <v>897</v>
      </c>
      <c r="AF2213">
        <v>209</v>
      </c>
      <c r="AG2213" t="s">
        <v>2349</v>
      </c>
      <c r="AH2213" t="s">
        <v>2350</v>
      </c>
      <c r="AI2213">
        <v>18</v>
      </c>
      <c r="AJ2213">
        <v>25.640999999999998</v>
      </c>
      <c r="AK2213">
        <v>116.809</v>
      </c>
      <c r="AL2213" s="8">
        <f t="shared" si="34"/>
        <v>504906.45</v>
      </c>
    </row>
    <row r="2214" spans="1:38">
      <c r="A2214">
        <v>2213</v>
      </c>
      <c r="B2214" s="2">
        <v>43628.701388888891</v>
      </c>
      <c r="C2214" s="2"/>
      <c r="D2214" s="3">
        <v>43805</v>
      </c>
      <c r="E2214" s="4">
        <v>0.65972222222222221</v>
      </c>
      <c r="F2214" t="s">
        <v>2403</v>
      </c>
      <c r="G2214">
        <v>2</v>
      </c>
      <c r="H2214">
        <v>2019</v>
      </c>
      <c r="I2214">
        <v>6</v>
      </c>
      <c r="J2214">
        <v>12</v>
      </c>
      <c r="K2214">
        <v>0</v>
      </c>
      <c r="L2214">
        <v>0</v>
      </c>
      <c r="M2214">
        <v>3</v>
      </c>
      <c r="N2214">
        <v>0</v>
      </c>
      <c r="O2214">
        <v>0</v>
      </c>
      <c r="P2214">
        <v>1</v>
      </c>
      <c r="Q2214">
        <v>0</v>
      </c>
      <c r="R2214">
        <v>0</v>
      </c>
      <c r="S2214">
        <v>1</v>
      </c>
      <c r="T2214" t="s">
        <v>3482</v>
      </c>
      <c r="U2214" t="s">
        <v>2</v>
      </c>
      <c r="V2214" t="s">
        <v>1888</v>
      </c>
      <c r="W2214" t="s">
        <v>4</v>
      </c>
      <c r="X2214">
        <v>1</v>
      </c>
      <c r="Y2214" t="s">
        <v>5</v>
      </c>
      <c r="Z2214">
        <v>155</v>
      </c>
      <c r="AA2214">
        <v>67</v>
      </c>
      <c r="AB2214" t="s">
        <v>3483</v>
      </c>
      <c r="AC2214" t="s">
        <v>22</v>
      </c>
      <c r="AD2214">
        <v>784110</v>
      </c>
      <c r="AE2214" t="s">
        <v>115</v>
      </c>
      <c r="AF2214">
        <v>222</v>
      </c>
      <c r="AG2214" t="s">
        <v>1889</v>
      </c>
      <c r="AH2214" t="s">
        <v>1890</v>
      </c>
      <c r="AI2214">
        <v>18</v>
      </c>
      <c r="AJ2214">
        <v>27.9</v>
      </c>
      <c r="AK2214">
        <v>127.1</v>
      </c>
      <c r="AL2214" s="8">
        <f t="shared" si="34"/>
        <v>788985</v>
      </c>
    </row>
    <row r="2215" spans="1:38">
      <c r="A2215">
        <v>2214</v>
      </c>
      <c r="B2215" s="2">
        <v>43628.719444444447</v>
      </c>
      <c r="C2215" s="2"/>
      <c r="D2215" s="3">
        <v>43805</v>
      </c>
      <c r="E2215" s="4">
        <v>0.6777777777777777</v>
      </c>
      <c r="F2215" t="s">
        <v>2403</v>
      </c>
      <c r="G2215">
        <v>2</v>
      </c>
      <c r="H2215">
        <v>2019</v>
      </c>
      <c r="I2215">
        <v>6</v>
      </c>
      <c r="J2215">
        <v>12</v>
      </c>
      <c r="K2215">
        <v>0</v>
      </c>
      <c r="L2215">
        <v>0</v>
      </c>
      <c r="M2215">
        <v>3</v>
      </c>
      <c r="N2215">
        <v>0</v>
      </c>
      <c r="O2215">
        <v>0</v>
      </c>
      <c r="P2215">
        <v>0</v>
      </c>
      <c r="Q2215">
        <v>1</v>
      </c>
      <c r="R2215">
        <v>0</v>
      </c>
      <c r="S2215">
        <v>1</v>
      </c>
      <c r="T2215" t="s">
        <v>3484</v>
      </c>
      <c r="U2215" t="s">
        <v>2</v>
      </c>
      <c r="V2215" t="s">
        <v>2089</v>
      </c>
      <c r="W2215" t="s">
        <v>4</v>
      </c>
      <c r="X2215">
        <v>1</v>
      </c>
      <c r="Y2215" t="s">
        <v>5</v>
      </c>
      <c r="Z2215">
        <v>285</v>
      </c>
      <c r="AA2215">
        <v>67</v>
      </c>
      <c r="AB2215" t="s">
        <v>80</v>
      </c>
      <c r="AC2215" t="s">
        <v>81</v>
      </c>
      <c r="AD2215">
        <v>395001</v>
      </c>
      <c r="AE2215" t="s">
        <v>897</v>
      </c>
      <c r="AF2215">
        <v>352</v>
      </c>
      <c r="AG2215" t="s">
        <v>1889</v>
      </c>
      <c r="AH2215" t="s">
        <v>2007</v>
      </c>
      <c r="AI2215">
        <v>18</v>
      </c>
      <c r="AJ2215">
        <v>51.3</v>
      </c>
      <c r="AK2215">
        <v>233.7</v>
      </c>
      <c r="AL2215" s="8">
        <f t="shared" si="34"/>
        <v>400267</v>
      </c>
    </row>
    <row r="2216" spans="1:38">
      <c r="A2216">
        <v>2215</v>
      </c>
      <c r="B2216" s="2">
        <v>43628.722916666666</v>
      </c>
      <c r="C2216" s="2"/>
      <c r="D2216" s="3">
        <v>43805</v>
      </c>
      <c r="E2216" s="4">
        <v>0.68125000000000002</v>
      </c>
      <c r="F2216" t="s">
        <v>2403</v>
      </c>
      <c r="G2216">
        <v>2</v>
      </c>
      <c r="H2216">
        <v>2019</v>
      </c>
      <c r="I2216">
        <v>6</v>
      </c>
      <c r="J2216">
        <v>12</v>
      </c>
      <c r="K2216">
        <v>0</v>
      </c>
      <c r="L2216">
        <v>0</v>
      </c>
      <c r="M2216">
        <v>3</v>
      </c>
      <c r="N2216">
        <v>0</v>
      </c>
      <c r="O2216">
        <v>0</v>
      </c>
      <c r="P2216">
        <v>0</v>
      </c>
      <c r="Q2216">
        <v>1</v>
      </c>
      <c r="R2216">
        <v>0</v>
      </c>
      <c r="S2216">
        <v>1</v>
      </c>
      <c r="T2216" t="s">
        <v>3485</v>
      </c>
      <c r="U2216" t="s">
        <v>2</v>
      </c>
      <c r="V2216" t="s">
        <v>3472</v>
      </c>
      <c r="W2216" t="s">
        <v>4</v>
      </c>
      <c r="X2216">
        <v>1</v>
      </c>
      <c r="Y2216" t="s">
        <v>5</v>
      </c>
      <c r="Z2216">
        <v>430</v>
      </c>
      <c r="AA2216">
        <v>67</v>
      </c>
      <c r="AB2216" t="s">
        <v>3098</v>
      </c>
      <c r="AC2216" t="s">
        <v>78</v>
      </c>
      <c r="AD2216">
        <v>311001</v>
      </c>
      <c r="AE2216" t="s">
        <v>16</v>
      </c>
      <c r="AF2216">
        <v>497</v>
      </c>
      <c r="AG2216" t="s">
        <v>3473</v>
      </c>
      <c r="AH2216" t="s">
        <v>3474</v>
      </c>
      <c r="AI2216">
        <v>17</v>
      </c>
      <c r="AJ2216">
        <v>73.099999999999994</v>
      </c>
      <c r="AK2216">
        <v>356.9</v>
      </c>
      <c r="AL2216" s="8">
        <f t="shared" si="34"/>
        <v>316702</v>
      </c>
    </row>
    <row r="2217" spans="1:38">
      <c r="A2217">
        <v>2216</v>
      </c>
      <c r="B2217" s="2">
        <v>43628.737500000003</v>
      </c>
      <c r="C2217" s="2"/>
      <c r="D2217" s="3">
        <v>43805</v>
      </c>
      <c r="E2217" s="4">
        <v>0.6958333333333333</v>
      </c>
      <c r="F2217" t="s">
        <v>2403</v>
      </c>
      <c r="G2217">
        <v>2</v>
      </c>
      <c r="H2217">
        <v>2019</v>
      </c>
      <c r="I2217">
        <v>6</v>
      </c>
      <c r="J2217">
        <v>12</v>
      </c>
      <c r="K2217">
        <v>0</v>
      </c>
      <c r="L2217">
        <v>0</v>
      </c>
      <c r="M2217">
        <v>3</v>
      </c>
      <c r="N2217">
        <v>0</v>
      </c>
      <c r="O2217">
        <v>0</v>
      </c>
      <c r="P2217">
        <v>0</v>
      </c>
      <c r="Q2217">
        <v>1</v>
      </c>
      <c r="R2217">
        <v>0</v>
      </c>
      <c r="S2217">
        <v>1</v>
      </c>
      <c r="T2217" t="s">
        <v>3486</v>
      </c>
      <c r="U2217" t="s">
        <v>2</v>
      </c>
      <c r="V2217" t="s">
        <v>2089</v>
      </c>
      <c r="W2217" t="s">
        <v>4</v>
      </c>
      <c r="X2217">
        <v>1</v>
      </c>
      <c r="Y2217" t="s">
        <v>5</v>
      </c>
      <c r="Z2217">
        <v>285</v>
      </c>
      <c r="AA2217">
        <v>67</v>
      </c>
      <c r="AB2217" t="s">
        <v>21</v>
      </c>
      <c r="AC2217" t="s">
        <v>22</v>
      </c>
      <c r="AD2217">
        <v>781021</v>
      </c>
      <c r="AE2217" t="s">
        <v>897</v>
      </c>
      <c r="AF2217">
        <v>352</v>
      </c>
      <c r="AG2217" t="s">
        <v>1889</v>
      </c>
      <c r="AH2217" t="s">
        <v>2007</v>
      </c>
      <c r="AI2217">
        <v>18</v>
      </c>
      <c r="AJ2217">
        <v>51.3</v>
      </c>
      <c r="AK2217">
        <v>233.7</v>
      </c>
      <c r="AL2217" s="8">
        <f t="shared" si="34"/>
        <v>786289</v>
      </c>
    </row>
    <row r="2218" spans="1:38">
      <c r="A2218">
        <v>2217</v>
      </c>
      <c r="B2218" s="2">
        <v>43628.744444444441</v>
      </c>
      <c r="C2218" s="2"/>
      <c r="D2218" s="3">
        <v>43805</v>
      </c>
      <c r="E2218" s="4">
        <v>0.70277777777777783</v>
      </c>
      <c r="F2218" t="s">
        <v>2403</v>
      </c>
      <c r="G2218">
        <v>2</v>
      </c>
      <c r="H2218">
        <v>2019</v>
      </c>
      <c r="I2218">
        <v>6</v>
      </c>
      <c r="J2218">
        <v>12</v>
      </c>
      <c r="K2218">
        <v>0</v>
      </c>
      <c r="L2218">
        <v>0</v>
      </c>
      <c r="M2218">
        <v>3</v>
      </c>
      <c r="N2218">
        <v>0</v>
      </c>
      <c r="O2218">
        <v>0</v>
      </c>
      <c r="P2218">
        <v>0</v>
      </c>
      <c r="Q2218">
        <v>1</v>
      </c>
      <c r="R2218">
        <v>0</v>
      </c>
      <c r="S2218">
        <v>1</v>
      </c>
      <c r="T2218" t="s">
        <v>3487</v>
      </c>
      <c r="U2218" t="s">
        <v>2</v>
      </c>
      <c r="V2218" t="s">
        <v>2330</v>
      </c>
      <c r="W2218" t="s">
        <v>4</v>
      </c>
      <c r="X2218">
        <v>1</v>
      </c>
      <c r="Y2218" t="s">
        <v>5</v>
      </c>
      <c r="Z2218">
        <v>149</v>
      </c>
      <c r="AA2218">
        <v>67</v>
      </c>
      <c r="AB2218" t="s">
        <v>3488</v>
      </c>
      <c r="AC2218" t="s">
        <v>90</v>
      </c>
      <c r="AD2218">
        <v>560016</v>
      </c>
      <c r="AE2218" t="s">
        <v>897</v>
      </c>
      <c r="AF2218">
        <v>216</v>
      </c>
      <c r="AG2218" t="s">
        <v>1889</v>
      </c>
      <c r="AH2218" t="s">
        <v>2331</v>
      </c>
      <c r="AI2218">
        <v>18</v>
      </c>
      <c r="AJ2218">
        <v>26.82</v>
      </c>
      <c r="AK2218">
        <v>122.18</v>
      </c>
      <c r="AL2218" s="8">
        <f t="shared" si="34"/>
        <v>564877</v>
      </c>
    </row>
    <row r="2219" spans="1:38">
      <c r="A2219">
        <v>2218</v>
      </c>
      <c r="B2219" s="2">
        <v>43628.745138888888</v>
      </c>
      <c r="C2219" s="2"/>
      <c r="D2219" s="3">
        <v>43805</v>
      </c>
      <c r="E2219" s="4">
        <v>0.70347222222222217</v>
      </c>
      <c r="F2219" t="s">
        <v>2403</v>
      </c>
      <c r="G2219">
        <v>2</v>
      </c>
      <c r="H2219">
        <v>2019</v>
      </c>
      <c r="I2219">
        <v>6</v>
      </c>
      <c r="J2219">
        <v>12</v>
      </c>
      <c r="K2219">
        <v>0</v>
      </c>
      <c r="L2219">
        <v>0</v>
      </c>
      <c r="M2219">
        <v>3</v>
      </c>
      <c r="N2219">
        <v>0</v>
      </c>
      <c r="O2219">
        <v>0</v>
      </c>
      <c r="P2219">
        <v>0</v>
      </c>
      <c r="Q2219">
        <v>1</v>
      </c>
      <c r="R2219">
        <v>0</v>
      </c>
      <c r="S2219">
        <v>0</v>
      </c>
      <c r="T2219" t="s">
        <v>3489</v>
      </c>
      <c r="U2219" t="s">
        <v>12</v>
      </c>
      <c r="V2219" t="s">
        <v>1888</v>
      </c>
      <c r="W2219" t="s">
        <v>4</v>
      </c>
      <c r="X2219">
        <v>1</v>
      </c>
      <c r="Y2219" t="s">
        <v>5</v>
      </c>
      <c r="Z2219">
        <v>155</v>
      </c>
      <c r="AA2219">
        <v>67</v>
      </c>
      <c r="AB2219" t="s">
        <v>89</v>
      </c>
      <c r="AC2219" t="s">
        <v>90</v>
      </c>
      <c r="AD2219">
        <v>560061</v>
      </c>
      <c r="AE2219" t="s">
        <v>115</v>
      </c>
      <c r="AF2219">
        <v>222</v>
      </c>
      <c r="AG2219" t="s">
        <v>1889</v>
      </c>
      <c r="AH2219" t="s">
        <v>1890</v>
      </c>
      <c r="AI2219">
        <v>18</v>
      </c>
      <c r="AJ2219">
        <v>27.9</v>
      </c>
      <c r="AK2219">
        <v>127.1</v>
      </c>
      <c r="AL2219" s="8">
        <f t="shared" si="34"/>
        <v>564940</v>
      </c>
    </row>
    <row r="2220" spans="1:38">
      <c r="A2220">
        <v>2219</v>
      </c>
      <c r="B2220" s="2">
        <v>43628.745138888888</v>
      </c>
      <c r="C2220" s="2"/>
      <c r="D2220" s="3">
        <v>43805</v>
      </c>
      <c r="E2220" s="4">
        <v>0.70347222222222217</v>
      </c>
      <c r="F2220" t="s">
        <v>2403</v>
      </c>
      <c r="G2220">
        <v>2</v>
      </c>
      <c r="H2220">
        <v>2019</v>
      </c>
      <c r="I2220">
        <v>6</v>
      </c>
      <c r="J2220">
        <v>12</v>
      </c>
      <c r="K2220">
        <v>0</v>
      </c>
      <c r="L2220">
        <v>0</v>
      </c>
      <c r="M2220">
        <v>3</v>
      </c>
      <c r="N2220">
        <v>0</v>
      </c>
      <c r="O2220">
        <v>0</v>
      </c>
      <c r="P2220">
        <v>0</v>
      </c>
      <c r="Q2220">
        <v>1</v>
      </c>
      <c r="R2220">
        <v>0</v>
      </c>
      <c r="S2220">
        <v>1</v>
      </c>
      <c r="T2220" t="s">
        <v>3490</v>
      </c>
      <c r="U2220" t="s">
        <v>2</v>
      </c>
      <c r="V2220" t="s">
        <v>2089</v>
      </c>
      <c r="W2220" t="s">
        <v>4</v>
      </c>
      <c r="X2220">
        <v>1</v>
      </c>
      <c r="Y2220" t="s">
        <v>5</v>
      </c>
      <c r="Z2220">
        <v>285</v>
      </c>
      <c r="AA2220">
        <v>67</v>
      </c>
      <c r="AB2220" t="s">
        <v>80</v>
      </c>
      <c r="AC2220" t="s">
        <v>81</v>
      </c>
      <c r="AD2220">
        <v>395007</v>
      </c>
      <c r="AE2220" t="s">
        <v>897</v>
      </c>
      <c r="AF2220">
        <v>352</v>
      </c>
      <c r="AG2220" t="s">
        <v>1889</v>
      </c>
      <c r="AH2220" t="s">
        <v>2007</v>
      </c>
      <c r="AI2220">
        <v>18</v>
      </c>
      <c r="AJ2220">
        <v>51.3</v>
      </c>
      <c r="AK2220">
        <v>233.7</v>
      </c>
      <c r="AL2220" s="8">
        <f t="shared" si="34"/>
        <v>400278</v>
      </c>
    </row>
    <row r="2221" spans="1:38">
      <c r="A2221">
        <v>2220</v>
      </c>
      <c r="B2221" s="2">
        <v>43628.770138888889</v>
      </c>
      <c r="C2221" s="2"/>
      <c r="D2221" s="3">
        <v>43805</v>
      </c>
      <c r="E2221" s="4">
        <v>0.7284722222222223</v>
      </c>
      <c r="F2221" t="s">
        <v>2403</v>
      </c>
      <c r="G2221">
        <v>2</v>
      </c>
      <c r="H2221">
        <v>2019</v>
      </c>
      <c r="I2221">
        <v>6</v>
      </c>
      <c r="J2221">
        <v>12</v>
      </c>
      <c r="K2221">
        <v>0</v>
      </c>
      <c r="L2221">
        <v>0</v>
      </c>
      <c r="M2221">
        <v>3</v>
      </c>
      <c r="N2221">
        <v>0</v>
      </c>
      <c r="O2221">
        <v>0</v>
      </c>
      <c r="P2221">
        <v>0</v>
      </c>
      <c r="Q2221">
        <v>1</v>
      </c>
      <c r="R2221">
        <v>0</v>
      </c>
      <c r="S2221">
        <v>1</v>
      </c>
      <c r="T2221" t="s">
        <v>849</v>
      </c>
      <c r="U2221" t="s">
        <v>2</v>
      </c>
      <c r="V2221" t="s">
        <v>2089</v>
      </c>
      <c r="W2221" t="s">
        <v>4</v>
      </c>
      <c r="X2221">
        <v>1</v>
      </c>
      <c r="Y2221" t="s">
        <v>5</v>
      </c>
      <c r="Z2221">
        <v>285</v>
      </c>
      <c r="AA2221">
        <v>67</v>
      </c>
      <c r="AB2221" t="s">
        <v>244</v>
      </c>
      <c r="AC2221" t="s">
        <v>15</v>
      </c>
      <c r="AD2221">
        <v>600002</v>
      </c>
      <c r="AE2221" t="s">
        <v>897</v>
      </c>
      <c r="AF2221">
        <v>352</v>
      </c>
      <c r="AG2221" t="s">
        <v>1889</v>
      </c>
      <c r="AH2221" t="s">
        <v>2007</v>
      </c>
      <c r="AI2221">
        <v>18</v>
      </c>
      <c r="AJ2221">
        <v>51.3</v>
      </c>
      <c r="AK2221">
        <v>233.7</v>
      </c>
      <c r="AL2221" s="8">
        <f t="shared" si="34"/>
        <v>605274</v>
      </c>
    </row>
    <row r="2222" spans="1:38">
      <c r="A2222">
        <v>2221</v>
      </c>
      <c r="B2222" s="2">
        <v>43628.770138888889</v>
      </c>
      <c r="C2222" s="2"/>
      <c r="D2222" s="3">
        <v>43805</v>
      </c>
      <c r="E2222" s="4">
        <v>0.7284722222222223</v>
      </c>
      <c r="F2222" t="s">
        <v>2403</v>
      </c>
      <c r="G2222">
        <v>2</v>
      </c>
      <c r="H2222">
        <v>2019</v>
      </c>
      <c r="I2222">
        <v>6</v>
      </c>
      <c r="J2222">
        <v>12</v>
      </c>
      <c r="K2222">
        <v>0</v>
      </c>
      <c r="L2222">
        <v>0</v>
      </c>
      <c r="M2222">
        <v>3</v>
      </c>
      <c r="N2222">
        <v>0</v>
      </c>
      <c r="O2222">
        <v>0</v>
      </c>
      <c r="P2222">
        <v>0</v>
      </c>
      <c r="Q2222">
        <v>1</v>
      </c>
      <c r="R2222">
        <v>0</v>
      </c>
      <c r="S2222">
        <v>0</v>
      </c>
      <c r="T2222" t="s">
        <v>3491</v>
      </c>
      <c r="U2222" t="s">
        <v>12</v>
      </c>
      <c r="V2222" t="s">
        <v>2330</v>
      </c>
      <c r="W2222" t="s">
        <v>4</v>
      </c>
      <c r="X2222">
        <v>1</v>
      </c>
      <c r="Y2222" t="s">
        <v>5</v>
      </c>
      <c r="Z2222">
        <v>149</v>
      </c>
      <c r="AA2222">
        <v>67</v>
      </c>
      <c r="AB2222" t="s">
        <v>3492</v>
      </c>
      <c r="AC2222" t="s">
        <v>75</v>
      </c>
      <c r="AD2222">
        <v>413106</v>
      </c>
      <c r="AE2222" t="s">
        <v>897</v>
      </c>
      <c r="AF2222">
        <v>216</v>
      </c>
      <c r="AG2222" t="s">
        <v>1889</v>
      </c>
      <c r="AH2222" t="s">
        <v>2331</v>
      </c>
      <c r="AI2222">
        <v>18</v>
      </c>
      <c r="AJ2222">
        <v>26.82</v>
      </c>
      <c r="AK2222">
        <v>122.18</v>
      </c>
      <c r="AL2222" s="8">
        <f t="shared" si="34"/>
        <v>417970</v>
      </c>
    </row>
    <row r="2223" spans="1:38">
      <c r="A2223">
        <v>2222</v>
      </c>
      <c r="B2223" s="2">
        <v>43628.786111111112</v>
      </c>
      <c r="C2223" s="2"/>
      <c r="D2223" s="3">
        <v>43805</v>
      </c>
      <c r="E2223" s="4">
        <v>0.74444444444444446</v>
      </c>
      <c r="F2223" t="s">
        <v>2403</v>
      </c>
      <c r="G2223">
        <v>2</v>
      </c>
      <c r="H2223">
        <v>2019</v>
      </c>
      <c r="I2223">
        <v>6</v>
      </c>
      <c r="J2223">
        <v>12</v>
      </c>
      <c r="K2223">
        <v>0</v>
      </c>
      <c r="L2223">
        <v>0</v>
      </c>
      <c r="M2223">
        <v>3</v>
      </c>
      <c r="N2223">
        <v>0</v>
      </c>
      <c r="O2223">
        <v>0</v>
      </c>
      <c r="P2223">
        <v>0</v>
      </c>
      <c r="Q2223">
        <v>1</v>
      </c>
      <c r="R2223">
        <v>0</v>
      </c>
      <c r="S2223">
        <v>0</v>
      </c>
      <c r="T2223" t="s">
        <v>3493</v>
      </c>
      <c r="U2223" t="s">
        <v>12</v>
      </c>
      <c r="V2223" t="s">
        <v>2330</v>
      </c>
      <c r="W2223" t="s">
        <v>4</v>
      </c>
      <c r="X2223">
        <v>1</v>
      </c>
      <c r="Y2223" t="s">
        <v>5</v>
      </c>
      <c r="Z2223">
        <v>149</v>
      </c>
      <c r="AA2223">
        <v>67</v>
      </c>
      <c r="AB2223" t="s">
        <v>244</v>
      </c>
      <c r="AC2223" t="s">
        <v>15</v>
      </c>
      <c r="AD2223">
        <v>600125</v>
      </c>
      <c r="AE2223" t="s">
        <v>897</v>
      </c>
      <c r="AF2223">
        <v>216</v>
      </c>
      <c r="AG2223" t="s">
        <v>1889</v>
      </c>
      <c r="AH2223" t="s">
        <v>2331</v>
      </c>
      <c r="AI2223">
        <v>18</v>
      </c>
      <c r="AJ2223">
        <v>26.82</v>
      </c>
      <c r="AK2223">
        <v>122.18</v>
      </c>
      <c r="AL2223" s="8">
        <f t="shared" si="34"/>
        <v>604990</v>
      </c>
    </row>
    <row r="2224" spans="1:38">
      <c r="A2224">
        <v>2223</v>
      </c>
      <c r="B2224" s="2">
        <v>43628.788888888892</v>
      </c>
      <c r="C2224" s="2"/>
      <c r="D2224" s="3">
        <v>43805</v>
      </c>
      <c r="E2224" s="4">
        <v>0.74722222222222223</v>
      </c>
      <c r="F2224" t="s">
        <v>2403</v>
      </c>
      <c r="G2224">
        <v>2</v>
      </c>
      <c r="H2224">
        <v>2019</v>
      </c>
      <c r="I2224">
        <v>6</v>
      </c>
      <c r="J2224">
        <v>12</v>
      </c>
      <c r="K2224">
        <v>0</v>
      </c>
      <c r="L2224">
        <v>0</v>
      </c>
      <c r="M2224">
        <v>3</v>
      </c>
      <c r="N2224">
        <v>0</v>
      </c>
      <c r="O2224">
        <v>0</v>
      </c>
      <c r="P2224">
        <v>0</v>
      </c>
      <c r="Q2224">
        <v>1</v>
      </c>
      <c r="R2224">
        <v>0</v>
      </c>
      <c r="S2224">
        <v>1</v>
      </c>
      <c r="T2224" t="s">
        <v>3494</v>
      </c>
      <c r="U2224" t="s">
        <v>2</v>
      </c>
      <c r="V2224" t="s">
        <v>2330</v>
      </c>
      <c r="W2224" t="s">
        <v>4</v>
      </c>
      <c r="X2224">
        <v>1</v>
      </c>
      <c r="Y2224" t="s">
        <v>5</v>
      </c>
      <c r="Z2224">
        <v>149</v>
      </c>
      <c r="AA2224">
        <v>67</v>
      </c>
      <c r="AB2224" t="s">
        <v>3294</v>
      </c>
      <c r="AC2224" t="s">
        <v>15</v>
      </c>
      <c r="AD2224">
        <v>635109</v>
      </c>
      <c r="AE2224" t="s">
        <v>897</v>
      </c>
      <c r="AF2224">
        <v>216</v>
      </c>
      <c r="AG2224" t="s">
        <v>1889</v>
      </c>
      <c r="AH2224" t="s">
        <v>2331</v>
      </c>
      <c r="AI2224">
        <v>18</v>
      </c>
      <c r="AJ2224">
        <v>26.82</v>
      </c>
      <c r="AK2224">
        <v>122.18</v>
      </c>
      <c r="AL2224" s="8">
        <f t="shared" si="34"/>
        <v>639976</v>
      </c>
    </row>
    <row r="2225" spans="1:38">
      <c r="A2225">
        <v>2224</v>
      </c>
      <c r="B2225" s="2">
        <v>43628.822916666664</v>
      </c>
      <c r="C2225" s="2"/>
      <c r="D2225" s="3">
        <v>43805</v>
      </c>
      <c r="E2225" s="4">
        <v>0.78125</v>
      </c>
      <c r="F2225" t="s">
        <v>2403</v>
      </c>
      <c r="G2225">
        <v>2</v>
      </c>
      <c r="H2225">
        <v>2019</v>
      </c>
      <c r="I2225">
        <v>6</v>
      </c>
      <c r="J2225">
        <v>12</v>
      </c>
      <c r="K2225">
        <v>0</v>
      </c>
      <c r="L2225">
        <v>0</v>
      </c>
      <c r="M2225">
        <v>3</v>
      </c>
      <c r="N2225">
        <v>0</v>
      </c>
      <c r="O2225">
        <v>0</v>
      </c>
      <c r="P2225">
        <v>0</v>
      </c>
      <c r="Q2225">
        <v>1</v>
      </c>
      <c r="R2225">
        <v>0</v>
      </c>
      <c r="S2225">
        <v>0</v>
      </c>
      <c r="T2225" t="s">
        <v>3495</v>
      </c>
      <c r="U2225" t="s">
        <v>12</v>
      </c>
      <c r="V2225" t="s">
        <v>2844</v>
      </c>
      <c r="W2225" t="s">
        <v>4</v>
      </c>
      <c r="X2225">
        <v>1</v>
      </c>
      <c r="Y2225" t="s">
        <v>5</v>
      </c>
      <c r="Z2225">
        <v>88</v>
      </c>
      <c r="AA2225">
        <v>67</v>
      </c>
      <c r="AB2225" t="s">
        <v>578</v>
      </c>
      <c r="AC2225" t="s">
        <v>75</v>
      </c>
      <c r="AD2225">
        <v>411057</v>
      </c>
      <c r="AE2225" t="s">
        <v>897</v>
      </c>
      <c r="AF2225">
        <v>155</v>
      </c>
      <c r="AG2225" t="s">
        <v>1889</v>
      </c>
      <c r="AH2225" t="s">
        <v>2007</v>
      </c>
      <c r="AI2225">
        <v>18</v>
      </c>
      <c r="AJ2225">
        <v>15.84</v>
      </c>
      <c r="AK2225">
        <v>72.16</v>
      </c>
      <c r="AL2225" s="8">
        <f t="shared" si="34"/>
        <v>415741</v>
      </c>
    </row>
    <row r="2226" spans="1:38">
      <c r="A2226">
        <v>2225</v>
      </c>
      <c r="B2226" s="2">
        <v>43629.054166666669</v>
      </c>
      <c r="C2226" s="2"/>
      <c r="D2226" t="s">
        <v>3496</v>
      </c>
      <c r="E2226" s="4">
        <v>1.2499999999999999E-2</v>
      </c>
      <c r="F2226" t="s">
        <v>2403</v>
      </c>
      <c r="G2226">
        <v>2</v>
      </c>
      <c r="H2226">
        <v>2019</v>
      </c>
      <c r="I2226">
        <v>6</v>
      </c>
      <c r="J2226">
        <v>13</v>
      </c>
      <c r="K2226">
        <v>0</v>
      </c>
      <c r="L2226">
        <v>0</v>
      </c>
      <c r="M2226">
        <v>4</v>
      </c>
      <c r="N2226">
        <v>0</v>
      </c>
      <c r="O2226">
        <v>0</v>
      </c>
      <c r="P2226">
        <v>0</v>
      </c>
      <c r="Q2226">
        <v>0</v>
      </c>
      <c r="R2226">
        <v>1</v>
      </c>
      <c r="S2226">
        <v>0</v>
      </c>
      <c r="T2226" t="s">
        <v>3497</v>
      </c>
      <c r="U2226" t="s">
        <v>12</v>
      </c>
      <c r="V2226" t="s">
        <v>2844</v>
      </c>
      <c r="W2226" t="s">
        <v>4</v>
      </c>
      <c r="X2226">
        <v>1</v>
      </c>
      <c r="Y2226" t="s">
        <v>5</v>
      </c>
      <c r="Z2226">
        <v>88</v>
      </c>
      <c r="AA2226">
        <v>67</v>
      </c>
      <c r="AB2226" t="s">
        <v>3498</v>
      </c>
      <c r="AC2226" t="s">
        <v>62</v>
      </c>
      <c r="AD2226">
        <v>224001</v>
      </c>
      <c r="AE2226" t="s">
        <v>897</v>
      </c>
      <c r="AF2226">
        <v>155</v>
      </c>
      <c r="AG2226" t="s">
        <v>1889</v>
      </c>
      <c r="AH2226" t="s">
        <v>2007</v>
      </c>
      <c r="AI2226">
        <v>18</v>
      </c>
      <c r="AJ2226">
        <v>15.84</v>
      </c>
      <c r="AK2226">
        <v>72.16</v>
      </c>
      <c r="AL2226" s="8">
        <f t="shared" si="34"/>
        <v>228688</v>
      </c>
    </row>
    <row r="2227" spans="1:38">
      <c r="A2227">
        <v>2226</v>
      </c>
      <c r="B2227" s="2">
        <v>43629.111111111109</v>
      </c>
      <c r="C2227" s="2"/>
      <c r="D2227" t="s">
        <v>3496</v>
      </c>
      <c r="E2227" s="4">
        <v>6.9444444444444434E-2</v>
      </c>
      <c r="F2227" t="s">
        <v>2403</v>
      </c>
      <c r="G2227">
        <v>2</v>
      </c>
      <c r="H2227">
        <v>2019</v>
      </c>
      <c r="I2227">
        <v>6</v>
      </c>
      <c r="J2227">
        <v>13</v>
      </c>
      <c r="K2227">
        <v>0</v>
      </c>
      <c r="L2227">
        <v>0</v>
      </c>
      <c r="M2227">
        <v>4</v>
      </c>
      <c r="N2227">
        <v>0</v>
      </c>
      <c r="O2227">
        <v>0</v>
      </c>
      <c r="P2227">
        <v>0</v>
      </c>
      <c r="Q2227">
        <v>0</v>
      </c>
      <c r="R2227">
        <v>1</v>
      </c>
      <c r="S2227">
        <v>1</v>
      </c>
      <c r="T2227" t="s">
        <v>3499</v>
      </c>
      <c r="U2227" t="s">
        <v>2</v>
      </c>
      <c r="V2227" t="s">
        <v>2330</v>
      </c>
      <c r="W2227" t="s">
        <v>4</v>
      </c>
      <c r="X2227">
        <v>1</v>
      </c>
      <c r="Y2227" t="s">
        <v>5</v>
      </c>
      <c r="Z2227">
        <v>149</v>
      </c>
      <c r="AA2227">
        <v>67</v>
      </c>
      <c r="AB2227" t="s">
        <v>6</v>
      </c>
      <c r="AC2227" t="s">
        <v>152</v>
      </c>
      <c r="AD2227">
        <v>500014</v>
      </c>
      <c r="AE2227" t="s">
        <v>897</v>
      </c>
      <c r="AF2227">
        <v>216</v>
      </c>
      <c r="AG2227" t="s">
        <v>1889</v>
      </c>
      <c r="AH2227" t="s">
        <v>2331</v>
      </c>
      <c r="AI2227">
        <v>18</v>
      </c>
      <c r="AJ2227">
        <v>26.82</v>
      </c>
      <c r="AK2227">
        <v>122.18</v>
      </c>
      <c r="AL2227" s="8">
        <f t="shared" si="34"/>
        <v>504886</v>
      </c>
    </row>
    <row r="2228" spans="1:38">
      <c r="A2228">
        <v>2227</v>
      </c>
      <c r="B2228" s="2">
        <v>43629.120833333334</v>
      </c>
      <c r="C2228" s="2"/>
      <c r="D2228" t="s">
        <v>3496</v>
      </c>
      <c r="E2228" s="4">
        <v>7.9166666666666663E-2</v>
      </c>
      <c r="F2228" t="s">
        <v>2403</v>
      </c>
      <c r="G2228">
        <v>2</v>
      </c>
      <c r="H2228">
        <v>2019</v>
      </c>
      <c r="I2228">
        <v>6</v>
      </c>
      <c r="J2228">
        <v>13</v>
      </c>
      <c r="K2228">
        <v>0</v>
      </c>
      <c r="L2228">
        <v>0</v>
      </c>
      <c r="M2228">
        <v>4</v>
      </c>
      <c r="N2228">
        <v>0</v>
      </c>
      <c r="O2228">
        <v>0</v>
      </c>
      <c r="P2228">
        <v>0</v>
      </c>
      <c r="Q2228">
        <v>0</v>
      </c>
      <c r="R2228">
        <v>1</v>
      </c>
      <c r="S2228">
        <v>0</v>
      </c>
      <c r="T2228" t="s">
        <v>3500</v>
      </c>
      <c r="U2228" t="s">
        <v>12</v>
      </c>
      <c r="V2228" t="s">
        <v>1888</v>
      </c>
      <c r="W2228" t="s">
        <v>4</v>
      </c>
      <c r="X2228">
        <v>1</v>
      </c>
      <c r="Y2228" t="s">
        <v>5</v>
      </c>
      <c r="Z2228">
        <v>155</v>
      </c>
      <c r="AA2228">
        <v>67</v>
      </c>
      <c r="AB2228" t="s">
        <v>2687</v>
      </c>
      <c r="AC2228" t="s">
        <v>90</v>
      </c>
      <c r="AD2228">
        <v>560036</v>
      </c>
      <c r="AE2228" t="s">
        <v>115</v>
      </c>
      <c r="AF2228">
        <v>222</v>
      </c>
      <c r="AG2228" t="s">
        <v>1889</v>
      </c>
      <c r="AH2228" t="s">
        <v>1890</v>
      </c>
      <c r="AI2228">
        <v>18</v>
      </c>
      <c r="AJ2228">
        <v>27.9</v>
      </c>
      <c r="AK2228">
        <v>127.1</v>
      </c>
      <c r="AL2228" s="8">
        <f t="shared" si="34"/>
        <v>564926</v>
      </c>
    </row>
    <row r="2229" spans="1:38">
      <c r="A2229">
        <v>2228</v>
      </c>
      <c r="B2229" s="2">
        <v>43629.150694444441</v>
      </c>
      <c r="C2229" s="2"/>
      <c r="D2229" t="s">
        <v>3496</v>
      </c>
      <c r="E2229" s="4">
        <v>0.10902777777777778</v>
      </c>
      <c r="F2229" t="s">
        <v>2403</v>
      </c>
      <c r="G2229">
        <v>2</v>
      </c>
      <c r="H2229">
        <v>2019</v>
      </c>
      <c r="I2229">
        <v>6</v>
      </c>
      <c r="J2229">
        <v>13</v>
      </c>
      <c r="K2229">
        <v>0</v>
      </c>
      <c r="L2229">
        <v>0</v>
      </c>
      <c r="M2229">
        <v>4</v>
      </c>
      <c r="N2229">
        <v>0</v>
      </c>
      <c r="O2229">
        <v>0</v>
      </c>
      <c r="P2229">
        <v>0</v>
      </c>
      <c r="Q2229">
        <v>0</v>
      </c>
      <c r="R2229">
        <v>1</v>
      </c>
      <c r="S2229">
        <v>1</v>
      </c>
      <c r="T2229" t="s">
        <v>3501</v>
      </c>
      <c r="U2229" t="s">
        <v>2</v>
      </c>
      <c r="V2229" t="s">
        <v>2330</v>
      </c>
      <c r="W2229" t="s">
        <v>4</v>
      </c>
      <c r="X2229">
        <v>1</v>
      </c>
      <c r="Y2229" t="s">
        <v>5</v>
      </c>
      <c r="Z2229">
        <v>149</v>
      </c>
      <c r="AA2229">
        <v>67</v>
      </c>
      <c r="AB2229" t="s">
        <v>604</v>
      </c>
      <c r="AC2229" t="s">
        <v>152</v>
      </c>
      <c r="AD2229">
        <v>500011</v>
      </c>
      <c r="AE2229" t="s">
        <v>897</v>
      </c>
      <c r="AF2229">
        <v>216</v>
      </c>
      <c r="AG2229" t="s">
        <v>1889</v>
      </c>
      <c r="AH2229" t="s">
        <v>2331</v>
      </c>
      <c r="AI2229">
        <v>18</v>
      </c>
      <c r="AJ2229">
        <v>26.82</v>
      </c>
      <c r="AK2229">
        <v>122.18</v>
      </c>
      <c r="AL2229" s="8">
        <f t="shared" si="34"/>
        <v>504885</v>
      </c>
    </row>
    <row r="2230" spans="1:38">
      <c r="A2230">
        <v>2229</v>
      </c>
      <c r="B2230" s="2">
        <v>43629.152083333334</v>
      </c>
      <c r="C2230" s="2"/>
      <c r="D2230" t="s">
        <v>3496</v>
      </c>
      <c r="E2230" s="4">
        <v>0.11041666666666666</v>
      </c>
      <c r="F2230" t="s">
        <v>2403</v>
      </c>
      <c r="G2230">
        <v>2</v>
      </c>
      <c r="H2230">
        <v>2019</v>
      </c>
      <c r="I2230">
        <v>6</v>
      </c>
      <c r="J2230">
        <v>13</v>
      </c>
      <c r="K2230">
        <v>0</v>
      </c>
      <c r="L2230">
        <v>0</v>
      </c>
      <c r="M2230">
        <v>4</v>
      </c>
      <c r="N2230">
        <v>0</v>
      </c>
      <c r="O2230">
        <v>0</v>
      </c>
      <c r="P2230">
        <v>0</v>
      </c>
      <c r="Q2230">
        <v>0</v>
      </c>
      <c r="R2230">
        <v>1</v>
      </c>
      <c r="S2230">
        <v>0</v>
      </c>
      <c r="T2230" t="s">
        <v>3502</v>
      </c>
      <c r="U2230" t="s">
        <v>12</v>
      </c>
      <c r="V2230" t="s">
        <v>2347</v>
      </c>
      <c r="W2230" t="s">
        <v>4</v>
      </c>
      <c r="X2230">
        <v>1</v>
      </c>
      <c r="Y2230" t="s">
        <v>5</v>
      </c>
      <c r="Z2230">
        <v>142</v>
      </c>
      <c r="AA2230">
        <v>67</v>
      </c>
      <c r="AB2230" t="s">
        <v>160</v>
      </c>
      <c r="AC2230" t="s">
        <v>152</v>
      </c>
      <c r="AD2230">
        <v>500016</v>
      </c>
      <c r="AE2230" t="s">
        <v>897</v>
      </c>
      <c r="AF2230">
        <v>209</v>
      </c>
      <c r="AG2230" t="s">
        <v>2349</v>
      </c>
      <c r="AH2230" t="s">
        <v>2350</v>
      </c>
      <c r="AI2230">
        <v>18</v>
      </c>
      <c r="AJ2230">
        <v>25.640999999999998</v>
      </c>
      <c r="AK2230">
        <v>116.809</v>
      </c>
      <c r="AL2230" s="8">
        <f t="shared" si="34"/>
        <v>504869.45</v>
      </c>
    </row>
    <row r="2231" spans="1:38">
      <c r="A2231">
        <v>2230</v>
      </c>
      <c r="B2231" s="2">
        <v>43629.159722222219</v>
      </c>
      <c r="C2231" s="2"/>
      <c r="D2231" t="s">
        <v>3496</v>
      </c>
      <c r="E2231" s="4">
        <v>0.11805555555555557</v>
      </c>
      <c r="F2231" t="s">
        <v>2403</v>
      </c>
      <c r="G2231">
        <v>2</v>
      </c>
      <c r="H2231">
        <v>2019</v>
      </c>
      <c r="I2231">
        <v>6</v>
      </c>
      <c r="J2231">
        <v>13</v>
      </c>
      <c r="K2231">
        <v>0</v>
      </c>
      <c r="L2231">
        <v>0</v>
      </c>
      <c r="M2231">
        <v>4</v>
      </c>
      <c r="N2231">
        <v>0</v>
      </c>
      <c r="O2231">
        <v>0</v>
      </c>
      <c r="P2231">
        <v>0</v>
      </c>
      <c r="Q2231">
        <v>0</v>
      </c>
      <c r="R2231">
        <v>1</v>
      </c>
      <c r="S2231">
        <v>0</v>
      </c>
      <c r="T2231" t="s">
        <v>3503</v>
      </c>
      <c r="U2231" t="s">
        <v>12</v>
      </c>
      <c r="V2231" t="s">
        <v>1888</v>
      </c>
      <c r="W2231" t="s">
        <v>4</v>
      </c>
      <c r="X2231">
        <v>1</v>
      </c>
      <c r="Y2231" t="s">
        <v>5</v>
      </c>
      <c r="Z2231">
        <v>155</v>
      </c>
      <c r="AA2231">
        <v>67</v>
      </c>
      <c r="AB2231" t="s">
        <v>21</v>
      </c>
      <c r="AC2231" t="s">
        <v>22</v>
      </c>
      <c r="AD2231">
        <v>781001</v>
      </c>
      <c r="AE2231" t="s">
        <v>115</v>
      </c>
      <c r="AF2231">
        <v>222</v>
      </c>
      <c r="AG2231" t="s">
        <v>1889</v>
      </c>
      <c r="AH2231" t="s">
        <v>1890</v>
      </c>
      <c r="AI2231">
        <v>18</v>
      </c>
      <c r="AJ2231">
        <v>27.9</v>
      </c>
      <c r="AK2231">
        <v>127.1</v>
      </c>
      <c r="AL2231" s="8">
        <f t="shared" si="34"/>
        <v>785894</v>
      </c>
    </row>
    <row r="2232" spans="1:38">
      <c r="A2232">
        <v>2231</v>
      </c>
      <c r="B2232" s="2">
        <v>43630.222222222219</v>
      </c>
      <c r="C2232" s="2"/>
      <c r="D2232" t="s">
        <v>3504</v>
      </c>
      <c r="E2232" s="4">
        <v>0.18055555555555555</v>
      </c>
      <c r="F2232" t="s">
        <v>2403</v>
      </c>
      <c r="G2232">
        <v>2</v>
      </c>
      <c r="H2232">
        <v>2019</v>
      </c>
      <c r="I2232">
        <v>6</v>
      </c>
      <c r="J2232">
        <v>14</v>
      </c>
      <c r="K2232">
        <v>0</v>
      </c>
      <c r="L2232">
        <v>0</v>
      </c>
      <c r="M2232">
        <v>5</v>
      </c>
      <c r="N2232">
        <v>0</v>
      </c>
      <c r="O2232">
        <v>0</v>
      </c>
      <c r="P2232">
        <v>0</v>
      </c>
      <c r="Q2232">
        <v>0</v>
      </c>
      <c r="R2232">
        <v>1</v>
      </c>
      <c r="S2232">
        <v>1</v>
      </c>
      <c r="T2232" t="s">
        <v>3505</v>
      </c>
      <c r="U2232" t="s">
        <v>2</v>
      </c>
      <c r="V2232" t="s">
        <v>1629</v>
      </c>
      <c r="W2232" t="s">
        <v>4</v>
      </c>
      <c r="X2232">
        <v>1</v>
      </c>
      <c r="Y2232" t="s">
        <v>5</v>
      </c>
      <c r="Z2232">
        <v>320</v>
      </c>
      <c r="AA2232">
        <v>65</v>
      </c>
      <c r="AB2232" t="s">
        <v>354</v>
      </c>
      <c r="AC2232" t="s">
        <v>125</v>
      </c>
      <c r="AD2232">
        <v>122001</v>
      </c>
      <c r="AE2232" t="s">
        <v>16</v>
      </c>
      <c r="AF2232">
        <v>385</v>
      </c>
      <c r="AG2232" t="s">
        <v>1631</v>
      </c>
      <c r="AH2232" t="s">
        <v>1257</v>
      </c>
      <c r="AI2232">
        <v>17</v>
      </c>
      <c r="AJ2232">
        <v>54.4</v>
      </c>
      <c r="AK2232">
        <v>265.60000000000002</v>
      </c>
      <c r="AL2232" s="8">
        <f t="shared" si="34"/>
        <v>127388</v>
      </c>
    </row>
    <row r="2233" spans="1:38">
      <c r="A2233">
        <v>2232</v>
      </c>
      <c r="B2233" s="2">
        <v>43631.194444444445</v>
      </c>
      <c r="C2233" s="2"/>
      <c r="D2233" t="s">
        <v>3506</v>
      </c>
      <c r="E2233" s="4">
        <v>0.15277777777777776</v>
      </c>
      <c r="F2233" t="s">
        <v>2403</v>
      </c>
      <c r="G2233">
        <v>2</v>
      </c>
      <c r="H2233">
        <v>2019</v>
      </c>
      <c r="I2233">
        <v>6</v>
      </c>
      <c r="J2233">
        <v>15</v>
      </c>
      <c r="K2233">
        <v>0</v>
      </c>
      <c r="L2233">
        <v>0</v>
      </c>
      <c r="M2233">
        <v>6</v>
      </c>
      <c r="N2233">
        <v>0</v>
      </c>
      <c r="O2233">
        <v>0</v>
      </c>
      <c r="P2233">
        <v>0</v>
      </c>
      <c r="Q2233">
        <v>0</v>
      </c>
      <c r="R2233">
        <v>1</v>
      </c>
      <c r="S2233">
        <v>0</v>
      </c>
      <c r="T2233" t="s">
        <v>1179</v>
      </c>
      <c r="U2233" t="s">
        <v>12</v>
      </c>
      <c r="V2233" t="s">
        <v>1652</v>
      </c>
      <c r="W2233" t="s">
        <v>4</v>
      </c>
      <c r="X2233">
        <v>1</v>
      </c>
      <c r="Y2233" t="s">
        <v>5</v>
      </c>
      <c r="Z2233">
        <v>330</v>
      </c>
      <c r="AA2233">
        <v>65</v>
      </c>
      <c r="AB2233" t="s">
        <v>114</v>
      </c>
      <c r="AC2233" t="s">
        <v>75</v>
      </c>
      <c r="AD2233">
        <v>400012</v>
      </c>
      <c r="AE2233" t="s">
        <v>16</v>
      </c>
      <c r="AF2233">
        <v>395</v>
      </c>
      <c r="AG2233" t="s">
        <v>1653</v>
      </c>
      <c r="AH2233" t="s">
        <v>1654</v>
      </c>
      <c r="AI2233">
        <v>17</v>
      </c>
      <c r="AJ2233">
        <v>56.1</v>
      </c>
      <c r="AK2233">
        <v>273.89999999999998</v>
      </c>
      <c r="AL2233" s="8">
        <f t="shared" si="34"/>
        <v>405431</v>
      </c>
    </row>
    <row r="2234" spans="1:38">
      <c r="A2234">
        <v>2233</v>
      </c>
      <c r="B2234" s="2">
        <v>43632.215277777781</v>
      </c>
      <c r="C2234" s="2"/>
      <c r="D2234" t="s">
        <v>3507</v>
      </c>
      <c r="E2234" s="4">
        <v>0.17361111111111113</v>
      </c>
      <c r="F2234" t="s">
        <v>2403</v>
      </c>
      <c r="G2234">
        <v>2</v>
      </c>
      <c r="H2234">
        <v>2019</v>
      </c>
      <c r="I2234">
        <v>6</v>
      </c>
      <c r="J2234">
        <v>16</v>
      </c>
      <c r="K2234">
        <v>0</v>
      </c>
      <c r="L2234">
        <v>0</v>
      </c>
      <c r="M2234">
        <v>7</v>
      </c>
      <c r="N2234">
        <v>0</v>
      </c>
      <c r="O2234">
        <v>0</v>
      </c>
      <c r="P2234">
        <v>0</v>
      </c>
      <c r="Q2234">
        <v>0</v>
      </c>
      <c r="R2234">
        <v>1</v>
      </c>
      <c r="S2234">
        <v>1</v>
      </c>
      <c r="T2234" t="s">
        <v>3508</v>
      </c>
      <c r="U2234" t="s">
        <v>2</v>
      </c>
      <c r="V2234" t="s">
        <v>2869</v>
      </c>
      <c r="W2234" t="s">
        <v>4</v>
      </c>
      <c r="X2234">
        <v>1</v>
      </c>
      <c r="Y2234" t="s">
        <v>5</v>
      </c>
      <c r="Z2234">
        <v>129</v>
      </c>
      <c r="AA2234">
        <v>67</v>
      </c>
      <c r="AB2234" t="s">
        <v>2591</v>
      </c>
      <c r="AC2234" t="s">
        <v>62</v>
      </c>
      <c r="AD2234">
        <v>226021</v>
      </c>
      <c r="AE2234" t="s">
        <v>897</v>
      </c>
      <c r="AF2234">
        <v>196</v>
      </c>
      <c r="AG2234" t="s">
        <v>1889</v>
      </c>
      <c r="AH2234" t="s">
        <v>2007</v>
      </c>
      <c r="AI2234">
        <v>18</v>
      </c>
      <c r="AJ2234">
        <v>23.22</v>
      </c>
      <c r="AK2234">
        <v>105.78</v>
      </c>
      <c r="AL2234" s="8">
        <f t="shared" si="34"/>
        <v>230846</v>
      </c>
    </row>
    <row r="2235" spans="1:38">
      <c r="A2235">
        <v>2234</v>
      </c>
      <c r="B2235" s="2">
        <v>43633.166666666664</v>
      </c>
      <c r="C2235" s="2"/>
      <c r="D2235" t="s">
        <v>3509</v>
      </c>
      <c r="E2235" s="4">
        <v>0.125</v>
      </c>
      <c r="F2235" t="s">
        <v>2403</v>
      </c>
      <c r="G2235">
        <v>2</v>
      </c>
      <c r="H2235">
        <v>2019</v>
      </c>
      <c r="I2235">
        <v>6</v>
      </c>
      <c r="J2235">
        <v>17</v>
      </c>
      <c r="K2235">
        <v>0</v>
      </c>
      <c r="L2235">
        <v>0</v>
      </c>
      <c r="M2235">
        <v>1</v>
      </c>
      <c r="N2235">
        <v>0</v>
      </c>
      <c r="O2235">
        <v>0</v>
      </c>
      <c r="P2235">
        <v>0</v>
      </c>
      <c r="Q2235">
        <v>0</v>
      </c>
      <c r="R2235">
        <v>1</v>
      </c>
      <c r="S2235">
        <v>1</v>
      </c>
      <c r="T2235" t="s">
        <v>3510</v>
      </c>
      <c r="U2235" t="s">
        <v>2</v>
      </c>
      <c r="V2235" t="s">
        <v>2235</v>
      </c>
      <c r="W2235" t="s">
        <v>4</v>
      </c>
      <c r="X2235">
        <v>1</v>
      </c>
      <c r="Y2235" t="s">
        <v>5</v>
      </c>
      <c r="Z2235">
        <v>192</v>
      </c>
      <c r="AA2235">
        <v>67</v>
      </c>
      <c r="AB2235" t="s">
        <v>1615</v>
      </c>
      <c r="AC2235" t="s">
        <v>191</v>
      </c>
      <c r="AD2235">
        <v>521104</v>
      </c>
      <c r="AE2235" t="s">
        <v>115</v>
      </c>
      <c r="AF2235">
        <v>259</v>
      </c>
      <c r="AG2235" t="s">
        <v>1889</v>
      </c>
      <c r="AH2235" t="s">
        <v>2007</v>
      </c>
      <c r="AI2235">
        <v>18</v>
      </c>
      <c r="AJ2235">
        <v>34.56</v>
      </c>
      <c r="AK2235">
        <v>157.44</v>
      </c>
      <c r="AL2235" s="8">
        <f t="shared" si="34"/>
        <v>526114</v>
      </c>
    </row>
    <row r="2236" spans="1:38">
      <c r="A2236">
        <v>2235</v>
      </c>
      <c r="B2236" s="2">
        <v>43634.414583333331</v>
      </c>
      <c r="C2236" s="2"/>
      <c r="D2236" t="s">
        <v>3511</v>
      </c>
      <c r="E2236" s="4">
        <v>0.37291666666666662</v>
      </c>
      <c r="F2236" t="s">
        <v>2403</v>
      </c>
      <c r="G2236">
        <v>2</v>
      </c>
      <c r="H2236">
        <v>2019</v>
      </c>
      <c r="I2236">
        <v>6</v>
      </c>
      <c r="J2236">
        <v>18</v>
      </c>
      <c r="K2236">
        <v>0</v>
      </c>
      <c r="L2236">
        <v>0</v>
      </c>
      <c r="M2236">
        <v>2</v>
      </c>
      <c r="N2236">
        <v>0</v>
      </c>
      <c r="O2236">
        <v>1</v>
      </c>
      <c r="P2236">
        <v>0</v>
      </c>
      <c r="Q2236">
        <v>0</v>
      </c>
      <c r="R2236">
        <v>0</v>
      </c>
      <c r="S2236">
        <v>1</v>
      </c>
      <c r="T2236" t="s">
        <v>3512</v>
      </c>
      <c r="U2236" t="s">
        <v>2</v>
      </c>
      <c r="V2236" t="s">
        <v>1938</v>
      </c>
      <c r="W2236" t="s">
        <v>4</v>
      </c>
      <c r="X2236">
        <v>1</v>
      </c>
      <c r="Y2236" t="s">
        <v>5</v>
      </c>
      <c r="Z2236">
        <v>220</v>
      </c>
      <c r="AA2236">
        <v>50</v>
      </c>
      <c r="AB2236" t="s">
        <v>89</v>
      </c>
      <c r="AC2236" t="s">
        <v>90</v>
      </c>
      <c r="AD2236">
        <v>560076</v>
      </c>
      <c r="AE2236" t="s">
        <v>115</v>
      </c>
      <c r="AF2236">
        <v>270</v>
      </c>
      <c r="AG2236" t="s">
        <v>1889</v>
      </c>
      <c r="AH2236" t="s">
        <v>1890</v>
      </c>
      <c r="AI2236">
        <v>18</v>
      </c>
      <c r="AJ2236">
        <v>39.6</v>
      </c>
      <c r="AK2236">
        <v>180.4</v>
      </c>
      <c r="AL2236" s="8">
        <f t="shared" si="34"/>
        <v>565139</v>
      </c>
    </row>
    <row r="2237" spans="1:38">
      <c r="A2237">
        <v>2236</v>
      </c>
      <c r="B2237" s="2">
        <v>43635.63958333333</v>
      </c>
      <c r="C2237" s="2"/>
      <c r="D2237" t="s">
        <v>3513</v>
      </c>
      <c r="E2237" s="4">
        <v>0.59791666666666665</v>
      </c>
      <c r="F2237" t="s">
        <v>2403</v>
      </c>
      <c r="G2237">
        <v>2</v>
      </c>
      <c r="H2237">
        <v>2019</v>
      </c>
      <c r="I2237">
        <v>6</v>
      </c>
      <c r="J2237">
        <v>19</v>
      </c>
      <c r="K2237">
        <v>0</v>
      </c>
      <c r="L2237">
        <v>0</v>
      </c>
      <c r="M2237">
        <v>3</v>
      </c>
      <c r="N2237">
        <v>0</v>
      </c>
      <c r="O2237">
        <v>0</v>
      </c>
      <c r="P2237">
        <v>1</v>
      </c>
      <c r="Q2237">
        <v>0</v>
      </c>
      <c r="R2237">
        <v>0</v>
      </c>
      <c r="S2237">
        <v>1</v>
      </c>
      <c r="T2237" t="s">
        <v>3514</v>
      </c>
      <c r="U2237" t="s">
        <v>2</v>
      </c>
      <c r="V2237" t="s">
        <v>2330</v>
      </c>
      <c r="W2237" t="s">
        <v>4</v>
      </c>
      <c r="X2237">
        <v>1</v>
      </c>
      <c r="Y2237" t="s">
        <v>5</v>
      </c>
      <c r="Z2237">
        <v>149</v>
      </c>
      <c r="AA2237">
        <v>50</v>
      </c>
      <c r="AB2237" t="s">
        <v>542</v>
      </c>
      <c r="AC2237" t="s">
        <v>543</v>
      </c>
      <c r="AD2237">
        <v>796001</v>
      </c>
      <c r="AE2237" t="s">
        <v>897</v>
      </c>
      <c r="AF2237">
        <v>199</v>
      </c>
      <c r="AG2237" t="s">
        <v>1889</v>
      </c>
      <c r="AH2237" t="s">
        <v>2331</v>
      </c>
      <c r="AI2237">
        <v>18</v>
      </c>
      <c r="AJ2237">
        <v>26.82</v>
      </c>
      <c r="AK2237">
        <v>122.18</v>
      </c>
      <c r="AL2237" s="8">
        <f t="shared" si="34"/>
        <v>800854</v>
      </c>
    </row>
    <row r="2238" spans="1:38">
      <c r="A2238">
        <v>2237</v>
      </c>
      <c r="B2238" s="2">
        <v>43636.510416666664</v>
      </c>
      <c r="C2238" s="2"/>
      <c r="D2238" t="s">
        <v>3515</v>
      </c>
      <c r="E2238" s="4">
        <v>0.46875</v>
      </c>
      <c r="F2238" t="s">
        <v>2403</v>
      </c>
      <c r="G2238">
        <v>2</v>
      </c>
      <c r="H2238">
        <v>2019</v>
      </c>
      <c r="I2238">
        <v>6</v>
      </c>
      <c r="J2238">
        <v>20</v>
      </c>
      <c r="K2238">
        <v>0</v>
      </c>
      <c r="L2238">
        <v>0</v>
      </c>
      <c r="M2238">
        <v>4</v>
      </c>
      <c r="N2238">
        <v>0</v>
      </c>
      <c r="O2238">
        <v>1</v>
      </c>
      <c r="P2238">
        <v>0</v>
      </c>
      <c r="Q2238">
        <v>0</v>
      </c>
      <c r="R2238">
        <v>0</v>
      </c>
      <c r="S2238">
        <v>0</v>
      </c>
      <c r="T2238" t="s">
        <v>3516</v>
      </c>
      <c r="U2238" t="s">
        <v>12</v>
      </c>
      <c r="V2238" t="s">
        <v>2193</v>
      </c>
      <c r="W2238" t="s">
        <v>4</v>
      </c>
      <c r="X2238">
        <v>1</v>
      </c>
      <c r="Y2238" t="s">
        <v>5</v>
      </c>
      <c r="Z2238">
        <v>145</v>
      </c>
      <c r="AA2238">
        <v>50</v>
      </c>
      <c r="AB2238" t="s">
        <v>160</v>
      </c>
      <c r="AC2238" t="s">
        <v>152</v>
      </c>
      <c r="AD2238">
        <v>500072</v>
      </c>
      <c r="AE2238" t="s">
        <v>897</v>
      </c>
      <c r="AF2238">
        <v>195</v>
      </c>
      <c r="AG2238" t="s">
        <v>1889</v>
      </c>
      <c r="AH2238" t="s">
        <v>2007</v>
      </c>
      <c r="AI2238">
        <v>18</v>
      </c>
      <c r="AJ2238">
        <v>26.1</v>
      </c>
      <c r="AK2238">
        <v>118.9</v>
      </c>
      <c r="AL2238" s="8">
        <f t="shared" si="34"/>
        <v>504915</v>
      </c>
    </row>
    <row r="2239" spans="1:38">
      <c r="A2239">
        <v>2238</v>
      </c>
      <c r="B2239" s="2">
        <v>43637.862500000003</v>
      </c>
      <c r="C2239" s="2"/>
      <c r="D2239" t="s">
        <v>3517</v>
      </c>
      <c r="E2239" s="4">
        <v>0.8208333333333333</v>
      </c>
      <c r="F2239" t="s">
        <v>2403</v>
      </c>
      <c r="G2239">
        <v>2</v>
      </c>
      <c r="H2239">
        <v>2019</v>
      </c>
      <c r="I2239">
        <v>6</v>
      </c>
      <c r="J2239">
        <v>21</v>
      </c>
      <c r="K2239">
        <v>0</v>
      </c>
      <c r="L2239">
        <v>0</v>
      </c>
      <c r="M2239">
        <v>5</v>
      </c>
      <c r="N2239">
        <v>0</v>
      </c>
      <c r="O2239">
        <v>0</v>
      </c>
      <c r="P2239">
        <v>0</v>
      </c>
      <c r="Q2239">
        <v>1</v>
      </c>
      <c r="R2239">
        <v>0</v>
      </c>
      <c r="S2239">
        <v>1</v>
      </c>
      <c r="T2239" t="s">
        <v>3518</v>
      </c>
      <c r="U2239" t="s">
        <v>2</v>
      </c>
      <c r="V2239" t="s">
        <v>2132</v>
      </c>
      <c r="W2239" t="s">
        <v>4</v>
      </c>
      <c r="X2239">
        <v>2</v>
      </c>
      <c r="Y2239" t="s">
        <v>5</v>
      </c>
      <c r="Z2239">
        <v>222</v>
      </c>
      <c r="AA2239">
        <v>67</v>
      </c>
      <c r="AB2239" t="s">
        <v>55</v>
      </c>
      <c r="AC2239" t="s">
        <v>56</v>
      </c>
      <c r="AD2239">
        <v>695003</v>
      </c>
      <c r="AE2239" t="s">
        <v>897</v>
      </c>
      <c r="AF2239">
        <v>289</v>
      </c>
      <c r="AG2239" t="s">
        <v>1889</v>
      </c>
      <c r="AH2239" t="s">
        <v>2007</v>
      </c>
      <c r="AI2239">
        <v>18</v>
      </c>
      <c r="AJ2239">
        <v>39.96</v>
      </c>
      <c r="AK2239">
        <v>182.04</v>
      </c>
      <c r="AL2239" s="8">
        <f t="shared" si="34"/>
        <v>700116</v>
      </c>
    </row>
    <row r="2240" spans="1:38">
      <c r="A2240">
        <v>2239</v>
      </c>
      <c r="B2240" s="2">
        <v>43638.635416666664</v>
      </c>
      <c r="C2240" s="2"/>
      <c r="D2240" t="s">
        <v>3519</v>
      </c>
      <c r="E2240" s="4">
        <v>0.59375</v>
      </c>
      <c r="F2240" t="s">
        <v>2403</v>
      </c>
      <c r="G2240">
        <v>2</v>
      </c>
      <c r="H2240">
        <v>2019</v>
      </c>
      <c r="I2240">
        <v>6</v>
      </c>
      <c r="J2240">
        <v>22</v>
      </c>
      <c r="K2240">
        <v>0</v>
      </c>
      <c r="L2240">
        <v>0</v>
      </c>
      <c r="M2240">
        <v>6</v>
      </c>
      <c r="N2240">
        <v>0</v>
      </c>
      <c r="O2240">
        <v>0</v>
      </c>
      <c r="P2240">
        <v>1</v>
      </c>
      <c r="Q2240">
        <v>0</v>
      </c>
      <c r="R2240">
        <v>0</v>
      </c>
      <c r="S2240">
        <v>0</v>
      </c>
      <c r="T2240" t="s">
        <v>3520</v>
      </c>
      <c r="U2240" t="s">
        <v>12</v>
      </c>
      <c r="V2240" t="s">
        <v>2235</v>
      </c>
      <c r="W2240" t="s">
        <v>4</v>
      </c>
      <c r="X2240">
        <v>1</v>
      </c>
      <c r="Y2240" t="s">
        <v>5</v>
      </c>
      <c r="Z2240">
        <v>192</v>
      </c>
      <c r="AA2240">
        <v>67</v>
      </c>
      <c r="AB2240" t="s">
        <v>3088</v>
      </c>
      <c r="AC2240" t="s">
        <v>62</v>
      </c>
      <c r="AD2240">
        <v>272001</v>
      </c>
      <c r="AE2240" t="s">
        <v>115</v>
      </c>
      <c r="AF2240">
        <v>259</v>
      </c>
      <c r="AG2240" t="s">
        <v>1889</v>
      </c>
      <c r="AH2240" t="s">
        <v>2007</v>
      </c>
      <c r="AI2240">
        <v>18</v>
      </c>
      <c r="AJ2240">
        <v>34.56</v>
      </c>
      <c r="AK2240">
        <v>157.44</v>
      </c>
      <c r="AL2240" s="8">
        <f t="shared" si="34"/>
        <v>277025</v>
      </c>
    </row>
    <row r="2241" spans="1:38">
      <c r="A2241">
        <v>2240</v>
      </c>
      <c r="B2241" s="2">
        <v>43639.243750000001</v>
      </c>
      <c r="C2241" s="2"/>
      <c r="D2241" t="s">
        <v>3521</v>
      </c>
      <c r="E2241" s="4">
        <v>0.20208333333333331</v>
      </c>
      <c r="F2241" t="s">
        <v>2403</v>
      </c>
      <c r="G2241">
        <v>2</v>
      </c>
      <c r="H2241">
        <v>2019</v>
      </c>
      <c r="I2241">
        <v>6</v>
      </c>
      <c r="J2241">
        <v>23</v>
      </c>
      <c r="K2241">
        <v>0</v>
      </c>
      <c r="L2241">
        <v>0</v>
      </c>
      <c r="M2241">
        <v>7</v>
      </c>
      <c r="N2241">
        <v>0</v>
      </c>
      <c r="O2241">
        <v>0</v>
      </c>
      <c r="P2241">
        <v>0</v>
      </c>
      <c r="Q2241">
        <v>0</v>
      </c>
      <c r="R2241">
        <v>1</v>
      </c>
      <c r="S2241">
        <v>1</v>
      </c>
      <c r="T2241" t="s">
        <v>3522</v>
      </c>
      <c r="U2241" t="s">
        <v>2</v>
      </c>
      <c r="V2241" t="s">
        <v>2005</v>
      </c>
      <c r="W2241" t="s">
        <v>4</v>
      </c>
      <c r="X2241">
        <v>1</v>
      </c>
      <c r="Y2241" t="s">
        <v>5</v>
      </c>
      <c r="Z2241">
        <v>108</v>
      </c>
      <c r="AA2241">
        <v>67</v>
      </c>
      <c r="AB2241" t="s">
        <v>160</v>
      </c>
      <c r="AC2241" t="s">
        <v>152</v>
      </c>
      <c r="AD2241">
        <v>500009</v>
      </c>
      <c r="AE2241" t="s">
        <v>897</v>
      </c>
      <c r="AF2241">
        <v>175</v>
      </c>
      <c r="AG2241" t="s">
        <v>1889</v>
      </c>
      <c r="AH2241" t="s">
        <v>2007</v>
      </c>
      <c r="AI2241">
        <v>18</v>
      </c>
      <c r="AJ2241">
        <v>19.440000000000001</v>
      </c>
      <c r="AK2241">
        <v>88.56</v>
      </c>
      <c r="AL2241" s="8">
        <f t="shared" si="34"/>
        <v>504785</v>
      </c>
    </row>
    <row r="2242" spans="1:38">
      <c r="A2242">
        <v>2241</v>
      </c>
      <c r="B2242" s="2">
        <v>43639.371527777781</v>
      </c>
      <c r="C2242" s="2"/>
      <c r="D2242" t="s">
        <v>3521</v>
      </c>
      <c r="E2242" s="4">
        <v>0.3298611111111111</v>
      </c>
      <c r="F2242" t="s">
        <v>2403</v>
      </c>
      <c r="G2242">
        <v>2</v>
      </c>
      <c r="H2242">
        <v>2019</v>
      </c>
      <c r="I2242">
        <v>6</v>
      </c>
      <c r="J2242">
        <v>23</v>
      </c>
      <c r="K2242">
        <v>0</v>
      </c>
      <c r="L2242">
        <v>0</v>
      </c>
      <c r="M2242">
        <v>7</v>
      </c>
      <c r="N2242">
        <v>0</v>
      </c>
      <c r="O2242">
        <v>1</v>
      </c>
      <c r="P2242">
        <v>0</v>
      </c>
      <c r="Q2242">
        <v>0</v>
      </c>
      <c r="R2242">
        <v>0</v>
      </c>
      <c r="S2242">
        <v>1</v>
      </c>
      <c r="T2242" t="s">
        <v>3523</v>
      </c>
      <c r="U2242" t="s">
        <v>2</v>
      </c>
      <c r="V2242" t="s">
        <v>2370</v>
      </c>
      <c r="W2242" t="s">
        <v>4</v>
      </c>
      <c r="X2242">
        <v>1</v>
      </c>
      <c r="Y2242" t="s">
        <v>5</v>
      </c>
      <c r="Z2242">
        <v>180</v>
      </c>
      <c r="AA2242">
        <v>67</v>
      </c>
      <c r="AB2242" t="s">
        <v>244</v>
      </c>
      <c r="AC2242" t="s">
        <v>15</v>
      </c>
      <c r="AD2242">
        <v>600041</v>
      </c>
      <c r="AE2242" t="s">
        <v>897</v>
      </c>
      <c r="AF2242">
        <v>247</v>
      </c>
      <c r="AG2242" t="s">
        <v>1889</v>
      </c>
      <c r="AH2242" t="s">
        <v>2007</v>
      </c>
      <c r="AI2242">
        <v>18</v>
      </c>
      <c r="AJ2242">
        <v>32.4</v>
      </c>
      <c r="AK2242">
        <v>147.6</v>
      </c>
      <c r="AL2242" s="8">
        <f t="shared" ref="AL2242:AL2305" si="35">SUM(AI2242:AK2242,AF2242,AD2242,Z2242:AA2242,X2242,I2242:S2242,G2242:H2242,A2242)</f>
        <v>605034</v>
      </c>
    </row>
    <row r="2243" spans="1:38">
      <c r="A2243">
        <v>2242</v>
      </c>
      <c r="B2243" s="2">
        <v>43639.451388888891</v>
      </c>
      <c r="C2243" s="2"/>
      <c r="D2243" t="s">
        <v>3521</v>
      </c>
      <c r="E2243" s="4">
        <v>0.40972222222222227</v>
      </c>
      <c r="F2243" t="s">
        <v>2403</v>
      </c>
      <c r="G2243">
        <v>2</v>
      </c>
      <c r="H2243">
        <v>2019</v>
      </c>
      <c r="I2243">
        <v>6</v>
      </c>
      <c r="J2243">
        <v>23</v>
      </c>
      <c r="K2243">
        <v>0</v>
      </c>
      <c r="L2243">
        <v>0</v>
      </c>
      <c r="M2243">
        <v>7</v>
      </c>
      <c r="N2243">
        <v>0</v>
      </c>
      <c r="O2243">
        <v>1</v>
      </c>
      <c r="P2243">
        <v>0</v>
      </c>
      <c r="Q2243">
        <v>0</v>
      </c>
      <c r="R2243">
        <v>0</v>
      </c>
      <c r="S2243">
        <v>0</v>
      </c>
      <c r="T2243" t="s">
        <v>3524</v>
      </c>
      <c r="U2243" t="s">
        <v>12</v>
      </c>
      <c r="V2243" t="s">
        <v>2089</v>
      </c>
      <c r="W2243" t="s">
        <v>4</v>
      </c>
      <c r="X2243">
        <v>1</v>
      </c>
      <c r="Y2243" t="s">
        <v>5</v>
      </c>
      <c r="Z2243">
        <v>285</v>
      </c>
      <c r="AA2243">
        <v>67</v>
      </c>
      <c r="AB2243" t="s">
        <v>3525</v>
      </c>
      <c r="AC2243" t="s">
        <v>75</v>
      </c>
      <c r="AD2243">
        <v>425001</v>
      </c>
      <c r="AE2243" t="s">
        <v>897</v>
      </c>
      <c r="AF2243">
        <v>352</v>
      </c>
      <c r="AG2243" t="s">
        <v>1889</v>
      </c>
      <c r="AH2243" t="s">
        <v>2007</v>
      </c>
      <c r="AI2243">
        <v>18</v>
      </c>
      <c r="AJ2243">
        <v>51.3</v>
      </c>
      <c r="AK2243">
        <v>233.7</v>
      </c>
      <c r="AL2243" s="8">
        <f t="shared" si="35"/>
        <v>430309</v>
      </c>
    </row>
    <row r="2244" spans="1:38">
      <c r="A2244">
        <v>2243</v>
      </c>
      <c r="B2244" s="2">
        <v>43639.452777777777</v>
      </c>
      <c r="C2244" s="2"/>
      <c r="D2244" t="s">
        <v>3521</v>
      </c>
      <c r="E2244" s="4">
        <v>0.41111111111111115</v>
      </c>
      <c r="F2244" t="s">
        <v>2403</v>
      </c>
      <c r="G2244">
        <v>2</v>
      </c>
      <c r="H2244">
        <v>2019</v>
      </c>
      <c r="I2244">
        <v>6</v>
      </c>
      <c r="J2244">
        <v>23</v>
      </c>
      <c r="K2244">
        <v>0</v>
      </c>
      <c r="L2244">
        <v>0</v>
      </c>
      <c r="M2244">
        <v>7</v>
      </c>
      <c r="N2244">
        <v>0</v>
      </c>
      <c r="O2244">
        <v>1</v>
      </c>
      <c r="P2244">
        <v>0</v>
      </c>
      <c r="Q2244">
        <v>0</v>
      </c>
      <c r="R2244">
        <v>0</v>
      </c>
      <c r="S2244">
        <v>0</v>
      </c>
      <c r="T2244" t="s">
        <v>3526</v>
      </c>
      <c r="U2244" t="s">
        <v>12</v>
      </c>
      <c r="V2244" t="s">
        <v>2089</v>
      </c>
      <c r="W2244" t="s">
        <v>4</v>
      </c>
      <c r="X2244">
        <v>1</v>
      </c>
      <c r="Y2244" t="s">
        <v>5</v>
      </c>
      <c r="Z2244">
        <v>285</v>
      </c>
      <c r="AA2244">
        <v>67</v>
      </c>
      <c r="AB2244" t="s">
        <v>255</v>
      </c>
      <c r="AC2244" t="s">
        <v>78</v>
      </c>
      <c r="AD2244">
        <v>313001</v>
      </c>
      <c r="AE2244" t="s">
        <v>897</v>
      </c>
      <c r="AF2244">
        <v>352</v>
      </c>
      <c r="AG2244" t="s">
        <v>1889</v>
      </c>
      <c r="AH2244" t="s">
        <v>2007</v>
      </c>
      <c r="AI2244">
        <v>18</v>
      </c>
      <c r="AJ2244">
        <v>51.3</v>
      </c>
      <c r="AK2244">
        <v>233.7</v>
      </c>
      <c r="AL2244" s="8">
        <f t="shared" si="35"/>
        <v>318310</v>
      </c>
    </row>
    <row r="2245" spans="1:38">
      <c r="A2245">
        <v>2244</v>
      </c>
      <c r="B2245" s="2">
        <v>43639.580555555556</v>
      </c>
      <c r="C2245" s="2"/>
      <c r="D2245" t="s">
        <v>3521</v>
      </c>
      <c r="E2245" s="4">
        <v>0.53888888888888886</v>
      </c>
      <c r="F2245" t="s">
        <v>2403</v>
      </c>
      <c r="G2245">
        <v>2</v>
      </c>
      <c r="H2245">
        <v>2019</v>
      </c>
      <c r="I2245">
        <v>6</v>
      </c>
      <c r="J2245">
        <v>23</v>
      </c>
      <c r="K2245">
        <v>0</v>
      </c>
      <c r="L2245">
        <v>0</v>
      </c>
      <c r="M2245">
        <v>7</v>
      </c>
      <c r="N2245">
        <v>0</v>
      </c>
      <c r="O2245">
        <v>0</v>
      </c>
      <c r="P2245">
        <v>1</v>
      </c>
      <c r="Q2245">
        <v>0</v>
      </c>
      <c r="R2245">
        <v>0</v>
      </c>
      <c r="S2245">
        <v>1</v>
      </c>
      <c r="T2245" t="s">
        <v>2668</v>
      </c>
      <c r="U2245" t="s">
        <v>2</v>
      </c>
      <c r="V2245" t="s">
        <v>3527</v>
      </c>
      <c r="W2245" t="s">
        <v>4</v>
      </c>
      <c r="X2245">
        <v>1</v>
      </c>
      <c r="Y2245" t="s">
        <v>5</v>
      </c>
      <c r="Z2245">
        <v>390</v>
      </c>
      <c r="AA2245">
        <v>67</v>
      </c>
      <c r="AB2245" t="s">
        <v>114</v>
      </c>
      <c r="AC2245" t="s">
        <v>75</v>
      </c>
      <c r="AD2245">
        <v>400068</v>
      </c>
      <c r="AE2245" t="s">
        <v>897</v>
      </c>
      <c r="AF2245">
        <v>457</v>
      </c>
      <c r="AG2245" t="s">
        <v>3528</v>
      </c>
      <c r="AH2245" t="s">
        <v>899</v>
      </c>
      <c r="AI2245">
        <v>18</v>
      </c>
      <c r="AJ2245">
        <v>70.2</v>
      </c>
      <c r="AK2245">
        <v>319.8</v>
      </c>
      <c r="AL2245" s="8">
        <f t="shared" si="35"/>
        <v>405694</v>
      </c>
    </row>
    <row r="2246" spans="1:38">
      <c r="A2246">
        <v>2245</v>
      </c>
      <c r="B2246" s="2">
        <v>43639.756944444445</v>
      </c>
      <c r="C2246" s="2"/>
      <c r="D2246" t="s">
        <v>3521</v>
      </c>
      <c r="E2246" s="4">
        <v>0.71527777777777779</v>
      </c>
      <c r="F2246" t="s">
        <v>2403</v>
      </c>
      <c r="G2246">
        <v>2</v>
      </c>
      <c r="H2246">
        <v>2019</v>
      </c>
      <c r="I2246">
        <v>6</v>
      </c>
      <c r="J2246">
        <v>23</v>
      </c>
      <c r="K2246">
        <v>0</v>
      </c>
      <c r="L2246">
        <v>0</v>
      </c>
      <c r="M2246">
        <v>7</v>
      </c>
      <c r="N2246">
        <v>0</v>
      </c>
      <c r="O2246">
        <v>0</v>
      </c>
      <c r="P2246">
        <v>0</v>
      </c>
      <c r="Q2246">
        <v>1</v>
      </c>
      <c r="R2246">
        <v>0</v>
      </c>
      <c r="S2246">
        <v>0</v>
      </c>
      <c r="T2246" t="s">
        <v>3529</v>
      </c>
      <c r="U2246" t="s">
        <v>12</v>
      </c>
      <c r="V2246" t="s">
        <v>2924</v>
      </c>
      <c r="W2246" t="s">
        <v>4</v>
      </c>
      <c r="X2246">
        <v>1</v>
      </c>
      <c r="Y2246" t="s">
        <v>5</v>
      </c>
      <c r="Z2246">
        <v>248</v>
      </c>
      <c r="AA2246">
        <v>67</v>
      </c>
      <c r="AB2246" t="s">
        <v>3530</v>
      </c>
      <c r="AC2246" t="s">
        <v>1219</v>
      </c>
      <c r="AD2246">
        <v>737102</v>
      </c>
      <c r="AE2246" t="s">
        <v>115</v>
      </c>
      <c r="AF2246">
        <v>315</v>
      </c>
      <c r="AG2246" t="s">
        <v>1889</v>
      </c>
      <c r="AH2246" t="s">
        <v>2007</v>
      </c>
      <c r="AI2246">
        <v>18</v>
      </c>
      <c r="AJ2246">
        <v>44.64</v>
      </c>
      <c r="AK2246">
        <v>203.36</v>
      </c>
      <c r="AL2246" s="8">
        <f t="shared" si="35"/>
        <v>742302</v>
      </c>
    </row>
    <row r="2247" spans="1:38">
      <c r="A2247">
        <v>2246</v>
      </c>
      <c r="B2247" s="2">
        <v>43639.776388888888</v>
      </c>
      <c r="C2247" s="2"/>
      <c r="D2247" t="s">
        <v>3521</v>
      </c>
      <c r="E2247" s="4">
        <v>0.73472222222222217</v>
      </c>
      <c r="F2247" t="s">
        <v>2403</v>
      </c>
      <c r="G2247">
        <v>2</v>
      </c>
      <c r="H2247">
        <v>2019</v>
      </c>
      <c r="I2247">
        <v>6</v>
      </c>
      <c r="J2247">
        <v>23</v>
      </c>
      <c r="K2247">
        <v>0</v>
      </c>
      <c r="L2247">
        <v>0</v>
      </c>
      <c r="M2247">
        <v>7</v>
      </c>
      <c r="N2247">
        <v>0</v>
      </c>
      <c r="O2247">
        <v>0</v>
      </c>
      <c r="P2247">
        <v>0</v>
      </c>
      <c r="Q2247">
        <v>1</v>
      </c>
      <c r="R2247">
        <v>0</v>
      </c>
      <c r="S2247">
        <v>0</v>
      </c>
      <c r="T2247" t="s">
        <v>3531</v>
      </c>
      <c r="U2247" t="s">
        <v>12</v>
      </c>
      <c r="V2247" t="s">
        <v>2089</v>
      </c>
      <c r="W2247" t="s">
        <v>4</v>
      </c>
      <c r="X2247">
        <v>1</v>
      </c>
      <c r="Y2247" t="s">
        <v>5</v>
      </c>
      <c r="Z2247">
        <v>285</v>
      </c>
      <c r="AA2247">
        <v>67</v>
      </c>
      <c r="AB2247" t="s">
        <v>160</v>
      </c>
      <c r="AC2247" t="s">
        <v>152</v>
      </c>
      <c r="AD2247">
        <v>500083</v>
      </c>
      <c r="AE2247" t="s">
        <v>897</v>
      </c>
      <c r="AF2247">
        <v>352</v>
      </c>
      <c r="AG2247" t="s">
        <v>1889</v>
      </c>
      <c r="AH2247" t="s">
        <v>2007</v>
      </c>
      <c r="AI2247">
        <v>18</v>
      </c>
      <c r="AJ2247">
        <v>51.3</v>
      </c>
      <c r="AK2247">
        <v>233.7</v>
      </c>
      <c r="AL2247" s="8">
        <f t="shared" si="35"/>
        <v>505395</v>
      </c>
    </row>
    <row r="2248" spans="1:38">
      <c r="A2248">
        <v>2247</v>
      </c>
      <c r="B2248" s="2">
        <v>43640.200694444444</v>
      </c>
      <c r="C2248" s="2"/>
      <c r="D2248" t="s">
        <v>3532</v>
      </c>
      <c r="E2248" s="4">
        <v>0.15902777777777777</v>
      </c>
      <c r="F2248" t="s">
        <v>2403</v>
      </c>
      <c r="G2248">
        <v>2</v>
      </c>
      <c r="H2248">
        <v>2019</v>
      </c>
      <c r="I2248">
        <v>6</v>
      </c>
      <c r="J2248">
        <v>24</v>
      </c>
      <c r="K2248">
        <v>0</v>
      </c>
      <c r="L2248">
        <v>0</v>
      </c>
      <c r="M2248">
        <v>1</v>
      </c>
      <c r="N2248">
        <v>0</v>
      </c>
      <c r="O2248">
        <v>0</v>
      </c>
      <c r="P2248">
        <v>0</v>
      </c>
      <c r="Q2248">
        <v>0</v>
      </c>
      <c r="R2248">
        <v>1</v>
      </c>
      <c r="S2248">
        <v>1</v>
      </c>
      <c r="T2248" t="s">
        <v>3533</v>
      </c>
      <c r="U2248" t="s">
        <v>2</v>
      </c>
      <c r="V2248" t="s">
        <v>2089</v>
      </c>
      <c r="W2248" t="s">
        <v>4</v>
      </c>
      <c r="X2248">
        <v>3</v>
      </c>
      <c r="Y2248" t="s">
        <v>5</v>
      </c>
      <c r="Z2248">
        <v>855</v>
      </c>
      <c r="AA2248">
        <v>67</v>
      </c>
      <c r="AB2248" t="s">
        <v>886</v>
      </c>
      <c r="AC2248" t="s">
        <v>22</v>
      </c>
      <c r="AD2248">
        <v>786181</v>
      </c>
      <c r="AE2248" t="s">
        <v>897</v>
      </c>
      <c r="AF2248">
        <v>922</v>
      </c>
      <c r="AG2248" t="s">
        <v>1889</v>
      </c>
      <c r="AH2248" t="s">
        <v>2007</v>
      </c>
      <c r="AI2248">
        <v>18</v>
      </c>
      <c r="AJ2248">
        <v>153.9</v>
      </c>
      <c r="AK2248">
        <v>701.1</v>
      </c>
      <c r="AL2248" s="8">
        <f t="shared" si="35"/>
        <v>793202</v>
      </c>
    </row>
    <row r="2249" spans="1:38">
      <c r="A2249">
        <v>2248</v>
      </c>
      <c r="B2249" s="2">
        <v>43640.30972222222</v>
      </c>
      <c r="C2249" s="2"/>
      <c r="D2249" t="s">
        <v>3532</v>
      </c>
      <c r="E2249" s="4">
        <v>0.26805555555555555</v>
      </c>
      <c r="F2249" t="s">
        <v>2403</v>
      </c>
      <c r="G2249">
        <v>2</v>
      </c>
      <c r="H2249">
        <v>2019</v>
      </c>
      <c r="I2249">
        <v>6</v>
      </c>
      <c r="J2249">
        <v>24</v>
      </c>
      <c r="K2249">
        <v>0</v>
      </c>
      <c r="L2249">
        <v>0</v>
      </c>
      <c r="M2249">
        <v>1</v>
      </c>
      <c r="N2249">
        <v>0</v>
      </c>
      <c r="O2249">
        <v>1</v>
      </c>
      <c r="P2249">
        <v>0</v>
      </c>
      <c r="Q2249">
        <v>0</v>
      </c>
      <c r="R2249">
        <v>0</v>
      </c>
      <c r="S2249">
        <v>0</v>
      </c>
      <c r="T2249" t="s">
        <v>3534</v>
      </c>
      <c r="U2249" t="s">
        <v>12</v>
      </c>
      <c r="V2249" t="s">
        <v>1629</v>
      </c>
      <c r="W2249" t="s">
        <v>4</v>
      </c>
      <c r="X2249">
        <v>1</v>
      </c>
      <c r="Y2249" t="s">
        <v>5</v>
      </c>
      <c r="Z2249">
        <v>320</v>
      </c>
      <c r="AA2249">
        <v>67</v>
      </c>
      <c r="AB2249" t="s">
        <v>3535</v>
      </c>
      <c r="AC2249" t="s">
        <v>81</v>
      </c>
      <c r="AD2249">
        <v>360007</v>
      </c>
      <c r="AE2249" t="s">
        <v>16</v>
      </c>
      <c r="AF2249">
        <v>387</v>
      </c>
      <c r="AG2249" t="s">
        <v>1631</v>
      </c>
      <c r="AH2249" t="s">
        <v>1257</v>
      </c>
      <c r="AI2249">
        <v>17</v>
      </c>
      <c r="AJ2249">
        <v>54.4</v>
      </c>
      <c r="AK2249">
        <v>265.60000000000002</v>
      </c>
      <c r="AL2249" s="8">
        <f t="shared" si="35"/>
        <v>365420</v>
      </c>
    </row>
    <row r="2250" spans="1:38">
      <c r="A2250">
        <v>2249</v>
      </c>
      <c r="B2250" s="2">
        <v>43640.392361111109</v>
      </c>
      <c r="C2250" s="2"/>
      <c r="D2250" t="s">
        <v>3532</v>
      </c>
      <c r="E2250" s="4">
        <v>0.35069444444444442</v>
      </c>
      <c r="F2250" t="s">
        <v>2403</v>
      </c>
      <c r="G2250">
        <v>2</v>
      </c>
      <c r="H2250">
        <v>2019</v>
      </c>
      <c r="I2250">
        <v>6</v>
      </c>
      <c r="J2250">
        <v>24</v>
      </c>
      <c r="K2250">
        <v>0</v>
      </c>
      <c r="L2250">
        <v>0</v>
      </c>
      <c r="M2250">
        <v>1</v>
      </c>
      <c r="N2250">
        <v>0</v>
      </c>
      <c r="O2250">
        <v>1</v>
      </c>
      <c r="P2250">
        <v>0</v>
      </c>
      <c r="Q2250">
        <v>0</v>
      </c>
      <c r="R2250">
        <v>0</v>
      </c>
      <c r="S2250">
        <v>0</v>
      </c>
      <c r="T2250" t="s">
        <v>3536</v>
      </c>
      <c r="U2250" t="s">
        <v>12</v>
      </c>
      <c r="V2250" t="s">
        <v>2307</v>
      </c>
      <c r="W2250" t="s">
        <v>4</v>
      </c>
      <c r="X2250">
        <v>1</v>
      </c>
      <c r="Y2250" t="s">
        <v>5</v>
      </c>
      <c r="Z2250">
        <v>198</v>
      </c>
      <c r="AA2250">
        <v>67</v>
      </c>
      <c r="AB2250" t="s">
        <v>3537</v>
      </c>
      <c r="AC2250" t="s">
        <v>212</v>
      </c>
      <c r="AD2250">
        <v>482002</v>
      </c>
      <c r="AE2250" t="s">
        <v>897</v>
      </c>
      <c r="AF2250">
        <v>265</v>
      </c>
      <c r="AG2250" t="s">
        <v>1889</v>
      </c>
      <c r="AH2250" t="s">
        <v>2007</v>
      </c>
      <c r="AI2250">
        <v>18</v>
      </c>
      <c r="AJ2250">
        <v>35.64</v>
      </c>
      <c r="AK2250">
        <v>162.36000000000001</v>
      </c>
      <c r="AL2250" s="8">
        <f t="shared" si="35"/>
        <v>487051</v>
      </c>
    </row>
    <row r="2251" spans="1:38">
      <c r="A2251">
        <v>2250</v>
      </c>
      <c r="B2251" s="2">
        <v>43640.588888888888</v>
      </c>
      <c r="C2251" s="2"/>
      <c r="D2251" t="s">
        <v>3532</v>
      </c>
      <c r="E2251" s="4">
        <v>0.54722222222222217</v>
      </c>
      <c r="F2251" t="s">
        <v>2403</v>
      </c>
      <c r="G2251">
        <v>2</v>
      </c>
      <c r="H2251">
        <v>2019</v>
      </c>
      <c r="I2251">
        <v>6</v>
      </c>
      <c r="J2251">
        <v>24</v>
      </c>
      <c r="K2251">
        <v>0</v>
      </c>
      <c r="L2251">
        <v>0</v>
      </c>
      <c r="M2251">
        <v>1</v>
      </c>
      <c r="N2251">
        <v>0</v>
      </c>
      <c r="O2251">
        <v>0</v>
      </c>
      <c r="P2251">
        <v>1</v>
      </c>
      <c r="Q2251">
        <v>0</v>
      </c>
      <c r="R2251">
        <v>0</v>
      </c>
      <c r="S2251">
        <v>1</v>
      </c>
      <c r="T2251" t="s">
        <v>3538</v>
      </c>
      <c r="U2251" t="s">
        <v>2</v>
      </c>
      <c r="V2251" t="s">
        <v>2307</v>
      </c>
      <c r="W2251" t="s">
        <v>4</v>
      </c>
      <c r="X2251">
        <v>1</v>
      </c>
      <c r="Y2251" t="s">
        <v>5</v>
      </c>
      <c r="Z2251">
        <v>198</v>
      </c>
      <c r="AA2251">
        <v>67</v>
      </c>
      <c r="AB2251" t="s">
        <v>3539</v>
      </c>
      <c r="AC2251" t="s">
        <v>56</v>
      </c>
      <c r="AD2251">
        <v>680616</v>
      </c>
      <c r="AE2251" t="s">
        <v>897</v>
      </c>
      <c r="AF2251">
        <v>265</v>
      </c>
      <c r="AG2251" t="s">
        <v>1889</v>
      </c>
      <c r="AH2251" t="s">
        <v>2007</v>
      </c>
      <c r="AI2251">
        <v>18</v>
      </c>
      <c r="AJ2251">
        <v>35.64</v>
      </c>
      <c r="AK2251">
        <v>162.36000000000001</v>
      </c>
      <c r="AL2251" s="8">
        <f t="shared" si="35"/>
        <v>685667</v>
      </c>
    </row>
    <row r="2252" spans="1:38">
      <c r="A2252">
        <v>2251</v>
      </c>
      <c r="B2252" s="2">
        <v>43640.620138888888</v>
      </c>
      <c r="C2252" s="2"/>
      <c r="D2252" t="s">
        <v>3532</v>
      </c>
      <c r="E2252" s="4">
        <v>0.57847222222222217</v>
      </c>
      <c r="F2252" t="s">
        <v>2403</v>
      </c>
      <c r="G2252">
        <v>2</v>
      </c>
      <c r="H2252">
        <v>2019</v>
      </c>
      <c r="I2252">
        <v>6</v>
      </c>
      <c r="J2252">
        <v>24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1</v>
      </c>
      <c r="Q2252">
        <v>0</v>
      </c>
      <c r="R2252">
        <v>0</v>
      </c>
      <c r="S2252">
        <v>0</v>
      </c>
      <c r="T2252" t="s">
        <v>663</v>
      </c>
      <c r="U2252" t="s">
        <v>12</v>
      </c>
      <c r="V2252" t="s">
        <v>2370</v>
      </c>
      <c r="W2252" t="s">
        <v>4</v>
      </c>
      <c r="X2252">
        <v>1</v>
      </c>
      <c r="Y2252" t="s">
        <v>5</v>
      </c>
      <c r="Z2252">
        <v>180</v>
      </c>
      <c r="AA2252">
        <v>67</v>
      </c>
      <c r="AB2252" t="s">
        <v>664</v>
      </c>
      <c r="AC2252" t="s">
        <v>90</v>
      </c>
      <c r="AD2252">
        <v>580008</v>
      </c>
      <c r="AE2252" t="s">
        <v>897</v>
      </c>
      <c r="AF2252">
        <v>247</v>
      </c>
      <c r="AG2252" t="s">
        <v>1889</v>
      </c>
      <c r="AH2252" t="s">
        <v>2007</v>
      </c>
      <c r="AI2252">
        <v>18</v>
      </c>
      <c r="AJ2252">
        <v>32.4</v>
      </c>
      <c r="AK2252">
        <v>147.6</v>
      </c>
      <c r="AL2252" s="8">
        <f t="shared" si="35"/>
        <v>585005</v>
      </c>
    </row>
    <row r="2253" spans="1:38">
      <c r="A2253">
        <v>2252</v>
      </c>
      <c r="B2253" s="2">
        <v>43640.625</v>
      </c>
      <c r="C2253" s="2"/>
      <c r="D2253" t="s">
        <v>3532</v>
      </c>
      <c r="E2253" s="4">
        <v>0.58333333333333337</v>
      </c>
      <c r="F2253" t="s">
        <v>2403</v>
      </c>
      <c r="G2253">
        <v>2</v>
      </c>
      <c r="H2253">
        <v>2019</v>
      </c>
      <c r="I2253">
        <v>6</v>
      </c>
      <c r="J2253">
        <v>24</v>
      </c>
      <c r="K2253">
        <v>0</v>
      </c>
      <c r="L2253">
        <v>0</v>
      </c>
      <c r="M2253">
        <v>1</v>
      </c>
      <c r="N2253">
        <v>0</v>
      </c>
      <c r="O2253">
        <v>0</v>
      </c>
      <c r="P2253">
        <v>1</v>
      </c>
      <c r="Q2253">
        <v>0</v>
      </c>
      <c r="R2253">
        <v>0</v>
      </c>
      <c r="S2253">
        <v>1</v>
      </c>
      <c r="T2253" t="s">
        <v>3540</v>
      </c>
      <c r="U2253" t="s">
        <v>2</v>
      </c>
      <c r="V2253" t="s">
        <v>2193</v>
      </c>
      <c r="W2253" t="s">
        <v>4</v>
      </c>
      <c r="X2253">
        <v>1</v>
      </c>
      <c r="Y2253" t="s">
        <v>5</v>
      </c>
      <c r="Z2253">
        <v>145</v>
      </c>
      <c r="AA2253">
        <v>67</v>
      </c>
      <c r="AB2253" t="s">
        <v>3541</v>
      </c>
      <c r="AC2253" t="s">
        <v>152</v>
      </c>
      <c r="AD2253">
        <v>507117</v>
      </c>
      <c r="AE2253" t="s">
        <v>897</v>
      </c>
      <c r="AF2253">
        <v>212</v>
      </c>
      <c r="AG2253" t="s">
        <v>1889</v>
      </c>
      <c r="AH2253" t="s">
        <v>2007</v>
      </c>
      <c r="AI2253">
        <v>18</v>
      </c>
      <c r="AJ2253">
        <v>26.1</v>
      </c>
      <c r="AK2253">
        <v>118.9</v>
      </c>
      <c r="AL2253" s="8">
        <f t="shared" si="35"/>
        <v>512011</v>
      </c>
    </row>
    <row r="2254" spans="1:38">
      <c r="A2254">
        <v>2253</v>
      </c>
      <c r="B2254" s="2">
        <v>43640.730555555558</v>
      </c>
      <c r="C2254" s="2"/>
      <c r="D2254" t="s">
        <v>3532</v>
      </c>
      <c r="E2254" s="4">
        <v>0.68888888888888899</v>
      </c>
      <c r="F2254" t="s">
        <v>2403</v>
      </c>
      <c r="G2254">
        <v>2</v>
      </c>
      <c r="H2254">
        <v>2019</v>
      </c>
      <c r="I2254">
        <v>6</v>
      </c>
      <c r="J2254">
        <v>24</v>
      </c>
      <c r="K2254">
        <v>0</v>
      </c>
      <c r="L2254">
        <v>0</v>
      </c>
      <c r="M2254">
        <v>1</v>
      </c>
      <c r="N2254">
        <v>0</v>
      </c>
      <c r="O2254">
        <v>0</v>
      </c>
      <c r="P2254">
        <v>0</v>
      </c>
      <c r="Q2254">
        <v>1</v>
      </c>
      <c r="R2254">
        <v>0</v>
      </c>
      <c r="S2254">
        <v>0</v>
      </c>
      <c r="T2254" t="s">
        <v>3542</v>
      </c>
      <c r="U2254" t="s">
        <v>12</v>
      </c>
      <c r="V2254" t="s">
        <v>1888</v>
      </c>
      <c r="W2254" t="s">
        <v>4</v>
      </c>
      <c r="X2254">
        <v>1</v>
      </c>
      <c r="Y2254" t="s">
        <v>5</v>
      </c>
      <c r="Z2254">
        <v>155</v>
      </c>
      <c r="AA2254">
        <v>67</v>
      </c>
      <c r="AB2254" t="s">
        <v>89</v>
      </c>
      <c r="AC2254" t="s">
        <v>90</v>
      </c>
      <c r="AD2254">
        <v>560102</v>
      </c>
      <c r="AE2254" t="s">
        <v>115</v>
      </c>
      <c r="AF2254">
        <v>222</v>
      </c>
      <c r="AG2254" t="s">
        <v>1889</v>
      </c>
      <c r="AH2254" t="s">
        <v>1890</v>
      </c>
      <c r="AI2254">
        <v>18</v>
      </c>
      <c r="AJ2254">
        <v>27.9</v>
      </c>
      <c r="AK2254">
        <v>127.1</v>
      </c>
      <c r="AL2254" s="8">
        <f t="shared" si="35"/>
        <v>565026</v>
      </c>
    </row>
    <row r="2255" spans="1:38">
      <c r="A2255">
        <v>2254</v>
      </c>
      <c r="B2255" s="2">
        <v>43640.745833333334</v>
      </c>
      <c r="C2255" s="2"/>
      <c r="D2255" t="s">
        <v>3532</v>
      </c>
      <c r="E2255" s="4">
        <v>0.70416666666666661</v>
      </c>
      <c r="F2255" t="s">
        <v>2403</v>
      </c>
      <c r="G2255">
        <v>2</v>
      </c>
      <c r="H2255">
        <v>2019</v>
      </c>
      <c r="I2255">
        <v>6</v>
      </c>
      <c r="J2255">
        <v>24</v>
      </c>
      <c r="K2255">
        <v>0</v>
      </c>
      <c r="L2255">
        <v>0</v>
      </c>
      <c r="M2255">
        <v>1</v>
      </c>
      <c r="N2255">
        <v>0</v>
      </c>
      <c r="O2255">
        <v>0</v>
      </c>
      <c r="P2255">
        <v>0</v>
      </c>
      <c r="Q2255">
        <v>1</v>
      </c>
      <c r="R2255">
        <v>0</v>
      </c>
      <c r="S2255">
        <v>0</v>
      </c>
      <c r="T2255" t="s">
        <v>3543</v>
      </c>
      <c r="U2255" t="s">
        <v>12</v>
      </c>
      <c r="V2255" t="s">
        <v>1888</v>
      </c>
      <c r="W2255" t="s">
        <v>4</v>
      </c>
      <c r="X2255">
        <v>1</v>
      </c>
      <c r="Y2255" t="s">
        <v>5</v>
      </c>
      <c r="Z2255">
        <v>155</v>
      </c>
      <c r="AA2255">
        <v>67</v>
      </c>
      <c r="AB2255" t="s">
        <v>89</v>
      </c>
      <c r="AC2255" t="s">
        <v>90</v>
      </c>
      <c r="AD2255">
        <v>560076</v>
      </c>
      <c r="AE2255" t="s">
        <v>115</v>
      </c>
      <c r="AF2255">
        <v>222</v>
      </c>
      <c r="AG2255" t="s">
        <v>1889</v>
      </c>
      <c r="AH2255" t="s">
        <v>1890</v>
      </c>
      <c r="AI2255">
        <v>18</v>
      </c>
      <c r="AJ2255">
        <v>27.9</v>
      </c>
      <c r="AK2255">
        <v>127.1</v>
      </c>
      <c r="AL2255" s="8">
        <f t="shared" si="35"/>
        <v>565001</v>
      </c>
    </row>
    <row r="2256" spans="1:38">
      <c r="A2256">
        <v>2255</v>
      </c>
      <c r="B2256" s="2">
        <v>43641.127083333333</v>
      </c>
      <c r="C2256" s="2"/>
      <c r="D2256" t="s">
        <v>3544</v>
      </c>
      <c r="E2256" s="4">
        <v>8.5416666666666655E-2</v>
      </c>
      <c r="F2256" t="s">
        <v>2403</v>
      </c>
      <c r="G2256">
        <v>2</v>
      </c>
      <c r="H2256">
        <v>2019</v>
      </c>
      <c r="I2256">
        <v>6</v>
      </c>
      <c r="J2256">
        <v>25</v>
      </c>
      <c r="K2256">
        <v>0</v>
      </c>
      <c r="L2256">
        <v>0</v>
      </c>
      <c r="M2256">
        <v>2</v>
      </c>
      <c r="N2256">
        <v>0</v>
      </c>
      <c r="O2256">
        <v>0</v>
      </c>
      <c r="P2256">
        <v>0</v>
      </c>
      <c r="Q2256">
        <v>0</v>
      </c>
      <c r="R2256">
        <v>1</v>
      </c>
      <c r="S2256">
        <v>0</v>
      </c>
      <c r="T2256" t="s">
        <v>3545</v>
      </c>
      <c r="U2256" t="s">
        <v>12</v>
      </c>
      <c r="V2256" t="s">
        <v>2869</v>
      </c>
      <c r="W2256" t="s">
        <v>4</v>
      </c>
      <c r="X2256">
        <v>1</v>
      </c>
      <c r="Y2256" t="s">
        <v>5</v>
      </c>
      <c r="Z2256">
        <v>129</v>
      </c>
      <c r="AA2256">
        <v>67</v>
      </c>
      <c r="AB2256" t="s">
        <v>386</v>
      </c>
      <c r="AC2256" t="s">
        <v>78</v>
      </c>
      <c r="AD2256">
        <v>302017</v>
      </c>
      <c r="AE2256" t="s">
        <v>897</v>
      </c>
      <c r="AF2256">
        <v>196</v>
      </c>
      <c r="AG2256" t="s">
        <v>1889</v>
      </c>
      <c r="AH2256" t="s">
        <v>2007</v>
      </c>
      <c r="AI2256">
        <v>18</v>
      </c>
      <c r="AJ2256">
        <v>23.22</v>
      </c>
      <c r="AK2256">
        <v>105.78</v>
      </c>
      <c r="AL2256" s="8">
        <f t="shared" si="35"/>
        <v>306867</v>
      </c>
    </row>
    <row r="2257" spans="1:38">
      <c r="A2257">
        <v>2256</v>
      </c>
      <c r="B2257" s="2">
        <v>43641.254166666666</v>
      </c>
      <c r="C2257" s="2"/>
      <c r="D2257" t="s">
        <v>3544</v>
      </c>
      <c r="E2257" s="4">
        <v>0.21249999999999999</v>
      </c>
      <c r="F2257" t="s">
        <v>2403</v>
      </c>
      <c r="G2257">
        <v>2</v>
      </c>
      <c r="H2257">
        <v>2019</v>
      </c>
      <c r="I2257">
        <v>6</v>
      </c>
      <c r="J2257">
        <v>25</v>
      </c>
      <c r="K2257">
        <v>0</v>
      </c>
      <c r="L2257">
        <v>0</v>
      </c>
      <c r="M2257">
        <v>2</v>
      </c>
      <c r="N2257">
        <v>0</v>
      </c>
      <c r="O2257">
        <v>0</v>
      </c>
      <c r="P2257">
        <v>0</v>
      </c>
      <c r="Q2257">
        <v>0</v>
      </c>
      <c r="R2257">
        <v>1</v>
      </c>
      <c r="S2257">
        <v>1</v>
      </c>
      <c r="T2257" t="s">
        <v>3546</v>
      </c>
      <c r="U2257" t="s">
        <v>2</v>
      </c>
      <c r="V2257" t="s">
        <v>2869</v>
      </c>
      <c r="W2257" t="s">
        <v>4</v>
      </c>
      <c r="X2257">
        <v>1</v>
      </c>
      <c r="Y2257" t="s">
        <v>5</v>
      </c>
      <c r="Z2257">
        <v>129</v>
      </c>
      <c r="AA2257">
        <v>67</v>
      </c>
      <c r="AB2257" t="s">
        <v>3547</v>
      </c>
      <c r="AC2257" t="s">
        <v>62</v>
      </c>
      <c r="AD2257">
        <v>243501</v>
      </c>
      <c r="AE2257" t="s">
        <v>897</v>
      </c>
      <c r="AF2257">
        <v>196</v>
      </c>
      <c r="AG2257" t="s">
        <v>1889</v>
      </c>
      <c r="AH2257" t="s">
        <v>2007</v>
      </c>
      <c r="AI2257">
        <v>18</v>
      </c>
      <c r="AJ2257">
        <v>23.22</v>
      </c>
      <c r="AK2257">
        <v>105.78</v>
      </c>
      <c r="AL2257" s="8">
        <f t="shared" si="35"/>
        <v>248353</v>
      </c>
    </row>
    <row r="2258" spans="1:38">
      <c r="A2258">
        <v>2257</v>
      </c>
      <c r="B2258" s="2">
        <v>43641.347222222219</v>
      </c>
      <c r="C2258" s="2"/>
      <c r="D2258" t="s">
        <v>3544</v>
      </c>
      <c r="E2258" s="4">
        <v>0.30555555555555552</v>
      </c>
      <c r="F2258" t="s">
        <v>2403</v>
      </c>
      <c r="G2258">
        <v>2</v>
      </c>
      <c r="H2258">
        <v>2019</v>
      </c>
      <c r="I2258">
        <v>6</v>
      </c>
      <c r="J2258">
        <v>25</v>
      </c>
      <c r="K2258">
        <v>0</v>
      </c>
      <c r="L2258">
        <v>0</v>
      </c>
      <c r="M2258">
        <v>2</v>
      </c>
      <c r="N2258">
        <v>0</v>
      </c>
      <c r="O2258">
        <v>1</v>
      </c>
      <c r="P2258">
        <v>0</v>
      </c>
      <c r="Q2258">
        <v>0</v>
      </c>
      <c r="R2258">
        <v>0</v>
      </c>
      <c r="S2258">
        <v>0</v>
      </c>
      <c r="T2258" t="s">
        <v>2227</v>
      </c>
      <c r="U2258" t="s">
        <v>12</v>
      </c>
      <c r="V2258" t="s">
        <v>2307</v>
      </c>
      <c r="W2258" t="s">
        <v>4</v>
      </c>
      <c r="X2258">
        <v>1</v>
      </c>
      <c r="Y2258" t="s">
        <v>5</v>
      </c>
      <c r="Z2258">
        <v>198</v>
      </c>
      <c r="AA2258">
        <v>67</v>
      </c>
      <c r="AB2258" t="s">
        <v>2228</v>
      </c>
      <c r="AC2258" t="s">
        <v>56</v>
      </c>
      <c r="AD2258">
        <v>689696</v>
      </c>
      <c r="AE2258" t="s">
        <v>897</v>
      </c>
      <c r="AF2258">
        <v>265</v>
      </c>
      <c r="AG2258" t="s">
        <v>1889</v>
      </c>
      <c r="AH2258" t="s">
        <v>2007</v>
      </c>
      <c r="AI2258">
        <v>18</v>
      </c>
      <c r="AJ2258">
        <v>35.64</v>
      </c>
      <c r="AK2258">
        <v>162.36000000000001</v>
      </c>
      <c r="AL2258" s="8">
        <f t="shared" si="35"/>
        <v>694755</v>
      </c>
    </row>
    <row r="2259" spans="1:38">
      <c r="A2259">
        <v>2258</v>
      </c>
      <c r="B2259" s="2">
        <v>43641.355555555558</v>
      </c>
      <c r="C2259" s="2"/>
      <c r="D2259" t="s">
        <v>3544</v>
      </c>
      <c r="E2259" s="4">
        <v>0.31388888888888888</v>
      </c>
      <c r="F2259" t="s">
        <v>2403</v>
      </c>
      <c r="G2259">
        <v>2</v>
      </c>
      <c r="H2259">
        <v>2019</v>
      </c>
      <c r="I2259">
        <v>6</v>
      </c>
      <c r="J2259">
        <v>25</v>
      </c>
      <c r="K2259">
        <v>0</v>
      </c>
      <c r="L2259">
        <v>0</v>
      </c>
      <c r="M2259">
        <v>2</v>
      </c>
      <c r="N2259">
        <v>0</v>
      </c>
      <c r="O2259">
        <v>1</v>
      </c>
      <c r="P2259">
        <v>0</v>
      </c>
      <c r="Q2259">
        <v>0</v>
      </c>
      <c r="R2259">
        <v>0</v>
      </c>
      <c r="S2259">
        <v>1</v>
      </c>
      <c r="T2259" t="s">
        <v>3548</v>
      </c>
      <c r="U2259" t="s">
        <v>2</v>
      </c>
      <c r="V2259" t="s">
        <v>2307</v>
      </c>
      <c r="W2259" t="s">
        <v>4</v>
      </c>
      <c r="X2259">
        <v>1</v>
      </c>
      <c r="Y2259" t="s">
        <v>5</v>
      </c>
      <c r="Z2259">
        <v>198</v>
      </c>
      <c r="AA2259">
        <v>67</v>
      </c>
      <c r="AB2259" t="s">
        <v>89</v>
      </c>
      <c r="AC2259" t="s">
        <v>90</v>
      </c>
      <c r="AD2259">
        <v>560066</v>
      </c>
      <c r="AE2259" t="s">
        <v>897</v>
      </c>
      <c r="AF2259">
        <v>265</v>
      </c>
      <c r="AG2259" t="s">
        <v>1889</v>
      </c>
      <c r="AH2259" t="s">
        <v>2007</v>
      </c>
      <c r="AI2259">
        <v>18</v>
      </c>
      <c r="AJ2259">
        <v>35.64</v>
      </c>
      <c r="AK2259">
        <v>162.36000000000001</v>
      </c>
      <c r="AL2259" s="8">
        <f t="shared" si="35"/>
        <v>565127</v>
      </c>
    </row>
    <row r="2260" spans="1:38">
      <c r="A2260">
        <v>2259</v>
      </c>
      <c r="B2260" s="2">
        <v>43641.368055555555</v>
      </c>
      <c r="C2260" s="2"/>
      <c r="D2260" t="s">
        <v>3544</v>
      </c>
      <c r="E2260" s="4">
        <v>0.3263888888888889</v>
      </c>
      <c r="F2260" t="s">
        <v>2403</v>
      </c>
      <c r="G2260">
        <v>2</v>
      </c>
      <c r="H2260">
        <v>2019</v>
      </c>
      <c r="I2260">
        <v>6</v>
      </c>
      <c r="J2260">
        <v>25</v>
      </c>
      <c r="K2260">
        <v>0</v>
      </c>
      <c r="L2260">
        <v>0</v>
      </c>
      <c r="M2260">
        <v>2</v>
      </c>
      <c r="N2260">
        <v>0</v>
      </c>
      <c r="O2260">
        <v>1</v>
      </c>
      <c r="P2260">
        <v>0</v>
      </c>
      <c r="Q2260">
        <v>0</v>
      </c>
      <c r="R2260">
        <v>0</v>
      </c>
      <c r="S2260">
        <v>0</v>
      </c>
      <c r="T2260" t="s">
        <v>3549</v>
      </c>
      <c r="U2260" t="s">
        <v>12</v>
      </c>
      <c r="V2260" t="s">
        <v>2110</v>
      </c>
      <c r="W2260" t="s">
        <v>4</v>
      </c>
      <c r="X2260">
        <v>1</v>
      </c>
      <c r="Y2260" t="s">
        <v>5</v>
      </c>
      <c r="Z2260">
        <v>381</v>
      </c>
      <c r="AA2260">
        <v>67</v>
      </c>
      <c r="AB2260" t="s">
        <v>3550</v>
      </c>
      <c r="AC2260" t="s">
        <v>15</v>
      </c>
      <c r="AD2260">
        <v>628501</v>
      </c>
      <c r="AE2260" t="s">
        <v>115</v>
      </c>
      <c r="AF2260">
        <v>448</v>
      </c>
      <c r="AG2260" t="s">
        <v>1889</v>
      </c>
      <c r="AH2260" t="s">
        <v>2007</v>
      </c>
      <c r="AI2260">
        <v>18</v>
      </c>
      <c r="AJ2260">
        <v>68.58</v>
      </c>
      <c r="AK2260">
        <v>312.42</v>
      </c>
      <c r="AL2260" s="8">
        <f t="shared" si="35"/>
        <v>634111</v>
      </c>
    </row>
    <row r="2261" spans="1:38">
      <c r="A2261">
        <v>2260</v>
      </c>
      <c r="B2261" s="2">
        <v>43641.520833333336</v>
      </c>
      <c r="C2261" s="2"/>
      <c r="D2261" t="s">
        <v>3544</v>
      </c>
      <c r="E2261" s="4">
        <v>0.47916666666666669</v>
      </c>
      <c r="F2261" t="s">
        <v>2403</v>
      </c>
      <c r="G2261">
        <v>2</v>
      </c>
      <c r="H2261">
        <v>2019</v>
      </c>
      <c r="I2261">
        <v>6</v>
      </c>
      <c r="J2261">
        <v>25</v>
      </c>
      <c r="K2261">
        <v>0</v>
      </c>
      <c r="L2261">
        <v>0</v>
      </c>
      <c r="M2261">
        <v>2</v>
      </c>
      <c r="N2261">
        <v>0</v>
      </c>
      <c r="O2261">
        <v>1</v>
      </c>
      <c r="P2261">
        <v>0</v>
      </c>
      <c r="Q2261">
        <v>0</v>
      </c>
      <c r="R2261">
        <v>0</v>
      </c>
      <c r="S2261">
        <v>1</v>
      </c>
      <c r="T2261" t="s">
        <v>3551</v>
      </c>
      <c r="U2261" t="s">
        <v>2</v>
      </c>
      <c r="V2261" t="s">
        <v>2924</v>
      </c>
      <c r="W2261" t="s">
        <v>4</v>
      </c>
      <c r="X2261">
        <v>1</v>
      </c>
      <c r="Y2261" t="s">
        <v>5</v>
      </c>
      <c r="Z2261">
        <v>248</v>
      </c>
      <c r="AA2261">
        <v>67</v>
      </c>
      <c r="AB2261" t="s">
        <v>89</v>
      </c>
      <c r="AC2261" t="s">
        <v>90</v>
      </c>
      <c r="AD2261">
        <v>560049</v>
      </c>
      <c r="AE2261" t="s">
        <v>115</v>
      </c>
      <c r="AF2261">
        <v>315</v>
      </c>
      <c r="AG2261" t="s">
        <v>1889</v>
      </c>
      <c r="AH2261" t="s">
        <v>2007</v>
      </c>
      <c r="AI2261">
        <v>18</v>
      </c>
      <c r="AJ2261">
        <v>44.64</v>
      </c>
      <c r="AK2261">
        <v>203.36</v>
      </c>
      <c r="AL2261" s="8">
        <f t="shared" si="35"/>
        <v>565262</v>
      </c>
    </row>
    <row r="2262" spans="1:38">
      <c r="A2262">
        <v>2261</v>
      </c>
      <c r="B2262" s="2">
        <v>43641.556250000001</v>
      </c>
      <c r="C2262" s="2"/>
      <c r="D2262" t="s">
        <v>3544</v>
      </c>
      <c r="E2262" s="4">
        <v>0.51458333333333328</v>
      </c>
      <c r="F2262" t="s">
        <v>2403</v>
      </c>
      <c r="G2262">
        <v>2</v>
      </c>
      <c r="H2262">
        <v>2019</v>
      </c>
      <c r="I2262">
        <v>6</v>
      </c>
      <c r="J2262">
        <v>25</v>
      </c>
      <c r="K2262">
        <v>0</v>
      </c>
      <c r="L2262">
        <v>0</v>
      </c>
      <c r="M2262">
        <v>2</v>
      </c>
      <c r="N2262">
        <v>0</v>
      </c>
      <c r="O2262">
        <v>0</v>
      </c>
      <c r="P2262">
        <v>1</v>
      </c>
      <c r="Q2262">
        <v>0</v>
      </c>
      <c r="R2262">
        <v>0</v>
      </c>
      <c r="S2262">
        <v>1</v>
      </c>
      <c r="T2262" t="s">
        <v>2742</v>
      </c>
      <c r="U2262" t="s">
        <v>2</v>
      </c>
      <c r="V2262" t="s">
        <v>1888</v>
      </c>
      <c r="W2262" t="s">
        <v>4</v>
      </c>
      <c r="X2262">
        <v>1</v>
      </c>
      <c r="Y2262" t="s">
        <v>5</v>
      </c>
      <c r="Z2262">
        <v>155</v>
      </c>
      <c r="AA2262">
        <v>67</v>
      </c>
      <c r="AB2262" t="s">
        <v>483</v>
      </c>
      <c r="AC2262" t="s">
        <v>81</v>
      </c>
      <c r="AD2262">
        <v>380007</v>
      </c>
      <c r="AE2262" t="s">
        <v>115</v>
      </c>
      <c r="AF2262">
        <v>222</v>
      </c>
      <c r="AG2262" t="s">
        <v>1889</v>
      </c>
      <c r="AH2262" t="s">
        <v>1890</v>
      </c>
      <c r="AI2262">
        <v>18</v>
      </c>
      <c r="AJ2262">
        <v>27.9</v>
      </c>
      <c r="AK2262">
        <v>127.1</v>
      </c>
      <c r="AL2262" s="8">
        <f t="shared" si="35"/>
        <v>384942</v>
      </c>
    </row>
    <row r="2263" spans="1:38">
      <c r="A2263">
        <v>2262</v>
      </c>
      <c r="B2263" s="2">
        <v>43641.599999999999</v>
      </c>
      <c r="C2263" s="2"/>
      <c r="D2263" t="s">
        <v>3544</v>
      </c>
      <c r="E2263" s="4">
        <v>0.55833333333333335</v>
      </c>
      <c r="F2263" t="s">
        <v>2403</v>
      </c>
      <c r="G2263">
        <v>2</v>
      </c>
      <c r="H2263">
        <v>2019</v>
      </c>
      <c r="I2263">
        <v>6</v>
      </c>
      <c r="J2263">
        <v>25</v>
      </c>
      <c r="K2263">
        <v>0</v>
      </c>
      <c r="L2263">
        <v>0</v>
      </c>
      <c r="M2263">
        <v>2</v>
      </c>
      <c r="N2263">
        <v>0</v>
      </c>
      <c r="O2263">
        <v>0</v>
      </c>
      <c r="P2263">
        <v>1</v>
      </c>
      <c r="Q2263">
        <v>0</v>
      </c>
      <c r="R2263">
        <v>0</v>
      </c>
      <c r="S2263">
        <v>1</v>
      </c>
      <c r="T2263" t="s">
        <v>2633</v>
      </c>
      <c r="U2263" t="s">
        <v>2</v>
      </c>
      <c r="V2263" t="s">
        <v>3552</v>
      </c>
      <c r="W2263" t="s">
        <v>4</v>
      </c>
      <c r="X2263">
        <v>1</v>
      </c>
      <c r="Y2263" t="s">
        <v>5</v>
      </c>
      <c r="Z2263">
        <v>1795</v>
      </c>
      <c r="AA2263">
        <v>117</v>
      </c>
      <c r="AB2263" t="s">
        <v>483</v>
      </c>
      <c r="AC2263" t="s">
        <v>81</v>
      </c>
      <c r="AD2263">
        <v>380008</v>
      </c>
      <c r="AE2263" t="s">
        <v>16</v>
      </c>
      <c r="AF2263">
        <v>1912</v>
      </c>
      <c r="AG2263" t="s">
        <v>1443</v>
      </c>
      <c r="AH2263" t="s">
        <v>2964</v>
      </c>
      <c r="AI2263">
        <v>17</v>
      </c>
      <c r="AJ2263">
        <v>305.14999999999998</v>
      </c>
      <c r="AK2263">
        <v>1489.85</v>
      </c>
      <c r="AL2263" s="8">
        <f t="shared" si="35"/>
        <v>389963</v>
      </c>
    </row>
    <row r="2264" spans="1:38">
      <c r="A2264">
        <v>2263</v>
      </c>
      <c r="B2264" s="2">
        <v>43641.634027777778</v>
      </c>
      <c r="C2264" s="2"/>
      <c r="D2264" t="s">
        <v>3544</v>
      </c>
      <c r="E2264" s="4">
        <v>0.59236111111111112</v>
      </c>
      <c r="F2264" t="s">
        <v>2403</v>
      </c>
      <c r="G2264">
        <v>2</v>
      </c>
      <c r="H2264">
        <v>2019</v>
      </c>
      <c r="I2264">
        <v>6</v>
      </c>
      <c r="J2264">
        <v>25</v>
      </c>
      <c r="K2264">
        <v>0</v>
      </c>
      <c r="L2264">
        <v>0</v>
      </c>
      <c r="M2264">
        <v>2</v>
      </c>
      <c r="N2264">
        <v>0</v>
      </c>
      <c r="O2264">
        <v>0</v>
      </c>
      <c r="P2264">
        <v>1</v>
      </c>
      <c r="Q2264">
        <v>0</v>
      </c>
      <c r="R2264">
        <v>0</v>
      </c>
      <c r="S2264">
        <v>0</v>
      </c>
      <c r="T2264" t="s">
        <v>3553</v>
      </c>
      <c r="U2264" t="s">
        <v>12</v>
      </c>
      <c r="V2264" t="s">
        <v>2924</v>
      </c>
      <c r="W2264" t="s">
        <v>4</v>
      </c>
      <c r="X2264">
        <v>1</v>
      </c>
      <c r="Y2264" t="s">
        <v>5</v>
      </c>
      <c r="Z2264">
        <v>248</v>
      </c>
      <c r="AA2264">
        <v>67</v>
      </c>
      <c r="AB2264" t="s">
        <v>578</v>
      </c>
      <c r="AC2264" t="s">
        <v>75</v>
      </c>
      <c r="AD2264">
        <v>411026</v>
      </c>
      <c r="AE2264" t="s">
        <v>115</v>
      </c>
      <c r="AF2264">
        <v>315</v>
      </c>
      <c r="AG2264" t="s">
        <v>1889</v>
      </c>
      <c r="AH2264" t="s">
        <v>2007</v>
      </c>
      <c r="AI2264">
        <v>18</v>
      </c>
      <c r="AJ2264">
        <v>44.64</v>
      </c>
      <c r="AK2264">
        <v>203.36</v>
      </c>
      <c r="AL2264" s="8">
        <f t="shared" si="35"/>
        <v>416241</v>
      </c>
    </row>
    <row r="2265" spans="1:38">
      <c r="A2265">
        <v>2264</v>
      </c>
      <c r="B2265" s="2">
        <v>43641.635416666664</v>
      </c>
      <c r="C2265" s="2"/>
      <c r="D2265" t="s">
        <v>3544</v>
      </c>
      <c r="E2265" s="4">
        <v>0.59375</v>
      </c>
      <c r="F2265" t="s">
        <v>2403</v>
      </c>
      <c r="G2265">
        <v>2</v>
      </c>
      <c r="H2265">
        <v>2019</v>
      </c>
      <c r="I2265">
        <v>6</v>
      </c>
      <c r="J2265">
        <v>25</v>
      </c>
      <c r="K2265">
        <v>0</v>
      </c>
      <c r="L2265">
        <v>0</v>
      </c>
      <c r="M2265">
        <v>2</v>
      </c>
      <c r="N2265">
        <v>0</v>
      </c>
      <c r="O2265">
        <v>0</v>
      </c>
      <c r="P2265">
        <v>1</v>
      </c>
      <c r="Q2265">
        <v>0</v>
      </c>
      <c r="R2265">
        <v>0</v>
      </c>
      <c r="S2265">
        <v>1</v>
      </c>
      <c r="T2265" t="s">
        <v>3554</v>
      </c>
      <c r="U2265" t="s">
        <v>2</v>
      </c>
      <c r="V2265" t="s">
        <v>2869</v>
      </c>
      <c r="W2265" t="s">
        <v>4</v>
      </c>
      <c r="X2265">
        <v>1</v>
      </c>
      <c r="Y2265" t="s">
        <v>5</v>
      </c>
      <c r="Z2265">
        <v>129</v>
      </c>
      <c r="AA2265">
        <v>67</v>
      </c>
      <c r="AB2265" t="s">
        <v>3555</v>
      </c>
      <c r="AC2265" t="s">
        <v>62</v>
      </c>
      <c r="AD2265">
        <v>271502</v>
      </c>
      <c r="AE2265" t="s">
        <v>897</v>
      </c>
      <c r="AF2265">
        <v>196</v>
      </c>
      <c r="AG2265" t="s">
        <v>1889</v>
      </c>
      <c r="AH2265" t="s">
        <v>2007</v>
      </c>
      <c r="AI2265">
        <v>18</v>
      </c>
      <c r="AJ2265">
        <v>23.22</v>
      </c>
      <c r="AK2265">
        <v>105.78</v>
      </c>
      <c r="AL2265" s="8">
        <f t="shared" si="35"/>
        <v>276362</v>
      </c>
    </row>
    <row r="2266" spans="1:38">
      <c r="A2266">
        <v>2265</v>
      </c>
      <c r="B2266" s="2">
        <v>43641.640972222223</v>
      </c>
      <c r="C2266" s="2"/>
      <c r="D2266" t="s">
        <v>3544</v>
      </c>
      <c r="E2266" s="4">
        <v>0.59930555555555554</v>
      </c>
      <c r="F2266" t="s">
        <v>2403</v>
      </c>
      <c r="G2266">
        <v>2</v>
      </c>
      <c r="H2266">
        <v>2019</v>
      </c>
      <c r="I2266">
        <v>6</v>
      </c>
      <c r="J2266">
        <v>25</v>
      </c>
      <c r="K2266">
        <v>0</v>
      </c>
      <c r="L2266">
        <v>0</v>
      </c>
      <c r="M2266">
        <v>2</v>
      </c>
      <c r="N2266">
        <v>0</v>
      </c>
      <c r="O2266">
        <v>0</v>
      </c>
      <c r="P2266">
        <v>1</v>
      </c>
      <c r="Q2266">
        <v>0</v>
      </c>
      <c r="R2266">
        <v>0</v>
      </c>
      <c r="S2266">
        <v>1</v>
      </c>
      <c r="T2266" t="s">
        <v>3556</v>
      </c>
      <c r="U2266" t="s">
        <v>2</v>
      </c>
      <c r="V2266" t="s">
        <v>1888</v>
      </c>
      <c r="W2266" t="s">
        <v>4</v>
      </c>
      <c r="X2266">
        <v>1</v>
      </c>
      <c r="Y2266" t="s">
        <v>5</v>
      </c>
      <c r="Z2266">
        <v>155</v>
      </c>
      <c r="AA2266">
        <v>67</v>
      </c>
      <c r="AB2266" t="s">
        <v>89</v>
      </c>
      <c r="AC2266" t="s">
        <v>90</v>
      </c>
      <c r="AD2266">
        <v>560048</v>
      </c>
      <c r="AE2266" t="s">
        <v>115</v>
      </c>
      <c r="AF2266">
        <v>222</v>
      </c>
      <c r="AG2266" t="s">
        <v>1889</v>
      </c>
      <c r="AH2266" t="s">
        <v>1890</v>
      </c>
      <c r="AI2266">
        <v>18</v>
      </c>
      <c r="AJ2266">
        <v>27.9</v>
      </c>
      <c r="AK2266">
        <v>127.1</v>
      </c>
      <c r="AL2266" s="8">
        <f t="shared" si="35"/>
        <v>564987</v>
      </c>
    </row>
    <row r="2267" spans="1:38">
      <c r="A2267">
        <v>2266</v>
      </c>
      <c r="B2267" s="2">
        <v>43641.704861111109</v>
      </c>
      <c r="C2267" s="2"/>
      <c r="D2267" t="s">
        <v>3544</v>
      </c>
      <c r="E2267" s="4">
        <v>0.66319444444444442</v>
      </c>
      <c r="F2267" t="s">
        <v>2403</v>
      </c>
      <c r="G2267">
        <v>2</v>
      </c>
      <c r="H2267">
        <v>2019</v>
      </c>
      <c r="I2267">
        <v>6</v>
      </c>
      <c r="J2267">
        <v>25</v>
      </c>
      <c r="K2267">
        <v>0</v>
      </c>
      <c r="L2267">
        <v>0</v>
      </c>
      <c r="M2267">
        <v>2</v>
      </c>
      <c r="N2267">
        <v>0</v>
      </c>
      <c r="O2267">
        <v>0</v>
      </c>
      <c r="P2267">
        <v>1</v>
      </c>
      <c r="Q2267">
        <v>0</v>
      </c>
      <c r="R2267">
        <v>0</v>
      </c>
      <c r="S2267">
        <v>0</v>
      </c>
      <c r="T2267" t="s">
        <v>2639</v>
      </c>
      <c r="U2267" t="s">
        <v>12</v>
      </c>
      <c r="V2267" t="s">
        <v>1888</v>
      </c>
      <c r="W2267" t="s">
        <v>4</v>
      </c>
      <c r="X2267">
        <v>1</v>
      </c>
      <c r="Y2267" t="s">
        <v>5</v>
      </c>
      <c r="Z2267">
        <v>155</v>
      </c>
      <c r="AA2267">
        <v>67</v>
      </c>
      <c r="AB2267" t="s">
        <v>55</v>
      </c>
      <c r="AC2267" t="s">
        <v>56</v>
      </c>
      <c r="AD2267">
        <v>695547</v>
      </c>
      <c r="AE2267" t="s">
        <v>115</v>
      </c>
      <c r="AF2267">
        <v>222</v>
      </c>
      <c r="AG2267" t="s">
        <v>1889</v>
      </c>
      <c r="AH2267" t="s">
        <v>1890</v>
      </c>
      <c r="AI2267">
        <v>18</v>
      </c>
      <c r="AJ2267">
        <v>27.9</v>
      </c>
      <c r="AK2267">
        <v>127.1</v>
      </c>
      <c r="AL2267" s="8">
        <f t="shared" si="35"/>
        <v>700486</v>
      </c>
    </row>
    <row r="2268" spans="1:38">
      <c r="A2268">
        <v>2267</v>
      </c>
      <c r="B2268" s="2">
        <v>43641.72152777778</v>
      </c>
      <c r="C2268" s="2"/>
      <c r="D2268" t="s">
        <v>3544</v>
      </c>
      <c r="E2268" s="4">
        <v>0.67986111111111114</v>
      </c>
      <c r="F2268" t="s">
        <v>2403</v>
      </c>
      <c r="G2268">
        <v>2</v>
      </c>
      <c r="H2268">
        <v>2019</v>
      </c>
      <c r="I2268">
        <v>6</v>
      </c>
      <c r="J2268">
        <v>25</v>
      </c>
      <c r="K2268">
        <v>0</v>
      </c>
      <c r="L2268">
        <v>0</v>
      </c>
      <c r="M2268">
        <v>2</v>
      </c>
      <c r="N2268">
        <v>0</v>
      </c>
      <c r="O2268">
        <v>0</v>
      </c>
      <c r="P2268">
        <v>0</v>
      </c>
      <c r="Q2268">
        <v>1</v>
      </c>
      <c r="R2268">
        <v>0</v>
      </c>
      <c r="S2268">
        <v>0</v>
      </c>
      <c r="T2268" t="s">
        <v>3557</v>
      </c>
      <c r="U2268" t="s">
        <v>12</v>
      </c>
      <c r="V2268" t="s">
        <v>3552</v>
      </c>
      <c r="W2268" t="s">
        <v>4</v>
      </c>
      <c r="X2268">
        <v>1</v>
      </c>
      <c r="Y2268" t="s">
        <v>5</v>
      </c>
      <c r="Z2268">
        <v>1795</v>
      </c>
      <c r="AA2268">
        <v>117</v>
      </c>
      <c r="AB2268" t="s">
        <v>3558</v>
      </c>
      <c r="AC2268" t="s">
        <v>90</v>
      </c>
      <c r="AD2268">
        <v>591201</v>
      </c>
      <c r="AE2268" t="s">
        <v>16</v>
      </c>
      <c r="AF2268">
        <v>1912</v>
      </c>
      <c r="AG2268" t="s">
        <v>1443</v>
      </c>
      <c r="AH2268" t="s">
        <v>2964</v>
      </c>
      <c r="AI2268">
        <v>17</v>
      </c>
      <c r="AJ2268">
        <v>305.14999999999998</v>
      </c>
      <c r="AK2268">
        <v>1489.85</v>
      </c>
      <c r="AL2268" s="8">
        <f t="shared" si="35"/>
        <v>601160</v>
      </c>
    </row>
    <row r="2269" spans="1:38">
      <c r="A2269">
        <v>2268</v>
      </c>
      <c r="B2269" s="2">
        <v>43641.770833333336</v>
      </c>
      <c r="C2269" s="2"/>
      <c r="D2269" t="s">
        <v>3544</v>
      </c>
      <c r="E2269" s="4">
        <v>0.72916666666666663</v>
      </c>
      <c r="F2269" t="s">
        <v>2403</v>
      </c>
      <c r="G2269">
        <v>2</v>
      </c>
      <c r="H2269">
        <v>2019</v>
      </c>
      <c r="I2269">
        <v>6</v>
      </c>
      <c r="J2269">
        <v>25</v>
      </c>
      <c r="K2269">
        <v>0</v>
      </c>
      <c r="L2269">
        <v>0</v>
      </c>
      <c r="M2269">
        <v>2</v>
      </c>
      <c r="N2269">
        <v>0</v>
      </c>
      <c r="O2269">
        <v>0</v>
      </c>
      <c r="P2269">
        <v>0</v>
      </c>
      <c r="Q2269">
        <v>1</v>
      </c>
      <c r="R2269">
        <v>0</v>
      </c>
      <c r="S2269">
        <v>0</v>
      </c>
      <c r="T2269" t="s">
        <v>3559</v>
      </c>
      <c r="U2269" t="s">
        <v>12</v>
      </c>
      <c r="V2269" t="s">
        <v>2869</v>
      </c>
      <c r="W2269" t="s">
        <v>4</v>
      </c>
      <c r="X2269">
        <v>1</v>
      </c>
      <c r="Y2269" t="s">
        <v>5</v>
      </c>
      <c r="Z2269">
        <v>129</v>
      </c>
      <c r="AA2269">
        <v>67</v>
      </c>
      <c r="AB2269" t="s">
        <v>107</v>
      </c>
      <c r="AC2269" t="s">
        <v>15</v>
      </c>
      <c r="AD2269">
        <v>638009</v>
      </c>
      <c r="AE2269" t="s">
        <v>897</v>
      </c>
      <c r="AF2269">
        <v>196</v>
      </c>
      <c r="AG2269" t="s">
        <v>1889</v>
      </c>
      <c r="AH2269" t="s">
        <v>2007</v>
      </c>
      <c r="AI2269">
        <v>18</v>
      </c>
      <c r="AJ2269">
        <v>23.22</v>
      </c>
      <c r="AK2269">
        <v>105.78</v>
      </c>
      <c r="AL2269" s="8">
        <f t="shared" si="35"/>
        <v>642872</v>
      </c>
    </row>
    <row r="2270" spans="1:38">
      <c r="A2270">
        <v>2269</v>
      </c>
      <c r="B2270" s="2">
        <v>43642.054166666669</v>
      </c>
      <c r="C2270" s="2"/>
      <c r="D2270" t="s">
        <v>3560</v>
      </c>
      <c r="E2270" s="4">
        <v>1.2499999999999999E-2</v>
      </c>
      <c r="F2270" t="s">
        <v>2403</v>
      </c>
      <c r="G2270">
        <v>2</v>
      </c>
      <c r="H2270">
        <v>2019</v>
      </c>
      <c r="I2270">
        <v>6</v>
      </c>
      <c r="J2270">
        <v>26</v>
      </c>
      <c r="K2270">
        <v>0</v>
      </c>
      <c r="L2270">
        <v>0</v>
      </c>
      <c r="M2270">
        <v>3</v>
      </c>
      <c r="N2270">
        <v>0</v>
      </c>
      <c r="O2270">
        <v>0</v>
      </c>
      <c r="P2270">
        <v>0</v>
      </c>
      <c r="Q2270">
        <v>0</v>
      </c>
      <c r="R2270">
        <v>1</v>
      </c>
      <c r="S2270">
        <v>0</v>
      </c>
      <c r="T2270" t="s">
        <v>3561</v>
      </c>
      <c r="U2270" t="s">
        <v>12</v>
      </c>
      <c r="V2270" t="s">
        <v>1888</v>
      </c>
      <c r="W2270" t="s">
        <v>4</v>
      </c>
      <c r="X2270">
        <v>1</v>
      </c>
      <c r="Y2270" t="s">
        <v>5</v>
      </c>
      <c r="Z2270">
        <v>155</v>
      </c>
      <c r="AA2270">
        <v>67</v>
      </c>
      <c r="AB2270" t="s">
        <v>3562</v>
      </c>
      <c r="AC2270" t="s">
        <v>15</v>
      </c>
      <c r="AD2270">
        <v>600053</v>
      </c>
      <c r="AE2270" t="s">
        <v>115</v>
      </c>
      <c r="AF2270">
        <v>222</v>
      </c>
      <c r="AG2270" t="s">
        <v>1889</v>
      </c>
      <c r="AH2270" t="s">
        <v>1890</v>
      </c>
      <c r="AI2270">
        <v>18</v>
      </c>
      <c r="AJ2270">
        <v>27.9</v>
      </c>
      <c r="AK2270">
        <v>127.1</v>
      </c>
      <c r="AL2270" s="8">
        <f t="shared" si="35"/>
        <v>604997</v>
      </c>
    </row>
    <row r="2271" spans="1:38">
      <c r="A2271">
        <v>2270</v>
      </c>
      <c r="B2271" s="2">
        <v>43642.243055555555</v>
      </c>
      <c r="C2271" s="2"/>
      <c r="D2271" t="s">
        <v>3560</v>
      </c>
      <c r="E2271" s="4">
        <v>0.20138888888888887</v>
      </c>
      <c r="F2271" t="s">
        <v>2403</v>
      </c>
      <c r="G2271">
        <v>2</v>
      </c>
      <c r="H2271">
        <v>2019</v>
      </c>
      <c r="I2271">
        <v>6</v>
      </c>
      <c r="J2271">
        <v>26</v>
      </c>
      <c r="K2271">
        <v>0</v>
      </c>
      <c r="L2271">
        <v>0</v>
      </c>
      <c r="M2271">
        <v>3</v>
      </c>
      <c r="N2271">
        <v>0</v>
      </c>
      <c r="O2271">
        <v>0</v>
      </c>
      <c r="P2271">
        <v>0</v>
      </c>
      <c r="Q2271">
        <v>0</v>
      </c>
      <c r="R2271">
        <v>1</v>
      </c>
      <c r="S2271">
        <v>0</v>
      </c>
      <c r="T2271" t="s">
        <v>3563</v>
      </c>
      <c r="U2271" t="s">
        <v>12</v>
      </c>
      <c r="V2271" t="s">
        <v>1888</v>
      </c>
      <c r="W2271" t="s">
        <v>4</v>
      </c>
      <c r="X2271">
        <v>2</v>
      </c>
      <c r="Y2271" t="s">
        <v>5</v>
      </c>
      <c r="Z2271">
        <v>310</v>
      </c>
      <c r="AA2271">
        <v>67</v>
      </c>
      <c r="AB2271" t="s">
        <v>2687</v>
      </c>
      <c r="AC2271" t="s">
        <v>90</v>
      </c>
      <c r="AD2271">
        <v>562125</v>
      </c>
      <c r="AE2271" t="s">
        <v>115</v>
      </c>
      <c r="AF2271">
        <v>377</v>
      </c>
      <c r="AG2271" t="s">
        <v>1889</v>
      </c>
      <c r="AH2271" t="s">
        <v>1890</v>
      </c>
      <c r="AI2271">
        <v>18</v>
      </c>
      <c r="AJ2271">
        <v>55.8</v>
      </c>
      <c r="AK2271">
        <v>254.2</v>
      </c>
      <c r="AL2271" s="8">
        <f t="shared" si="35"/>
        <v>567536</v>
      </c>
    </row>
    <row r="2272" spans="1:38">
      <c r="A2272">
        <v>2271</v>
      </c>
      <c r="B2272" s="2">
        <v>43642.545138888891</v>
      </c>
      <c r="C2272" s="2"/>
      <c r="D2272" t="s">
        <v>3560</v>
      </c>
      <c r="E2272" s="4">
        <v>0.50347222222222221</v>
      </c>
      <c r="F2272" t="s">
        <v>2403</v>
      </c>
      <c r="G2272">
        <v>2</v>
      </c>
      <c r="H2272">
        <v>2019</v>
      </c>
      <c r="I2272">
        <v>6</v>
      </c>
      <c r="J2272">
        <v>26</v>
      </c>
      <c r="K2272">
        <v>0</v>
      </c>
      <c r="L2272">
        <v>0</v>
      </c>
      <c r="M2272">
        <v>3</v>
      </c>
      <c r="N2272">
        <v>0</v>
      </c>
      <c r="O2272">
        <v>0</v>
      </c>
      <c r="P2272">
        <v>1</v>
      </c>
      <c r="Q2272">
        <v>0</v>
      </c>
      <c r="R2272">
        <v>0</v>
      </c>
      <c r="S2272">
        <v>1</v>
      </c>
      <c r="T2272" t="s">
        <v>3564</v>
      </c>
      <c r="U2272" t="s">
        <v>2</v>
      </c>
      <c r="V2272" t="s">
        <v>2005</v>
      </c>
      <c r="W2272" t="s">
        <v>4</v>
      </c>
      <c r="X2272">
        <v>1</v>
      </c>
      <c r="Y2272" t="s">
        <v>5</v>
      </c>
      <c r="Z2272">
        <v>108</v>
      </c>
      <c r="AA2272">
        <v>67</v>
      </c>
      <c r="AB2272" t="s">
        <v>434</v>
      </c>
      <c r="AC2272" t="s">
        <v>75</v>
      </c>
      <c r="AD2272">
        <v>431001</v>
      </c>
      <c r="AE2272" t="s">
        <v>897</v>
      </c>
      <c r="AF2272">
        <v>175</v>
      </c>
      <c r="AG2272" t="s">
        <v>1889</v>
      </c>
      <c r="AH2272" t="s">
        <v>2007</v>
      </c>
      <c r="AI2272">
        <v>18</v>
      </c>
      <c r="AJ2272">
        <v>19.440000000000001</v>
      </c>
      <c r="AK2272">
        <v>88.56</v>
      </c>
      <c r="AL2272" s="8">
        <f t="shared" si="35"/>
        <v>435807</v>
      </c>
    </row>
    <row r="2273" spans="1:38">
      <c r="A2273">
        <v>2272</v>
      </c>
      <c r="B2273" s="2">
        <v>43642.606944444444</v>
      </c>
      <c r="C2273" s="2"/>
      <c r="D2273" t="s">
        <v>3560</v>
      </c>
      <c r="E2273" s="4">
        <v>0.56527777777777777</v>
      </c>
      <c r="F2273" t="s">
        <v>2403</v>
      </c>
      <c r="G2273">
        <v>2</v>
      </c>
      <c r="H2273">
        <v>2019</v>
      </c>
      <c r="I2273">
        <v>6</v>
      </c>
      <c r="J2273">
        <v>26</v>
      </c>
      <c r="K2273">
        <v>0</v>
      </c>
      <c r="L2273">
        <v>0</v>
      </c>
      <c r="M2273">
        <v>3</v>
      </c>
      <c r="N2273">
        <v>0</v>
      </c>
      <c r="O2273">
        <v>0</v>
      </c>
      <c r="P2273">
        <v>1</v>
      </c>
      <c r="Q2273">
        <v>0</v>
      </c>
      <c r="R2273">
        <v>0</v>
      </c>
      <c r="S2273">
        <v>1</v>
      </c>
      <c r="T2273" t="s">
        <v>3565</v>
      </c>
      <c r="U2273" t="s">
        <v>2</v>
      </c>
      <c r="V2273" t="s">
        <v>2869</v>
      </c>
      <c r="W2273" t="s">
        <v>4</v>
      </c>
      <c r="X2273">
        <v>1</v>
      </c>
      <c r="Y2273" t="s">
        <v>5</v>
      </c>
      <c r="Z2273">
        <v>129</v>
      </c>
      <c r="AA2273">
        <v>67</v>
      </c>
      <c r="AB2273" t="s">
        <v>176</v>
      </c>
      <c r="AC2273" t="s">
        <v>15</v>
      </c>
      <c r="AD2273">
        <v>641604</v>
      </c>
      <c r="AE2273" t="s">
        <v>897</v>
      </c>
      <c r="AF2273">
        <v>196</v>
      </c>
      <c r="AG2273" t="s">
        <v>1889</v>
      </c>
      <c r="AH2273" t="s">
        <v>2007</v>
      </c>
      <c r="AI2273">
        <v>18</v>
      </c>
      <c r="AJ2273">
        <v>23.22</v>
      </c>
      <c r="AK2273">
        <v>105.78</v>
      </c>
      <c r="AL2273" s="8">
        <f t="shared" si="35"/>
        <v>646474</v>
      </c>
    </row>
    <row r="2274" spans="1:38">
      <c r="A2274">
        <v>2273</v>
      </c>
      <c r="B2274" s="2">
        <v>43642.705555555556</v>
      </c>
      <c r="C2274" s="2"/>
      <c r="D2274" t="s">
        <v>3560</v>
      </c>
      <c r="E2274" s="4">
        <v>0.66388888888888886</v>
      </c>
      <c r="F2274" t="s">
        <v>2403</v>
      </c>
      <c r="G2274">
        <v>2</v>
      </c>
      <c r="H2274">
        <v>2019</v>
      </c>
      <c r="I2274">
        <v>6</v>
      </c>
      <c r="J2274">
        <v>26</v>
      </c>
      <c r="K2274">
        <v>0</v>
      </c>
      <c r="L2274">
        <v>0</v>
      </c>
      <c r="M2274">
        <v>3</v>
      </c>
      <c r="N2274">
        <v>0</v>
      </c>
      <c r="O2274">
        <v>0</v>
      </c>
      <c r="P2274">
        <v>1</v>
      </c>
      <c r="Q2274">
        <v>0</v>
      </c>
      <c r="R2274">
        <v>0</v>
      </c>
      <c r="S2274">
        <v>0</v>
      </c>
      <c r="T2274" t="s">
        <v>3566</v>
      </c>
      <c r="U2274" t="s">
        <v>12</v>
      </c>
      <c r="V2274" t="s">
        <v>2307</v>
      </c>
      <c r="W2274" t="s">
        <v>4</v>
      </c>
      <c r="X2274">
        <v>1</v>
      </c>
      <c r="Y2274" t="s">
        <v>5</v>
      </c>
      <c r="Z2274">
        <v>198</v>
      </c>
      <c r="AA2274">
        <v>67</v>
      </c>
      <c r="AB2274" t="s">
        <v>483</v>
      </c>
      <c r="AC2274" t="s">
        <v>81</v>
      </c>
      <c r="AD2274">
        <v>380054</v>
      </c>
      <c r="AE2274" t="s">
        <v>897</v>
      </c>
      <c r="AF2274">
        <v>265</v>
      </c>
      <c r="AG2274" t="s">
        <v>1889</v>
      </c>
      <c r="AH2274" t="s">
        <v>2007</v>
      </c>
      <c r="AI2274">
        <v>18</v>
      </c>
      <c r="AJ2274">
        <v>35.64</v>
      </c>
      <c r="AK2274">
        <v>162.36000000000001</v>
      </c>
      <c r="AL2274" s="8">
        <f t="shared" si="35"/>
        <v>385131</v>
      </c>
    </row>
    <row r="2275" spans="1:38">
      <c r="A2275">
        <v>2274</v>
      </c>
      <c r="B2275" s="2">
        <v>43642.711111111108</v>
      </c>
      <c r="C2275" s="2"/>
      <c r="D2275" t="s">
        <v>3560</v>
      </c>
      <c r="E2275" s="4">
        <v>0.6694444444444444</v>
      </c>
      <c r="F2275" t="s">
        <v>2403</v>
      </c>
      <c r="G2275">
        <v>2</v>
      </c>
      <c r="H2275">
        <v>2019</v>
      </c>
      <c r="I2275">
        <v>6</v>
      </c>
      <c r="J2275">
        <v>26</v>
      </c>
      <c r="K2275">
        <v>0</v>
      </c>
      <c r="L2275">
        <v>0</v>
      </c>
      <c r="M2275">
        <v>3</v>
      </c>
      <c r="N2275">
        <v>0</v>
      </c>
      <c r="O2275">
        <v>0</v>
      </c>
      <c r="P2275">
        <v>0</v>
      </c>
      <c r="Q2275">
        <v>1</v>
      </c>
      <c r="R2275">
        <v>0</v>
      </c>
      <c r="S2275">
        <v>1</v>
      </c>
      <c r="T2275" t="s">
        <v>1379</v>
      </c>
      <c r="U2275" t="s">
        <v>2</v>
      </c>
      <c r="V2275" t="s">
        <v>2235</v>
      </c>
      <c r="W2275" t="s">
        <v>4</v>
      </c>
      <c r="X2275">
        <v>1</v>
      </c>
      <c r="Y2275" t="s">
        <v>5</v>
      </c>
      <c r="Z2275">
        <v>192</v>
      </c>
      <c r="AA2275">
        <v>67</v>
      </c>
      <c r="AB2275" t="s">
        <v>102</v>
      </c>
      <c r="AC2275" t="s">
        <v>103</v>
      </c>
      <c r="AD2275">
        <v>110066</v>
      </c>
      <c r="AE2275" t="s">
        <v>115</v>
      </c>
      <c r="AF2275">
        <v>259</v>
      </c>
      <c r="AG2275" t="s">
        <v>1889</v>
      </c>
      <c r="AH2275" t="s">
        <v>2007</v>
      </c>
      <c r="AI2275">
        <v>18</v>
      </c>
      <c r="AJ2275">
        <v>34.56</v>
      </c>
      <c r="AK2275">
        <v>157.44</v>
      </c>
      <c r="AL2275" s="8">
        <f t="shared" si="35"/>
        <v>115127</v>
      </c>
    </row>
    <row r="2276" spans="1:38">
      <c r="A2276">
        <v>2275</v>
      </c>
      <c r="B2276" s="2">
        <v>43642.731249999997</v>
      </c>
      <c r="C2276" s="2"/>
      <c r="D2276" t="s">
        <v>3560</v>
      </c>
      <c r="E2276" s="4">
        <v>0.68958333333333333</v>
      </c>
      <c r="F2276" t="s">
        <v>2403</v>
      </c>
      <c r="G2276">
        <v>2</v>
      </c>
      <c r="H2276">
        <v>2019</v>
      </c>
      <c r="I2276">
        <v>6</v>
      </c>
      <c r="J2276">
        <v>26</v>
      </c>
      <c r="K2276">
        <v>0</v>
      </c>
      <c r="L2276">
        <v>0</v>
      </c>
      <c r="M2276">
        <v>3</v>
      </c>
      <c r="N2276">
        <v>0</v>
      </c>
      <c r="O2276">
        <v>0</v>
      </c>
      <c r="P2276">
        <v>0</v>
      </c>
      <c r="Q2276">
        <v>1</v>
      </c>
      <c r="R2276">
        <v>0</v>
      </c>
      <c r="S2276">
        <v>0</v>
      </c>
      <c r="T2276" t="s">
        <v>3567</v>
      </c>
      <c r="U2276" t="s">
        <v>12</v>
      </c>
      <c r="V2276" t="s">
        <v>2307</v>
      </c>
      <c r="W2276" t="s">
        <v>4</v>
      </c>
      <c r="X2276">
        <v>1</v>
      </c>
      <c r="Y2276" t="s">
        <v>5</v>
      </c>
      <c r="Z2276">
        <v>198</v>
      </c>
      <c r="AA2276">
        <v>67</v>
      </c>
      <c r="AB2276" t="s">
        <v>220</v>
      </c>
      <c r="AC2276" t="s">
        <v>75</v>
      </c>
      <c r="AD2276">
        <v>412404</v>
      </c>
      <c r="AE2276" t="s">
        <v>897</v>
      </c>
      <c r="AF2276">
        <v>265</v>
      </c>
      <c r="AG2276" t="s">
        <v>1889</v>
      </c>
      <c r="AH2276" t="s">
        <v>2007</v>
      </c>
      <c r="AI2276">
        <v>18</v>
      </c>
      <c r="AJ2276">
        <v>35.64</v>
      </c>
      <c r="AK2276">
        <v>162.36000000000001</v>
      </c>
      <c r="AL2276" s="8">
        <f t="shared" si="35"/>
        <v>417483</v>
      </c>
    </row>
    <row r="2277" spans="1:38">
      <c r="A2277">
        <v>2276</v>
      </c>
      <c r="B2277" s="2">
        <v>43642.736805555556</v>
      </c>
      <c r="C2277" s="2"/>
      <c r="D2277" t="s">
        <v>3560</v>
      </c>
      <c r="E2277" s="4">
        <v>0.69513888888888886</v>
      </c>
      <c r="F2277" t="s">
        <v>2403</v>
      </c>
      <c r="G2277">
        <v>2</v>
      </c>
      <c r="H2277">
        <v>2019</v>
      </c>
      <c r="I2277">
        <v>6</v>
      </c>
      <c r="J2277">
        <v>26</v>
      </c>
      <c r="K2277">
        <v>0</v>
      </c>
      <c r="L2277">
        <v>0</v>
      </c>
      <c r="M2277">
        <v>3</v>
      </c>
      <c r="N2277">
        <v>0</v>
      </c>
      <c r="O2277">
        <v>0</v>
      </c>
      <c r="P2277">
        <v>0</v>
      </c>
      <c r="Q2277">
        <v>1</v>
      </c>
      <c r="R2277">
        <v>0</v>
      </c>
      <c r="S2277">
        <v>0</v>
      </c>
      <c r="T2277" t="s">
        <v>3568</v>
      </c>
      <c r="U2277" t="s">
        <v>12</v>
      </c>
      <c r="V2277" t="s">
        <v>2235</v>
      </c>
      <c r="W2277" t="s">
        <v>4</v>
      </c>
      <c r="X2277">
        <v>1</v>
      </c>
      <c r="Y2277" t="s">
        <v>5</v>
      </c>
      <c r="Z2277">
        <v>192</v>
      </c>
      <c r="AA2277">
        <v>67</v>
      </c>
      <c r="AB2277" t="s">
        <v>160</v>
      </c>
      <c r="AC2277" t="s">
        <v>152</v>
      </c>
      <c r="AD2277">
        <v>500028</v>
      </c>
      <c r="AE2277" t="s">
        <v>115</v>
      </c>
      <c r="AF2277">
        <v>259</v>
      </c>
      <c r="AG2277" t="s">
        <v>1889</v>
      </c>
      <c r="AH2277" t="s">
        <v>2007</v>
      </c>
      <c r="AI2277">
        <v>18</v>
      </c>
      <c r="AJ2277">
        <v>34.56</v>
      </c>
      <c r="AK2277">
        <v>157.44</v>
      </c>
      <c r="AL2277" s="8">
        <f t="shared" si="35"/>
        <v>505090</v>
      </c>
    </row>
    <row r="2278" spans="1:38">
      <c r="A2278">
        <v>2277</v>
      </c>
      <c r="B2278" s="2">
        <v>43643.193055555559</v>
      </c>
      <c r="C2278" s="2"/>
      <c r="D2278" t="s">
        <v>3569</v>
      </c>
      <c r="E2278" s="4">
        <v>0.15138888888888888</v>
      </c>
      <c r="F2278" t="s">
        <v>2403</v>
      </c>
      <c r="G2278">
        <v>2</v>
      </c>
      <c r="H2278">
        <v>2019</v>
      </c>
      <c r="I2278">
        <v>6</v>
      </c>
      <c r="J2278">
        <v>27</v>
      </c>
      <c r="K2278">
        <v>0</v>
      </c>
      <c r="L2278">
        <v>1</v>
      </c>
      <c r="M2278">
        <v>4</v>
      </c>
      <c r="N2278">
        <v>0</v>
      </c>
      <c r="O2278">
        <v>0</v>
      </c>
      <c r="P2278">
        <v>0</v>
      </c>
      <c r="Q2278">
        <v>0</v>
      </c>
      <c r="R2278">
        <v>1</v>
      </c>
      <c r="S2278">
        <v>1</v>
      </c>
      <c r="T2278" t="s">
        <v>3570</v>
      </c>
      <c r="U2278" t="s">
        <v>2</v>
      </c>
      <c r="V2278" t="s">
        <v>1888</v>
      </c>
      <c r="W2278" t="s">
        <v>4</v>
      </c>
      <c r="X2278">
        <v>1</v>
      </c>
      <c r="Y2278" t="s">
        <v>5</v>
      </c>
      <c r="Z2278">
        <v>155</v>
      </c>
      <c r="AA2278">
        <v>67</v>
      </c>
      <c r="AB2278" t="s">
        <v>3571</v>
      </c>
      <c r="AC2278" t="s">
        <v>44</v>
      </c>
      <c r="AD2278">
        <v>760001</v>
      </c>
      <c r="AE2278" t="s">
        <v>115</v>
      </c>
      <c r="AF2278">
        <v>222</v>
      </c>
      <c r="AG2278" t="s">
        <v>1889</v>
      </c>
      <c r="AH2278" t="s">
        <v>1890</v>
      </c>
      <c r="AI2278">
        <v>18</v>
      </c>
      <c r="AJ2278">
        <v>27.9</v>
      </c>
      <c r="AK2278">
        <v>127.1</v>
      </c>
      <c r="AL2278" s="8">
        <f t="shared" si="35"/>
        <v>764957</v>
      </c>
    </row>
    <row r="2279" spans="1:38">
      <c r="A2279">
        <v>2278</v>
      </c>
      <c r="B2279" s="2">
        <v>43643.333333333336</v>
      </c>
      <c r="C2279" s="2"/>
      <c r="D2279" t="s">
        <v>3569</v>
      </c>
      <c r="E2279" s="4">
        <v>0.29166666666666669</v>
      </c>
      <c r="F2279" t="s">
        <v>2403</v>
      </c>
      <c r="G2279">
        <v>2</v>
      </c>
      <c r="H2279">
        <v>2019</v>
      </c>
      <c r="I2279">
        <v>6</v>
      </c>
      <c r="J2279">
        <v>27</v>
      </c>
      <c r="K2279">
        <v>0</v>
      </c>
      <c r="L2279">
        <v>1</v>
      </c>
      <c r="M2279">
        <v>4</v>
      </c>
      <c r="N2279">
        <v>0</v>
      </c>
      <c r="O2279">
        <v>1</v>
      </c>
      <c r="P2279">
        <v>0</v>
      </c>
      <c r="Q2279">
        <v>0</v>
      </c>
      <c r="R2279">
        <v>0</v>
      </c>
      <c r="S2279">
        <v>1</v>
      </c>
      <c r="T2279" t="s">
        <v>3572</v>
      </c>
      <c r="U2279" t="s">
        <v>2</v>
      </c>
      <c r="V2279" t="s">
        <v>2869</v>
      </c>
      <c r="W2279" t="s">
        <v>4</v>
      </c>
      <c r="X2279">
        <v>1</v>
      </c>
      <c r="Y2279" t="s">
        <v>5</v>
      </c>
      <c r="Z2279">
        <v>129</v>
      </c>
      <c r="AA2279">
        <v>67</v>
      </c>
      <c r="AB2279" t="s">
        <v>2591</v>
      </c>
      <c r="AC2279" t="s">
        <v>62</v>
      </c>
      <c r="AD2279">
        <v>226021</v>
      </c>
      <c r="AE2279" t="s">
        <v>897</v>
      </c>
      <c r="AF2279">
        <v>196</v>
      </c>
      <c r="AG2279" t="s">
        <v>1889</v>
      </c>
      <c r="AH2279" t="s">
        <v>2007</v>
      </c>
      <c r="AI2279">
        <v>18</v>
      </c>
      <c r="AJ2279">
        <v>23.22</v>
      </c>
      <c r="AK2279">
        <v>105.78</v>
      </c>
      <c r="AL2279" s="8">
        <f t="shared" si="35"/>
        <v>230900</v>
      </c>
    </row>
    <row r="2280" spans="1:38">
      <c r="A2280">
        <v>2279</v>
      </c>
      <c r="B2280" s="2">
        <v>43643.405555555553</v>
      </c>
      <c r="C2280" s="2"/>
      <c r="D2280" t="s">
        <v>3569</v>
      </c>
      <c r="E2280" s="4">
        <v>0.36388888888888887</v>
      </c>
      <c r="F2280" t="s">
        <v>2403</v>
      </c>
      <c r="G2280">
        <v>2</v>
      </c>
      <c r="H2280">
        <v>2019</v>
      </c>
      <c r="I2280">
        <v>6</v>
      </c>
      <c r="J2280">
        <v>27</v>
      </c>
      <c r="K2280">
        <v>0</v>
      </c>
      <c r="L2280">
        <v>1</v>
      </c>
      <c r="M2280">
        <v>4</v>
      </c>
      <c r="N2280">
        <v>0</v>
      </c>
      <c r="O2280">
        <v>1</v>
      </c>
      <c r="P2280">
        <v>0</v>
      </c>
      <c r="Q2280">
        <v>0</v>
      </c>
      <c r="R2280">
        <v>0</v>
      </c>
      <c r="S2280">
        <v>1</v>
      </c>
      <c r="T2280" t="s">
        <v>3573</v>
      </c>
      <c r="U2280" t="s">
        <v>2</v>
      </c>
      <c r="V2280" t="s">
        <v>2235</v>
      </c>
      <c r="W2280" t="s">
        <v>4</v>
      </c>
      <c r="X2280">
        <v>1</v>
      </c>
      <c r="Y2280" t="s">
        <v>5</v>
      </c>
      <c r="Z2280">
        <v>192</v>
      </c>
      <c r="AA2280">
        <v>67</v>
      </c>
      <c r="AB2280" t="s">
        <v>1615</v>
      </c>
      <c r="AC2280" t="s">
        <v>191</v>
      </c>
      <c r="AD2280">
        <v>521104</v>
      </c>
      <c r="AE2280" t="s">
        <v>115</v>
      </c>
      <c r="AF2280">
        <v>259</v>
      </c>
      <c r="AG2280" t="s">
        <v>1889</v>
      </c>
      <c r="AH2280" t="s">
        <v>2007</v>
      </c>
      <c r="AI2280">
        <v>18</v>
      </c>
      <c r="AJ2280">
        <v>34.56</v>
      </c>
      <c r="AK2280">
        <v>157.44</v>
      </c>
      <c r="AL2280" s="8">
        <f t="shared" si="35"/>
        <v>526173</v>
      </c>
    </row>
    <row r="2281" spans="1:38">
      <c r="A2281">
        <v>2280</v>
      </c>
      <c r="B2281" s="2">
        <v>43643.468055555553</v>
      </c>
      <c r="C2281" s="2"/>
      <c r="D2281" t="s">
        <v>3569</v>
      </c>
      <c r="E2281" s="4">
        <v>0.42638888888888887</v>
      </c>
      <c r="F2281" t="s">
        <v>2403</v>
      </c>
      <c r="G2281">
        <v>2</v>
      </c>
      <c r="H2281">
        <v>2019</v>
      </c>
      <c r="I2281">
        <v>6</v>
      </c>
      <c r="J2281">
        <v>27</v>
      </c>
      <c r="K2281">
        <v>0</v>
      </c>
      <c r="L2281">
        <v>1</v>
      </c>
      <c r="M2281">
        <v>4</v>
      </c>
      <c r="N2281">
        <v>0</v>
      </c>
      <c r="O2281">
        <v>1</v>
      </c>
      <c r="P2281">
        <v>0</v>
      </c>
      <c r="Q2281">
        <v>0</v>
      </c>
      <c r="R2281">
        <v>0</v>
      </c>
      <c r="S2281">
        <v>1</v>
      </c>
      <c r="T2281" t="s">
        <v>3574</v>
      </c>
      <c r="U2281" t="s">
        <v>2</v>
      </c>
      <c r="V2281" t="s">
        <v>2235</v>
      </c>
      <c r="W2281" t="s">
        <v>4</v>
      </c>
      <c r="X2281">
        <v>1</v>
      </c>
      <c r="Y2281" t="s">
        <v>5</v>
      </c>
      <c r="Z2281">
        <v>192</v>
      </c>
      <c r="AA2281">
        <v>67</v>
      </c>
      <c r="AB2281" t="s">
        <v>3575</v>
      </c>
      <c r="AC2281" t="s">
        <v>682</v>
      </c>
      <c r="AD2281">
        <v>400067</v>
      </c>
      <c r="AE2281" t="s">
        <v>115</v>
      </c>
      <c r="AF2281">
        <v>259</v>
      </c>
      <c r="AG2281" t="s">
        <v>1889</v>
      </c>
      <c r="AH2281" t="s">
        <v>2007</v>
      </c>
      <c r="AI2281">
        <v>18</v>
      </c>
      <c r="AJ2281">
        <v>34.56</v>
      </c>
      <c r="AK2281">
        <v>157.44</v>
      </c>
      <c r="AL2281" s="8">
        <f t="shared" si="35"/>
        <v>405137</v>
      </c>
    </row>
    <row r="2282" spans="1:38">
      <c r="A2282">
        <v>2281</v>
      </c>
      <c r="B2282" s="2">
        <v>43643.488194444442</v>
      </c>
      <c r="C2282" s="2"/>
      <c r="D2282" t="s">
        <v>3569</v>
      </c>
      <c r="E2282" s="4">
        <v>0.4465277777777778</v>
      </c>
      <c r="F2282" t="s">
        <v>2403</v>
      </c>
      <c r="G2282">
        <v>2</v>
      </c>
      <c r="H2282">
        <v>2019</v>
      </c>
      <c r="I2282">
        <v>6</v>
      </c>
      <c r="J2282">
        <v>27</v>
      </c>
      <c r="K2282">
        <v>0</v>
      </c>
      <c r="L2282">
        <v>1</v>
      </c>
      <c r="M2282">
        <v>4</v>
      </c>
      <c r="N2282">
        <v>0</v>
      </c>
      <c r="O2282">
        <v>1</v>
      </c>
      <c r="P2282">
        <v>0</v>
      </c>
      <c r="Q2282">
        <v>0</v>
      </c>
      <c r="R2282">
        <v>0</v>
      </c>
      <c r="S2282">
        <v>0</v>
      </c>
      <c r="T2282" t="s">
        <v>3576</v>
      </c>
      <c r="U2282" t="s">
        <v>12</v>
      </c>
      <c r="V2282" t="s">
        <v>2307</v>
      </c>
      <c r="W2282" t="s">
        <v>4</v>
      </c>
      <c r="X2282">
        <v>1</v>
      </c>
      <c r="Y2282" t="s">
        <v>5</v>
      </c>
      <c r="Z2282">
        <v>198</v>
      </c>
      <c r="AA2282">
        <v>67</v>
      </c>
      <c r="AB2282" t="s">
        <v>89</v>
      </c>
      <c r="AC2282" t="s">
        <v>90</v>
      </c>
      <c r="AD2282">
        <v>560103</v>
      </c>
      <c r="AE2282" t="s">
        <v>897</v>
      </c>
      <c r="AF2282">
        <v>265</v>
      </c>
      <c r="AG2282" t="s">
        <v>1889</v>
      </c>
      <c r="AH2282" t="s">
        <v>2007</v>
      </c>
      <c r="AI2282">
        <v>18</v>
      </c>
      <c r="AJ2282">
        <v>35.64</v>
      </c>
      <c r="AK2282">
        <v>162.36000000000001</v>
      </c>
      <c r="AL2282" s="8">
        <f t="shared" si="35"/>
        <v>565191</v>
      </c>
    </row>
    <row r="2283" spans="1:38">
      <c r="A2283">
        <v>2282</v>
      </c>
      <c r="B2283" s="2">
        <v>43643.496527777781</v>
      </c>
      <c r="C2283" s="2"/>
      <c r="D2283" t="s">
        <v>3569</v>
      </c>
      <c r="E2283" s="4">
        <v>0.4548611111111111</v>
      </c>
      <c r="F2283" t="s">
        <v>2403</v>
      </c>
      <c r="G2283">
        <v>2</v>
      </c>
      <c r="H2283">
        <v>2019</v>
      </c>
      <c r="I2283">
        <v>6</v>
      </c>
      <c r="J2283">
        <v>27</v>
      </c>
      <c r="K2283">
        <v>0</v>
      </c>
      <c r="L2283">
        <v>1</v>
      </c>
      <c r="M2283">
        <v>4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1</v>
      </c>
      <c r="T2283" t="s">
        <v>3577</v>
      </c>
      <c r="U2283" t="s">
        <v>2</v>
      </c>
      <c r="V2283" t="s">
        <v>2197</v>
      </c>
      <c r="W2283" t="s">
        <v>4</v>
      </c>
      <c r="X2283">
        <v>1</v>
      </c>
      <c r="Y2283" t="s">
        <v>5</v>
      </c>
      <c r="Z2283">
        <v>184</v>
      </c>
      <c r="AA2283">
        <v>67</v>
      </c>
      <c r="AB2283" t="s">
        <v>3578</v>
      </c>
      <c r="AC2283" t="s">
        <v>191</v>
      </c>
      <c r="AD2283">
        <v>532001</v>
      </c>
      <c r="AE2283" t="s">
        <v>897</v>
      </c>
      <c r="AF2283">
        <v>251</v>
      </c>
      <c r="AG2283" t="s">
        <v>1889</v>
      </c>
      <c r="AH2283" t="s">
        <v>2007</v>
      </c>
      <c r="AI2283">
        <v>18</v>
      </c>
      <c r="AJ2283">
        <v>33.119999999999997</v>
      </c>
      <c r="AK2283">
        <v>150.88</v>
      </c>
      <c r="AL2283" s="8">
        <f t="shared" si="35"/>
        <v>537049</v>
      </c>
    </row>
    <row r="2284" spans="1:38">
      <c r="A2284">
        <v>2283</v>
      </c>
      <c r="B2284" s="2">
        <v>43643.51458333333</v>
      </c>
      <c r="C2284" s="2"/>
      <c r="D2284" t="s">
        <v>3569</v>
      </c>
      <c r="E2284" s="4">
        <v>0.47291666666666665</v>
      </c>
      <c r="F2284" t="s">
        <v>2403</v>
      </c>
      <c r="G2284">
        <v>2</v>
      </c>
      <c r="H2284">
        <v>2019</v>
      </c>
      <c r="I2284">
        <v>6</v>
      </c>
      <c r="J2284">
        <v>27</v>
      </c>
      <c r="K2284">
        <v>0</v>
      </c>
      <c r="L2284">
        <v>1</v>
      </c>
      <c r="M2284">
        <v>4</v>
      </c>
      <c r="N2284">
        <v>0</v>
      </c>
      <c r="O2284">
        <v>1</v>
      </c>
      <c r="P2284">
        <v>0</v>
      </c>
      <c r="Q2284">
        <v>0</v>
      </c>
      <c r="R2284">
        <v>0</v>
      </c>
      <c r="S2284">
        <v>1</v>
      </c>
      <c r="T2284" t="s">
        <v>3579</v>
      </c>
      <c r="U2284" t="s">
        <v>2</v>
      </c>
      <c r="V2284" t="s">
        <v>1888</v>
      </c>
      <c r="W2284" t="s">
        <v>4</v>
      </c>
      <c r="X2284">
        <v>1</v>
      </c>
      <c r="Y2284" t="s">
        <v>5</v>
      </c>
      <c r="Z2284">
        <v>155</v>
      </c>
      <c r="AA2284">
        <v>67</v>
      </c>
      <c r="AB2284" t="s">
        <v>6</v>
      </c>
      <c r="AC2284" t="s">
        <v>152</v>
      </c>
      <c r="AD2284">
        <v>500048</v>
      </c>
      <c r="AE2284" t="s">
        <v>115</v>
      </c>
      <c r="AF2284">
        <v>222</v>
      </c>
      <c r="AG2284" t="s">
        <v>1889</v>
      </c>
      <c r="AH2284" t="s">
        <v>1890</v>
      </c>
      <c r="AI2284">
        <v>18</v>
      </c>
      <c r="AJ2284">
        <v>27.9</v>
      </c>
      <c r="AK2284">
        <v>127.1</v>
      </c>
      <c r="AL2284" s="8">
        <f t="shared" si="35"/>
        <v>505010</v>
      </c>
    </row>
    <row r="2285" spans="1:38">
      <c r="A2285">
        <v>2284</v>
      </c>
      <c r="B2285" s="2">
        <v>43643.587500000001</v>
      </c>
      <c r="C2285" s="2"/>
      <c r="D2285" t="s">
        <v>3569</v>
      </c>
      <c r="E2285" s="4">
        <v>0.54583333333333328</v>
      </c>
      <c r="F2285" t="s">
        <v>2403</v>
      </c>
      <c r="G2285">
        <v>2</v>
      </c>
      <c r="H2285">
        <v>2019</v>
      </c>
      <c r="I2285">
        <v>6</v>
      </c>
      <c r="J2285">
        <v>27</v>
      </c>
      <c r="K2285">
        <v>0</v>
      </c>
      <c r="L2285">
        <v>1</v>
      </c>
      <c r="M2285">
        <v>4</v>
      </c>
      <c r="N2285">
        <v>0</v>
      </c>
      <c r="O2285">
        <v>0</v>
      </c>
      <c r="P2285">
        <v>1</v>
      </c>
      <c r="Q2285">
        <v>0</v>
      </c>
      <c r="R2285">
        <v>0</v>
      </c>
      <c r="S2285">
        <v>0</v>
      </c>
      <c r="T2285" t="s">
        <v>3580</v>
      </c>
      <c r="U2285" t="s">
        <v>12</v>
      </c>
      <c r="V2285" t="s">
        <v>2197</v>
      </c>
      <c r="W2285" t="s">
        <v>4</v>
      </c>
      <c r="X2285">
        <v>1</v>
      </c>
      <c r="Y2285" t="s">
        <v>5</v>
      </c>
      <c r="Z2285">
        <v>184</v>
      </c>
      <c r="AA2285">
        <v>67</v>
      </c>
      <c r="AB2285" t="s">
        <v>2691</v>
      </c>
      <c r="AC2285" t="s">
        <v>90</v>
      </c>
      <c r="AD2285">
        <v>580025</v>
      </c>
      <c r="AE2285" t="s">
        <v>897</v>
      </c>
      <c r="AF2285">
        <v>251</v>
      </c>
      <c r="AG2285" t="s">
        <v>1889</v>
      </c>
      <c r="AH2285" t="s">
        <v>2007</v>
      </c>
      <c r="AI2285">
        <v>18</v>
      </c>
      <c r="AJ2285">
        <v>33.119999999999997</v>
      </c>
      <c r="AK2285">
        <v>150.88</v>
      </c>
      <c r="AL2285" s="8">
        <f t="shared" si="35"/>
        <v>585074</v>
      </c>
    </row>
    <row r="2286" spans="1:38">
      <c r="A2286">
        <v>2285</v>
      </c>
      <c r="B2286" s="2">
        <v>43643.630555555559</v>
      </c>
      <c r="C2286" s="2"/>
      <c r="D2286" t="s">
        <v>3569</v>
      </c>
      <c r="E2286" s="4">
        <v>0.58888888888888891</v>
      </c>
      <c r="F2286" t="s">
        <v>2403</v>
      </c>
      <c r="G2286">
        <v>2</v>
      </c>
      <c r="H2286">
        <v>2019</v>
      </c>
      <c r="I2286">
        <v>6</v>
      </c>
      <c r="J2286">
        <v>27</v>
      </c>
      <c r="K2286">
        <v>0</v>
      </c>
      <c r="L2286">
        <v>1</v>
      </c>
      <c r="M2286">
        <v>4</v>
      </c>
      <c r="N2286">
        <v>0</v>
      </c>
      <c r="O2286">
        <v>0</v>
      </c>
      <c r="P2286">
        <v>1</v>
      </c>
      <c r="Q2286">
        <v>0</v>
      </c>
      <c r="R2286">
        <v>0</v>
      </c>
      <c r="S2286">
        <v>1</v>
      </c>
      <c r="T2286" t="s">
        <v>3581</v>
      </c>
      <c r="U2286" t="s">
        <v>2</v>
      </c>
      <c r="V2286" t="s">
        <v>2924</v>
      </c>
      <c r="W2286" t="s">
        <v>4</v>
      </c>
      <c r="X2286">
        <v>1</v>
      </c>
      <c r="Y2286" t="s">
        <v>5</v>
      </c>
      <c r="Z2286">
        <v>248</v>
      </c>
      <c r="AA2286">
        <v>67</v>
      </c>
      <c r="AB2286" t="s">
        <v>3582</v>
      </c>
      <c r="AC2286" t="s">
        <v>15</v>
      </c>
      <c r="AD2286">
        <v>606208</v>
      </c>
      <c r="AE2286" t="s">
        <v>115</v>
      </c>
      <c r="AF2286">
        <v>315</v>
      </c>
      <c r="AG2286" t="s">
        <v>1889</v>
      </c>
      <c r="AH2286" t="s">
        <v>2007</v>
      </c>
      <c r="AI2286">
        <v>18</v>
      </c>
      <c r="AJ2286">
        <v>44.64</v>
      </c>
      <c r="AK2286">
        <v>203.36</v>
      </c>
      <c r="AL2286" s="8">
        <f t="shared" si="35"/>
        <v>611451</v>
      </c>
    </row>
    <row r="2287" spans="1:38">
      <c r="A2287">
        <v>2286</v>
      </c>
      <c r="B2287" s="2">
        <v>43643.637499999997</v>
      </c>
      <c r="C2287" s="2"/>
      <c r="D2287" t="s">
        <v>3569</v>
      </c>
      <c r="E2287" s="4">
        <v>0.59583333333333333</v>
      </c>
      <c r="F2287" t="s">
        <v>2403</v>
      </c>
      <c r="G2287">
        <v>2</v>
      </c>
      <c r="H2287">
        <v>2019</v>
      </c>
      <c r="I2287">
        <v>6</v>
      </c>
      <c r="J2287">
        <v>27</v>
      </c>
      <c r="K2287">
        <v>0</v>
      </c>
      <c r="L2287">
        <v>1</v>
      </c>
      <c r="M2287">
        <v>4</v>
      </c>
      <c r="N2287">
        <v>0</v>
      </c>
      <c r="O2287">
        <v>0</v>
      </c>
      <c r="P2287">
        <v>1</v>
      </c>
      <c r="Q2287">
        <v>0</v>
      </c>
      <c r="R2287">
        <v>0</v>
      </c>
      <c r="S2287">
        <v>0</v>
      </c>
      <c r="T2287" t="s">
        <v>869</v>
      </c>
      <c r="U2287" t="s">
        <v>12</v>
      </c>
      <c r="V2287" t="s">
        <v>2235</v>
      </c>
      <c r="W2287" t="s">
        <v>4</v>
      </c>
      <c r="X2287">
        <v>1</v>
      </c>
      <c r="Y2287" t="s">
        <v>5</v>
      </c>
      <c r="Z2287">
        <v>192</v>
      </c>
      <c r="AA2287">
        <v>67</v>
      </c>
      <c r="AB2287" t="s">
        <v>871</v>
      </c>
      <c r="AC2287" t="s">
        <v>75</v>
      </c>
      <c r="AD2287">
        <v>441702</v>
      </c>
      <c r="AE2287" t="s">
        <v>115</v>
      </c>
      <c r="AF2287">
        <v>259</v>
      </c>
      <c r="AG2287" t="s">
        <v>1889</v>
      </c>
      <c r="AH2287" t="s">
        <v>2007</v>
      </c>
      <c r="AI2287">
        <v>18</v>
      </c>
      <c r="AJ2287">
        <v>34.56</v>
      </c>
      <c r="AK2287">
        <v>157.44</v>
      </c>
      <c r="AL2287" s="8">
        <f t="shared" si="35"/>
        <v>446777</v>
      </c>
    </row>
    <row r="2288" spans="1:38">
      <c r="A2288">
        <v>2287</v>
      </c>
      <c r="B2288" s="2">
        <v>43643.655555555553</v>
      </c>
      <c r="C2288" s="2"/>
      <c r="D2288" t="s">
        <v>3569</v>
      </c>
      <c r="E2288" s="4">
        <v>0.61388888888888882</v>
      </c>
      <c r="F2288" t="s">
        <v>2403</v>
      </c>
      <c r="G2288">
        <v>2</v>
      </c>
      <c r="H2288">
        <v>2019</v>
      </c>
      <c r="I2288">
        <v>6</v>
      </c>
      <c r="J2288">
        <v>27</v>
      </c>
      <c r="K2288">
        <v>0</v>
      </c>
      <c r="L2288">
        <v>1</v>
      </c>
      <c r="M2288">
        <v>4</v>
      </c>
      <c r="N2288">
        <v>0</v>
      </c>
      <c r="O2288">
        <v>0</v>
      </c>
      <c r="P2288">
        <v>1</v>
      </c>
      <c r="Q2288">
        <v>0</v>
      </c>
      <c r="R2288">
        <v>0</v>
      </c>
      <c r="S2288">
        <v>1</v>
      </c>
      <c r="T2288" t="s">
        <v>3583</v>
      </c>
      <c r="U2288" t="s">
        <v>2</v>
      </c>
      <c r="V2288" t="s">
        <v>2869</v>
      </c>
      <c r="W2288" t="s">
        <v>4</v>
      </c>
      <c r="X2288">
        <v>1</v>
      </c>
      <c r="Y2288" t="s">
        <v>5</v>
      </c>
      <c r="Z2288">
        <v>129</v>
      </c>
      <c r="AA2288">
        <v>67</v>
      </c>
      <c r="AB2288" t="s">
        <v>89</v>
      </c>
      <c r="AC2288" t="s">
        <v>90</v>
      </c>
      <c r="AD2288">
        <v>560003</v>
      </c>
      <c r="AE2288" t="s">
        <v>897</v>
      </c>
      <c r="AF2288">
        <v>196</v>
      </c>
      <c r="AG2288" t="s">
        <v>1889</v>
      </c>
      <c r="AH2288" t="s">
        <v>2007</v>
      </c>
      <c r="AI2288">
        <v>18</v>
      </c>
      <c r="AJ2288">
        <v>23.22</v>
      </c>
      <c r="AK2288">
        <v>105.78</v>
      </c>
      <c r="AL2288" s="8">
        <f t="shared" si="35"/>
        <v>564891</v>
      </c>
    </row>
    <row r="2289" spans="1:38">
      <c r="A2289">
        <v>2288</v>
      </c>
      <c r="B2289" s="2">
        <v>43643.658333333333</v>
      </c>
      <c r="C2289" s="2"/>
      <c r="D2289" t="s">
        <v>3569</v>
      </c>
      <c r="E2289" s="4">
        <v>0.6166666666666667</v>
      </c>
      <c r="F2289" t="s">
        <v>2403</v>
      </c>
      <c r="G2289">
        <v>2</v>
      </c>
      <c r="H2289">
        <v>2019</v>
      </c>
      <c r="I2289">
        <v>6</v>
      </c>
      <c r="J2289">
        <v>27</v>
      </c>
      <c r="K2289">
        <v>0</v>
      </c>
      <c r="L2289">
        <v>1</v>
      </c>
      <c r="M2289">
        <v>4</v>
      </c>
      <c r="N2289">
        <v>0</v>
      </c>
      <c r="O2289">
        <v>0</v>
      </c>
      <c r="P2289">
        <v>1</v>
      </c>
      <c r="Q2289">
        <v>0</v>
      </c>
      <c r="R2289">
        <v>0</v>
      </c>
      <c r="S2289">
        <v>0</v>
      </c>
      <c r="T2289" t="s">
        <v>3584</v>
      </c>
      <c r="U2289" t="s">
        <v>12</v>
      </c>
      <c r="V2289" t="s">
        <v>2307</v>
      </c>
      <c r="W2289" t="s">
        <v>4</v>
      </c>
      <c r="X2289">
        <v>1</v>
      </c>
      <c r="Y2289" t="s">
        <v>5</v>
      </c>
      <c r="Z2289">
        <v>198</v>
      </c>
      <c r="AA2289">
        <v>67</v>
      </c>
      <c r="AB2289" t="s">
        <v>331</v>
      </c>
      <c r="AC2289" t="s">
        <v>62</v>
      </c>
      <c r="AD2289">
        <v>226027</v>
      </c>
      <c r="AE2289" t="s">
        <v>897</v>
      </c>
      <c r="AF2289">
        <v>265</v>
      </c>
      <c r="AG2289" t="s">
        <v>1889</v>
      </c>
      <c r="AH2289" t="s">
        <v>2007</v>
      </c>
      <c r="AI2289">
        <v>18</v>
      </c>
      <c r="AJ2289">
        <v>35.64</v>
      </c>
      <c r="AK2289">
        <v>162.36000000000001</v>
      </c>
      <c r="AL2289" s="8">
        <f t="shared" si="35"/>
        <v>231122</v>
      </c>
    </row>
    <row r="2290" spans="1:38">
      <c r="A2290">
        <v>2289</v>
      </c>
      <c r="B2290" s="2">
        <v>43643.667361111111</v>
      </c>
      <c r="C2290" s="2"/>
      <c r="D2290" t="s">
        <v>3569</v>
      </c>
      <c r="E2290" s="4">
        <v>0.62569444444444444</v>
      </c>
      <c r="F2290" t="s">
        <v>2403</v>
      </c>
      <c r="G2290">
        <v>2</v>
      </c>
      <c r="H2290">
        <v>2019</v>
      </c>
      <c r="I2290">
        <v>6</v>
      </c>
      <c r="J2290">
        <v>27</v>
      </c>
      <c r="K2290">
        <v>0</v>
      </c>
      <c r="L2290">
        <v>1</v>
      </c>
      <c r="M2290">
        <v>4</v>
      </c>
      <c r="N2290">
        <v>0</v>
      </c>
      <c r="O2290">
        <v>0</v>
      </c>
      <c r="P2290">
        <v>1</v>
      </c>
      <c r="Q2290">
        <v>0</v>
      </c>
      <c r="R2290">
        <v>0</v>
      </c>
      <c r="S2290">
        <v>0</v>
      </c>
      <c r="T2290" t="s">
        <v>3585</v>
      </c>
      <c r="U2290" t="s">
        <v>12</v>
      </c>
      <c r="V2290" t="s">
        <v>2869</v>
      </c>
      <c r="W2290" t="s">
        <v>4</v>
      </c>
      <c r="X2290">
        <v>1</v>
      </c>
      <c r="Y2290" t="s">
        <v>5</v>
      </c>
      <c r="Z2290">
        <v>129</v>
      </c>
      <c r="AA2290">
        <v>67</v>
      </c>
      <c r="AB2290" t="s">
        <v>281</v>
      </c>
      <c r="AC2290" t="s">
        <v>231</v>
      </c>
      <c r="AD2290">
        <v>700012</v>
      </c>
      <c r="AE2290" t="s">
        <v>897</v>
      </c>
      <c r="AF2290">
        <v>196</v>
      </c>
      <c r="AG2290" t="s">
        <v>1889</v>
      </c>
      <c r="AH2290" t="s">
        <v>2007</v>
      </c>
      <c r="AI2290">
        <v>18</v>
      </c>
      <c r="AJ2290">
        <v>23.22</v>
      </c>
      <c r="AK2290">
        <v>105.78</v>
      </c>
      <c r="AL2290" s="8">
        <f t="shared" si="35"/>
        <v>704901</v>
      </c>
    </row>
    <row r="2291" spans="1:38">
      <c r="A2291">
        <v>2290</v>
      </c>
      <c r="B2291" s="2">
        <v>43643.667361111111</v>
      </c>
      <c r="C2291" s="2"/>
      <c r="D2291" t="s">
        <v>3569</v>
      </c>
      <c r="E2291" s="4">
        <v>0.62569444444444444</v>
      </c>
      <c r="F2291" t="s">
        <v>2403</v>
      </c>
      <c r="G2291">
        <v>2</v>
      </c>
      <c r="H2291">
        <v>2019</v>
      </c>
      <c r="I2291">
        <v>6</v>
      </c>
      <c r="J2291">
        <v>27</v>
      </c>
      <c r="K2291">
        <v>0</v>
      </c>
      <c r="L2291">
        <v>1</v>
      </c>
      <c r="M2291">
        <v>4</v>
      </c>
      <c r="N2291">
        <v>0</v>
      </c>
      <c r="O2291">
        <v>0</v>
      </c>
      <c r="P2291">
        <v>1</v>
      </c>
      <c r="Q2291">
        <v>0</v>
      </c>
      <c r="R2291">
        <v>0</v>
      </c>
      <c r="S2291">
        <v>1</v>
      </c>
      <c r="T2291" t="s">
        <v>3586</v>
      </c>
      <c r="U2291" t="s">
        <v>2</v>
      </c>
      <c r="V2291" t="s">
        <v>2307</v>
      </c>
      <c r="W2291" t="s">
        <v>4</v>
      </c>
      <c r="X2291">
        <v>1</v>
      </c>
      <c r="Y2291" t="s">
        <v>5</v>
      </c>
      <c r="Z2291">
        <v>198</v>
      </c>
      <c r="AA2291">
        <v>67</v>
      </c>
      <c r="AB2291" t="s">
        <v>227</v>
      </c>
      <c r="AC2291" t="s">
        <v>22</v>
      </c>
      <c r="AD2291">
        <v>788005</v>
      </c>
      <c r="AE2291" t="s">
        <v>897</v>
      </c>
      <c r="AF2291">
        <v>265</v>
      </c>
      <c r="AG2291" t="s">
        <v>1889</v>
      </c>
      <c r="AH2291" t="s">
        <v>2007</v>
      </c>
      <c r="AI2291">
        <v>18</v>
      </c>
      <c r="AJ2291">
        <v>35.64</v>
      </c>
      <c r="AK2291">
        <v>162.36000000000001</v>
      </c>
      <c r="AL2291" s="8">
        <f t="shared" si="35"/>
        <v>793103</v>
      </c>
    </row>
    <row r="2292" spans="1:38">
      <c r="A2292">
        <v>2291</v>
      </c>
      <c r="B2292" s="2">
        <v>43643.682638888888</v>
      </c>
      <c r="C2292" s="2"/>
      <c r="D2292" t="s">
        <v>3569</v>
      </c>
      <c r="E2292" s="4">
        <v>0.64097222222222217</v>
      </c>
      <c r="F2292" t="s">
        <v>2403</v>
      </c>
      <c r="G2292">
        <v>2</v>
      </c>
      <c r="H2292">
        <v>2019</v>
      </c>
      <c r="I2292">
        <v>6</v>
      </c>
      <c r="J2292">
        <v>27</v>
      </c>
      <c r="K2292">
        <v>0</v>
      </c>
      <c r="L2292">
        <v>1</v>
      </c>
      <c r="M2292">
        <v>4</v>
      </c>
      <c r="N2292">
        <v>0</v>
      </c>
      <c r="O2292">
        <v>0</v>
      </c>
      <c r="P2292">
        <v>1</v>
      </c>
      <c r="Q2292">
        <v>0</v>
      </c>
      <c r="R2292">
        <v>0</v>
      </c>
      <c r="S2292">
        <v>0</v>
      </c>
      <c r="T2292" t="s">
        <v>3587</v>
      </c>
      <c r="U2292" t="s">
        <v>12</v>
      </c>
      <c r="V2292" t="s">
        <v>2307</v>
      </c>
      <c r="W2292" t="s">
        <v>4</v>
      </c>
      <c r="X2292">
        <v>1</v>
      </c>
      <c r="Y2292" t="s">
        <v>5</v>
      </c>
      <c r="Z2292">
        <v>198</v>
      </c>
      <c r="AA2292">
        <v>67</v>
      </c>
      <c r="AB2292" t="s">
        <v>32</v>
      </c>
      <c r="AC2292" t="s">
        <v>33</v>
      </c>
      <c r="AD2292">
        <v>800001</v>
      </c>
      <c r="AE2292" t="s">
        <v>897</v>
      </c>
      <c r="AF2292">
        <v>265</v>
      </c>
      <c r="AG2292" t="s">
        <v>1889</v>
      </c>
      <c r="AH2292" t="s">
        <v>2007</v>
      </c>
      <c r="AI2292">
        <v>18</v>
      </c>
      <c r="AJ2292">
        <v>35.64</v>
      </c>
      <c r="AK2292">
        <v>162.36000000000001</v>
      </c>
      <c r="AL2292" s="8">
        <f t="shared" si="35"/>
        <v>805099</v>
      </c>
    </row>
    <row r="2293" spans="1:38">
      <c r="A2293">
        <v>2292</v>
      </c>
      <c r="B2293" s="2">
        <v>43643.688194444447</v>
      </c>
      <c r="C2293" s="2"/>
      <c r="D2293" t="s">
        <v>3569</v>
      </c>
      <c r="E2293" s="4">
        <v>0.64652777777777781</v>
      </c>
      <c r="F2293" t="s">
        <v>2403</v>
      </c>
      <c r="G2293">
        <v>2</v>
      </c>
      <c r="H2293">
        <v>2019</v>
      </c>
      <c r="I2293">
        <v>6</v>
      </c>
      <c r="J2293">
        <v>27</v>
      </c>
      <c r="K2293">
        <v>0</v>
      </c>
      <c r="L2293">
        <v>1</v>
      </c>
      <c r="M2293">
        <v>4</v>
      </c>
      <c r="N2293">
        <v>0</v>
      </c>
      <c r="O2293">
        <v>0</v>
      </c>
      <c r="P2293">
        <v>1</v>
      </c>
      <c r="Q2293">
        <v>0</v>
      </c>
      <c r="R2293">
        <v>0</v>
      </c>
      <c r="S2293">
        <v>1</v>
      </c>
      <c r="T2293" t="s">
        <v>3588</v>
      </c>
      <c r="U2293" t="s">
        <v>2</v>
      </c>
      <c r="V2293" t="s">
        <v>2370</v>
      </c>
      <c r="W2293" t="s">
        <v>4</v>
      </c>
      <c r="X2293">
        <v>1</v>
      </c>
      <c r="Y2293" t="s">
        <v>5</v>
      </c>
      <c r="Z2293">
        <v>180</v>
      </c>
      <c r="AA2293">
        <v>67</v>
      </c>
      <c r="AB2293" t="s">
        <v>111</v>
      </c>
      <c r="AC2293" t="s">
        <v>15</v>
      </c>
      <c r="AD2293">
        <v>620017</v>
      </c>
      <c r="AE2293" t="s">
        <v>897</v>
      </c>
      <c r="AF2293">
        <v>247</v>
      </c>
      <c r="AG2293" t="s">
        <v>1889</v>
      </c>
      <c r="AH2293" t="s">
        <v>2007</v>
      </c>
      <c r="AI2293">
        <v>18</v>
      </c>
      <c r="AJ2293">
        <v>32.4</v>
      </c>
      <c r="AK2293">
        <v>147.6</v>
      </c>
      <c r="AL2293" s="8">
        <f t="shared" si="35"/>
        <v>625063</v>
      </c>
    </row>
    <row r="2294" spans="1:38">
      <c r="A2294">
        <v>2293</v>
      </c>
      <c r="B2294" s="2">
        <v>43644.239583333336</v>
      </c>
      <c r="C2294" s="2"/>
      <c r="D2294" t="s">
        <v>3589</v>
      </c>
      <c r="E2294" s="4">
        <v>0.19791666666666666</v>
      </c>
      <c r="F2294" t="s">
        <v>2403</v>
      </c>
      <c r="G2294">
        <v>2</v>
      </c>
      <c r="H2294">
        <v>2019</v>
      </c>
      <c r="I2294">
        <v>6</v>
      </c>
      <c r="J2294">
        <v>28</v>
      </c>
      <c r="K2294">
        <v>0</v>
      </c>
      <c r="L2294">
        <v>1</v>
      </c>
      <c r="M2294">
        <v>5</v>
      </c>
      <c r="N2294">
        <v>0</v>
      </c>
      <c r="O2294">
        <v>0</v>
      </c>
      <c r="P2294">
        <v>0</v>
      </c>
      <c r="Q2294">
        <v>0</v>
      </c>
      <c r="R2294">
        <v>1</v>
      </c>
      <c r="S2294">
        <v>1</v>
      </c>
      <c r="T2294" t="s">
        <v>3590</v>
      </c>
      <c r="U2294" t="s">
        <v>2</v>
      </c>
      <c r="V2294" t="s">
        <v>3591</v>
      </c>
      <c r="W2294" t="s">
        <v>4</v>
      </c>
      <c r="X2294">
        <v>1</v>
      </c>
      <c r="Y2294" t="s">
        <v>5</v>
      </c>
      <c r="Z2294">
        <v>285</v>
      </c>
      <c r="AA2294">
        <v>67</v>
      </c>
      <c r="AB2294" t="s">
        <v>77</v>
      </c>
      <c r="AC2294" t="s">
        <v>78</v>
      </c>
      <c r="AD2294">
        <v>305415</v>
      </c>
      <c r="AE2294" t="s">
        <v>8</v>
      </c>
      <c r="AF2294">
        <v>352</v>
      </c>
      <c r="AG2294" t="s">
        <v>3592</v>
      </c>
      <c r="AH2294" t="s">
        <v>3593</v>
      </c>
      <c r="AI2294">
        <v>13</v>
      </c>
      <c r="AJ2294">
        <v>37.049999999999997</v>
      </c>
      <c r="AK2294">
        <v>247.95</v>
      </c>
      <c r="AL2294" s="8">
        <f t="shared" si="35"/>
        <v>310774</v>
      </c>
    </row>
    <row r="2295" spans="1:38">
      <c r="A2295">
        <v>2294</v>
      </c>
      <c r="B2295" s="2">
        <v>43644.24722222222</v>
      </c>
      <c r="C2295" s="2"/>
      <c r="D2295" t="s">
        <v>3589</v>
      </c>
      <c r="E2295" s="4">
        <v>0.20555555555555557</v>
      </c>
      <c r="F2295" t="s">
        <v>2403</v>
      </c>
      <c r="G2295">
        <v>2</v>
      </c>
      <c r="H2295">
        <v>2019</v>
      </c>
      <c r="I2295">
        <v>6</v>
      </c>
      <c r="J2295">
        <v>28</v>
      </c>
      <c r="K2295">
        <v>0</v>
      </c>
      <c r="L2295">
        <v>1</v>
      </c>
      <c r="M2295">
        <v>5</v>
      </c>
      <c r="N2295">
        <v>0</v>
      </c>
      <c r="O2295">
        <v>0</v>
      </c>
      <c r="P2295">
        <v>0</v>
      </c>
      <c r="Q2295">
        <v>0</v>
      </c>
      <c r="R2295">
        <v>1</v>
      </c>
      <c r="S2295">
        <v>1</v>
      </c>
      <c r="T2295" t="s">
        <v>3594</v>
      </c>
      <c r="U2295" t="s">
        <v>2</v>
      </c>
      <c r="V2295" t="s">
        <v>1888</v>
      </c>
      <c r="W2295" t="s">
        <v>4</v>
      </c>
      <c r="X2295">
        <v>1</v>
      </c>
      <c r="Y2295" t="s">
        <v>5</v>
      </c>
      <c r="Z2295">
        <v>155</v>
      </c>
      <c r="AA2295">
        <v>67</v>
      </c>
      <c r="AB2295" t="s">
        <v>257</v>
      </c>
      <c r="AC2295" t="s">
        <v>62</v>
      </c>
      <c r="AD2295">
        <v>201307</v>
      </c>
      <c r="AE2295" t="s">
        <v>115</v>
      </c>
      <c r="AF2295">
        <v>222</v>
      </c>
      <c r="AG2295" t="s">
        <v>1889</v>
      </c>
      <c r="AH2295" t="s">
        <v>1890</v>
      </c>
      <c r="AI2295">
        <v>18</v>
      </c>
      <c r="AJ2295">
        <v>27.9</v>
      </c>
      <c r="AK2295">
        <v>127.1</v>
      </c>
      <c r="AL2295" s="8">
        <f t="shared" si="35"/>
        <v>206282</v>
      </c>
    </row>
    <row r="2296" spans="1:38">
      <c r="A2296">
        <v>2295</v>
      </c>
      <c r="B2296" s="2">
        <v>43644.401388888888</v>
      </c>
      <c r="C2296" s="2"/>
      <c r="D2296" t="s">
        <v>3589</v>
      </c>
      <c r="E2296" s="4">
        <v>0.35972222222222222</v>
      </c>
      <c r="F2296" t="s">
        <v>2403</v>
      </c>
      <c r="G2296">
        <v>2</v>
      </c>
      <c r="H2296">
        <v>2019</v>
      </c>
      <c r="I2296">
        <v>6</v>
      </c>
      <c r="J2296">
        <v>28</v>
      </c>
      <c r="K2296">
        <v>0</v>
      </c>
      <c r="L2296">
        <v>1</v>
      </c>
      <c r="M2296">
        <v>5</v>
      </c>
      <c r="N2296">
        <v>0</v>
      </c>
      <c r="O2296">
        <v>1</v>
      </c>
      <c r="P2296">
        <v>0</v>
      </c>
      <c r="Q2296">
        <v>0</v>
      </c>
      <c r="R2296">
        <v>0</v>
      </c>
      <c r="S2296">
        <v>1</v>
      </c>
      <c r="T2296" t="s">
        <v>3595</v>
      </c>
      <c r="U2296" t="s">
        <v>2</v>
      </c>
      <c r="V2296" t="s">
        <v>2434</v>
      </c>
      <c r="W2296" t="s">
        <v>4</v>
      </c>
      <c r="X2296">
        <v>1</v>
      </c>
      <c r="Y2296" t="s">
        <v>5</v>
      </c>
      <c r="Z2296">
        <v>97</v>
      </c>
      <c r="AA2296">
        <v>67</v>
      </c>
      <c r="AB2296" t="s">
        <v>2955</v>
      </c>
      <c r="AC2296" t="s">
        <v>1109</v>
      </c>
      <c r="AD2296">
        <v>797112</v>
      </c>
      <c r="AE2296" t="s">
        <v>897</v>
      </c>
      <c r="AF2296">
        <v>164</v>
      </c>
      <c r="AG2296" t="s">
        <v>1889</v>
      </c>
      <c r="AH2296" t="s">
        <v>2007</v>
      </c>
      <c r="AI2296">
        <v>18</v>
      </c>
      <c r="AJ2296">
        <v>17.46</v>
      </c>
      <c r="AK2296">
        <v>79.540000000000006</v>
      </c>
      <c r="AL2296" s="8">
        <f t="shared" si="35"/>
        <v>801914</v>
      </c>
    </row>
    <row r="2297" spans="1:38">
      <c r="A2297">
        <v>2296</v>
      </c>
      <c r="B2297" s="2">
        <v>43644.473611111112</v>
      </c>
      <c r="C2297" s="2"/>
      <c r="D2297" t="s">
        <v>3589</v>
      </c>
      <c r="E2297" s="4">
        <v>0.43194444444444446</v>
      </c>
      <c r="F2297" t="s">
        <v>2403</v>
      </c>
      <c r="G2297">
        <v>2</v>
      </c>
      <c r="H2297">
        <v>2019</v>
      </c>
      <c r="I2297">
        <v>6</v>
      </c>
      <c r="J2297">
        <v>28</v>
      </c>
      <c r="K2297">
        <v>0</v>
      </c>
      <c r="L2297">
        <v>1</v>
      </c>
      <c r="M2297">
        <v>5</v>
      </c>
      <c r="N2297">
        <v>0</v>
      </c>
      <c r="O2297">
        <v>1</v>
      </c>
      <c r="P2297">
        <v>0</v>
      </c>
      <c r="Q2297">
        <v>0</v>
      </c>
      <c r="R2297">
        <v>0</v>
      </c>
      <c r="S2297">
        <v>1</v>
      </c>
      <c r="T2297" t="s">
        <v>3081</v>
      </c>
      <c r="U2297" t="s">
        <v>2</v>
      </c>
      <c r="V2297" t="s">
        <v>2924</v>
      </c>
      <c r="W2297" t="s">
        <v>4</v>
      </c>
      <c r="X2297">
        <v>1</v>
      </c>
      <c r="Y2297" t="s">
        <v>5</v>
      </c>
      <c r="Z2297">
        <v>248</v>
      </c>
      <c r="AA2297">
        <v>67</v>
      </c>
      <c r="AB2297" t="s">
        <v>244</v>
      </c>
      <c r="AC2297" t="s">
        <v>2787</v>
      </c>
      <c r="AD2297">
        <v>600071</v>
      </c>
      <c r="AE2297" t="s">
        <v>115</v>
      </c>
      <c r="AF2297">
        <v>315</v>
      </c>
      <c r="AG2297" t="s">
        <v>1889</v>
      </c>
      <c r="AH2297" t="s">
        <v>2007</v>
      </c>
      <c r="AI2297">
        <v>18</v>
      </c>
      <c r="AJ2297">
        <v>44.64</v>
      </c>
      <c r="AK2297">
        <v>203.36</v>
      </c>
      <c r="AL2297" s="8">
        <f t="shared" si="35"/>
        <v>605327</v>
      </c>
    </row>
    <row r="2298" spans="1:38">
      <c r="A2298">
        <v>2297</v>
      </c>
      <c r="B2298" s="2">
        <v>43644.501388888886</v>
      </c>
      <c r="C2298" s="2"/>
      <c r="D2298" t="s">
        <v>3589</v>
      </c>
      <c r="E2298" s="4">
        <v>0.4597222222222222</v>
      </c>
      <c r="F2298" t="s">
        <v>2403</v>
      </c>
      <c r="G2298">
        <v>2</v>
      </c>
      <c r="H2298">
        <v>2019</v>
      </c>
      <c r="I2298">
        <v>6</v>
      </c>
      <c r="J2298">
        <v>28</v>
      </c>
      <c r="K2298">
        <v>0</v>
      </c>
      <c r="L2298">
        <v>1</v>
      </c>
      <c r="M2298">
        <v>5</v>
      </c>
      <c r="N2298">
        <v>0</v>
      </c>
      <c r="O2298">
        <v>1</v>
      </c>
      <c r="P2298">
        <v>0</v>
      </c>
      <c r="Q2298">
        <v>0</v>
      </c>
      <c r="R2298">
        <v>0</v>
      </c>
      <c r="S2298">
        <v>0</v>
      </c>
      <c r="T2298" t="s">
        <v>3596</v>
      </c>
      <c r="U2298" t="s">
        <v>12</v>
      </c>
      <c r="V2298" t="s">
        <v>2197</v>
      </c>
      <c r="W2298" t="s">
        <v>4</v>
      </c>
      <c r="X2298">
        <v>1</v>
      </c>
      <c r="Y2298" t="s">
        <v>5</v>
      </c>
      <c r="Z2298">
        <v>184</v>
      </c>
      <c r="AA2298">
        <v>67</v>
      </c>
      <c r="AB2298" t="s">
        <v>1100</v>
      </c>
      <c r="AC2298" t="s">
        <v>125</v>
      </c>
      <c r="AD2298">
        <v>121010</v>
      </c>
      <c r="AE2298" t="s">
        <v>897</v>
      </c>
      <c r="AF2298">
        <v>251</v>
      </c>
      <c r="AG2298" t="s">
        <v>1889</v>
      </c>
      <c r="AH2298" t="s">
        <v>2007</v>
      </c>
      <c r="AI2298">
        <v>18</v>
      </c>
      <c r="AJ2298">
        <v>33.119999999999997</v>
      </c>
      <c r="AK2298">
        <v>150.88</v>
      </c>
      <c r="AL2298" s="8">
        <f t="shared" si="35"/>
        <v>126074</v>
      </c>
    </row>
    <row r="2299" spans="1:38">
      <c r="A2299">
        <v>2298</v>
      </c>
      <c r="B2299" s="2">
        <v>43644.625</v>
      </c>
      <c r="C2299" s="2"/>
      <c r="D2299" t="s">
        <v>3589</v>
      </c>
      <c r="E2299" s="4">
        <v>0.58333333333333337</v>
      </c>
      <c r="F2299" t="s">
        <v>2403</v>
      </c>
      <c r="G2299">
        <v>2</v>
      </c>
      <c r="H2299">
        <v>2019</v>
      </c>
      <c r="I2299">
        <v>6</v>
      </c>
      <c r="J2299">
        <v>28</v>
      </c>
      <c r="K2299">
        <v>0</v>
      </c>
      <c r="L2299">
        <v>1</v>
      </c>
      <c r="M2299">
        <v>5</v>
      </c>
      <c r="N2299">
        <v>0</v>
      </c>
      <c r="O2299">
        <v>0</v>
      </c>
      <c r="P2299">
        <v>1</v>
      </c>
      <c r="Q2299">
        <v>0</v>
      </c>
      <c r="R2299">
        <v>0</v>
      </c>
      <c r="S2299">
        <v>0</v>
      </c>
      <c r="T2299" t="s">
        <v>3597</v>
      </c>
      <c r="U2299" t="s">
        <v>12</v>
      </c>
      <c r="V2299" t="s">
        <v>2924</v>
      </c>
      <c r="W2299" t="s">
        <v>4</v>
      </c>
      <c r="X2299">
        <v>1</v>
      </c>
      <c r="Y2299" t="s">
        <v>5</v>
      </c>
      <c r="Z2299">
        <v>248</v>
      </c>
      <c r="AA2299">
        <v>67</v>
      </c>
      <c r="AB2299" t="s">
        <v>3598</v>
      </c>
      <c r="AC2299" t="s">
        <v>191</v>
      </c>
      <c r="AD2299">
        <v>533102</v>
      </c>
      <c r="AE2299" t="s">
        <v>115</v>
      </c>
      <c r="AF2299">
        <v>315</v>
      </c>
      <c r="AG2299" t="s">
        <v>1889</v>
      </c>
      <c r="AH2299" t="s">
        <v>2007</v>
      </c>
      <c r="AI2299">
        <v>18</v>
      </c>
      <c r="AJ2299">
        <v>44.64</v>
      </c>
      <c r="AK2299">
        <v>203.36</v>
      </c>
      <c r="AL2299" s="8">
        <f t="shared" si="35"/>
        <v>538359</v>
      </c>
    </row>
    <row r="2300" spans="1:38">
      <c r="A2300">
        <v>2299</v>
      </c>
      <c r="B2300" s="2">
        <v>43644.688888888886</v>
      </c>
      <c r="C2300" s="2"/>
      <c r="D2300" t="s">
        <v>3589</v>
      </c>
      <c r="E2300" s="4">
        <v>0.64722222222222225</v>
      </c>
      <c r="F2300" t="s">
        <v>2403</v>
      </c>
      <c r="G2300">
        <v>2</v>
      </c>
      <c r="H2300">
        <v>2019</v>
      </c>
      <c r="I2300">
        <v>6</v>
      </c>
      <c r="J2300">
        <v>28</v>
      </c>
      <c r="K2300">
        <v>0</v>
      </c>
      <c r="L2300">
        <v>1</v>
      </c>
      <c r="M2300">
        <v>5</v>
      </c>
      <c r="N2300">
        <v>0</v>
      </c>
      <c r="O2300">
        <v>0</v>
      </c>
      <c r="P2300">
        <v>1</v>
      </c>
      <c r="Q2300">
        <v>0</v>
      </c>
      <c r="R2300">
        <v>0</v>
      </c>
      <c r="S2300">
        <v>0</v>
      </c>
      <c r="T2300" t="s">
        <v>3599</v>
      </c>
      <c r="U2300" t="s">
        <v>12</v>
      </c>
      <c r="V2300" t="s">
        <v>2869</v>
      </c>
      <c r="W2300" t="s">
        <v>4</v>
      </c>
      <c r="X2300">
        <v>1</v>
      </c>
      <c r="Y2300" t="s">
        <v>5</v>
      </c>
      <c r="Z2300">
        <v>129</v>
      </c>
      <c r="AA2300">
        <v>67</v>
      </c>
      <c r="AB2300" t="s">
        <v>244</v>
      </c>
      <c r="AC2300" t="s">
        <v>15</v>
      </c>
      <c r="AD2300">
        <v>600045</v>
      </c>
      <c r="AE2300" t="s">
        <v>897</v>
      </c>
      <c r="AF2300">
        <v>196</v>
      </c>
      <c r="AG2300" t="s">
        <v>1889</v>
      </c>
      <c r="AH2300" t="s">
        <v>2007</v>
      </c>
      <c r="AI2300">
        <v>18</v>
      </c>
      <c r="AJ2300">
        <v>23.22</v>
      </c>
      <c r="AK2300">
        <v>105.78</v>
      </c>
      <c r="AL2300" s="8">
        <f t="shared" si="35"/>
        <v>604946</v>
      </c>
    </row>
    <row r="2301" spans="1:38">
      <c r="A2301">
        <v>2300</v>
      </c>
      <c r="B2301" s="2">
        <v>43645.092361111114</v>
      </c>
      <c r="C2301" s="2"/>
      <c r="D2301" t="s">
        <v>3600</v>
      </c>
      <c r="E2301" s="4">
        <v>5.0694444444444452E-2</v>
      </c>
      <c r="F2301" t="s">
        <v>2403</v>
      </c>
      <c r="G2301">
        <v>2</v>
      </c>
      <c r="H2301">
        <v>2019</v>
      </c>
      <c r="I2301">
        <v>6</v>
      </c>
      <c r="J2301">
        <v>29</v>
      </c>
      <c r="K2301">
        <v>0</v>
      </c>
      <c r="L2301">
        <v>1</v>
      </c>
      <c r="M2301">
        <v>6</v>
      </c>
      <c r="N2301">
        <v>0</v>
      </c>
      <c r="O2301">
        <v>0</v>
      </c>
      <c r="P2301">
        <v>0</v>
      </c>
      <c r="Q2301">
        <v>0</v>
      </c>
      <c r="R2301">
        <v>1</v>
      </c>
      <c r="S2301">
        <v>0</v>
      </c>
      <c r="T2301" t="s">
        <v>3601</v>
      </c>
      <c r="U2301" t="s">
        <v>12</v>
      </c>
      <c r="V2301" t="s">
        <v>1888</v>
      </c>
      <c r="W2301" t="s">
        <v>4</v>
      </c>
      <c r="X2301">
        <v>1</v>
      </c>
      <c r="Y2301" t="s">
        <v>5</v>
      </c>
      <c r="Z2301">
        <v>155</v>
      </c>
      <c r="AA2301">
        <v>67</v>
      </c>
      <c r="AB2301" t="s">
        <v>3602</v>
      </c>
      <c r="AC2301" t="s">
        <v>22</v>
      </c>
      <c r="AD2301">
        <v>782447</v>
      </c>
      <c r="AE2301" t="s">
        <v>115</v>
      </c>
      <c r="AF2301">
        <v>222</v>
      </c>
      <c r="AG2301" t="s">
        <v>1889</v>
      </c>
      <c r="AH2301" t="s">
        <v>1890</v>
      </c>
      <c r="AI2301">
        <v>18</v>
      </c>
      <c r="AJ2301">
        <v>27.9</v>
      </c>
      <c r="AK2301">
        <v>127.1</v>
      </c>
      <c r="AL2301" s="8">
        <f t="shared" si="35"/>
        <v>787429</v>
      </c>
    </row>
    <row r="2302" spans="1:38">
      <c r="A2302">
        <v>2301</v>
      </c>
      <c r="B2302" s="2">
        <v>43645.09375</v>
      </c>
      <c r="C2302" s="2"/>
      <c r="D2302" t="s">
        <v>3600</v>
      </c>
      <c r="E2302" s="4">
        <v>5.2083333333333336E-2</v>
      </c>
      <c r="F2302" t="s">
        <v>2403</v>
      </c>
      <c r="G2302">
        <v>2</v>
      </c>
      <c r="H2302">
        <v>2019</v>
      </c>
      <c r="I2302">
        <v>6</v>
      </c>
      <c r="J2302">
        <v>29</v>
      </c>
      <c r="K2302">
        <v>0</v>
      </c>
      <c r="L2302">
        <v>1</v>
      </c>
      <c r="M2302">
        <v>6</v>
      </c>
      <c r="N2302">
        <v>0</v>
      </c>
      <c r="O2302">
        <v>0</v>
      </c>
      <c r="P2302">
        <v>0</v>
      </c>
      <c r="Q2302">
        <v>0</v>
      </c>
      <c r="R2302">
        <v>1</v>
      </c>
      <c r="S2302">
        <v>0</v>
      </c>
      <c r="T2302" t="s">
        <v>346</v>
      </c>
      <c r="U2302" t="s">
        <v>12</v>
      </c>
      <c r="V2302" t="s">
        <v>1888</v>
      </c>
      <c r="W2302" t="s">
        <v>4</v>
      </c>
      <c r="X2302">
        <v>1</v>
      </c>
      <c r="Y2302" t="s">
        <v>5</v>
      </c>
      <c r="Z2302">
        <v>155</v>
      </c>
      <c r="AA2302">
        <v>67</v>
      </c>
      <c r="AB2302" t="s">
        <v>331</v>
      </c>
      <c r="AC2302" t="s">
        <v>62</v>
      </c>
      <c r="AD2302">
        <v>226025</v>
      </c>
      <c r="AE2302" t="s">
        <v>115</v>
      </c>
      <c r="AF2302">
        <v>222</v>
      </c>
      <c r="AG2302" t="s">
        <v>1889</v>
      </c>
      <c r="AH2302" t="s">
        <v>1890</v>
      </c>
      <c r="AI2302">
        <v>18</v>
      </c>
      <c r="AJ2302">
        <v>27.9</v>
      </c>
      <c r="AK2302">
        <v>127.1</v>
      </c>
      <c r="AL2302" s="8">
        <f t="shared" si="35"/>
        <v>231008</v>
      </c>
    </row>
    <row r="2303" spans="1:38">
      <c r="A2303">
        <v>2302</v>
      </c>
      <c r="B2303" s="2">
        <v>43645.272916666669</v>
      </c>
      <c r="C2303" s="2"/>
      <c r="D2303" t="s">
        <v>3600</v>
      </c>
      <c r="E2303" s="4">
        <v>0.23124999999999998</v>
      </c>
      <c r="F2303" t="s">
        <v>2403</v>
      </c>
      <c r="G2303">
        <v>2</v>
      </c>
      <c r="H2303">
        <v>2019</v>
      </c>
      <c r="I2303">
        <v>6</v>
      </c>
      <c r="J2303">
        <v>29</v>
      </c>
      <c r="K2303">
        <v>0</v>
      </c>
      <c r="L2303">
        <v>1</v>
      </c>
      <c r="M2303">
        <v>6</v>
      </c>
      <c r="N2303">
        <v>0</v>
      </c>
      <c r="O2303">
        <v>0</v>
      </c>
      <c r="P2303">
        <v>0</v>
      </c>
      <c r="Q2303">
        <v>0</v>
      </c>
      <c r="R2303">
        <v>1</v>
      </c>
      <c r="S2303">
        <v>0</v>
      </c>
      <c r="T2303" t="s">
        <v>1133</v>
      </c>
      <c r="U2303" t="s">
        <v>12</v>
      </c>
      <c r="V2303" t="s">
        <v>2869</v>
      </c>
      <c r="W2303" t="s">
        <v>4</v>
      </c>
      <c r="X2303">
        <v>1</v>
      </c>
      <c r="Y2303" t="s">
        <v>5</v>
      </c>
      <c r="Z2303">
        <v>129</v>
      </c>
      <c r="AA2303">
        <v>67</v>
      </c>
      <c r="AB2303" t="s">
        <v>1134</v>
      </c>
      <c r="AC2303" t="s">
        <v>78</v>
      </c>
      <c r="AD2303">
        <v>332402</v>
      </c>
      <c r="AE2303" t="s">
        <v>897</v>
      </c>
      <c r="AF2303">
        <v>196</v>
      </c>
      <c r="AG2303" t="s">
        <v>1889</v>
      </c>
      <c r="AH2303" t="s">
        <v>2007</v>
      </c>
      <c r="AI2303">
        <v>18</v>
      </c>
      <c r="AJ2303">
        <v>23.22</v>
      </c>
      <c r="AK2303">
        <v>105.78</v>
      </c>
      <c r="AL2303" s="8">
        <f t="shared" si="35"/>
        <v>337308</v>
      </c>
    </row>
    <row r="2304" spans="1:38">
      <c r="A2304">
        <v>2303</v>
      </c>
      <c r="B2304" s="2">
        <v>43645.301388888889</v>
      </c>
      <c r="C2304" s="2"/>
      <c r="D2304" t="s">
        <v>3600</v>
      </c>
      <c r="E2304" s="4">
        <v>0.25972222222222224</v>
      </c>
      <c r="F2304" t="s">
        <v>2403</v>
      </c>
      <c r="G2304">
        <v>2</v>
      </c>
      <c r="H2304">
        <v>2019</v>
      </c>
      <c r="I2304">
        <v>6</v>
      </c>
      <c r="J2304">
        <v>29</v>
      </c>
      <c r="K2304">
        <v>0</v>
      </c>
      <c r="L2304">
        <v>1</v>
      </c>
      <c r="M2304">
        <v>6</v>
      </c>
      <c r="N2304">
        <v>0</v>
      </c>
      <c r="O2304">
        <v>1</v>
      </c>
      <c r="P2304">
        <v>0</v>
      </c>
      <c r="Q2304">
        <v>0</v>
      </c>
      <c r="R2304">
        <v>0</v>
      </c>
      <c r="S2304">
        <v>0</v>
      </c>
      <c r="T2304" t="s">
        <v>3603</v>
      </c>
      <c r="U2304" t="s">
        <v>12</v>
      </c>
      <c r="V2304" t="s">
        <v>2307</v>
      </c>
      <c r="W2304" t="s">
        <v>4</v>
      </c>
      <c r="X2304">
        <v>1</v>
      </c>
      <c r="Y2304" t="s">
        <v>5</v>
      </c>
      <c r="Z2304">
        <v>198</v>
      </c>
      <c r="AA2304">
        <v>67</v>
      </c>
      <c r="AB2304" t="s">
        <v>281</v>
      </c>
      <c r="AC2304" t="s">
        <v>231</v>
      </c>
      <c r="AD2304">
        <v>700031</v>
      </c>
      <c r="AE2304" t="s">
        <v>897</v>
      </c>
      <c r="AF2304">
        <v>265</v>
      </c>
      <c r="AG2304" t="s">
        <v>1889</v>
      </c>
      <c r="AH2304" t="s">
        <v>2007</v>
      </c>
      <c r="AI2304">
        <v>18</v>
      </c>
      <c r="AJ2304">
        <v>35.64</v>
      </c>
      <c r="AK2304">
        <v>162.36000000000001</v>
      </c>
      <c r="AL2304" s="8">
        <f t="shared" si="35"/>
        <v>705145</v>
      </c>
    </row>
    <row r="2305" spans="1:38">
      <c r="A2305">
        <v>2304</v>
      </c>
      <c r="B2305" s="2">
        <v>43645.395138888889</v>
      </c>
      <c r="C2305" s="2"/>
      <c r="D2305" t="s">
        <v>3600</v>
      </c>
      <c r="E2305" s="4">
        <v>0.35347222222222219</v>
      </c>
      <c r="F2305" t="s">
        <v>2403</v>
      </c>
      <c r="G2305">
        <v>2</v>
      </c>
      <c r="H2305">
        <v>2019</v>
      </c>
      <c r="I2305">
        <v>6</v>
      </c>
      <c r="J2305">
        <v>29</v>
      </c>
      <c r="K2305">
        <v>0</v>
      </c>
      <c r="L2305">
        <v>1</v>
      </c>
      <c r="M2305">
        <v>6</v>
      </c>
      <c r="N2305">
        <v>0</v>
      </c>
      <c r="O2305">
        <v>1</v>
      </c>
      <c r="P2305">
        <v>0</v>
      </c>
      <c r="Q2305">
        <v>0</v>
      </c>
      <c r="R2305">
        <v>0</v>
      </c>
      <c r="S2305">
        <v>0</v>
      </c>
      <c r="T2305" t="s">
        <v>3604</v>
      </c>
      <c r="U2305" t="s">
        <v>12</v>
      </c>
      <c r="V2305" t="s">
        <v>2197</v>
      </c>
      <c r="W2305" t="s">
        <v>4</v>
      </c>
      <c r="X2305">
        <v>1</v>
      </c>
      <c r="Y2305" t="s">
        <v>5</v>
      </c>
      <c r="Z2305">
        <v>184</v>
      </c>
      <c r="AA2305">
        <v>67</v>
      </c>
      <c r="AB2305" t="s">
        <v>3605</v>
      </c>
      <c r="AC2305" t="s">
        <v>90</v>
      </c>
      <c r="AD2305">
        <v>560076</v>
      </c>
      <c r="AE2305" t="s">
        <v>897</v>
      </c>
      <c r="AF2305">
        <v>251</v>
      </c>
      <c r="AG2305" t="s">
        <v>1889</v>
      </c>
      <c r="AH2305" t="s">
        <v>2007</v>
      </c>
      <c r="AI2305">
        <v>18</v>
      </c>
      <c r="AJ2305">
        <v>33.119999999999997</v>
      </c>
      <c r="AK2305">
        <v>150.88</v>
      </c>
      <c r="AL2305" s="8">
        <f t="shared" si="35"/>
        <v>565149</v>
      </c>
    </row>
    <row r="2306" spans="1:38">
      <c r="A2306">
        <v>2305</v>
      </c>
      <c r="B2306" s="2">
        <v>43645.487500000003</v>
      </c>
      <c r="C2306" s="2"/>
      <c r="D2306" t="s">
        <v>3600</v>
      </c>
      <c r="E2306" s="4">
        <v>0.4458333333333333</v>
      </c>
      <c r="F2306" t="s">
        <v>2403</v>
      </c>
      <c r="G2306">
        <v>2</v>
      </c>
      <c r="H2306">
        <v>2019</v>
      </c>
      <c r="I2306">
        <v>6</v>
      </c>
      <c r="J2306">
        <v>29</v>
      </c>
      <c r="K2306">
        <v>0</v>
      </c>
      <c r="L2306">
        <v>1</v>
      </c>
      <c r="M2306">
        <v>6</v>
      </c>
      <c r="N2306">
        <v>0</v>
      </c>
      <c r="O2306">
        <v>1</v>
      </c>
      <c r="P2306">
        <v>0</v>
      </c>
      <c r="Q2306">
        <v>0</v>
      </c>
      <c r="R2306">
        <v>0</v>
      </c>
      <c r="S2306">
        <v>1</v>
      </c>
      <c r="T2306" t="s">
        <v>3606</v>
      </c>
      <c r="U2306" t="s">
        <v>2</v>
      </c>
      <c r="V2306" t="s">
        <v>1888</v>
      </c>
      <c r="W2306" t="s">
        <v>4</v>
      </c>
      <c r="X2306">
        <v>2</v>
      </c>
      <c r="Y2306" t="s">
        <v>5</v>
      </c>
      <c r="Z2306">
        <v>310</v>
      </c>
      <c r="AA2306">
        <v>67</v>
      </c>
      <c r="AB2306" t="s">
        <v>80</v>
      </c>
      <c r="AC2306" t="s">
        <v>81</v>
      </c>
      <c r="AD2306">
        <v>394230</v>
      </c>
      <c r="AE2306" t="s">
        <v>115</v>
      </c>
      <c r="AF2306">
        <v>377</v>
      </c>
      <c r="AG2306" t="s">
        <v>1889</v>
      </c>
      <c r="AH2306" t="s">
        <v>1890</v>
      </c>
      <c r="AI2306">
        <v>18</v>
      </c>
      <c r="AJ2306">
        <v>55.8</v>
      </c>
      <c r="AK2306">
        <v>254.2</v>
      </c>
      <c r="AL2306" s="8">
        <f t="shared" ref="AL2306:AL2369" si="36">SUM(AI2306:AK2306,AF2306,AD2306,Z2306:AA2306,X2306,I2306:S2306,G2306:H2306,A2306)</f>
        <v>399684</v>
      </c>
    </row>
    <row r="2307" spans="1:38">
      <c r="A2307">
        <v>2306</v>
      </c>
      <c r="B2307" s="2">
        <v>43645.563194444447</v>
      </c>
      <c r="C2307" s="2"/>
      <c r="D2307" t="s">
        <v>3600</v>
      </c>
      <c r="E2307" s="4">
        <v>0.52152777777777781</v>
      </c>
      <c r="F2307" t="s">
        <v>2403</v>
      </c>
      <c r="G2307">
        <v>2</v>
      </c>
      <c r="H2307">
        <v>2019</v>
      </c>
      <c r="I2307">
        <v>6</v>
      </c>
      <c r="J2307">
        <v>29</v>
      </c>
      <c r="K2307">
        <v>0</v>
      </c>
      <c r="L2307">
        <v>1</v>
      </c>
      <c r="M2307">
        <v>6</v>
      </c>
      <c r="N2307">
        <v>0</v>
      </c>
      <c r="O2307">
        <v>0</v>
      </c>
      <c r="P2307">
        <v>1</v>
      </c>
      <c r="Q2307">
        <v>0</v>
      </c>
      <c r="R2307">
        <v>0</v>
      </c>
      <c r="S2307">
        <v>1</v>
      </c>
      <c r="T2307" t="s">
        <v>3607</v>
      </c>
      <c r="U2307" t="s">
        <v>2</v>
      </c>
      <c r="V2307" t="s">
        <v>2307</v>
      </c>
      <c r="W2307" t="s">
        <v>4</v>
      </c>
      <c r="X2307">
        <v>1</v>
      </c>
      <c r="Y2307" t="s">
        <v>5</v>
      </c>
      <c r="Z2307">
        <v>198</v>
      </c>
      <c r="AA2307">
        <v>67</v>
      </c>
      <c r="AB2307" t="s">
        <v>220</v>
      </c>
      <c r="AC2307" t="s">
        <v>75</v>
      </c>
      <c r="AD2307">
        <v>411006</v>
      </c>
      <c r="AE2307" t="s">
        <v>897</v>
      </c>
      <c r="AF2307">
        <v>265</v>
      </c>
      <c r="AG2307" t="s">
        <v>1889</v>
      </c>
      <c r="AH2307" t="s">
        <v>2007</v>
      </c>
      <c r="AI2307">
        <v>18</v>
      </c>
      <c r="AJ2307">
        <v>35.64</v>
      </c>
      <c r="AK2307">
        <v>162.36000000000001</v>
      </c>
      <c r="AL2307" s="8">
        <f t="shared" si="36"/>
        <v>416124</v>
      </c>
    </row>
    <row r="2308" spans="1:38">
      <c r="A2308">
        <v>2307</v>
      </c>
      <c r="B2308" s="2">
        <v>43645.570833333331</v>
      </c>
      <c r="C2308" s="2"/>
      <c r="D2308" t="s">
        <v>3600</v>
      </c>
      <c r="E2308" s="4">
        <v>0.52916666666666667</v>
      </c>
      <c r="F2308" t="s">
        <v>2403</v>
      </c>
      <c r="G2308">
        <v>2</v>
      </c>
      <c r="H2308">
        <v>2019</v>
      </c>
      <c r="I2308">
        <v>6</v>
      </c>
      <c r="J2308">
        <v>29</v>
      </c>
      <c r="K2308">
        <v>0</v>
      </c>
      <c r="L2308">
        <v>1</v>
      </c>
      <c r="M2308">
        <v>6</v>
      </c>
      <c r="N2308">
        <v>0</v>
      </c>
      <c r="O2308">
        <v>0</v>
      </c>
      <c r="P2308">
        <v>1</v>
      </c>
      <c r="Q2308">
        <v>0</v>
      </c>
      <c r="R2308">
        <v>0</v>
      </c>
      <c r="S2308">
        <v>0</v>
      </c>
      <c r="T2308" t="s">
        <v>3608</v>
      </c>
      <c r="U2308" t="s">
        <v>12</v>
      </c>
      <c r="V2308" t="s">
        <v>2307</v>
      </c>
      <c r="W2308" t="s">
        <v>4</v>
      </c>
      <c r="X2308">
        <v>1</v>
      </c>
      <c r="Y2308" t="s">
        <v>5</v>
      </c>
      <c r="Z2308">
        <v>198</v>
      </c>
      <c r="AA2308">
        <v>67</v>
      </c>
      <c r="AB2308" t="s">
        <v>3609</v>
      </c>
      <c r="AC2308" t="s">
        <v>212</v>
      </c>
      <c r="AD2308">
        <v>480661</v>
      </c>
      <c r="AE2308" t="s">
        <v>897</v>
      </c>
      <c r="AF2308">
        <v>265</v>
      </c>
      <c r="AG2308" t="s">
        <v>1889</v>
      </c>
      <c r="AH2308" t="s">
        <v>2007</v>
      </c>
      <c r="AI2308">
        <v>18</v>
      </c>
      <c r="AJ2308">
        <v>35.64</v>
      </c>
      <c r="AK2308">
        <v>162.36000000000001</v>
      </c>
      <c r="AL2308" s="8">
        <f t="shared" si="36"/>
        <v>485779</v>
      </c>
    </row>
    <row r="2309" spans="1:38">
      <c r="A2309">
        <v>2308</v>
      </c>
      <c r="B2309" s="2">
        <v>43645.649305555555</v>
      </c>
      <c r="C2309" s="2"/>
      <c r="D2309" t="s">
        <v>3600</v>
      </c>
      <c r="E2309" s="4">
        <v>0.60763888888888895</v>
      </c>
      <c r="F2309" t="s">
        <v>2403</v>
      </c>
      <c r="G2309">
        <v>2</v>
      </c>
      <c r="H2309">
        <v>2019</v>
      </c>
      <c r="I2309">
        <v>6</v>
      </c>
      <c r="J2309">
        <v>29</v>
      </c>
      <c r="K2309">
        <v>0</v>
      </c>
      <c r="L2309">
        <v>1</v>
      </c>
      <c r="M2309">
        <v>6</v>
      </c>
      <c r="N2309">
        <v>0</v>
      </c>
      <c r="O2309">
        <v>0</v>
      </c>
      <c r="P2309">
        <v>1</v>
      </c>
      <c r="Q2309">
        <v>0</v>
      </c>
      <c r="R2309">
        <v>0</v>
      </c>
      <c r="S2309">
        <v>1</v>
      </c>
      <c r="T2309" t="s">
        <v>2051</v>
      </c>
      <c r="U2309" t="s">
        <v>2</v>
      </c>
      <c r="V2309" t="s">
        <v>2197</v>
      </c>
      <c r="W2309" t="s">
        <v>4</v>
      </c>
      <c r="X2309">
        <v>1</v>
      </c>
      <c r="Y2309" t="s">
        <v>5</v>
      </c>
      <c r="Z2309">
        <v>184</v>
      </c>
      <c r="AA2309">
        <v>67</v>
      </c>
      <c r="AB2309" t="s">
        <v>102</v>
      </c>
      <c r="AC2309" t="s">
        <v>103</v>
      </c>
      <c r="AD2309">
        <v>110052</v>
      </c>
      <c r="AE2309" t="s">
        <v>897</v>
      </c>
      <c r="AF2309">
        <v>251</v>
      </c>
      <c r="AG2309" t="s">
        <v>1889</v>
      </c>
      <c r="AH2309" t="s">
        <v>2007</v>
      </c>
      <c r="AI2309">
        <v>18</v>
      </c>
      <c r="AJ2309">
        <v>33.119999999999997</v>
      </c>
      <c r="AK2309">
        <v>150.88</v>
      </c>
      <c r="AL2309" s="8">
        <f t="shared" si="36"/>
        <v>115130</v>
      </c>
    </row>
    <row r="2310" spans="1:38">
      <c r="A2310">
        <v>2309</v>
      </c>
      <c r="B2310" s="2">
        <v>43645.655555555553</v>
      </c>
      <c r="C2310" s="2"/>
      <c r="D2310" t="s">
        <v>3600</v>
      </c>
      <c r="E2310" s="4">
        <v>0.61388888888888882</v>
      </c>
      <c r="F2310" t="s">
        <v>2403</v>
      </c>
      <c r="G2310">
        <v>2</v>
      </c>
      <c r="H2310">
        <v>2019</v>
      </c>
      <c r="I2310">
        <v>6</v>
      </c>
      <c r="J2310">
        <v>29</v>
      </c>
      <c r="K2310">
        <v>0</v>
      </c>
      <c r="L2310">
        <v>1</v>
      </c>
      <c r="M2310">
        <v>6</v>
      </c>
      <c r="N2310">
        <v>0</v>
      </c>
      <c r="O2310">
        <v>0</v>
      </c>
      <c r="P2310">
        <v>1</v>
      </c>
      <c r="Q2310">
        <v>0</v>
      </c>
      <c r="R2310">
        <v>0</v>
      </c>
      <c r="S2310">
        <v>1</v>
      </c>
      <c r="T2310" t="s">
        <v>3610</v>
      </c>
      <c r="U2310" t="s">
        <v>2</v>
      </c>
      <c r="V2310" t="s">
        <v>2370</v>
      </c>
      <c r="W2310" t="s">
        <v>4</v>
      </c>
      <c r="X2310">
        <v>1</v>
      </c>
      <c r="Y2310" t="s">
        <v>5</v>
      </c>
      <c r="Z2310">
        <v>180</v>
      </c>
      <c r="AA2310">
        <v>67</v>
      </c>
      <c r="AB2310" t="s">
        <v>3611</v>
      </c>
      <c r="AC2310" t="s">
        <v>75</v>
      </c>
      <c r="AD2310">
        <v>415523</v>
      </c>
      <c r="AE2310" t="s">
        <v>897</v>
      </c>
      <c r="AF2310">
        <v>247</v>
      </c>
      <c r="AG2310" t="s">
        <v>1889</v>
      </c>
      <c r="AH2310" t="s">
        <v>2007</v>
      </c>
      <c r="AI2310">
        <v>18</v>
      </c>
      <c r="AJ2310">
        <v>32.4</v>
      </c>
      <c r="AK2310">
        <v>147.6</v>
      </c>
      <c r="AL2310" s="8">
        <f t="shared" si="36"/>
        <v>420590</v>
      </c>
    </row>
    <row r="2311" spans="1:38">
      <c r="A2311">
        <v>2310</v>
      </c>
      <c r="B2311" s="2">
        <v>43645.686111111114</v>
      </c>
      <c r="C2311" s="2"/>
      <c r="D2311" t="s">
        <v>3600</v>
      </c>
      <c r="E2311" s="4">
        <v>0.64444444444444449</v>
      </c>
      <c r="F2311" t="s">
        <v>2403</v>
      </c>
      <c r="G2311">
        <v>2</v>
      </c>
      <c r="H2311">
        <v>2019</v>
      </c>
      <c r="I2311">
        <v>6</v>
      </c>
      <c r="J2311">
        <v>29</v>
      </c>
      <c r="K2311">
        <v>0</v>
      </c>
      <c r="L2311">
        <v>1</v>
      </c>
      <c r="M2311">
        <v>6</v>
      </c>
      <c r="N2311">
        <v>0</v>
      </c>
      <c r="O2311">
        <v>0</v>
      </c>
      <c r="P2311">
        <v>1</v>
      </c>
      <c r="Q2311">
        <v>0</v>
      </c>
      <c r="R2311">
        <v>0</v>
      </c>
      <c r="S2311">
        <v>1</v>
      </c>
      <c r="T2311" t="s">
        <v>3612</v>
      </c>
      <c r="U2311" t="s">
        <v>2</v>
      </c>
      <c r="V2311" t="s">
        <v>2924</v>
      </c>
      <c r="W2311" t="s">
        <v>4</v>
      </c>
      <c r="X2311">
        <v>1</v>
      </c>
      <c r="Y2311" t="s">
        <v>5</v>
      </c>
      <c r="Z2311">
        <v>248</v>
      </c>
      <c r="AA2311">
        <v>67</v>
      </c>
      <c r="AB2311" t="s">
        <v>3613</v>
      </c>
      <c r="AC2311" t="s">
        <v>191</v>
      </c>
      <c r="AD2311">
        <v>532127</v>
      </c>
      <c r="AE2311" t="s">
        <v>115</v>
      </c>
      <c r="AF2311">
        <v>315</v>
      </c>
      <c r="AG2311" t="s">
        <v>1889</v>
      </c>
      <c r="AH2311" t="s">
        <v>2007</v>
      </c>
      <c r="AI2311">
        <v>18</v>
      </c>
      <c r="AJ2311">
        <v>44.64</v>
      </c>
      <c r="AK2311">
        <v>203.36</v>
      </c>
      <c r="AL2311" s="8">
        <f t="shared" si="36"/>
        <v>537399</v>
      </c>
    </row>
    <row r="2312" spans="1:38">
      <c r="A2312">
        <v>2311</v>
      </c>
      <c r="B2312" s="2">
        <v>43646.168749999997</v>
      </c>
      <c r="C2312" s="2"/>
      <c r="D2312" t="s">
        <v>3614</v>
      </c>
      <c r="E2312" s="4">
        <v>0.12708333333333333</v>
      </c>
      <c r="F2312" t="s">
        <v>2403</v>
      </c>
      <c r="G2312">
        <v>2</v>
      </c>
      <c r="H2312">
        <v>2019</v>
      </c>
      <c r="I2312">
        <v>6</v>
      </c>
      <c r="J2312">
        <v>30</v>
      </c>
      <c r="K2312">
        <v>1</v>
      </c>
      <c r="L2312">
        <v>1</v>
      </c>
      <c r="M2312">
        <v>7</v>
      </c>
      <c r="N2312">
        <v>0</v>
      </c>
      <c r="O2312">
        <v>0</v>
      </c>
      <c r="P2312">
        <v>0</v>
      </c>
      <c r="Q2312">
        <v>0</v>
      </c>
      <c r="R2312">
        <v>1</v>
      </c>
      <c r="S2312">
        <v>0</v>
      </c>
      <c r="T2312" t="s">
        <v>3615</v>
      </c>
      <c r="U2312" t="s">
        <v>12</v>
      </c>
      <c r="V2312" t="s">
        <v>2235</v>
      </c>
      <c r="W2312" t="s">
        <v>4</v>
      </c>
      <c r="X2312">
        <v>1</v>
      </c>
      <c r="Y2312" t="s">
        <v>5</v>
      </c>
      <c r="Z2312">
        <v>192</v>
      </c>
      <c r="AA2312">
        <v>67</v>
      </c>
      <c r="AB2312" t="s">
        <v>3616</v>
      </c>
      <c r="AC2312" t="s">
        <v>15</v>
      </c>
      <c r="AD2312">
        <v>636905</v>
      </c>
      <c r="AE2312" t="s">
        <v>115</v>
      </c>
      <c r="AF2312">
        <v>259</v>
      </c>
      <c r="AG2312" t="s">
        <v>1889</v>
      </c>
      <c r="AH2312" t="s">
        <v>2007</v>
      </c>
      <c r="AI2312">
        <v>18</v>
      </c>
      <c r="AJ2312">
        <v>34.56</v>
      </c>
      <c r="AK2312">
        <v>157.44</v>
      </c>
      <c r="AL2312" s="8">
        <f t="shared" si="36"/>
        <v>642012</v>
      </c>
    </row>
    <row r="2313" spans="1:38">
      <c r="A2313">
        <v>2312</v>
      </c>
      <c r="B2313" s="2">
        <v>43646.2</v>
      </c>
      <c r="C2313" s="2"/>
      <c r="D2313" t="s">
        <v>3614</v>
      </c>
      <c r="E2313" s="4">
        <v>0.15833333333333333</v>
      </c>
      <c r="F2313" t="s">
        <v>2403</v>
      </c>
      <c r="G2313">
        <v>2</v>
      </c>
      <c r="H2313">
        <v>2019</v>
      </c>
      <c r="I2313">
        <v>6</v>
      </c>
      <c r="J2313">
        <v>30</v>
      </c>
      <c r="K2313">
        <v>1</v>
      </c>
      <c r="L2313">
        <v>1</v>
      </c>
      <c r="M2313">
        <v>7</v>
      </c>
      <c r="N2313">
        <v>0</v>
      </c>
      <c r="O2313">
        <v>0</v>
      </c>
      <c r="P2313">
        <v>0</v>
      </c>
      <c r="Q2313">
        <v>0</v>
      </c>
      <c r="R2313">
        <v>1</v>
      </c>
      <c r="S2313">
        <v>0</v>
      </c>
      <c r="T2313" t="s">
        <v>3617</v>
      </c>
      <c r="U2313" t="s">
        <v>12</v>
      </c>
      <c r="V2313" t="s">
        <v>2235</v>
      </c>
      <c r="W2313" t="s">
        <v>4</v>
      </c>
      <c r="X2313">
        <v>1</v>
      </c>
      <c r="Y2313" t="s">
        <v>5</v>
      </c>
      <c r="Z2313">
        <v>192</v>
      </c>
      <c r="AA2313">
        <v>67</v>
      </c>
      <c r="AB2313" t="s">
        <v>1448</v>
      </c>
      <c r="AC2313" t="s">
        <v>191</v>
      </c>
      <c r="AD2313">
        <v>524004</v>
      </c>
      <c r="AE2313" t="s">
        <v>115</v>
      </c>
      <c r="AF2313">
        <v>259</v>
      </c>
      <c r="AG2313" t="s">
        <v>1889</v>
      </c>
      <c r="AH2313" t="s">
        <v>2007</v>
      </c>
      <c r="AI2313">
        <v>18</v>
      </c>
      <c r="AJ2313">
        <v>34.56</v>
      </c>
      <c r="AK2313">
        <v>157.44</v>
      </c>
      <c r="AL2313" s="8">
        <f t="shared" si="36"/>
        <v>529112</v>
      </c>
    </row>
    <row r="2314" spans="1:38">
      <c r="A2314">
        <v>2313</v>
      </c>
      <c r="B2314" s="2">
        <v>43646.294444444444</v>
      </c>
      <c r="C2314" s="2"/>
      <c r="D2314" t="s">
        <v>3614</v>
      </c>
      <c r="E2314" s="4">
        <v>0.25277777777777777</v>
      </c>
      <c r="F2314" t="s">
        <v>2403</v>
      </c>
      <c r="G2314">
        <v>2</v>
      </c>
      <c r="H2314">
        <v>2019</v>
      </c>
      <c r="I2314">
        <v>6</v>
      </c>
      <c r="J2314">
        <v>30</v>
      </c>
      <c r="K2314">
        <v>1</v>
      </c>
      <c r="L2314">
        <v>1</v>
      </c>
      <c r="M2314">
        <v>7</v>
      </c>
      <c r="N2314">
        <v>0</v>
      </c>
      <c r="O2314">
        <v>1</v>
      </c>
      <c r="P2314">
        <v>0</v>
      </c>
      <c r="Q2314">
        <v>0</v>
      </c>
      <c r="R2314">
        <v>0</v>
      </c>
      <c r="S2314">
        <v>1</v>
      </c>
      <c r="T2314" t="s">
        <v>3618</v>
      </c>
      <c r="U2314" t="s">
        <v>2</v>
      </c>
      <c r="V2314" t="s">
        <v>2089</v>
      </c>
      <c r="W2314" t="s">
        <v>4</v>
      </c>
      <c r="X2314">
        <v>1</v>
      </c>
      <c r="Y2314" t="s">
        <v>5</v>
      </c>
      <c r="Z2314">
        <v>285</v>
      </c>
      <c r="AA2314">
        <v>67</v>
      </c>
      <c r="AB2314" t="s">
        <v>681</v>
      </c>
      <c r="AC2314" t="s">
        <v>75</v>
      </c>
      <c r="AD2314">
        <v>411057</v>
      </c>
      <c r="AE2314" t="s">
        <v>897</v>
      </c>
      <c r="AF2314">
        <v>352</v>
      </c>
      <c r="AG2314" t="s">
        <v>1889</v>
      </c>
      <c r="AH2314" t="s">
        <v>2007</v>
      </c>
      <c r="AI2314">
        <v>18</v>
      </c>
      <c r="AJ2314">
        <v>51.3</v>
      </c>
      <c r="AK2314">
        <v>233.7</v>
      </c>
      <c r="AL2314" s="8">
        <f t="shared" si="36"/>
        <v>416446</v>
      </c>
    </row>
    <row r="2315" spans="1:38">
      <c r="A2315">
        <v>2314</v>
      </c>
      <c r="B2315" s="2">
        <v>43646.65625</v>
      </c>
      <c r="C2315" s="2"/>
      <c r="D2315" t="s">
        <v>3614</v>
      </c>
      <c r="E2315" s="4">
        <v>0.61458333333333337</v>
      </c>
      <c r="F2315" t="s">
        <v>2403</v>
      </c>
      <c r="G2315">
        <v>2</v>
      </c>
      <c r="H2315">
        <v>2019</v>
      </c>
      <c r="I2315">
        <v>6</v>
      </c>
      <c r="J2315">
        <v>30</v>
      </c>
      <c r="K2315">
        <v>1</v>
      </c>
      <c r="L2315">
        <v>1</v>
      </c>
      <c r="M2315">
        <v>7</v>
      </c>
      <c r="N2315">
        <v>0</v>
      </c>
      <c r="O2315">
        <v>0</v>
      </c>
      <c r="P2315">
        <v>1</v>
      </c>
      <c r="Q2315">
        <v>0</v>
      </c>
      <c r="R2315">
        <v>0</v>
      </c>
      <c r="S2315">
        <v>0</v>
      </c>
      <c r="T2315" t="s">
        <v>3619</v>
      </c>
      <c r="U2315" t="s">
        <v>12</v>
      </c>
      <c r="V2315" t="s">
        <v>2005</v>
      </c>
      <c r="W2315" t="s">
        <v>4</v>
      </c>
      <c r="X2315">
        <v>1</v>
      </c>
      <c r="Y2315" t="s">
        <v>5</v>
      </c>
      <c r="Z2315">
        <v>108</v>
      </c>
      <c r="AA2315">
        <v>67</v>
      </c>
      <c r="AB2315" t="s">
        <v>3620</v>
      </c>
      <c r="AC2315" t="s">
        <v>231</v>
      </c>
      <c r="AD2315">
        <v>700056</v>
      </c>
      <c r="AE2315" t="s">
        <v>897</v>
      </c>
      <c r="AF2315">
        <v>175</v>
      </c>
      <c r="AG2315" t="s">
        <v>1889</v>
      </c>
      <c r="AH2315" t="s">
        <v>2007</v>
      </c>
      <c r="AI2315">
        <v>18</v>
      </c>
      <c r="AJ2315">
        <v>19.440000000000001</v>
      </c>
      <c r="AK2315">
        <v>88.56</v>
      </c>
      <c r="AL2315" s="8">
        <f t="shared" si="36"/>
        <v>704914</v>
      </c>
    </row>
    <row r="2316" spans="1:38">
      <c r="A2316">
        <v>2315</v>
      </c>
      <c r="B2316" s="2">
        <v>43647.379861111112</v>
      </c>
      <c r="C2316" s="2"/>
      <c r="D2316" s="3">
        <v>43472</v>
      </c>
      <c r="E2316" s="4">
        <v>0.33819444444444446</v>
      </c>
      <c r="F2316" t="s">
        <v>3621</v>
      </c>
      <c r="G2316">
        <v>3</v>
      </c>
      <c r="H2316">
        <v>2019</v>
      </c>
      <c r="I2316">
        <v>7</v>
      </c>
      <c r="J2316">
        <v>1</v>
      </c>
      <c r="K2316">
        <v>1</v>
      </c>
      <c r="L2316">
        <v>1</v>
      </c>
      <c r="M2316">
        <v>1</v>
      </c>
      <c r="N2316">
        <v>0</v>
      </c>
      <c r="O2316">
        <v>1</v>
      </c>
      <c r="P2316">
        <v>0</v>
      </c>
      <c r="Q2316">
        <v>0</v>
      </c>
      <c r="R2316">
        <v>0</v>
      </c>
      <c r="S2316">
        <v>0</v>
      </c>
      <c r="T2316" t="s">
        <v>1352</v>
      </c>
      <c r="U2316" t="s">
        <v>12</v>
      </c>
      <c r="V2316" t="s">
        <v>2307</v>
      </c>
      <c r="W2316" t="s">
        <v>4</v>
      </c>
      <c r="X2316">
        <v>1</v>
      </c>
      <c r="Y2316" t="s">
        <v>5</v>
      </c>
      <c r="Z2316">
        <v>198</v>
      </c>
      <c r="AA2316">
        <v>67</v>
      </c>
      <c r="AB2316" t="s">
        <v>102</v>
      </c>
      <c r="AC2316" t="s">
        <v>103</v>
      </c>
      <c r="AD2316">
        <v>110019</v>
      </c>
      <c r="AE2316" t="s">
        <v>897</v>
      </c>
      <c r="AF2316">
        <v>265</v>
      </c>
      <c r="AG2316" t="s">
        <v>1889</v>
      </c>
      <c r="AH2316" t="s">
        <v>2007</v>
      </c>
      <c r="AI2316">
        <v>18</v>
      </c>
      <c r="AJ2316">
        <v>35.64</v>
      </c>
      <c r="AK2316">
        <v>162.36000000000001</v>
      </c>
      <c r="AL2316" s="8">
        <f t="shared" si="36"/>
        <v>115115</v>
      </c>
    </row>
    <row r="2317" spans="1:38">
      <c r="A2317">
        <v>2316</v>
      </c>
      <c r="B2317" s="2">
        <v>43647.507638888892</v>
      </c>
      <c r="C2317" s="2"/>
      <c r="D2317" s="3">
        <v>43472</v>
      </c>
      <c r="E2317" s="4">
        <v>0.46597222222222223</v>
      </c>
      <c r="F2317" t="s">
        <v>3621</v>
      </c>
      <c r="G2317">
        <v>3</v>
      </c>
      <c r="H2317">
        <v>2019</v>
      </c>
      <c r="I2317">
        <v>7</v>
      </c>
      <c r="J2317">
        <v>1</v>
      </c>
      <c r="K2317">
        <v>1</v>
      </c>
      <c r="L2317">
        <v>1</v>
      </c>
      <c r="M2317">
        <v>1</v>
      </c>
      <c r="N2317">
        <v>0</v>
      </c>
      <c r="O2317">
        <v>1</v>
      </c>
      <c r="P2317">
        <v>0</v>
      </c>
      <c r="Q2317">
        <v>0</v>
      </c>
      <c r="R2317">
        <v>0</v>
      </c>
      <c r="S2317">
        <v>0</v>
      </c>
      <c r="T2317" t="s">
        <v>3622</v>
      </c>
      <c r="U2317" t="s">
        <v>12</v>
      </c>
      <c r="V2317" t="s">
        <v>2370</v>
      </c>
      <c r="W2317" t="s">
        <v>4</v>
      </c>
      <c r="X2317">
        <v>1</v>
      </c>
      <c r="Y2317" t="s">
        <v>5</v>
      </c>
      <c r="Z2317">
        <v>180</v>
      </c>
      <c r="AA2317">
        <v>67</v>
      </c>
      <c r="AB2317" t="s">
        <v>456</v>
      </c>
      <c r="AC2317" t="s">
        <v>90</v>
      </c>
      <c r="AD2317">
        <v>560043</v>
      </c>
      <c r="AE2317" t="s">
        <v>897</v>
      </c>
      <c r="AF2317">
        <v>247</v>
      </c>
      <c r="AG2317" t="s">
        <v>1889</v>
      </c>
      <c r="AH2317" t="s">
        <v>2007</v>
      </c>
      <c r="AI2317">
        <v>18</v>
      </c>
      <c r="AJ2317">
        <v>32.4</v>
      </c>
      <c r="AK2317">
        <v>147.6</v>
      </c>
      <c r="AL2317" s="8">
        <f t="shared" si="36"/>
        <v>565086</v>
      </c>
    </row>
    <row r="2318" spans="1:38">
      <c r="A2318">
        <v>2317</v>
      </c>
      <c r="B2318" s="2">
        <v>43647.523611111108</v>
      </c>
      <c r="C2318" s="2"/>
      <c r="D2318" s="3">
        <v>43472</v>
      </c>
      <c r="E2318" s="4">
        <v>0.48194444444444445</v>
      </c>
      <c r="F2318" t="s">
        <v>3621</v>
      </c>
      <c r="G2318">
        <v>3</v>
      </c>
      <c r="H2318">
        <v>2019</v>
      </c>
      <c r="I2318">
        <v>7</v>
      </c>
      <c r="J2318">
        <v>1</v>
      </c>
      <c r="K2318">
        <v>1</v>
      </c>
      <c r="L2318">
        <v>1</v>
      </c>
      <c r="M2318">
        <v>1</v>
      </c>
      <c r="N2318">
        <v>0</v>
      </c>
      <c r="O2318">
        <v>1</v>
      </c>
      <c r="P2318">
        <v>0</v>
      </c>
      <c r="Q2318">
        <v>0</v>
      </c>
      <c r="R2318">
        <v>0</v>
      </c>
      <c r="S2318">
        <v>1</v>
      </c>
      <c r="T2318" t="s">
        <v>3623</v>
      </c>
      <c r="U2318" t="s">
        <v>2</v>
      </c>
      <c r="V2318" t="s">
        <v>2330</v>
      </c>
      <c r="W2318" t="s">
        <v>4</v>
      </c>
      <c r="X2318">
        <v>1</v>
      </c>
      <c r="Y2318" t="s">
        <v>5</v>
      </c>
      <c r="Z2318">
        <v>149</v>
      </c>
      <c r="AA2318">
        <v>67</v>
      </c>
      <c r="AB2318" t="s">
        <v>3624</v>
      </c>
      <c r="AC2318" t="s">
        <v>33</v>
      </c>
      <c r="AD2318">
        <v>841207</v>
      </c>
      <c r="AE2318" t="s">
        <v>897</v>
      </c>
      <c r="AF2318">
        <v>216</v>
      </c>
      <c r="AG2318" t="s">
        <v>1889</v>
      </c>
      <c r="AH2318" t="s">
        <v>2331</v>
      </c>
      <c r="AI2318">
        <v>18</v>
      </c>
      <c r="AJ2318">
        <v>26.82</v>
      </c>
      <c r="AK2318">
        <v>122.18</v>
      </c>
      <c r="AL2318" s="8">
        <f t="shared" si="36"/>
        <v>846159</v>
      </c>
    </row>
    <row r="2319" spans="1:38">
      <c r="A2319">
        <v>2318</v>
      </c>
      <c r="B2319" s="2">
        <v>43647.540277777778</v>
      </c>
      <c r="C2319" s="2"/>
      <c r="D2319" s="3">
        <v>43472</v>
      </c>
      <c r="E2319" s="4">
        <v>0.49861111111111112</v>
      </c>
      <c r="F2319" t="s">
        <v>3621</v>
      </c>
      <c r="G2319">
        <v>3</v>
      </c>
      <c r="H2319">
        <v>2019</v>
      </c>
      <c r="I2319">
        <v>7</v>
      </c>
      <c r="J2319">
        <v>1</v>
      </c>
      <c r="K2319">
        <v>1</v>
      </c>
      <c r="L2319">
        <v>1</v>
      </c>
      <c r="M2319">
        <v>1</v>
      </c>
      <c r="N2319">
        <v>0</v>
      </c>
      <c r="O2319">
        <v>1</v>
      </c>
      <c r="P2319">
        <v>0</v>
      </c>
      <c r="Q2319">
        <v>0</v>
      </c>
      <c r="R2319">
        <v>0</v>
      </c>
      <c r="S2319">
        <v>1</v>
      </c>
      <c r="T2319" t="s">
        <v>3625</v>
      </c>
      <c r="U2319" t="s">
        <v>2</v>
      </c>
      <c r="V2319" t="s">
        <v>2330</v>
      </c>
      <c r="W2319" t="s">
        <v>4</v>
      </c>
      <c r="X2319">
        <v>1</v>
      </c>
      <c r="Y2319" t="s">
        <v>5</v>
      </c>
      <c r="Z2319">
        <v>149</v>
      </c>
      <c r="AA2319">
        <v>67</v>
      </c>
      <c r="AB2319" t="s">
        <v>89</v>
      </c>
      <c r="AC2319" t="s">
        <v>90</v>
      </c>
      <c r="AD2319">
        <v>560065</v>
      </c>
      <c r="AE2319" t="s">
        <v>897</v>
      </c>
      <c r="AF2319">
        <v>216</v>
      </c>
      <c r="AG2319" t="s">
        <v>1889</v>
      </c>
      <c r="AH2319" t="s">
        <v>2331</v>
      </c>
      <c r="AI2319">
        <v>18</v>
      </c>
      <c r="AJ2319">
        <v>26.82</v>
      </c>
      <c r="AK2319">
        <v>122.18</v>
      </c>
      <c r="AL2319" s="8">
        <f t="shared" si="36"/>
        <v>565018</v>
      </c>
    </row>
    <row r="2320" spans="1:38">
      <c r="A2320">
        <v>2319</v>
      </c>
      <c r="B2320" s="2">
        <v>43647.67083333333</v>
      </c>
      <c r="C2320" s="2"/>
      <c r="D2320" s="3">
        <v>43472</v>
      </c>
      <c r="E2320" s="4">
        <v>0.62916666666666665</v>
      </c>
      <c r="F2320" t="s">
        <v>3621</v>
      </c>
      <c r="G2320">
        <v>3</v>
      </c>
      <c r="H2320">
        <v>2019</v>
      </c>
      <c r="I2320">
        <v>7</v>
      </c>
      <c r="J2320">
        <v>1</v>
      </c>
      <c r="K2320">
        <v>1</v>
      </c>
      <c r="L2320">
        <v>1</v>
      </c>
      <c r="M2320">
        <v>1</v>
      </c>
      <c r="N2320">
        <v>0</v>
      </c>
      <c r="O2320">
        <v>0</v>
      </c>
      <c r="P2320">
        <v>1</v>
      </c>
      <c r="Q2320">
        <v>0</v>
      </c>
      <c r="R2320">
        <v>0</v>
      </c>
      <c r="S2320">
        <v>1</v>
      </c>
      <c r="T2320" t="s">
        <v>3626</v>
      </c>
      <c r="U2320" t="s">
        <v>2</v>
      </c>
      <c r="V2320" t="s">
        <v>3591</v>
      </c>
      <c r="W2320" t="s">
        <v>4</v>
      </c>
      <c r="X2320">
        <v>1</v>
      </c>
      <c r="Y2320" t="s">
        <v>5</v>
      </c>
      <c r="Z2320">
        <v>285</v>
      </c>
      <c r="AA2320">
        <v>67</v>
      </c>
      <c r="AB2320" t="s">
        <v>1456</v>
      </c>
      <c r="AC2320" t="s">
        <v>78</v>
      </c>
      <c r="AD2320">
        <v>321001</v>
      </c>
      <c r="AE2320" t="s">
        <v>8</v>
      </c>
      <c r="AF2320">
        <v>352</v>
      </c>
      <c r="AG2320" t="s">
        <v>3592</v>
      </c>
      <c r="AH2320" t="s">
        <v>3593</v>
      </c>
      <c r="AI2320">
        <v>13</v>
      </c>
      <c r="AJ2320">
        <v>37.049999999999997</v>
      </c>
      <c r="AK2320">
        <v>247.95</v>
      </c>
      <c r="AL2320" s="8">
        <f t="shared" si="36"/>
        <v>326358</v>
      </c>
    </row>
    <row r="2321" spans="1:38">
      <c r="A2321">
        <v>2320</v>
      </c>
      <c r="B2321" s="2">
        <v>43647.691666666666</v>
      </c>
      <c r="C2321" s="2"/>
      <c r="D2321" s="3">
        <v>43472</v>
      </c>
      <c r="E2321" s="4">
        <v>0.65</v>
      </c>
      <c r="F2321" t="s">
        <v>3621</v>
      </c>
      <c r="G2321">
        <v>3</v>
      </c>
      <c r="H2321">
        <v>2019</v>
      </c>
      <c r="I2321">
        <v>7</v>
      </c>
      <c r="J2321">
        <v>1</v>
      </c>
      <c r="K2321">
        <v>1</v>
      </c>
      <c r="L2321">
        <v>1</v>
      </c>
      <c r="M2321">
        <v>1</v>
      </c>
      <c r="N2321">
        <v>0</v>
      </c>
      <c r="O2321">
        <v>0</v>
      </c>
      <c r="P2321">
        <v>1</v>
      </c>
      <c r="Q2321">
        <v>0</v>
      </c>
      <c r="R2321">
        <v>0</v>
      </c>
      <c r="S2321">
        <v>0</v>
      </c>
      <c r="T2321" t="s">
        <v>3627</v>
      </c>
      <c r="U2321" t="s">
        <v>12</v>
      </c>
      <c r="V2321" t="s">
        <v>2330</v>
      </c>
      <c r="W2321" t="s">
        <v>4</v>
      </c>
      <c r="X2321">
        <v>1</v>
      </c>
      <c r="Y2321" t="s">
        <v>5</v>
      </c>
      <c r="Z2321">
        <v>149</v>
      </c>
      <c r="AA2321">
        <v>67</v>
      </c>
      <c r="AB2321" t="s">
        <v>3628</v>
      </c>
      <c r="AC2321" t="s">
        <v>44</v>
      </c>
      <c r="AD2321">
        <v>766105</v>
      </c>
      <c r="AE2321" t="s">
        <v>897</v>
      </c>
      <c r="AF2321">
        <v>216</v>
      </c>
      <c r="AG2321" t="s">
        <v>1889</v>
      </c>
      <c r="AH2321" t="s">
        <v>2331</v>
      </c>
      <c r="AI2321">
        <v>18</v>
      </c>
      <c r="AJ2321">
        <v>26.82</v>
      </c>
      <c r="AK2321">
        <v>122.18</v>
      </c>
      <c r="AL2321" s="8">
        <f t="shared" si="36"/>
        <v>771059</v>
      </c>
    </row>
    <row r="2322" spans="1:38">
      <c r="A2322">
        <v>2321</v>
      </c>
      <c r="B2322" s="2">
        <v>43647.718055555553</v>
      </c>
      <c r="C2322" s="2"/>
      <c r="D2322" s="3">
        <v>43472</v>
      </c>
      <c r="E2322" s="4">
        <v>0.67638888888888893</v>
      </c>
      <c r="F2322" t="s">
        <v>3621</v>
      </c>
      <c r="G2322">
        <v>3</v>
      </c>
      <c r="H2322">
        <v>2019</v>
      </c>
      <c r="I2322">
        <v>7</v>
      </c>
      <c r="J2322">
        <v>1</v>
      </c>
      <c r="K2322">
        <v>1</v>
      </c>
      <c r="L2322">
        <v>1</v>
      </c>
      <c r="M2322">
        <v>1</v>
      </c>
      <c r="N2322">
        <v>0</v>
      </c>
      <c r="O2322">
        <v>0</v>
      </c>
      <c r="P2322">
        <v>0</v>
      </c>
      <c r="Q2322">
        <v>1</v>
      </c>
      <c r="R2322">
        <v>0</v>
      </c>
      <c r="S2322">
        <v>0</v>
      </c>
      <c r="T2322" t="s">
        <v>2956</v>
      </c>
      <c r="U2322" t="s">
        <v>12</v>
      </c>
      <c r="V2322" t="s">
        <v>2235</v>
      </c>
      <c r="W2322" t="s">
        <v>4</v>
      </c>
      <c r="X2322">
        <v>1</v>
      </c>
      <c r="Y2322" t="s">
        <v>5</v>
      </c>
      <c r="Z2322">
        <v>192</v>
      </c>
      <c r="AA2322">
        <v>67</v>
      </c>
      <c r="AB2322" t="s">
        <v>2957</v>
      </c>
      <c r="AC2322" t="s">
        <v>191</v>
      </c>
      <c r="AD2322">
        <v>535004</v>
      </c>
      <c r="AE2322" t="s">
        <v>115</v>
      </c>
      <c r="AF2322">
        <v>259</v>
      </c>
      <c r="AG2322" t="s">
        <v>1889</v>
      </c>
      <c r="AH2322" t="s">
        <v>2007</v>
      </c>
      <c r="AI2322">
        <v>18</v>
      </c>
      <c r="AJ2322">
        <v>34.56</v>
      </c>
      <c r="AK2322">
        <v>157.44</v>
      </c>
      <c r="AL2322" s="8">
        <f t="shared" si="36"/>
        <v>540088</v>
      </c>
    </row>
    <row r="2323" spans="1:38">
      <c r="A2323">
        <v>2322</v>
      </c>
      <c r="B2323" s="2">
        <v>43647.729861111111</v>
      </c>
      <c r="C2323" s="2"/>
      <c r="D2323" s="3">
        <v>43472</v>
      </c>
      <c r="E2323" s="4">
        <v>0.68819444444444444</v>
      </c>
      <c r="F2323" t="s">
        <v>3621</v>
      </c>
      <c r="G2323">
        <v>3</v>
      </c>
      <c r="H2323">
        <v>2019</v>
      </c>
      <c r="I2323">
        <v>7</v>
      </c>
      <c r="J2323">
        <v>1</v>
      </c>
      <c r="K2323">
        <v>1</v>
      </c>
      <c r="L2323">
        <v>1</v>
      </c>
      <c r="M2323">
        <v>1</v>
      </c>
      <c r="N2323">
        <v>0</v>
      </c>
      <c r="O2323">
        <v>0</v>
      </c>
      <c r="P2323">
        <v>0</v>
      </c>
      <c r="Q2323">
        <v>1</v>
      </c>
      <c r="R2323">
        <v>0</v>
      </c>
      <c r="S2323">
        <v>0</v>
      </c>
      <c r="T2323" t="s">
        <v>3629</v>
      </c>
      <c r="U2323" t="s">
        <v>12</v>
      </c>
      <c r="V2323" t="s">
        <v>2235</v>
      </c>
      <c r="W2323" t="s">
        <v>4</v>
      </c>
      <c r="X2323">
        <v>2</v>
      </c>
      <c r="Y2323" t="s">
        <v>5</v>
      </c>
      <c r="Z2323">
        <v>384</v>
      </c>
      <c r="AA2323">
        <v>67</v>
      </c>
      <c r="AB2323" t="s">
        <v>610</v>
      </c>
      <c r="AC2323" t="s">
        <v>81</v>
      </c>
      <c r="AD2323">
        <v>361005</v>
      </c>
      <c r="AE2323" t="s">
        <v>115</v>
      </c>
      <c r="AF2323">
        <v>451</v>
      </c>
      <c r="AG2323" t="s">
        <v>1889</v>
      </c>
      <c r="AH2323" t="s">
        <v>2007</v>
      </c>
      <c r="AI2323">
        <v>18</v>
      </c>
      <c r="AJ2323">
        <v>69.12</v>
      </c>
      <c r="AK2323">
        <v>314.88</v>
      </c>
      <c r="AL2323" s="8">
        <f t="shared" si="36"/>
        <v>366667</v>
      </c>
    </row>
    <row r="2324" spans="1:38">
      <c r="A2324">
        <v>2323</v>
      </c>
      <c r="B2324" s="2">
        <v>43647.760416666664</v>
      </c>
      <c r="C2324" s="2"/>
      <c r="D2324" s="3">
        <v>43472</v>
      </c>
      <c r="E2324" s="4">
        <v>0.71875</v>
      </c>
      <c r="F2324" t="s">
        <v>3621</v>
      </c>
      <c r="G2324">
        <v>3</v>
      </c>
      <c r="H2324">
        <v>2019</v>
      </c>
      <c r="I2324">
        <v>7</v>
      </c>
      <c r="J2324">
        <v>1</v>
      </c>
      <c r="K2324">
        <v>1</v>
      </c>
      <c r="L2324">
        <v>1</v>
      </c>
      <c r="M2324">
        <v>1</v>
      </c>
      <c r="N2324">
        <v>0</v>
      </c>
      <c r="O2324">
        <v>0</v>
      </c>
      <c r="P2324">
        <v>0</v>
      </c>
      <c r="Q2324">
        <v>1</v>
      </c>
      <c r="R2324">
        <v>0</v>
      </c>
      <c r="S2324">
        <v>1</v>
      </c>
      <c r="T2324" t="s">
        <v>2410</v>
      </c>
      <c r="U2324" t="s">
        <v>2</v>
      </c>
      <c r="V2324" t="s">
        <v>2238</v>
      </c>
      <c r="W2324" t="s">
        <v>4</v>
      </c>
      <c r="X2324">
        <v>1</v>
      </c>
      <c r="Y2324" t="s">
        <v>5</v>
      </c>
      <c r="Z2324">
        <v>500</v>
      </c>
      <c r="AA2324">
        <v>67</v>
      </c>
      <c r="AB2324" t="s">
        <v>80</v>
      </c>
      <c r="AC2324" t="s">
        <v>81</v>
      </c>
      <c r="AD2324">
        <v>395009</v>
      </c>
      <c r="AE2324" t="s">
        <v>8</v>
      </c>
      <c r="AF2324">
        <v>567</v>
      </c>
      <c r="AG2324" t="s">
        <v>2239</v>
      </c>
      <c r="AH2324" t="s">
        <v>237</v>
      </c>
      <c r="AI2324">
        <v>13</v>
      </c>
      <c r="AJ2324">
        <v>65</v>
      </c>
      <c r="AK2324">
        <v>435</v>
      </c>
      <c r="AL2324" s="8">
        <f t="shared" si="36"/>
        <v>401015</v>
      </c>
    </row>
    <row r="2325" spans="1:38">
      <c r="A2325">
        <v>2324</v>
      </c>
      <c r="B2325" s="2">
        <v>43648.432638888888</v>
      </c>
      <c r="C2325" s="2"/>
      <c r="D2325" s="3">
        <v>43503</v>
      </c>
      <c r="E2325" s="4">
        <v>0.39097222222222222</v>
      </c>
      <c r="F2325" t="s">
        <v>3621</v>
      </c>
      <c r="G2325">
        <v>3</v>
      </c>
      <c r="H2325">
        <v>2019</v>
      </c>
      <c r="I2325">
        <v>7</v>
      </c>
      <c r="J2325">
        <v>2</v>
      </c>
      <c r="K2325">
        <v>0</v>
      </c>
      <c r="L2325">
        <v>1</v>
      </c>
      <c r="M2325">
        <v>2</v>
      </c>
      <c r="N2325">
        <v>0</v>
      </c>
      <c r="O2325">
        <v>1</v>
      </c>
      <c r="P2325">
        <v>0</v>
      </c>
      <c r="Q2325">
        <v>0</v>
      </c>
      <c r="R2325">
        <v>0</v>
      </c>
      <c r="S2325">
        <v>0</v>
      </c>
      <c r="T2325" t="s">
        <v>3630</v>
      </c>
      <c r="U2325" t="s">
        <v>12</v>
      </c>
      <c r="V2325" t="s">
        <v>2330</v>
      </c>
      <c r="W2325" t="s">
        <v>4</v>
      </c>
      <c r="X2325">
        <v>1</v>
      </c>
      <c r="Y2325" t="s">
        <v>5</v>
      </c>
      <c r="Z2325">
        <v>149</v>
      </c>
      <c r="AA2325">
        <v>67</v>
      </c>
      <c r="AB2325" t="s">
        <v>220</v>
      </c>
      <c r="AC2325" t="s">
        <v>75</v>
      </c>
      <c r="AD2325">
        <v>411051</v>
      </c>
      <c r="AE2325" t="s">
        <v>897</v>
      </c>
      <c r="AF2325">
        <v>216</v>
      </c>
      <c r="AG2325" t="s">
        <v>1889</v>
      </c>
      <c r="AH2325" t="s">
        <v>2331</v>
      </c>
      <c r="AI2325">
        <v>18</v>
      </c>
      <c r="AJ2325">
        <v>26.82</v>
      </c>
      <c r="AK2325">
        <v>122.18</v>
      </c>
      <c r="AL2325" s="8">
        <f t="shared" si="36"/>
        <v>416010</v>
      </c>
    </row>
    <row r="2326" spans="1:38">
      <c r="A2326">
        <v>2325</v>
      </c>
      <c r="B2326" s="2">
        <v>43648.447222222225</v>
      </c>
      <c r="C2326" s="2"/>
      <c r="D2326" s="3">
        <v>43503</v>
      </c>
      <c r="E2326" s="4">
        <v>0.4055555555555555</v>
      </c>
      <c r="F2326" t="s">
        <v>3621</v>
      </c>
      <c r="G2326">
        <v>3</v>
      </c>
      <c r="H2326">
        <v>2019</v>
      </c>
      <c r="I2326">
        <v>7</v>
      </c>
      <c r="J2326">
        <v>2</v>
      </c>
      <c r="K2326">
        <v>0</v>
      </c>
      <c r="L2326">
        <v>1</v>
      </c>
      <c r="M2326">
        <v>2</v>
      </c>
      <c r="N2326">
        <v>0</v>
      </c>
      <c r="O2326">
        <v>1</v>
      </c>
      <c r="P2326">
        <v>0</v>
      </c>
      <c r="Q2326">
        <v>0</v>
      </c>
      <c r="R2326">
        <v>0</v>
      </c>
      <c r="S2326">
        <v>0</v>
      </c>
      <c r="T2326" t="s">
        <v>3631</v>
      </c>
      <c r="U2326" t="s">
        <v>12</v>
      </c>
      <c r="V2326" t="s">
        <v>2330</v>
      </c>
      <c r="W2326" t="s">
        <v>4</v>
      </c>
      <c r="X2326">
        <v>1</v>
      </c>
      <c r="Y2326" t="s">
        <v>5</v>
      </c>
      <c r="Z2326">
        <v>149</v>
      </c>
      <c r="AA2326">
        <v>67</v>
      </c>
      <c r="AB2326" t="s">
        <v>627</v>
      </c>
      <c r="AC2326" t="s">
        <v>81</v>
      </c>
      <c r="AD2326">
        <v>390015</v>
      </c>
      <c r="AE2326" t="s">
        <v>897</v>
      </c>
      <c r="AF2326">
        <v>216</v>
      </c>
      <c r="AG2326" t="s">
        <v>1889</v>
      </c>
      <c r="AH2326" t="s">
        <v>2331</v>
      </c>
      <c r="AI2326">
        <v>18</v>
      </c>
      <c r="AJ2326">
        <v>26.82</v>
      </c>
      <c r="AK2326">
        <v>122.18</v>
      </c>
      <c r="AL2326" s="8">
        <f t="shared" si="36"/>
        <v>394975</v>
      </c>
    </row>
    <row r="2327" spans="1:38">
      <c r="A2327">
        <v>2326</v>
      </c>
      <c r="B2327" s="2">
        <v>43648.484027777777</v>
      </c>
      <c r="C2327" s="2"/>
      <c r="D2327" s="3">
        <v>43503</v>
      </c>
      <c r="E2327" s="4">
        <v>0.44236111111111115</v>
      </c>
      <c r="F2327" t="s">
        <v>3621</v>
      </c>
      <c r="G2327">
        <v>3</v>
      </c>
      <c r="H2327">
        <v>2019</v>
      </c>
      <c r="I2327">
        <v>7</v>
      </c>
      <c r="J2327">
        <v>2</v>
      </c>
      <c r="K2327">
        <v>0</v>
      </c>
      <c r="L2327">
        <v>1</v>
      </c>
      <c r="M2327">
        <v>2</v>
      </c>
      <c r="N2327">
        <v>0</v>
      </c>
      <c r="O2327">
        <v>1</v>
      </c>
      <c r="P2327">
        <v>0</v>
      </c>
      <c r="Q2327">
        <v>0</v>
      </c>
      <c r="R2327">
        <v>0</v>
      </c>
      <c r="S2327">
        <v>0</v>
      </c>
      <c r="T2327" t="s">
        <v>3632</v>
      </c>
      <c r="U2327" t="s">
        <v>12</v>
      </c>
      <c r="V2327" t="s">
        <v>2370</v>
      </c>
      <c r="W2327" t="s">
        <v>4</v>
      </c>
      <c r="X2327">
        <v>1</v>
      </c>
      <c r="Y2327" t="s">
        <v>5</v>
      </c>
      <c r="Z2327">
        <v>180</v>
      </c>
      <c r="AA2327">
        <v>67</v>
      </c>
      <c r="AB2327" t="s">
        <v>89</v>
      </c>
      <c r="AC2327" t="s">
        <v>90</v>
      </c>
      <c r="AD2327">
        <v>560073</v>
      </c>
      <c r="AE2327" t="s">
        <v>897</v>
      </c>
      <c r="AF2327">
        <v>247</v>
      </c>
      <c r="AG2327" t="s">
        <v>1889</v>
      </c>
      <c r="AH2327" t="s">
        <v>2007</v>
      </c>
      <c r="AI2327">
        <v>18</v>
      </c>
      <c r="AJ2327">
        <v>32.4</v>
      </c>
      <c r="AK2327">
        <v>147.6</v>
      </c>
      <c r="AL2327" s="8">
        <f t="shared" si="36"/>
        <v>565127</v>
      </c>
    </row>
    <row r="2328" spans="1:38">
      <c r="A2328">
        <v>2327</v>
      </c>
      <c r="B2328" s="2">
        <v>43648.487500000003</v>
      </c>
      <c r="C2328" s="2"/>
      <c r="D2328" s="3">
        <v>43503</v>
      </c>
      <c r="E2328" s="4">
        <v>0.4458333333333333</v>
      </c>
      <c r="F2328" t="s">
        <v>3621</v>
      </c>
      <c r="G2328">
        <v>3</v>
      </c>
      <c r="H2328">
        <v>2019</v>
      </c>
      <c r="I2328">
        <v>7</v>
      </c>
      <c r="J2328">
        <v>2</v>
      </c>
      <c r="K2328">
        <v>0</v>
      </c>
      <c r="L2328">
        <v>1</v>
      </c>
      <c r="M2328">
        <v>2</v>
      </c>
      <c r="N2328">
        <v>0</v>
      </c>
      <c r="O2328">
        <v>1</v>
      </c>
      <c r="P2328">
        <v>0</v>
      </c>
      <c r="Q2328">
        <v>0</v>
      </c>
      <c r="R2328">
        <v>0</v>
      </c>
      <c r="S2328">
        <v>0</v>
      </c>
      <c r="T2328" t="s">
        <v>2853</v>
      </c>
      <c r="U2328" t="s">
        <v>12</v>
      </c>
      <c r="V2328" t="s">
        <v>2330</v>
      </c>
      <c r="W2328" t="s">
        <v>4</v>
      </c>
      <c r="X2328">
        <v>1</v>
      </c>
      <c r="Y2328" t="s">
        <v>5</v>
      </c>
      <c r="Z2328">
        <v>149</v>
      </c>
      <c r="AA2328">
        <v>67</v>
      </c>
      <c r="AB2328" t="s">
        <v>627</v>
      </c>
      <c r="AC2328" t="s">
        <v>81</v>
      </c>
      <c r="AD2328">
        <v>390010</v>
      </c>
      <c r="AE2328" t="s">
        <v>897</v>
      </c>
      <c r="AF2328">
        <v>216</v>
      </c>
      <c r="AG2328" t="s">
        <v>1889</v>
      </c>
      <c r="AH2328" t="s">
        <v>2331</v>
      </c>
      <c r="AI2328">
        <v>18</v>
      </c>
      <c r="AJ2328">
        <v>26.82</v>
      </c>
      <c r="AK2328">
        <v>122.18</v>
      </c>
      <c r="AL2328" s="8">
        <f t="shared" si="36"/>
        <v>394972</v>
      </c>
    </row>
    <row r="2329" spans="1:38">
      <c r="A2329">
        <v>2328</v>
      </c>
      <c r="B2329" s="2">
        <v>43648.523611111108</v>
      </c>
      <c r="C2329" s="2"/>
      <c r="D2329" s="3">
        <v>43503</v>
      </c>
      <c r="E2329" s="4">
        <v>0.48194444444444445</v>
      </c>
      <c r="F2329" t="s">
        <v>3621</v>
      </c>
      <c r="G2329">
        <v>3</v>
      </c>
      <c r="H2329">
        <v>2019</v>
      </c>
      <c r="I2329">
        <v>7</v>
      </c>
      <c r="J2329">
        <v>2</v>
      </c>
      <c r="K2329">
        <v>0</v>
      </c>
      <c r="L2329">
        <v>1</v>
      </c>
      <c r="M2329">
        <v>2</v>
      </c>
      <c r="N2329">
        <v>0</v>
      </c>
      <c r="O2329">
        <v>1</v>
      </c>
      <c r="P2329">
        <v>0</v>
      </c>
      <c r="Q2329">
        <v>0</v>
      </c>
      <c r="R2329">
        <v>0</v>
      </c>
      <c r="S2329">
        <v>1</v>
      </c>
      <c r="T2329" t="s">
        <v>650</v>
      </c>
      <c r="U2329" t="s">
        <v>2</v>
      </c>
      <c r="V2329" t="s">
        <v>2869</v>
      </c>
      <c r="W2329" t="s">
        <v>4</v>
      </c>
      <c r="X2329">
        <v>1</v>
      </c>
      <c r="Y2329" t="s">
        <v>5</v>
      </c>
      <c r="Z2329">
        <v>129</v>
      </c>
      <c r="AA2329">
        <v>67</v>
      </c>
      <c r="AB2329" t="s">
        <v>302</v>
      </c>
      <c r="AC2329" t="s">
        <v>191</v>
      </c>
      <c r="AD2329">
        <v>515001</v>
      </c>
      <c r="AE2329" t="s">
        <v>897</v>
      </c>
      <c r="AF2329">
        <v>196</v>
      </c>
      <c r="AG2329" t="s">
        <v>1889</v>
      </c>
      <c r="AH2329" t="s">
        <v>2007</v>
      </c>
      <c r="AI2329">
        <v>18</v>
      </c>
      <c r="AJ2329">
        <v>23.22</v>
      </c>
      <c r="AK2329">
        <v>105.78</v>
      </c>
      <c r="AL2329" s="8">
        <f t="shared" si="36"/>
        <v>519905</v>
      </c>
    </row>
    <row r="2330" spans="1:38">
      <c r="A2330">
        <v>2329</v>
      </c>
      <c r="B2330" s="2">
        <v>43648.668055555558</v>
      </c>
      <c r="C2330" s="2"/>
      <c r="D2330" s="3">
        <v>43503</v>
      </c>
      <c r="E2330" s="4">
        <v>0.62638888888888888</v>
      </c>
      <c r="F2330" t="s">
        <v>3621</v>
      </c>
      <c r="G2330">
        <v>3</v>
      </c>
      <c r="H2330">
        <v>2019</v>
      </c>
      <c r="I2330">
        <v>7</v>
      </c>
      <c r="J2330">
        <v>2</v>
      </c>
      <c r="K2330">
        <v>0</v>
      </c>
      <c r="L2330">
        <v>1</v>
      </c>
      <c r="M2330">
        <v>2</v>
      </c>
      <c r="N2330">
        <v>0</v>
      </c>
      <c r="O2330">
        <v>0</v>
      </c>
      <c r="P2330">
        <v>1</v>
      </c>
      <c r="Q2330">
        <v>0</v>
      </c>
      <c r="R2330">
        <v>0</v>
      </c>
      <c r="S2330">
        <v>1</v>
      </c>
      <c r="T2330" t="s">
        <v>3633</v>
      </c>
      <c r="U2330" t="s">
        <v>2</v>
      </c>
      <c r="V2330" t="s">
        <v>2235</v>
      </c>
      <c r="W2330" t="s">
        <v>4</v>
      </c>
      <c r="X2330">
        <v>1</v>
      </c>
      <c r="Y2330" t="s">
        <v>5</v>
      </c>
      <c r="Z2330">
        <v>192</v>
      </c>
      <c r="AA2330">
        <v>67</v>
      </c>
      <c r="AB2330" t="s">
        <v>244</v>
      </c>
      <c r="AC2330" t="s">
        <v>15</v>
      </c>
      <c r="AD2330">
        <v>600021</v>
      </c>
      <c r="AE2330" t="s">
        <v>115</v>
      </c>
      <c r="AF2330">
        <v>259</v>
      </c>
      <c r="AG2330" t="s">
        <v>1889</v>
      </c>
      <c r="AH2330" t="s">
        <v>2007</v>
      </c>
      <c r="AI2330">
        <v>18</v>
      </c>
      <c r="AJ2330">
        <v>34.56</v>
      </c>
      <c r="AK2330">
        <v>157.44</v>
      </c>
      <c r="AL2330" s="8">
        <f t="shared" si="36"/>
        <v>605115</v>
      </c>
    </row>
    <row r="2331" spans="1:38">
      <c r="A2331">
        <v>2330</v>
      </c>
      <c r="B2331" s="2">
        <v>43648.689583333333</v>
      </c>
      <c r="C2331" s="2"/>
      <c r="D2331" s="3">
        <v>43503</v>
      </c>
      <c r="E2331" s="4">
        <v>0.6479166666666667</v>
      </c>
      <c r="F2331" t="s">
        <v>3621</v>
      </c>
      <c r="G2331">
        <v>3</v>
      </c>
      <c r="H2331">
        <v>2019</v>
      </c>
      <c r="I2331">
        <v>7</v>
      </c>
      <c r="J2331">
        <v>2</v>
      </c>
      <c r="K2331">
        <v>0</v>
      </c>
      <c r="L2331">
        <v>1</v>
      </c>
      <c r="M2331">
        <v>2</v>
      </c>
      <c r="N2331">
        <v>0</v>
      </c>
      <c r="O2331">
        <v>0</v>
      </c>
      <c r="P2331">
        <v>1</v>
      </c>
      <c r="Q2331">
        <v>0</v>
      </c>
      <c r="R2331">
        <v>0</v>
      </c>
      <c r="S2331">
        <v>1</v>
      </c>
      <c r="T2331" t="s">
        <v>2572</v>
      </c>
      <c r="U2331" t="s">
        <v>2</v>
      </c>
      <c r="V2331" t="s">
        <v>2235</v>
      </c>
      <c r="W2331" t="s">
        <v>4</v>
      </c>
      <c r="X2331">
        <v>1</v>
      </c>
      <c r="Y2331" t="s">
        <v>5</v>
      </c>
      <c r="Z2331">
        <v>192</v>
      </c>
      <c r="AA2331">
        <v>67</v>
      </c>
      <c r="AB2331" t="s">
        <v>114</v>
      </c>
      <c r="AC2331" t="s">
        <v>75</v>
      </c>
      <c r="AD2331">
        <v>400103</v>
      </c>
      <c r="AE2331" t="s">
        <v>115</v>
      </c>
      <c r="AF2331">
        <v>259</v>
      </c>
      <c r="AG2331" t="s">
        <v>1889</v>
      </c>
      <c r="AH2331" t="s">
        <v>2007</v>
      </c>
      <c r="AI2331">
        <v>18</v>
      </c>
      <c r="AJ2331">
        <v>34.56</v>
      </c>
      <c r="AK2331">
        <v>157.44</v>
      </c>
      <c r="AL2331" s="8">
        <f t="shared" si="36"/>
        <v>405198</v>
      </c>
    </row>
    <row r="2332" spans="1:38">
      <c r="A2332">
        <v>2331</v>
      </c>
      <c r="B2332" s="2">
        <v>43648.7</v>
      </c>
      <c r="C2332" s="2"/>
      <c r="D2332" s="3">
        <v>43503</v>
      </c>
      <c r="E2332" s="4">
        <v>0.65833333333333333</v>
      </c>
      <c r="F2332" t="s">
        <v>3621</v>
      </c>
      <c r="G2332">
        <v>3</v>
      </c>
      <c r="H2332">
        <v>2019</v>
      </c>
      <c r="I2332">
        <v>7</v>
      </c>
      <c r="J2332">
        <v>2</v>
      </c>
      <c r="K2332">
        <v>0</v>
      </c>
      <c r="L2332">
        <v>1</v>
      </c>
      <c r="M2332">
        <v>2</v>
      </c>
      <c r="N2332">
        <v>0</v>
      </c>
      <c r="O2332">
        <v>0</v>
      </c>
      <c r="P2332">
        <v>1</v>
      </c>
      <c r="Q2332">
        <v>0</v>
      </c>
      <c r="R2332">
        <v>0</v>
      </c>
      <c r="S2332">
        <v>0</v>
      </c>
      <c r="T2332" t="s">
        <v>3634</v>
      </c>
      <c r="U2332" t="s">
        <v>12</v>
      </c>
      <c r="V2332" t="s">
        <v>2235</v>
      </c>
      <c r="W2332" t="s">
        <v>4</v>
      </c>
      <c r="X2332">
        <v>1</v>
      </c>
      <c r="Y2332" t="s">
        <v>5</v>
      </c>
      <c r="Z2332">
        <v>192</v>
      </c>
      <c r="AA2332">
        <v>67</v>
      </c>
      <c r="AB2332" t="s">
        <v>3635</v>
      </c>
      <c r="AC2332" t="s">
        <v>56</v>
      </c>
      <c r="AD2332">
        <v>690516</v>
      </c>
      <c r="AE2332" t="s">
        <v>115</v>
      </c>
      <c r="AF2332">
        <v>259</v>
      </c>
      <c r="AG2332" t="s">
        <v>1889</v>
      </c>
      <c r="AH2332" t="s">
        <v>2007</v>
      </c>
      <c r="AI2332">
        <v>18</v>
      </c>
      <c r="AJ2332">
        <v>34.56</v>
      </c>
      <c r="AK2332">
        <v>157.44</v>
      </c>
      <c r="AL2332" s="8">
        <f t="shared" si="36"/>
        <v>695611</v>
      </c>
    </row>
    <row r="2333" spans="1:38">
      <c r="A2333">
        <v>2332</v>
      </c>
      <c r="B2333" s="2">
        <v>43648.709027777775</v>
      </c>
      <c r="C2333" s="2"/>
      <c r="D2333" s="3">
        <v>43503</v>
      </c>
      <c r="E2333" s="4">
        <v>0.66736111111111107</v>
      </c>
      <c r="F2333" t="s">
        <v>3621</v>
      </c>
      <c r="G2333">
        <v>3</v>
      </c>
      <c r="H2333">
        <v>2019</v>
      </c>
      <c r="I2333">
        <v>7</v>
      </c>
      <c r="J2333">
        <v>2</v>
      </c>
      <c r="K2333">
        <v>0</v>
      </c>
      <c r="L2333">
        <v>1</v>
      </c>
      <c r="M2333">
        <v>2</v>
      </c>
      <c r="N2333">
        <v>0</v>
      </c>
      <c r="O2333">
        <v>0</v>
      </c>
      <c r="P2333">
        <v>0</v>
      </c>
      <c r="Q2333">
        <v>1</v>
      </c>
      <c r="R2333">
        <v>0</v>
      </c>
      <c r="S2333">
        <v>0</v>
      </c>
      <c r="T2333" t="s">
        <v>3636</v>
      </c>
      <c r="U2333" t="s">
        <v>12</v>
      </c>
      <c r="V2333" t="s">
        <v>2197</v>
      </c>
      <c r="W2333" t="s">
        <v>4</v>
      </c>
      <c r="X2333">
        <v>1</v>
      </c>
      <c r="Y2333" t="s">
        <v>5</v>
      </c>
      <c r="Z2333">
        <v>184</v>
      </c>
      <c r="AA2333">
        <v>67</v>
      </c>
      <c r="AB2333" t="s">
        <v>1769</v>
      </c>
      <c r="AC2333" t="s">
        <v>62</v>
      </c>
      <c r="AD2333">
        <v>201204</v>
      </c>
      <c r="AE2333" t="s">
        <v>897</v>
      </c>
      <c r="AF2333">
        <v>251</v>
      </c>
      <c r="AG2333" t="s">
        <v>1889</v>
      </c>
      <c r="AH2333" t="s">
        <v>2007</v>
      </c>
      <c r="AI2333">
        <v>18</v>
      </c>
      <c r="AJ2333">
        <v>33.119999999999997</v>
      </c>
      <c r="AK2333">
        <v>150.88</v>
      </c>
      <c r="AL2333" s="8">
        <f t="shared" si="36"/>
        <v>206276</v>
      </c>
    </row>
    <row r="2334" spans="1:38">
      <c r="A2334">
        <v>2333</v>
      </c>
      <c r="B2334" s="2">
        <v>43648.779166666667</v>
      </c>
      <c r="C2334" s="2"/>
      <c r="D2334" s="3">
        <v>43503</v>
      </c>
      <c r="E2334" s="4">
        <v>0.73749999999999993</v>
      </c>
      <c r="F2334" t="s">
        <v>3621</v>
      </c>
      <c r="G2334">
        <v>3</v>
      </c>
      <c r="H2334">
        <v>2019</v>
      </c>
      <c r="I2334">
        <v>7</v>
      </c>
      <c r="J2334">
        <v>2</v>
      </c>
      <c r="K2334">
        <v>0</v>
      </c>
      <c r="L2334">
        <v>1</v>
      </c>
      <c r="M2334">
        <v>2</v>
      </c>
      <c r="N2334">
        <v>0</v>
      </c>
      <c r="O2334">
        <v>0</v>
      </c>
      <c r="P2334">
        <v>0</v>
      </c>
      <c r="Q2334">
        <v>1</v>
      </c>
      <c r="R2334">
        <v>0</v>
      </c>
      <c r="S2334">
        <v>0</v>
      </c>
      <c r="T2334" t="s">
        <v>3637</v>
      </c>
      <c r="U2334" t="s">
        <v>12</v>
      </c>
      <c r="V2334" t="s">
        <v>393</v>
      </c>
      <c r="W2334" t="s">
        <v>4</v>
      </c>
      <c r="X2334">
        <v>1</v>
      </c>
      <c r="Y2334" t="s">
        <v>5</v>
      </c>
      <c r="Z2334">
        <v>723</v>
      </c>
      <c r="AA2334">
        <v>117</v>
      </c>
      <c r="AB2334" t="s">
        <v>3638</v>
      </c>
      <c r="AC2334" t="s">
        <v>78</v>
      </c>
      <c r="AD2334">
        <v>311604</v>
      </c>
      <c r="AE2334" t="s">
        <v>8</v>
      </c>
      <c r="AF2334">
        <v>840</v>
      </c>
      <c r="AG2334" t="s">
        <v>394</v>
      </c>
      <c r="AH2334" t="s">
        <v>395</v>
      </c>
      <c r="AI2334">
        <v>13</v>
      </c>
      <c r="AJ2334">
        <v>93.99</v>
      </c>
      <c r="AK2334">
        <v>629.01</v>
      </c>
      <c r="AL2334" s="8">
        <f t="shared" si="36"/>
        <v>318389</v>
      </c>
    </row>
    <row r="2335" spans="1:38">
      <c r="A2335">
        <v>2334</v>
      </c>
      <c r="B2335" s="2">
        <v>43648.783333333333</v>
      </c>
      <c r="C2335" s="2"/>
      <c r="D2335" s="3">
        <v>43503</v>
      </c>
      <c r="E2335" s="4">
        <v>0.7416666666666667</v>
      </c>
      <c r="F2335" t="s">
        <v>3621</v>
      </c>
      <c r="G2335">
        <v>3</v>
      </c>
      <c r="H2335">
        <v>2019</v>
      </c>
      <c r="I2335">
        <v>7</v>
      </c>
      <c r="J2335">
        <v>2</v>
      </c>
      <c r="K2335">
        <v>0</v>
      </c>
      <c r="L2335">
        <v>1</v>
      </c>
      <c r="M2335">
        <v>2</v>
      </c>
      <c r="N2335">
        <v>0</v>
      </c>
      <c r="O2335">
        <v>0</v>
      </c>
      <c r="P2335">
        <v>0</v>
      </c>
      <c r="Q2335">
        <v>1</v>
      </c>
      <c r="R2335">
        <v>0</v>
      </c>
      <c r="S2335">
        <v>1</v>
      </c>
      <c r="T2335" t="s">
        <v>3639</v>
      </c>
      <c r="U2335" t="s">
        <v>2</v>
      </c>
      <c r="V2335" t="s">
        <v>393</v>
      </c>
      <c r="W2335" t="s">
        <v>4</v>
      </c>
      <c r="X2335">
        <v>1</v>
      </c>
      <c r="Y2335" t="s">
        <v>5</v>
      </c>
      <c r="Z2335">
        <v>723</v>
      </c>
      <c r="AA2335">
        <v>117</v>
      </c>
      <c r="AB2335" t="s">
        <v>220</v>
      </c>
      <c r="AC2335" t="s">
        <v>75</v>
      </c>
      <c r="AD2335">
        <v>411057</v>
      </c>
      <c r="AE2335" t="s">
        <v>8</v>
      </c>
      <c r="AF2335">
        <v>840</v>
      </c>
      <c r="AG2335" t="s">
        <v>394</v>
      </c>
      <c r="AH2335" t="s">
        <v>395</v>
      </c>
      <c r="AI2335">
        <v>13</v>
      </c>
      <c r="AJ2335">
        <v>93.99</v>
      </c>
      <c r="AK2335">
        <v>629.01</v>
      </c>
      <c r="AL2335" s="8">
        <f t="shared" si="36"/>
        <v>417844</v>
      </c>
    </row>
    <row r="2336" spans="1:38">
      <c r="A2336">
        <v>2335</v>
      </c>
      <c r="B2336" s="2">
        <v>43649.525694444441</v>
      </c>
      <c r="C2336" s="2"/>
      <c r="D2336" s="3">
        <v>43531</v>
      </c>
      <c r="E2336" s="4">
        <v>0.48402777777777778</v>
      </c>
      <c r="F2336" t="s">
        <v>3621</v>
      </c>
      <c r="G2336">
        <v>3</v>
      </c>
      <c r="H2336">
        <v>2019</v>
      </c>
      <c r="I2336">
        <v>7</v>
      </c>
      <c r="J2336">
        <v>3</v>
      </c>
      <c r="K2336">
        <v>0</v>
      </c>
      <c r="L2336">
        <v>1</v>
      </c>
      <c r="M2336">
        <v>3</v>
      </c>
      <c r="N2336">
        <v>0</v>
      </c>
      <c r="O2336">
        <v>1</v>
      </c>
      <c r="P2336">
        <v>0</v>
      </c>
      <c r="Q2336">
        <v>0</v>
      </c>
      <c r="R2336">
        <v>0</v>
      </c>
      <c r="S2336">
        <v>0</v>
      </c>
      <c r="T2336" t="s">
        <v>1741</v>
      </c>
      <c r="U2336" t="s">
        <v>12</v>
      </c>
      <c r="V2336" t="s">
        <v>2235</v>
      </c>
      <c r="W2336" t="s">
        <v>4</v>
      </c>
      <c r="X2336">
        <v>1</v>
      </c>
      <c r="Y2336" t="s">
        <v>5</v>
      </c>
      <c r="Z2336">
        <v>192</v>
      </c>
      <c r="AA2336">
        <v>67</v>
      </c>
      <c r="AB2336" t="s">
        <v>257</v>
      </c>
      <c r="AC2336" t="s">
        <v>62</v>
      </c>
      <c r="AD2336">
        <v>201301</v>
      </c>
      <c r="AE2336" t="s">
        <v>115</v>
      </c>
      <c r="AF2336">
        <v>259</v>
      </c>
      <c r="AG2336" t="s">
        <v>1889</v>
      </c>
      <c r="AH2336" t="s">
        <v>2007</v>
      </c>
      <c r="AI2336">
        <v>18</v>
      </c>
      <c r="AJ2336">
        <v>34.56</v>
      </c>
      <c r="AK2336">
        <v>157.44</v>
      </c>
      <c r="AL2336" s="8">
        <f t="shared" si="36"/>
        <v>206402</v>
      </c>
    </row>
    <row r="2337" spans="1:38">
      <c r="A2337">
        <v>2336</v>
      </c>
      <c r="B2337" s="2">
        <v>43649.634027777778</v>
      </c>
      <c r="C2337" s="2"/>
      <c r="D2337" s="3">
        <v>43531</v>
      </c>
      <c r="E2337" s="4">
        <v>0.59236111111111112</v>
      </c>
      <c r="F2337" t="s">
        <v>3621</v>
      </c>
      <c r="G2337">
        <v>3</v>
      </c>
      <c r="H2337">
        <v>2019</v>
      </c>
      <c r="I2337">
        <v>7</v>
      </c>
      <c r="J2337">
        <v>3</v>
      </c>
      <c r="K2337">
        <v>0</v>
      </c>
      <c r="L2337">
        <v>1</v>
      </c>
      <c r="M2337">
        <v>3</v>
      </c>
      <c r="N2337">
        <v>0</v>
      </c>
      <c r="O2337">
        <v>0</v>
      </c>
      <c r="P2337">
        <v>1</v>
      </c>
      <c r="Q2337">
        <v>0</v>
      </c>
      <c r="R2337">
        <v>0</v>
      </c>
      <c r="S2337">
        <v>1</v>
      </c>
      <c r="T2337" t="s">
        <v>3640</v>
      </c>
      <c r="U2337" t="s">
        <v>2</v>
      </c>
      <c r="V2337" t="s">
        <v>2235</v>
      </c>
      <c r="W2337" t="s">
        <v>4</v>
      </c>
      <c r="X2337">
        <v>1</v>
      </c>
      <c r="Y2337" t="s">
        <v>5</v>
      </c>
      <c r="Z2337">
        <v>192</v>
      </c>
      <c r="AA2337">
        <v>67</v>
      </c>
      <c r="AB2337" t="s">
        <v>89</v>
      </c>
      <c r="AC2337" t="s">
        <v>90</v>
      </c>
      <c r="AD2337">
        <v>560097</v>
      </c>
      <c r="AE2337" t="s">
        <v>115</v>
      </c>
      <c r="AF2337">
        <v>259</v>
      </c>
      <c r="AG2337" t="s">
        <v>1889</v>
      </c>
      <c r="AH2337" t="s">
        <v>2007</v>
      </c>
      <c r="AI2337">
        <v>18</v>
      </c>
      <c r="AJ2337">
        <v>34.56</v>
      </c>
      <c r="AK2337">
        <v>157.44</v>
      </c>
      <c r="AL2337" s="8">
        <f t="shared" si="36"/>
        <v>565200</v>
      </c>
    </row>
    <row r="2338" spans="1:38">
      <c r="A2338">
        <v>2337</v>
      </c>
      <c r="B2338" s="2">
        <v>43649.676388888889</v>
      </c>
      <c r="C2338" s="2"/>
      <c r="D2338" s="3">
        <v>43531</v>
      </c>
      <c r="E2338" s="4">
        <v>0.63472222222222219</v>
      </c>
      <c r="F2338" t="s">
        <v>3621</v>
      </c>
      <c r="G2338">
        <v>3</v>
      </c>
      <c r="H2338">
        <v>2019</v>
      </c>
      <c r="I2338">
        <v>7</v>
      </c>
      <c r="J2338">
        <v>3</v>
      </c>
      <c r="K2338">
        <v>0</v>
      </c>
      <c r="L2338">
        <v>1</v>
      </c>
      <c r="M2338">
        <v>3</v>
      </c>
      <c r="N2338">
        <v>0</v>
      </c>
      <c r="O2338">
        <v>0</v>
      </c>
      <c r="P2338">
        <v>1</v>
      </c>
      <c r="Q2338">
        <v>0</v>
      </c>
      <c r="R2338">
        <v>0</v>
      </c>
      <c r="S2338">
        <v>1</v>
      </c>
      <c r="T2338" t="s">
        <v>3641</v>
      </c>
      <c r="U2338" t="s">
        <v>2</v>
      </c>
      <c r="V2338" t="s">
        <v>393</v>
      </c>
      <c r="W2338" t="s">
        <v>4</v>
      </c>
      <c r="X2338">
        <v>1</v>
      </c>
      <c r="Y2338" t="s">
        <v>5</v>
      </c>
      <c r="Z2338">
        <v>723</v>
      </c>
      <c r="AA2338">
        <v>117</v>
      </c>
      <c r="AB2338" t="s">
        <v>339</v>
      </c>
      <c r="AC2338" t="s">
        <v>15</v>
      </c>
      <c r="AD2338">
        <v>600094</v>
      </c>
      <c r="AE2338" t="s">
        <v>8</v>
      </c>
      <c r="AF2338">
        <v>840</v>
      </c>
      <c r="AG2338" t="s">
        <v>394</v>
      </c>
      <c r="AH2338" t="s">
        <v>395</v>
      </c>
      <c r="AI2338">
        <v>13</v>
      </c>
      <c r="AJ2338">
        <v>93.99</v>
      </c>
      <c r="AK2338">
        <v>629.01</v>
      </c>
      <c r="AL2338" s="8">
        <f t="shared" si="36"/>
        <v>606886</v>
      </c>
    </row>
    <row r="2339" spans="1:38">
      <c r="A2339">
        <v>2338</v>
      </c>
      <c r="B2339" s="2">
        <v>43650.321527777778</v>
      </c>
      <c r="C2339" s="2"/>
      <c r="D2339" s="3">
        <v>43562</v>
      </c>
      <c r="E2339" s="4">
        <v>0.27986111111111112</v>
      </c>
      <c r="F2339" t="s">
        <v>3621</v>
      </c>
      <c r="G2339">
        <v>3</v>
      </c>
      <c r="H2339">
        <v>2019</v>
      </c>
      <c r="I2339">
        <v>7</v>
      </c>
      <c r="J2339">
        <v>4</v>
      </c>
      <c r="K2339">
        <v>0</v>
      </c>
      <c r="L2339">
        <v>1</v>
      </c>
      <c r="M2339">
        <v>4</v>
      </c>
      <c r="N2339">
        <v>0</v>
      </c>
      <c r="O2339">
        <v>1</v>
      </c>
      <c r="P2339">
        <v>0</v>
      </c>
      <c r="Q2339">
        <v>0</v>
      </c>
      <c r="R2339">
        <v>0</v>
      </c>
      <c r="S2339">
        <v>0</v>
      </c>
      <c r="T2339" t="s">
        <v>3642</v>
      </c>
      <c r="U2339" t="s">
        <v>12</v>
      </c>
      <c r="V2339" t="s">
        <v>2235</v>
      </c>
      <c r="W2339" t="s">
        <v>4</v>
      </c>
      <c r="X2339">
        <v>1</v>
      </c>
      <c r="Y2339" t="s">
        <v>5</v>
      </c>
      <c r="Z2339">
        <v>192</v>
      </c>
      <c r="AA2339">
        <v>67</v>
      </c>
      <c r="AB2339" t="s">
        <v>3643</v>
      </c>
      <c r="AC2339" t="s">
        <v>75</v>
      </c>
      <c r="AD2339">
        <v>411044</v>
      </c>
      <c r="AE2339" t="s">
        <v>115</v>
      </c>
      <c r="AF2339">
        <v>259</v>
      </c>
      <c r="AG2339" t="s">
        <v>1889</v>
      </c>
      <c r="AH2339" t="s">
        <v>2007</v>
      </c>
      <c r="AI2339">
        <v>18</v>
      </c>
      <c r="AJ2339">
        <v>34.56</v>
      </c>
      <c r="AK2339">
        <v>157.44</v>
      </c>
      <c r="AL2339" s="8">
        <f t="shared" si="36"/>
        <v>416150</v>
      </c>
    </row>
    <row r="2340" spans="1:38">
      <c r="A2340">
        <v>2339</v>
      </c>
      <c r="B2340" s="2">
        <v>43650.375</v>
      </c>
      <c r="C2340" s="2"/>
      <c r="D2340" s="3">
        <v>43562</v>
      </c>
      <c r="E2340" s="4">
        <v>0.33333333333333331</v>
      </c>
      <c r="F2340" t="s">
        <v>3621</v>
      </c>
      <c r="G2340">
        <v>3</v>
      </c>
      <c r="H2340">
        <v>2019</v>
      </c>
      <c r="I2340">
        <v>7</v>
      </c>
      <c r="J2340">
        <v>4</v>
      </c>
      <c r="K2340">
        <v>0</v>
      </c>
      <c r="L2340">
        <v>1</v>
      </c>
      <c r="M2340">
        <v>4</v>
      </c>
      <c r="N2340">
        <v>0</v>
      </c>
      <c r="O2340">
        <v>1</v>
      </c>
      <c r="P2340">
        <v>0</v>
      </c>
      <c r="Q2340">
        <v>0</v>
      </c>
      <c r="R2340">
        <v>0</v>
      </c>
      <c r="S2340">
        <v>0</v>
      </c>
      <c r="T2340" t="s">
        <v>3644</v>
      </c>
      <c r="U2340" t="s">
        <v>12</v>
      </c>
      <c r="V2340" t="s">
        <v>2235</v>
      </c>
      <c r="W2340" t="s">
        <v>4</v>
      </c>
      <c r="X2340">
        <v>1</v>
      </c>
      <c r="Y2340" t="s">
        <v>5</v>
      </c>
      <c r="Z2340">
        <v>192</v>
      </c>
      <c r="AA2340">
        <v>67</v>
      </c>
      <c r="AB2340" t="s">
        <v>3645</v>
      </c>
      <c r="AC2340" t="s">
        <v>191</v>
      </c>
      <c r="AD2340">
        <v>523001</v>
      </c>
      <c r="AE2340" t="s">
        <v>115</v>
      </c>
      <c r="AF2340">
        <v>259</v>
      </c>
      <c r="AG2340" t="s">
        <v>1889</v>
      </c>
      <c r="AH2340" t="s">
        <v>2007</v>
      </c>
      <c r="AI2340">
        <v>18</v>
      </c>
      <c r="AJ2340">
        <v>34.56</v>
      </c>
      <c r="AK2340">
        <v>157.44</v>
      </c>
      <c r="AL2340" s="8">
        <f t="shared" si="36"/>
        <v>528108</v>
      </c>
    </row>
    <row r="2341" spans="1:38">
      <c r="A2341">
        <v>2340</v>
      </c>
      <c r="B2341" s="2">
        <v>43650.61041666667</v>
      </c>
      <c r="C2341" s="2"/>
      <c r="D2341" s="3">
        <v>43562</v>
      </c>
      <c r="E2341" s="4">
        <v>0.56874999999999998</v>
      </c>
      <c r="F2341" t="s">
        <v>3621</v>
      </c>
      <c r="G2341">
        <v>3</v>
      </c>
      <c r="H2341">
        <v>2019</v>
      </c>
      <c r="I2341">
        <v>7</v>
      </c>
      <c r="J2341">
        <v>4</v>
      </c>
      <c r="K2341">
        <v>0</v>
      </c>
      <c r="L2341">
        <v>1</v>
      </c>
      <c r="M2341">
        <v>4</v>
      </c>
      <c r="N2341">
        <v>0</v>
      </c>
      <c r="O2341">
        <v>0</v>
      </c>
      <c r="P2341">
        <v>1</v>
      </c>
      <c r="Q2341">
        <v>0</v>
      </c>
      <c r="R2341">
        <v>0</v>
      </c>
      <c r="S2341">
        <v>0</v>
      </c>
      <c r="T2341" t="s">
        <v>3391</v>
      </c>
      <c r="U2341" t="s">
        <v>12</v>
      </c>
      <c r="V2341" t="s">
        <v>1888</v>
      </c>
      <c r="W2341" t="s">
        <v>4</v>
      </c>
      <c r="X2341">
        <v>1</v>
      </c>
      <c r="Y2341" t="s">
        <v>5</v>
      </c>
      <c r="Z2341">
        <v>155</v>
      </c>
      <c r="AA2341">
        <v>67</v>
      </c>
      <c r="AB2341" t="s">
        <v>114</v>
      </c>
      <c r="AC2341" t="s">
        <v>75</v>
      </c>
      <c r="AD2341">
        <v>400019</v>
      </c>
      <c r="AE2341" t="s">
        <v>115</v>
      </c>
      <c r="AF2341">
        <v>222</v>
      </c>
      <c r="AG2341" t="s">
        <v>1889</v>
      </c>
      <c r="AH2341" t="s">
        <v>1890</v>
      </c>
      <c r="AI2341">
        <v>18</v>
      </c>
      <c r="AJ2341">
        <v>27.9</v>
      </c>
      <c r="AK2341">
        <v>127.1</v>
      </c>
      <c r="AL2341" s="8">
        <f t="shared" si="36"/>
        <v>405016</v>
      </c>
    </row>
    <row r="2342" spans="1:38">
      <c r="A2342">
        <v>2341</v>
      </c>
      <c r="B2342" s="2">
        <v>43650.7</v>
      </c>
      <c r="C2342" s="2"/>
      <c r="D2342" s="3">
        <v>43562</v>
      </c>
      <c r="E2342" s="4">
        <v>0.65833333333333333</v>
      </c>
      <c r="F2342" t="s">
        <v>3621</v>
      </c>
      <c r="G2342">
        <v>3</v>
      </c>
      <c r="H2342">
        <v>2019</v>
      </c>
      <c r="I2342">
        <v>7</v>
      </c>
      <c r="J2342">
        <v>4</v>
      </c>
      <c r="K2342">
        <v>0</v>
      </c>
      <c r="L2342">
        <v>1</v>
      </c>
      <c r="M2342">
        <v>4</v>
      </c>
      <c r="N2342">
        <v>0</v>
      </c>
      <c r="O2342">
        <v>0</v>
      </c>
      <c r="P2342">
        <v>1</v>
      </c>
      <c r="Q2342">
        <v>0</v>
      </c>
      <c r="R2342">
        <v>0</v>
      </c>
      <c r="S2342">
        <v>0</v>
      </c>
      <c r="T2342" t="s">
        <v>3646</v>
      </c>
      <c r="U2342" t="s">
        <v>12</v>
      </c>
      <c r="V2342" t="s">
        <v>2235</v>
      </c>
      <c r="W2342" t="s">
        <v>4</v>
      </c>
      <c r="X2342">
        <v>1</v>
      </c>
      <c r="Y2342" t="s">
        <v>5</v>
      </c>
      <c r="Z2342">
        <v>192</v>
      </c>
      <c r="AA2342">
        <v>67</v>
      </c>
      <c r="AB2342" t="s">
        <v>3647</v>
      </c>
      <c r="AC2342" t="s">
        <v>50</v>
      </c>
      <c r="AD2342">
        <v>495688</v>
      </c>
      <c r="AE2342" t="s">
        <v>115</v>
      </c>
      <c r="AF2342">
        <v>259</v>
      </c>
      <c r="AG2342" t="s">
        <v>1889</v>
      </c>
      <c r="AH2342" t="s">
        <v>2007</v>
      </c>
      <c r="AI2342">
        <v>18</v>
      </c>
      <c r="AJ2342">
        <v>34.56</v>
      </c>
      <c r="AK2342">
        <v>157.44</v>
      </c>
      <c r="AL2342" s="8">
        <f t="shared" si="36"/>
        <v>500797</v>
      </c>
    </row>
    <row r="2343" spans="1:38">
      <c r="A2343">
        <v>2342</v>
      </c>
      <c r="B2343" s="2">
        <v>43650.715277777781</v>
      </c>
      <c r="C2343" s="2"/>
      <c r="D2343" s="3">
        <v>43562</v>
      </c>
      <c r="E2343" s="4">
        <v>0.67361111111111116</v>
      </c>
      <c r="F2343" t="s">
        <v>3621</v>
      </c>
      <c r="G2343">
        <v>3</v>
      </c>
      <c r="H2343">
        <v>2019</v>
      </c>
      <c r="I2343">
        <v>7</v>
      </c>
      <c r="J2343">
        <v>4</v>
      </c>
      <c r="K2343">
        <v>0</v>
      </c>
      <c r="L2343">
        <v>1</v>
      </c>
      <c r="M2343">
        <v>4</v>
      </c>
      <c r="N2343">
        <v>0</v>
      </c>
      <c r="O2343">
        <v>0</v>
      </c>
      <c r="P2343">
        <v>0</v>
      </c>
      <c r="Q2343">
        <v>1</v>
      </c>
      <c r="R2343">
        <v>0</v>
      </c>
      <c r="S2343">
        <v>0</v>
      </c>
      <c r="T2343" t="s">
        <v>3648</v>
      </c>
      <c r="U2343" t="s">
        <v>12</v>
      </c>
      <c r="V2343" t="s">
        <v>3649</v>
      </c>
      <c r="W2343" t="s">
        <v>4</v>
      </c>
      <c r="X2343">
        <v>1</v>
      </c>
      <c r="Y2343" t="s">
        <v>5</v>
      </c>
      <c r="Z2343">
        <v>580</v>
      </c>
      <c r="AA2343">
        <v>117</v>
      </c>
      <c r="AB2343" t="s">
        <v>135</v>
      </c>
      <c r="AC2343" t="s">
        <v>84</v>
      </c>
      <c r="AD2343">
        <v>174029</v>
      </c>
      <c r="AE2343" t="s">
        <v>16</v>
      </c>
      <c r="AF2343">
        <v>697</v>
      </c>
      <c r="AG2343" t="s">
        <v>2968</v>
      </c>
      <c r="AH2343" t="s">
        <v>92</v>
      </c>
      <c r="AI2343">
        <v>17</v>
      </c>
      <c r="AJ2343">
        <v>98.6</v>
      </c>
      <c r="AK2343">
        <v>481.4</v>
      </c>
      <c r="AL2343" s="8">
        <f t="shared" si="36"/>
        <v>180402</v>
      </c>
    </row>
    <row r="2344" spans="1:38">
      <c r="A2344">
        <v>2343</v>
      </c>
      <c r="B2344" s="2">
        <v>43650.71597222222</v>
      </c>
      <c r="C2344" s="2"/>
      <c r="D2344" s="3">
        <v>43562</v>
      </c>
      <c r="E2344" s="4">
        <v>0.6743055555555556</v>
      </c>
      <c r="F2344" t="s">
        <v>3621</v>
      </c>
      <c r="G2344">
        <v>3</v>
      </c>
      <c r="H2344">
        <v>2019</v>
      </c>
      <c r="I2344">
        <v>7</v>
      </c>
      <c r="J2344">
        <v>4</v>
      </c>
      <c r="K2344">
        <v>0</v>
      </c>
      <c r="L2344">
        <v>1</v>
      </c>
      <c r="M2344">
        <v>4</v>
      </c>
      <c r="N2344">
        <v>0</v>
      </c>
      <c r="O2344">
        <v>0</v>
      </c>
      <c r="P2344">
        <v>0</v>
      </c>
      <c r="Q2344">
        <v>1</v>
      </c>
      <c r="R2344">
        <v>0</v>
      </c>
      <c r="S2344">
        <v>1</v>
      </c>
      <c r="T2344" t="s">
        <v>2025</v>
      </c>
      <c r="U2344" t="s">
        <v>2</v>
      </c>
      <c r="V2344" t="s">
        <v>2235</v>
      </c>
      <c r="W2344" t="s">
        <v>4</v>
      </c>
      <c r="X2344">
        <v>1</v>
      </c>
      <c r="Y2344" t="s">
        <v>5</v>
      </c>
      <c r="Z2344">
        <v>192</v>
      </c>
      <c r="AA2344">
        <v>67</v>
      </c>
      <c r="AB2344" t="s">
        <v>593</v>
      </c>
      <c r="AC2344" t="s">
        <v>75</v>
      </c>
      <c r="AD2344">
        <v>400615</v>
      </c>
      <c r="AE2344" t="s">
        <v>115</v>
      </c>
      <c r="AF2344">
        <v>259</v>
      </c>
      <c r="AG2344" t="s">
        <v>1889</v>
      </c>
      <c r="AH2344" t="s">
        <v>2007</v>
      </c>
      <c r="AI2344">
        <v>18</v>
      </c>
      <c r="AJ2344">
        <v>34.56</v>
      </c>
      <c r="AK2344">
        <v>157.44</v>
      </c>
      <c r="AL2344" s="8">
        <f t="shared" si="36"/>
        <v>405727</v>
      </c>
    </row>
    <row r="2345" spans="1:38">
      <c r="A2345">
        <v>2344</v>
      </c>
      <c r="B2345" s="2">
        <v>43650.720833333333</v>
      </c>
      <c r="C2345" s="2"/>
      <c r="D2345" s="3">
        <v>43562</v>
      </c>
      <c r="E2345" s="4">
        <v>0.6791666666666667</v>
      </c>
      <c r="F2345" t="s">
        <v>3621</v>
      </c>
      <c r="G2345">
        <v>3</v>
      </c>
      <c r="H2345">
        <v>2019</v>
      </c>
      <c r="I2345">
        <v>7</v>
      </c>
      <c r="J2345">
        <v>4</v>
      </c>
      <c r="K2345">
        <v>0</v>
      </c>
      <c r="L2345">
        <v>1</v>
      </c>
      <c r="M2345">
        <v>4</v>
      </c>
      <c r="N2345">
        <v>0</v>
      </c>
      <c r="O2345">
        <v>0</v>
      </c>
      <c r="P2345">
        <v>0</v>
      </c>
      <c r="Q2345">
        <v>1</v>
      </c>
      <c r="R2345">
        <v>0</v>
      </c>
      <c r="S2345">
        <v>1</v>
      </c>
      <c r="T2345" t="s">
        <v>3650</v>
      </c>
      <c r="U2345" t="s">
        <v>2</v>
      </c>
      <c r="V2345" t="s">
        <v>2235</v>
      </c>
      <c r="W2345" t="s">
        <v>4</v>
      </c>
      <c r="X2345">
        <v>1</v>
      </c>
      <c r="Y2345" t="s">
        <v>5</v>
      </c>
      <c r="Z2345">
        <v>192</v>
      </c>
      <c r="AA2345">
        <v>67</v>
      </c>
      <c r="AB2345" t="s">
        <v>167</v>
      </c>
      <c r="AC2345" t="s">
        <v>75</v>
      </c>
      <c r="AD2345">
        <v>444606</v>
      </c>
      <c r="AE2345" t="s">
        <v>115</v>
      </c>
      <c r="AF2345">
        <v>259</v>
      </c>
      <c r="AG2345" t="s">
        <v>1889</v>
      </c>
      <c r="AH2345" t="s">
        <v>2007</v>
      </c>
      <c r="AI2345">
        <v>18</v>
      </c>
      <c r="AJ2345">
        <v>34.56</v>
      </c>
      <c r="AK2345">
        <v>157.44</v>
      </c>
      <c r="AL2345" s="8">
        <f t="shared" si="36"/>
        <v>449719</v>
      </c>
    </row>
    <row r="2346" spans="1:38">
      <c r="A2346">
        <v>2345</v>
      </c>
      <c r="B2346" s="2">
        <v>43651.307638888888</v>
      </c>
      <c r="C2346" s="2"/>
      <c r="D2346" s="3">
        <v>43592</v>
      </c>
      <c r="E2346" s="4">
        <v>0.26597222222222222</v>
      </c>
      <c r="F2346" t="s">
        <v>3621</v>
      </c>
      <c r="G2346">
        <v>3</v>
      </c>
      <c r="H2346">
        <v>2019</v>
      </c>
      <c r="I2346">
        <v>7</v>
      </c>
      <c r="J2346">
        <v>5</v>
      </c>
      <c r="K2346">
        <v>0</v>
      </c>
      <c r="L2346">
        <v>1</v>
      </c>
      <c r="M2346">
        <v>5</v>
      </c>
      <c r="N2346">
        <v>0</v>
      </c>
      <c r="O2346">
        <v>1</v>
      </c>
      <c r="P2346">
        <v>0</v>
      </c>
      <c r="Q2346">
        <v>0</v>
      </c>
      <c r="R2346">
        <v>0</v>
      </c>
      <c r="S2346">
        <v>1</v>
      </c>
      <c r="T2346" t="s">
        <v>3651</v>
      </c>
      <c r="U2346" t="s">
        <v>2</v>
      </c>
      <c r="V2346" t="s">
        <v>2370</v>
      </c>
      <c r="W2346" t="s">
        <v>4</v>
      </c>
      <c r="X2346">
        <v>2</v>
      </c>
      <c r="Y2346" t="s">
        <v>5</v>
      </c>
      <c r="Z2346">
        <v>360</v>
      </c>
      <c r="AA2346">
        <v>67</v>
      </c>
      <c r="AB2346" t="s">
        <v>89</v>
      </c>
      <c r="AC2346" t="s">
        <v>90</v>
      </c>
      <c r="AD2346">
        <v>560105</v>
      </c>
      <c r="AE2346" t="s">
        <v>897</v>
      </c>
      <c r="AF2346">
        <v>427</v>
      </c>
      <c r="AG2346" t="s">
        <v>1889</v>
      </c>
      <c r="AH2346" t="s">
        <v>2007</v>
      </c>
      <c r="AI2346">
        <v>18</v>
      </c>
      <c r="AJ2346">
        <v>64.8</v>
      </c>
      <c r="AK2346">
        <v>295.2</v>
      </c>
      <c r="AL2346" s="8">
        <f t="shared" si="36"/>
        <v>565726</v>
      </c>
    </row>
    <row r="2347" spans="1:38">
      <c r="A2347">
        <v>2346</v>
      </c>
      <c r="B2347" s="2">
        <v>43651.690972222219</v>
      </c>
      <c r="C2347" s="2"/>
      <c r="D2347" s="3">
        <v>43592</v>
      </c>
      <c r="E2347" s="4">
        <v>0.64930555555555558</v>
      </c>
      <c r="F2347" t="s">
        <v>3621</v>
      </c>
      <c r="G2347">
        <v>3</v>
      </c>
      <c r="H2347">
        <v>2019</v>
      </c>
      <c r="I2347">
        <v>7</v>
      </c>
      <c r="J2347">
        <v>5</v>
      </c>
      <c r="K2347">
        <v>0</v>
      </c>
      <c r="L2347">
        <v>1</v>
      </c>
      <c r="M2347">
        <v>5</v>
      </c>
      <c r="N2347">
        <v>0</v>
      </c>
      <c r="O2347">
        <v>0</v>
      </c>
      <c r="P2347">
        <v>1</v>
      </c>
      <c r="Q2347">
        <v>0</v>
      </c>
      <c r="R2347">
        <v>0</v>
      </c>
      <c r="S2347">
        <v>0</v>
      </c>
      <c r="T2347" t="s">
        <v>3307</v>
      </c>
      <c r="U2347" t="s">
        <v>12</v>
      </c>
      <c r="V2347" t="s">
        <v>2924</v>
      </c>
      <c r="W2347" t="s">
        <v>4</v>
      </c>
      <c r="X2347">
        <v>1</v>
      </c>
      <c r="Y2347" t="s">
        <v>5</v>
      </c>
      <c r="Z2347">
        <v>248</v>
      </c>
      <c r="AA2347">
        <v>67</v>
      </c>
      <c r="AB2347" t="s">
        <v>3308</v>
      </c>
      <c r="AC2347" t="s">
        <v>75</v>
      </c>
      <c r="AD2347">
        <v>410501</v>
      </c>
      <c r="AE2347" t="s">
        <v>115</v>
      </c>
      <c r="AF2347">
        <v>315</v>
      </c>
      <c r="AG2347" t="s">
        <v>1889</v>
      </c>
      <c r="AH2347" t="s">
        <v>2007</v>
      </c>
      <c r="AI2347">
        <v>18</v>
      </c>
      <c r="AJ2347">
        <v>44.64</v>
      </c>
      <c r="AK2347">
        <v>203.36</v>
      </c>
      <c r="AL2347" s="8">
        <f t="shared" si="36"/>
        <v>415785</v>
      </c>
    </row>
    <row r="2348" spans="1:38">
      <c r="A2348">
        <v>2347</v>
      </c>
      <c r="B2348" s="2">
        <v>43651.760416666664</v>
      </c>
      <c r="C2348" s="2"/>
      <c r="D2348" s="3">
        <v>43592</v>
      </c>
      <c r="E2348" s="4">
        <v>0.71875</v>
      </c>
      <c r="F2348" t="s">
        <v>3621</v>
      </c>
      <c r="G2348">
        <v>3</v>
      </c>
      <c r="H2348">
        <v>2019</v>
      </c>
      <c r="I2348">
        <v>7</v>
      </c>
      <c r="J2348">
        <v>5</v>
      </c>
      <c r="K2348">
        <v>0</v>
      </c>
      <c r="L2348">
        <v>1</v>
      </c>
      <c r="M2348">
        <v>5</v>
      </c>
      <c r="N2348">
        <v>0</v>
      </c>
      <c r="O2348">
        <v>0</v>
      </c>
      <c r="P2348">
        <v>0</v>
      </c>
      <c r="Q2348">
        <v>1</v>
      </c>
      <c r="R2348">
        <v>0</v>
      </c>
      <c r="S2348">
        <v>1</v>
      </c>
      <c r="T2348" t="s">
        <v>2854</v>
      </c>
      <c r="U2348" t="s">
        <v>2</v>
      </c>
      <c r="V2348" t="s">
        <v>2235</v>
      </c>
      <c r="W2348" t="s">
        <v>4</v>
      </c>
      <c r="X2348">
        <v>1</v>
      </c>
      <c r="Y2348" t="s">
        <v>5</v>
      </c>
      <c r="Z2348">
        <v>192</v>
      </c>
      <c r="AA2348">
        <v>67</v>
      </c>
      <c r="AB2348" t="s">
        <v>186</v>
      </c>
      <c r="AC2348" t="s">
        <v>78</v>
      </c>
      <c r="AD2348">
        <v>324005</v>
      </c>
      <c r="AE2348" t="s">
        <v>115</v>
      </c>
      <c r="AF2348">
        <v>259</v>
      </c>
      <c r="AG2348" t="s">
        <v>1889</v>
      </c>
      <c r="AH2348" t="s">
        <v>2007</v>
      </c>
      <c r="AI2348">
        <v>18</v>
      </c>
      <c r="AJ2348">
        <v>34.56</v>
      </c>
      <c r="AK2348">
        <v>157.44</v>
      </c>
      <c r="AL2348" s="8">
        <f t="shared" si="36"/>
        <v>329123</v>
      </c>
    </row>
    <row r="2349" spans="1:38">
      <c r="A2349">
        <v>2348</v>
      </c>
      <c r="B2349" s="2">
        <v>43651.777083333334</v>
      </c>
      <c r="C2349" s="2"/>
      <c r="D2349" s="3">
        <v>43592</v>
      </c>
      <c r="E2349" s="4">
        <v>0.73541666666666661</v>
      </c>
      <c r="F2349" t="s">
        <v>3621</v>
      </c>
      <c r="G2349">
        <v>3</v>
      </c>
      <c r="H2349">
        <v>2019</v>
      </c>
      <c r="I2349">
        <v>7</v>
      </c>
      <c r="J2349">
        <v>5</v>
      </c>
      <c r="K2349">
        <v>0</v>
      </c>
      <c r="L2349">
        <v>1</v>
      </c>
      <c r="M2349">
        <v>5</v>
      </c>
      <c r="N2349">
        <v>0</v>
      </c>
      <c r="O2349">
        <v>0</v>
      </c>
      <c r="P2349">
        <v>0</v>
      </c>
      <c r="Q2349">
        <v>1</v>
      </c>
      <c r="R2349">
        <v>0</v>
      </c>
      <c r="S2349">
        <v>1</v>
      </c>
      <c r="T2349" t="s">
        <v>3652</v>
      </c>
      <c r="U2349" t="s">
        <v>2</v>
      </c>
      <c r="V2349" t="s">
        <v>2235</v>
      </c>
      <c r="W2349" t="s">
        <v>4</v>
      </c>
      <c r="X2349">
        <v>1</v>
      </c>
      <c r="Y2349" t="s">
        <v>5</v>
      </c>
      <c r="Z2349">
        <v>192</v>
      </c>
      <c r="AA2349">
        <v>67</v>
      </c>
      <c r="AB2349" t="s">
        <v>1584</v>
      </c>
      <c r="AC2349" t="s">
        <v>44</v>
      </c>
      <c r="AD2349">
        <v>753014</v>
      </c>
      <c r="AE2349" t="s">
        <v>115</v>
      </c>
      <c r="AF2349">
        <v>259</v>
      </c>
      <c r="AG2349" t="s">
        <v>1889</v>
      </c>
      <c r="AH2349" t="s">
        <v>2007</v>
      </c>
      <c r="AI2349">
        <v>18</v>
      </c>
      <c r="AJ2349">
        <v>34.56</v>
      </c>
      <c r="AK2349">
        <v>157.44</v>
      </c>
      <c r="AL2349" s="8">
        <f t="shared" si="36"/>
        <v>758133</v>
      </c>
    </row>
    <row r="2350" spans="1:38">
      <c r="A2350">
        <v>2349</v>
      </c>
      <c r="B2350" s="2">
        <v>43652.081250000003</v>
      </c>
      <c r="C2350" s="2"/>
      <c r="D2350" s="3">
        <v>43623</v>
      </c>
      <c r="E2350" s="4">
        <v>3.9583333333333331E-2</v>
      </c>
      <c r="F2350" t="s">
        <v>3621</v>
      </c>
      <c r="G2350">
        <v>3</v>
      </c>
      <c r="H2350">
        <v>2019</v>
      </c>
      <c r="I2350">
        <v>7</v>
      </c>
      <c r="J2350">
        <v>6</v>
      </c>
      <c r="K2350">
        <v>0</v>
      </c>
      <c r="L2350">
        <v>0</v>
      </c>
      <c r="M2350">
        <v>6</v>
      </c>
      <c r="N2350">
        <v>0</v>
      </c>
      <c r="O2350">
        <v>0</v>
      </c>
      <c r="P2350">
        <v>0</v>
      </c>
      <c r="Q2350">
        <v>0</v>
      </c>
      <c r="R2350">
        <v>1</v>
      </c>
      <c r="S2350">
        <v>0</v>
      </c>
      <c r="T2350" t="s">
        <v>3653</v>
      </c>
      <c r="U2350" t="s">
        <v>12</v>
      </c>
      <c r="V2350" t="s">
        <v>2235</v>
      </c>
      <c r="W2350" t="s">
        <v>4</v>
      </c>
      <c r="X2350">
        <v>1</v>
      </c>
      <c r="Y2350" t="s">
        <v>5</v>
      </c>
      <c r="Z2350">
        <v>192</v>
      </c>
      <c r="AA2350">
        <v>67</v>
      </c>
      <c r="AB2350" t="s">
        <v>3654</v>
      </c>
      <c r="AC2350" t="s">
        <v>191</v>
      </c>
      <c r="AD2350">
        <v>531060</v>
      </c>
      <c r="AE2350" t="s">
        <v>115</v>
      </c>
      <c r="AF2350">
        <v>259</v>
      </c>
      <c r="AG2350" t="s">
        <v>1889</v>
      </c>
      <c r="AH2350" t="s">
        <v>2007</v>
      </c>
      <c r="AI2350">
        <v>18</v>
      </c>
      <c r="AJ2350">
        <v>34.56</v>
      </c>
      <c r="AK2350">
        <v>157.44</v>
      </c>
      <c r="AL2350" s="8">
        <f t="shared" si="36"/>
        <v>536180</v>
      </c>
    </row>
    <row r="2351" spans="1:38">
      <c r="A2351">
        <v>2350</v>
      </c>
      <c r="B2351" s="2">
        <v>43652.249305555553</v>
      </c>
      <c r="C2351" s="2"/>
      <c r="D2351" s="3">
        <v>43623</v>
      </c>
      <c r="E2351" s="4">
        <v>0.2076388888888889</v>
      </c>
      <c r="F2351" t="s">
        <v>3621</v>
      </c>
      <c r="G2351">
        <v>3</v>
      </c>
      <c r="H2351">
        <v>2019</v>
      </c>
      <c r="I2351">
        <v>7</v>
      </c>
      <c r="J2351">
        <v>6</v>
      </c>
      <c r="K2351">
        <v>0</v>
      </c>
      <c r="L2351">
        <v>0</v>
      </c>
      <c r="M2351">
        <v>6</v>
      </c>
      <c r="N2351">
        <v>0</v>
      </c>
      <c r="O2351">
        <v>0</v>
      </c>
      <c r="P2351">
        <v>0</v>
      </c>
      <c r="Q2351">
        <v>0</v>
      </c>
      <c r="R2351">
        <v>1</v>
      </c>
      <c r="S2351">
        <v>0</v>
      </c>
      <c r="T2351" t="s">
        <v>3655</v>
      </c>
      <c r="U2351" t="s">
        <v>12</v>
      </c>
      <c r="V2351" t="s">
        <v>1888</v>
      </c>
      <c r="W2351" t="s">
        <v>4</v>
      </c>
      <c r="X2351">
        <v>1</v>
      </c>
      <c r="Y2351" t="s">
        <v>5</v>
      </c>
      <c r="Z2351">
        <v>155</v>
      </c>
      <c r="AA2351">
        <v>67</v>
      </c>
      <c r="AB2351" t="s">
        <v>89</v>
      </c>
      <c r="AC2351" t="s">
        <v>90</v>
      </c>
      <c r="AD2351">
        <v>560036</v>
      </c>
      <c r="AE2351" t="s">
        <v>115</v>
      </c>
      <c r="AF2351">
        <v>222</v>
      </c>
      <c r="AG2351" t="s">
        <v>1889</v>
      </c>
      <c r="AH2351" t="s">
        <v>1890</v>
      </c>
      <c r="AI2351">
        <v>18</v>
      </c>
      <c r="AJ2351">
        <v>27.9</v>
      </c>
      <c r="AK2351">
        <v>127.1</v>
      </c>
      <c r="AL2351" s="8">
        <f t="shared" si="36"/>
        <v>565046</v>
      </c>
    </row>
    <row r="2352" spans="1:38">
      <c r="A2352">
        <v>2351</v>
      </c>
      <c r="B2352" s="2">
        <v>43652.261805555558</v>
      </c>
      <c r="C2352" s="2"/>
      <c r="D2352" s="3">
        <v>43623</v>
      </c>
      <c r="E2352" s="4">
        <v>0.22013888888888888</v>
      </c>
      <c r="F2352" t="s">
        <v>3621</v>
      </c>
      <c r="G2352">
        <v>3</v>
      </c>
      <c r="H2352">
        <v>2019</v>
      </c>
      <c r="I2352">
        <v>7</v>
      </c>
      <c r="J2352">
        <v>6</v>
      </c>
      <c r="K2352">
        <v>0</v>
      </c>
      <c r="L2352">
        <v>0</v>
      </c>
      <c r="M2352">
        <v>6</v>
      </c>
      <c r="N2352">
        <v>0</v>
      </c>
      <c r="O2352">
        <v>0</v>
      </c>
      <c r="P2352">
        <v>0</v>
      </c>
      <c r="Q2352">
        <v>0</v>
      </c>
      <c r="R2352">
        <v>1</v>
      </c>
      <c r="S2352">
        <v>1</v>
      </c>
      <c r="T2352" t="s">
        <v>2947</v>
      </c>
      <c r="U2352" t="s">
        <v>2</v>
      </c>
      <c r="V2352" t="s">
        <v>2235</v>
      </c>
      <c r="W2352" t="s">
        <v>4</v>
      </c>
      <c r="X2352">
        <v>1</v>
      </c>
      <c r="Y2352" t="s">
        <v>5</v>
      </c>
      <c r="Z2352">
        <v>192</v>
      </c>
      <c r="AA2352">
        <v>67</v>
      </c>
      <c r="AB2352" t="s">
        <v>386</v>
      </c>
      <c r="AC2352" t="s">
        <v>78</v>
      </c>
      <c r="AD2352">
        <v>302028</v>
      </c>
      <c r="AE2352" t="s">
        <v>115</v>
      </c>
      <c r="AF2352">
        <v>259</v>
      </c>
      <c r="AG2352" t="s">
        <v>1889</v>
      </c>
      <c r="AH2352" t="s">
        <v>2007</v>
      </c>
      <c r="AI2352">
        <v>18</v>
      </c>
      <c r="AJ2352">
        <v>34.56</v>
      </c>
      <c r="AK2352">
        <v>157.44</v>
      </c>
      <c r="AL2352" s="8">
        <f t="shared" si="36"/>
        <v>307151</v>
      </c>
    </row>
    <row r="2353" spans="1:38">
      <c r="A2353">
        <v>2352</v>
      </c>
      <c r="B2353" s="2">
        <v>43652.272916666669</v>
      </c>
      <c r="C2353" s="2"/>
      <c r="D2353" s="3">
        <v>43623</v>
      </c>
      <c r="E2353" s="4">
        <v>0.23124999999999998</v>
      </c>
      <c r="F2353" t="s">
        <v>3621</v>
      </c>
      <c r="G2353">
        <v>3</v>
      </c>
      <c r="H2353">
        <v>2019</v>
      </c>
      <c r="I2353">
        <v>7</v>
      </c>
      <c r="J2353">
        <v>6</v>
      </c>
      <c r="K2353">
        <v>0</v>
      </c>
      <c r="L2353">
        <v>0</v>
      </c>
      <c r="M2353">
        <v>6</v>
      </c>
      <c r="N2353">
        <v>0</v>
      </c>
      <c r="O2353">
        <v>0</v>
      </c>
      <c r="P2353">
        <v>0</v>
      </c>
      <c r="Q2353">
        <v>0</v>
      </c>
      <c r="R2353">
        <v>1</v>
      </c>
      <c r="S2353">
        <v>1</v>
      </c>
      <c r="T2353" t="s">
        <v>3656</v>
      </c>
      <c r="U2353" t="s">
        <v>2</v>
      </c>
      <c r="V2353" t="s">
        <v>2005</v>
      </c>
      <c r="W2353" t="s">
        <v>4</v>
      </c>
      <c r="X2353">
        <v>1</v>
      </c>
      <c r="Y2353" t="s">
        <v>5</v>
      </c>
      <c r="Z2353">
        <v>108</v>
      </c>
      <c r="AA2353">
        <v>67</v>
      </c>
      <c r="AB2353" t="s">
        <v>89</v>
      </c>
      <c r="AC2353" t="s">
        <v>90</v>
      </c>
      <c r="AD2353">
        <v>560036</v>
      </c>
      <c r="AE2353" t="s">
        <v>897</v>
      </c>
      <c r="AF2353">
        <v>175</v>
      </c>
      <c r="AG2353" t="s">
        <v>1889</v>
      </c>
      <c r="AH2353" t="s">
        <v>2007</v>
      </c>
      <c r="AI2353">
        <v>18</v>
      </c>
      <c r="AJ2353">
        <v>19.440000000000001</v>
      </c>
      <c r="AK2353">
        <v>88.56</v>
      </c>
      <c r="AL2353" s="8">
        <f t="shared" si="36"/>
        <v>564908</v>
      </c>
    </row>
    <row r="2354" spans="1:38">
      <c r="A2354">
        <v>2353</v>
      </c>
      <c r="B2354" s="2">
        <v>43652.409722222219</v>
      </c>
      <c r="C2354" s="2"/>
      <c r="D2354" s="3">
        <v>43623</v>
      </c>
      <c r="E2354" s="4">
        <v>0.36805555555555558</v>
      </c>
      <c r="F2354" t="s">
        <v>3621</v>
      </c>
      <c r="G2354">
        <v>3</v>
      </c>
      <c r="H2354">
        <v>2019</v>
      </c>
      <c r="I2354">
        <v>7</v>
      </c>
      <c r="J2354">
        <v>6</v>
      </c>
      <c r="K2354">
        <v>0</v>
      </c>
      <c r="L2354">
        <v>0</v>
      </c>
      <c r="M2354">
        <v>6</v>
      </c>
      <c r="N2354">
        <v>0</v>
      </c>
      <c r="O2354">
        <v>1</v>
      </c>
      <c r="P2354">
        <v>0</v>
      </c>
      <c r="Q2354">
        <v>0</v>
      </c>
      <c r="R2354">
        <v>0</v>
      </c>
      <c r="S2354">
        <v>0</v>
      </c>
      <c r="T2354" t="s">
        <v>2151</v>
      </c>
      <c r="U2354" t="s">
        <v>12</v>
      </c>
      <c r="V2354" t="s">
        <v>2235</v>
      </c>
      <c r="W2354" t="s">
        <v>4</v>
      </c>
      <c r="X2354">
        <v>1</v>
      </c>
      <c r="Y2354" t="s">
        <v>5</v>
      </c>
      <c r="Z2354">
        <v>192</v>
      </c>
      <c r="AA2354">
        <v>67</v>
      </c>
      <c r="AB2354" t="s">
        <v>1189</v>
      </c>
      <c r="AC2354" t="s">
        <v>62</v>
      </c>
      <c r="AD2354">
        <v>208005</v>
      </c>
      <c r="AE2354" t="s">
        <v>115</v>
      </c>
      <c r="AF2354">
        <v>259</v>
      </c>
      <c r="AG2354" t="s">
        <v>1889</v>
      </c>
      <c r="AH2354" t="s">
        <v>2007</v>
      </c>
      <c r="AI2354">
        <v>18</v>
      </c>
      <c r="AJ2354">
        <v>34.56</v>
      </c>
      <c r="AK2354">
        <v>157.44</v>
      </c>
      <c r="AL2354" s="8">
        <f t="shared" si="36"/>
        <v>213129</v>
      </c>
    </row>
    <row r="2355" spans="1:38">
      <c r="A2355">
        <v>2354</v>
      </c>
      <c r="B2355" s="2">
        <v>43652.42291666667</v>
      </c>
      <c r="C2355" s="2"/>
      <c r="D2355" s="3">
        <v>43623</v>
      </c>
      <c r="E2355" s="4">
        <v>0.38125000000000003</v>
      </c>
      <c r="F2355" t="s">
        <v>3621</v>
      </c>
      <c r="G2355">
        <v>3</v>
      </c>
      <c r="H2355">
        <v>2019</v>
      </c>
      <c r="I2355">
        <v>7</v>
      </c>
      <c r="J2355">
        <v>6</v>
      </c>
      <c r="K2355">
        <v>0</v>
      </c>
      <c r="L2355">
        <v>0</v>
      </c>
      <c r="M2355">
        <v>6</v>
      </c>
      <c r="N2355">
        <v>0</v>
      </c>
      <c r="O2355">
        <v>1</v>
      </c>
      <c r="P2355">
        <v>0</v>
      </c>
      <c r="Q2355">
        <v>0</v>
      </c>
      <c r="R2355">
        <v>0</v>
      </c>
      <c r="S2355">
        <v>0</v>
      </c>
      <c r="T2355" t="s">
        <v>3657</v>
      </c>
      <c r="U2355" t="s">
        <v>12</v>
      </c>
      <c r="V2355" t="s">
        <v>2031</v>
      </c>
      <c r="W2355" t="s">
        <v>4</v>
      </c>
      <c r="X2355">
        <v>1</v>
      </c>
      <c r="Y2355" t="s">
        <v>5</v>
      </c>
      <c r="Z2355">
        <v>157</v>
      </c>
      <c r="AA2355">
        <v>67</v>
      </c>
      <c r="AB2355" t="s">
        <v>3658</v>
      </c>
      <c r="AC2355" t="s">
        <v>75</v>
      </c>
      <c r="AD2355">
        <v>401203</v>
      </c>
      <c r="AE2355" t="s">
        <v>897</v>
      </c>
      <c r="AF2355">
        <v>224</v>
      </c>
      <c r="AG2355" t="s">
        <v>1889</v>
      </c>
      <c r="AH2355" t="s">
        <v>2007</v>
      </c>
      <c r="AI2355">
        <v>18</v>
      </c>
      <c r="AJ2355">
        <v>28.26</v>
      </c>
      <c r="AK2355">
        <v>128.74</v>
      </c>
      <c r="AL2355" s="8">
        <f t="shared" si="36"/>
        <v>406223</v>
      </c>
    </row>
    <row r="2356" spans="1:38">
      <c r="A2356">
        <v>2355</v>
      </c>
      <c r="B2356" s="2">
        <v>43652.429166666669</v>
      </c>
      <c r="C2356" s="2"/>
      <c r="D2356" s="3">
        <v>43623</v>
      </c>
      <c r="E2356" s="4">
        <v>0.38750000000000001</v>
      </c>
      <c r="F2356" t="s">
        <v>3621</v>
      </c>
      <c r="G2356">
        <v>3</v>
      </c>
      <c r="H2356">
        <v>2019</v>
      </c>
      <c r="I2356">
        <v>7</v>
      </c>
      <c r="J2356">
        <v>6</v>
      </c>
      <c r="K2356">
        <v>0</v>
      </c>
      <c r="L2356">
        <v>0</v>
      </c>
      <c r="M2356">
        <v>6</v>
      </c>
      <c r="N2356">
        <v>0</v>
      </c>
      <c r="O2356">
        <v>1</v>
      </c>
      <c r="P2356">
        <v>0</v>
      </c>
      <c r="Q2356">
        <v>0</v>
      </c>
      <c r="R2356">
        <v>0</v>
      </c>
      <c r="S2356">
        <v>1</v>
      </c>
      <c r="T2356" t="s">
        <v>3659</v>
      </c>
      <c r="U2356" t="s">
        <v>2</v>
      </c>
      <c r="V2356" t="s">
        <v>2235</v>
      </c>
      <c r="W2356" t="s">
        <v>4</v>
      </c>
      <c r="X2356">
        <v>1</v>
      </c>
      <c r="Y2356" t="s">
        <v>5</v>
      </c>
      <c r="Z2356">
        <v>192</v>
      </c>
      <c r="AA2356">
        <v>67</v>
      </c>
      <c r="AB2356" t="s">
        <v>160</v>
      </c>
      <c r="AC2356" t="s">
        <v>152</v>
      </c>
      <c r="AD2356">
        <v>500090</v>
      </c>
      <c r="AE2356" t="s">
        <v>115</v>
      </c>
      <c r="AF2356">
        <v>259</v>
      </c>
      <c r="AG2356" t="s">
        <v>1889</v>
      </c>
      <c r="AH2356" t="s">
        <v>2007</v>
      </c>
      <c r="AI2356">
        <v>18</v>
      </c>
      <c r="AJ2356">
        <v>34.56</v>
      </c>
      <c r="AK2356">
        <v>157.44</v>
      </c>
      <c r="AL2356" s="8">
        <f t="shared" si="36"/>
        <v>505217</v>
      </c>
    </row>
    <row r="2357" spans="1:38">
      <c r="A2357">
        <v>2356</v>
      </c>
      <c r="B2357" s="2">
        <v>43652.461111111108</v>
      </c>
      <c r="C2357" s="2"/>
      <c r="D2357" s="3">
        <v>43623</v>
      </c>
      <c r="E2357" s="4">
        <v>0.41944444444444445</v>
      </c>
      <c r="F2357" t="s">
        <v>3621</v>
      </c>
      <c r="G2357">
        <v>3</v>
      </c>
      <c r="H2357">
        <v>2019</v>
      </c>
      <c r="I2357">
        <v>7</v>
      </c>
      <c r="J2357">
        <v>6</v>
      </c>
      <c r="K2357">
        <v>0</v>
      </c>
      <c r="L2357">
        <v>0</v>
      </c>
      <c r="M2357">
        <v>6</v>
      </c>
      <c r="N2357">
        <v>0</v>
      </c>
      <c r="O2357">
        <v>1</v>
      </c>
      <c r="P2357">
        <v>0</v>
      </c>
      <c r="Q2357">
        <v>0</v>
      </c>
      <c r="R2357">
        <v>0</v>
      </c>
      <c r="S2357">
        <v>1</v>
      </c>
      <c r="T2357" t="s">
        <v>3660</v>
      </c>
      <c r="U2357" t="s">
        <v>2</v>
      </c>
      <c r="V2357" t="s">
        <v>1423</v>
      </c>
      <c r="W2357" t="s">
        <v>4</v>
      </c>
      <c r="X2357">
        <v>1</v>
      </c>
      <c r="Y2357" t="s">
        <v>5</v>
      </c>
      <c r="Z2357">
        <v>670</v>
      </c>
      <c r="AA2357">
        <v>117</v>
      </c>
      <c r="AB2357" t="s">
        <v>2543</v>
      </c>
      <c r="AC2357" t="s">
        <v>75</v>
      </c>
      <c r="AD2357">
        <v>431721</v>
      </c>
      <c r="AE2357" t="s">
        <v>8</v>
      </c>
      <c r="AF2357">
        <v>787</v>
      </c>
      <c r="AG2357" t="s">
        <v>1424</v>
      </c>
      <c r="AH2357" t="s">
        <v>1205</v>
      </c>
      <c r="AI2357">
        <v>13</v>
      </c>
      <c r="AJ2357">
        <v>87.1</v>
      </c>
      <c r="AK2357">
        <v>582.9</v>
      </c>
      <c r="AL2357" s="8">
        <f t="shared" si="36"/>
        <v>438378</v>
      </c>
    </row>
    <row r="2358" spans="1:38">
      <c r="A2358">
        <v>2357</v>
      </c>
      <c r="B2358" s="2">
        <v>43652.520833333336</v>
      </c>
      <c r="C2358" s="2"/>
      <c r="D2358" s="3">
        <v>43623</v>
      </c>
      <c r="E2358" s="4">
        <v>0.47916666666666669</v>
      </c>
      <c r="F2358" t="s">
        <v>3621</v>
      </c>
      <c r="G2358">
        <v>3</v>
      </c>
      <c r="H2358">
        <v>2019</v>
      </c>
      <c r="I2358">
        <v>7</v>
      </c>
      <c r="J2358">
        <v>6</v>
      </c>
      <c r="K2358">
        <v>0</v>
      </c>
      <c r="L2358">
        <v>0</v>
      </c>
      <c r="M2358">
        <v>6</v>
      </c>
      <c r="N2358">
        <v>0</v>
      </c>
      <c r="O2358">
        <v>1</v>
      </c>
      <c r="P2358">
        <v>0</v>
      </c>
      <c r="Q2358">
        <v>0</v>
      </c>
      <c r="R2358">
        <v>0</v>
      </c>
      <c r="S2358">
        <v>1</v>
      </c>
      <c r="T2358" t="s">
        <v>3661</v>
      </c>
      <c r="U2358" t="s">
        <v>2</v>
      </c>
      <c r="V2358" t="s">
        <v>2197</v>
      </c>
      <c r="W2358" t="s">
        <v>4</v>
      </c>
      <c r="X2358">
        <v>1</v>
      </c>
      <c r="Y2358" t="s">
        <v>5</v>
      </c>
      <c r="Z2358">
        <v>184</v>
      </c>
      <c r="AA2358">
        <v>67</v>
      </c>
      <c r="AB2358" t="s">
        <v>1805</v>
      </c>
      <c r="AC2358" t="s">
        <v>90</v>
      </c>
      <c r="AD2358">
        <v>590001</v>
      </c>
      <c r="AE2358" t="s">
        <v>897</v>
      </c>
      <c r="AF2358">
        <v>251</v>
      </c>
      <c r="AG2358" t="s">
        <v>1889</v>
      </c>
      <c r="AH2358" t="s">
        <v>2007</v>
      </c>
      <c r="AI2358">
        <v>18</v>
      </c>
      <c r="AJ2358">
        <v>33.119999999999997</v>
      </c>
      <c r="AK2358">
        <v>150.88</v>
      </c>
      <c r="AL2358" s="8">
        <f t="shared" si="36"/>
        <v>595106</v>
      </c>
    </row>
    <row r="2359" spans="1:38">
      <c r="A2359">
        <v>2358</v>
      </c>
      <c r="B2359" s="2">
        <v>43652.521527777775</v>
      </c>
      <c r="C2359" s="2"/>
      <c r="D2359" s="3">
        <v>43623</v>
      </c>
      <c r="E2359" s="4">
        <v>0.47986111111111113</v>
      </c>
      <c r="F2359" t="s">
        <v>3621</v>
      </c>
      <c r="G2359">
        <v>3</v>
      </c>
      <c r="H2359">
        <v>2019</v>
      </c>
      <c r="I2359">
        <v>7</v>
      </c>
      <c r="J2359">
        <v>6</v>
      </c>
      <c r="K2359">
        <v>0</v>
      </c>
      <c r="L2359">
        <v>0</v>
      </c>
      <c r="M2359">
        <v>6</v>
      </c>
      <c r="N2359">
        <v>0</v>
      </c>
      <c r="O2359">
        <v>1</v>
      </c>
      <c r="P2359">
        <v>0</v>
      </c>
      <c r="Q2359">
        <v>0</v>
      </c>
      <c r="R2359">
        <v>0</v>
      </c>
      <c r="S2359">
        <v>1</v>
      </c>
      <c r="T2359" t="s">
        <v>3662</v>
      </c>
      <c r="U2359" t="s">
        <v>2</v>
      </c>
      <c r="V2359" t="s">
        <v>2197</v>
      </c>
      <c r="W2359" t="s">
        <v>4</v>
      </c>
      <c r="X2359">
        <v>1</v>
      </c>
      <c r="Y2359" t="s">
        <v>5</v>
      </c>
      <c r="Z2359">
        <v>184</v>
      </c>
      <c r="AA2359">
        <v>67</v>
      </c>
      <c r="AB2359" t="s">
        <v>1805</v>
      </c>
      <c r="AC2359" t="s">
        <v>90</v>
      </c>
      <c r="AD2359">
        <v>590001</v>
      </c>
      <c r="AE2359" t="s">
        <v>897</v>
      </c>
      <c r="AF2359">
        <v>251</v>
      </c>
      <c r="AG2359" t="s">
        <v>1889</v>
      </c>
      <c r="AH2359" t="s">
        <v>2007</v>
      </c>
      <c r="AI2359">
        <v>18</v>
      </c>
      <c r="AJ2359">
        <v>33.119999999999997</v>
      </c>
      <c r="AK2359">
        <v>150.88</v>
      </c>
      <c r="AL2359" s="8">
        <f t="shared" si="36"/>
        <v>595107</v>
      </c>
    </row>
    <row r="2360" spans="1:38">
      <c r="A2360">
        <v>2359</v>
      </c>
      <c r="B2360" s="2">
        <v>43652.592361111114</v>
      </c>
      <c r="C2360" s="2"/>
      <c r="D2360" s="3">
        <v>43623</v>
      </c>
      <c r="E2360" s="4">
        <v>0.55069444444444449</v>
      </c>
      <c r="F2360" t="s">
        <v>3621</v>
      </c>
      <c r="G2360">
        <v>3</v>
      </c>
      <c r="H2360">
        <v>2019</v>
      </c>
      <c r="I2360">
        <v>7</v>
      </c>
      <c r="J2360">
        <v>6</v>
      </c>
      <c r="K2360">
        <v>0</v>
      </c>
      <c r="L2360">
        <v>0</v>
      </c>
      <c r="M2360">
        <v>6</v>
      </c>
      <c r="N2360">
        <v>0</v>
      </c>
      <c r="O2360">
        <v>0</v>
      </c>
      <c r="P2360">
        <v>1</v>
      </c>
      <c r="Q2360">
        <v>0</v>
      </c>
      <c r="R2360">
        <v>0</v>
      </c>
      <c r="S2360">
        <v>1</v>
      </c>
      <c r="T2360" t="s">
        <v>278</v>
      </c>
      <c r="U2360" t="s">
        <v>2</v>
      </c>
      <c r="V2360" t="s">
        <v>1423</v>
      </c>
      <c r="W2360" t="s">
        <v>4</v>
      </c>
      <c r="X2360">
        <v>1</v>
      </c>
      <c r="Y2360" t="s">
        <v>5</v>
      </c>
      <c r="Z2360">
        <v>670</v>
      </c>
      <c r="AA2360">
        <v>117</v>
      </c>
      <c r="AB2360" t="s">
        <v>279</v>
      </c>
      <c r="AC2360" t="s">
        <v>279</v>
      </c>
      <c r="AD2360">
        <v>160036</v>
      </c>
      <c r="AE2360" t="s">
        <v>8</v>
      </c>
      <c r="AF2360">
        <v>787</v>
      </c>
      <c r="AG2360" t="s">
        <v>1424</v>
      </c>
      <c r="AH2360" t="s">
        <v>1205</v>
      </c>
      <c r="AI2360">
        <v>13</v>
      </c>
      <c r="AJ2360">
        <v>87.1</v>
      </c>
      <c r="AK2360">
        <v>582.9</v>
      </c>
      <c r="AL2360" s="8">
        <f t="shared" si="36"/>
        <v>166696</v>
      </c>
    </row>
    <row r="2361" spans="1:38">
      <c r="A2361">
        <v>2360</v>
      </c>
      <c r="B2361" s="2">
        <v>43652.618750000001</v>
      </c>
      <c r="C2361" s="2"/>
      <c r="D2361" s="3">
        <v>43623</v>
      </c>
      <c r="E2361" s="4">
        <v>0.57708333333333328</v>
      </c>
      <c r="F2361" t="s">
        <v>3621</v>
      </c>
      <c r="G2361">
        <v>3</v>
      </c>
      <c r="H2361">
        <v>2019</v>
      </c>
      <c r="I2361">
        <v>7</v>
      </c>
      <c r="J2361">
        <v>6</v>
      </c>
      <c r="K2361">
        <v>0</v>
      </c>
      <c r="L2361">
        <v>0</v>
      </c>
      <c r="M2361">
        <v>6</v>
      </c>
      <c r="N2361">
        <v>0</v>
      </c>
      <c r="O2361">
        <v>0</v>
      </c>
      <c r="P2361">
        <v>1</v>
      </c>
      <c r="Q2361">
        <v>0</v>
      </c>
      <c r="R2361">
        <v>0</v>
      </c>
      <c r="S2361">
        <v>0</v>
      </c>
      <c r="T2361" t="s">
        <v>3663</v>
      </c>
      <c r="U2361" t="s">
        <v>12</v>
      </c>
      <c r="V2361" t="s">
        <v>2370</v>
      </c>
      <c r="W2361" t="s">
        <v>4</v>
      </c>
      <c r="X2361">
        <v>1</v>
      </c>
      <c r="Y2361" t="s">
        <v>5</v>
      </c>
      <c r="Z2361">
        <v>180</v>
      </c>
      <c r="AA2361">
        <v>67</v>
      </c>
      <c r="AB2361" t="s">
        <v>281</v>
      </c>
      <c r="AC2361" t="s">
        <v>231</v>
      </c>
      <c r="AD2361">
        <v>700084</v>
      </c>
      <c r="AE2361" t="s">
        <v>897</v>
      </c>
      <c r="AF2361">
        <v>247</v>
      </c>
      <c r="AG2361" t="s">
        <v>1889</v>
      </c>
      <c r="AH2361" t="s">
        <v>2007</v>
      </c>
      <c r="AI2361">
        <v>18</v>
      </c>
      <c r="AJ2361">
        <v>32.4</v>
      </c>
      <c r="AK2361">
        <v>147.6</v>
      </c>
      <c r="AL2361" s="8">
        <f t="shared" si="36"/>
        <v>705179</v>
      </c>
    </row>
    <row r="2362" spans="1:38">
      <c r="A2362">
        <v>2361</v>
      </c>
      <c r="B2362" s="2">
        <v>43652.679166666669</v>
      </c>
      <c r="C2362" s="2"/>
      <c r="D2362" s="3">
        <v>43623</v>
      </c>
      <c r="E2362" s="4">
        <v>0.63750000000000007</v>
      </c>
      <c r="F2362" t="s">
        <v>3621</v>
      </c>
      <c r="G2362">
        <v>3</v>
      </c>
      <c r="H2362">
        <v>2019</v>
      </c>
      <c r="I2362">
        <v>7</v>
      </c>
      <c r="J2362">
        <v>6</v>
      </c>
      <c r="K2362">
        <v>0</v>
      </c>
      <c r="L2362">
        <v>0</v>
      </c>
      <c r="M2362">
        <v>6</v>
      </c>
      <c r="N2362">
        <v>0</v>
      </c>
      <c r="O2362">
        <v>0</v>
      </c>
      <c r="P2362">
        <v>1</v>
      </c>
      <c r="Q2362">
        <v>0</v>
      </c>
      <c r="R2362">
        <v>0</v>
      </c>
      <c r="S2362">
        <v>1</v>
      </c>
      <c r="T2362" t="s">
        <v>3664</v>
      </c>
      <c r="U2362" t="s">
        <v>2</v>
      </c>
      <c r="V2362" t="s">
        <v>2235</v>
      </c>
      <c r="W2362" t="s">
        <v>4</v>
      </c>
      <c r="X2362">
        <v>1</v>
      </c>
      <c r="Y2362" t="s">
        <v>5</v>
      </c>
      <c r="Z2362">
        <v>192</v>
      </c>
      <c r="AA2362">
        <v>67</v>
      </c>
      <c r="AB2362" t="s">
        <v>1367</v>
      </c>
      <c r="AC2362" t="s">
        <v>103</v>
      </c>
      <c r="AD2362">
        <v>110084</v>
      </c>
      <c r="AE2362" t="s">
        <v>115</v>
      </c>
      <c r="AF2362">
        <v>259</v>
      </c>
      <c r="AG2362" t="s">
        <v>1889</v>
      </c>
      <c r="AH2362" t="s">
        <v>2007</v>
      </c>
      <c r="AI2362">
        <v>18</v>
      </c>
      <c r="AJ2362">
        <v>34.56</v>
      </c>
      <c r="AK2362">
        <v>157.44</v>
      </c>
      <c r="AL2362" s="8">
        <f t="shared" si="36"/>
        <v>115217</v>
      </c>
    </row>
    <row r="2363" spans="1:38">
      <c r="A2363">
        <v>2362</v>
      </c>
      <c r="B2363" s="2">
        <v>43652.734722222223</v>
      </c>
      <c r="C2363" s="2"/>
      <c r="D2363" s="3">
        <v>43623</v>
      </c>
      <c r="E2363" s="4">
        <v>0.69305555555555554</v>
      </c>
      <c r="F2363" t="s">
        <v>3621</v>
      </c>
      <c r="G2363">
        <v>3</v>
      </c>
      <c r="H2363">
        <v>2019</v>
      </c>
      <c r="I2363">
        <v>7</v>
      </c>
      <c r="J2363">
        <v>6</v>
      </c>
      <c r="K2363">
        <v>0</v>
      </c>
      <c r="L2363">
        <v>0</v>
      </c>
      <c r="M2363">
        <v>6</v>
      </c>
      <c r="N2363">
        <v>0</v>
      </c>
      <c r="O2363">
        <v>0</v>
      </c>
      <c r="P2363">
        <v>0</v>
      </c>
      <c r="Q2363">
        <v>1</v>
      </c>
      <c r="R2363">
        <v>0</v>
      </c>
      <c r="S2363">
        <v>1</v>
      </c>
      <c r="T2363" t="s">
        <v>3665</v>
      </c>
      <c r="U2363" t="s">
        <v>2</v>
      </c>
      <c r="V2363" t="s">
        <v>2235</v>
      </c>
      <c r="W2363" t="s">
        <v>4</v>
      </c>
      <c r="X2363">
        <v>1</v>
      </c>
      <c r="Y2363" t="s">
        <v>5</v>
      </c>
      <c r="Z2363">
        <v>192</v>
      </c>
      <c r="AA2363">
        <v>67</v>
      </c>
      <c r="AB2363" t="s">
        <v>578</v>
      </c>
      <c r="AC2363" t="s">
        <v>75</v>
      </c>
      <c r="AD2363">
        <v>411033</v>
      </c>
      <c r="AE2363" t="s">
        <v>115</v>
      </c>
      <c r="AF2363">
        <v>259</v>
      </c>
      <c r="AG2363" t="s">
        <v>1889</v>
      </c>
      <c r="AH2363" t="s">
        <v>2007</v>
      </c>
      <c r="AI2363">
        <v>18</v>
      </c>
      <c r="AJ2363">
        <v>34.56</v>
      </c>
      <c r="AK2363">
        <v>157.44</v>
      </c>
      <c r="AL2363" s="8">
        <f t="shared" si="36"/>
        <v>416167</v>
      </c>
    </row>
    <row r="2364" spans="1:38">
      <c r="A2364">
        <v>2363</v>
      </c>
      <c r="B2364" s="2">
        <v>43652.758333333331</v>
      </c>
      <c r="C2364" s="2"/>
      <c r="D2364" s="3">
        <v>43623</v>
      </c>
      <c r="E2364" s="4">
        <v>0.71666666666666667</v>
      </c>
      <c r="F2364" t="s">
        <v>3621</v>
      </c>
      <c r="G2364">
        <v>3</v>
      </c>
      <c r="H2364">
        <v>2019</v>
      </c>
      <c r="I2364">
        <v>7</v>
      </c>
      <c r="J2364">
        <v>6</v>
      </c>
      <c r="K2364">
        <v>0</v>
      </c>
      <c r="L2364">
        <v>0</v>
      </c>
      <c r="M2364">
        <v>6</v>
      </c>
      <c r="N2364">
        <v>0</v>
      </c>
      <c r="O2364">
        <v>0</v>
      </c>
      <c r="P2364">
        <v>0</v>
      </c>
      <c r="Q2364">
        <v>1</v>
      </c>
      <c r="R2364">
        <v>0</v>
      </c>
      <c r="S2364">
        <v>0</v>
      </c>
      <c r="T2364" t="s">
        <v>425</v>
      </c>
      <c r="U2364" t="s">
        <v>12</v>
      </c>
      <c r="V2364" t="s">
        <v>2235</v>
      </c>
      <c r="W2364" t="s">
        <v>4</v>
      </c>
      <c r="X2364">
        <v>1</v>
      </c>
      <c r="Y2364" t="s">
        <v>5</v>
      </c>
      <c r="Z2364">
        <v>192</v>
      </c>
      <c r="AA2364">
        <v>67</v>
      </c>
      <c r="AB2364" t="s">
        <v>426</v>
      </c>
      <c r="AC2364" t="s">
        <v>191</v>
      </c>
      <c r="AD2364">
        <v>522006</v>
      </c>
      <c r="AE2364" t="s">
        <v>115</v>
      </c>
      <c r="AF2364">
        <v>259</v>
      </c>
      <c r="AG2364" t="s">
        <v>1889</v>
      </c>
      <c r="AH2364" t="s">
        <v>2007</v>
      </c>
      <c r="AI2364">
        <v>18</v>
      </c>
      <c r="AJ2364">
        <v>34.56</v>
      </c>
      <c r="AK2364">
        <v>157.44</v>
      </c>
      <c r="AL2364" s="8">
        <f t="shared" si="36"/>
        <v>527140</v>
      </c>
    </row>
    <row r="2365" spans="1:38">
      <c r="A2365">
        <v>2364</v>
      </c>
      <c r="B2365" s="2">
        <v>43652.788194444445</v>
      </c>
      <c r="C2365" s="2"/>
      <c r="D2365" s="3">
        <v>43623</v>
      </c>
      <c r="E2365" s="4">
        <v>0.74652777777777779</v>
      </c>
      <c r="F2365" t="s">
        <v>3621</v>
      </c>
      <c r="G2365">
        <v>3</v>
      </c>
      <c r="H2365">
        <v>2019</v>
      </c>
      <c r="I2365">
        <v>7</v>
      </c>
      <c r="J2365">
        <v>6</v>
      </c>
      <c r="K2365">
        <v>0</v>
      </c>
      <c r="L2365">
        <v>0</v>
      </c>
      <c r="M2365">
        <v>6</v>
      </c>
      <c r="N2365">
        <v>0</v>
      </c>
      <c r="O2365">
        <v>0</v>
      </c>
      <c r="P2365">
        <v>0</v>
      </c>
      <c r="Q2365">
        <v>1</v>
      </c>
      <c r="R2365">
        <v>0</v>
      </c>
      <c r="S2365">
        <v>0</v>
      </c>
      <c r="T2365" t="s">
        <v>1133</v>
      </c>
      <c r="U2365" t="s">
        <v>12</v>
      </c>
      <c r="V2365" t="s">
        <v>1888</v>
      </c>
      <c r="W2365" t="s">
        <v>4</v>
      </c>
      <c r="X2365">
        <v>1</v>
      </c>
      <c r="Y2365" t="s">
        <v>5</v>
      </c>
      <c r="Z2365">
        <v>155</v>
      </c>
      <c r="AA2365">
        <v>67</v>
      </c>
      <c r="AB2365" t="s">
        <v>1134</v>
      </c>
      <c r="AC2365" t="s">
        <v>78</v>
      </c>
      <c r="AD2365">
        <v>332402</v>
      </c>
      <c r="AE2365" t="s">
        <v>115</v>
      </c>
      <c r="AF2365">
        <v>222</v>
      </c>
      <c r="AG2365" t="s">
        <v>1889</v>
      </c>
      <c r="AH2365" t="s">
        <v>1890</v>
      </c>
      <c r="AI2365">
        <v>18</v>
      </c>
      <c r="AJ2365">
        <v>27.9</v>
      </c>
      <c r="AK2365">
        <v>127.1</v>
      </c>
      <c r="AL2365" s="8">
        <f t="shared" si="36"/>
        <v>337426</v>
      </c>
    </row>
    <row r="2366" spans="1:38">
      <c r="A2366">
        <v>2365</v>
      </c>
      <c r="B2366" s="2">
        <v>43653.120833333334</v>
      </c>
      <c r="C2366" s="2"/>
      <c r="D2366" s="3">
        <v>43653</v>
      </c>
      <c r="E2366" s="4">
        <v>7.9166666666666663E-2</v>
      </c>
      <c r="F2366" t="s">
        <v>3621</v>
      </c>
      <c r="G2366">
        <v>3</v>
      </c>
      <c r="H2366">
        <v>2019</v>
      </c>
      <c r="I2366">
        <v>7</v>
      </c>
      <c r="J2366">
        <v>7</v>
      </c>
      <c r="K2366">
        <v>0</v>
      </c>
      <c r="L2366">
        <v>0</v>
      </c>
      <c r="M2366">
        <v>7</v>
      </c>
      <c r="N2366">
        <v>0</v>
      </c>
      <c r="O2366">
        <v>0</v>
      </c>
      <c r="P2366">
        <v>0</v>
      </c>
      <c r="Q2366">
        <v>0</v>
      </c>
      <c r="R2366">
        <v>1</v>
      </c>
      <c r="S2366">
        <v>0</v>
      </c>
      <c r="T2366" t="s">
        <v>3666</v>
      </c>
      <c r="U2366" t="s">
        <v>12</v>
      </c>
      <c r="V2366" t="s">
        <v>2235</v>
      </c>
      <c r="W2366" t="s">
        <v>4</v>
      </c>
      <c r="X2366">
        <v>2</v>
      </c>
      <c r="Y2366" t="s">
        <v>5</v>
      </c>
      <c r="Z2366">
        <v>384</v>
      </c>
      <c r="AA2366">
        <v>67</v>
      </c>
      <c r="AB2366" t="s">
        <v>3667</v>
      </c>
      <c r="AC2366" t="s">
        <v>15</v>
      </c>
      <c r="AD2366">
        <v>635305</v>
      </c>
      <c r="AE2366" t="s">
        <v>115</v>
      </c>
      <c r="AF2366">
        <v>451</v>
      </c>
      <c r="AG2366" t="s">
        <v>1889</v>
      </c>
      <c r="AH2366" t="s">
        <v>2007</v>
      </c>
      <c r="AI2366">
        <v>18</v>
      </c>
      <c r="AJ2366">
        <v>69.12</v>
      </c>
      <c r="AK2366">
        <v>314.88</v>
      </c>
      <c r="AL2366" s="8">
        <f t="shared" si="36"/>
        <v>641020</v>
      </c>
    </row>
    <row r="2367" spans="1:38">
      <c r="A2367">
        <v>2366</v>
      </c>
      <c r="B2367" s="2">
        <v>43653.263194444444</v>
      </c>
      <c r="C2367" s="2"/>
      <c r="D2367" s="3">
        <v>43653</v>
      </c>
      <c r="E2367" s="4">
        <v>0.22152777777777777</v>
      </c>
      <c r="F2367" t="s">
        <v>3621</v>
      </c>
      <c r="G2367">
        <v>3</v>
      </c>
      <c r="H2367">
        <v>2019</v>
      </c>
      <c r="I2367">
        <v>7</v>
      </c>
      <c r="J2367">
        <v>7</v>
      </c>
      <c r="K2367">
        <v>0</v>
      </c>
      <c r="L2367">
        <v>0</v>
      </c>
      <c r="M2367">
        <v>7</v>
      </c>
      <c r="N2367">
        <v>0</v>
      </c>
      <c r="O2367">
        <v>0</v>
      </c>
      <c r="P2367">
        <v>0</v>
      </c>
      <c r="Q2367">
        <v>0</v>
      </c>
      <c r="R2367">
        <v>1</v>
      </c>
      <c r="S2367">
        <v>0</v>
      </c>
      <c r="T2367" t="s">
        <v>3668</v>
      </c>
      <c r="U2367" t="s">
        <v>12</v>
      </c>
      <c r="V2367" t="s">
        <v>2235</v>
      </c>
      <c r="W2367" t="s">
        <v>4</v>
      </c>
      <c r="X2367">
        <v>1</v>
      </c>
      <c r="Y2367" t="s">
        <v>5</v>
      </c>
      <c r="Z2367">
        <v>192</v>
      </c>
      <c r="AA2367">
        <v>67</v>
      </c>
      <c r="AB2367" t="s">
        <v>160</v>
      </c>
      <c r="AC2367" t="s">
        <v>152</v>
      </c>
      <c r="AD2367">
        <v>500075</v>
      </c>
      <c r="AE2367" t="s">
        <v>115</v>
      </c>
      <c r="AF2367">
        <v>259</v>
      </c>
      <c r="AG2367" t="s">
        <v>1889</v>
      </c>
      <c r="AH2367" t="s">
        <v>2007</v>
      </c>
      <c r="AI2367">
        <v>18</v>
      </c>
      <c r="AJ2367">
        <v>34.56</v>
      </c>
      <c r="AK2367">
        <v>157.44</v>
      </c>
      <c r="AL2367" s="8">
        <f t="shared" si="36"/>
        <v>505214</v>
      </c>
    </row>
    <row r="2368" spans="1:38">
      <c r="A2368">
        <v>2367</v>
      </c>
      <c r="B2368" s="2">
        <v>43653.31527777778</v>
      </c>
      <c r="C2368" s="2"/>
      <c r="D2368" s="3">
        <v>43653</v>
      </c>
      <c r="E2368" s="4">
        <v>0.27361111111111108</v>
      </c>
      <c r="F2368" t="s">
        <v>3621</v>
      </c>
      <c r="G2368">
        <v>3</v>
      </c>
      <c r="H2368">
        <v>2019</v>
      </c>
      <c r="I2368">
        <v>7</v>
      </c>
      <c r="J2368">
        <v>7</v>
      </c>
      <c r="K2368">
        <v>0</v>
      </c>
      <c r="L2368">
        <v>0</v>
      </c>
      <c r="M2368">
        <v>7</v>
      </c>
      <c r="N2368">
        <v>0</v>
      </c>
      <c r="O2368">
        <v>1</v>
      </c>
      <c r="P2368">
        <v>0</v>
      </c>
      <c r="Q2368">
        <v>0</v>
      </c>
      <c r="R2368">
        <v>0</v>
      </c>
      <c r="S2368">
        <v>1</v>
      </c>
      <c r="T2368" t="s">
        <v>3669</v>
      </c>
      <c r="U2368" t="s">
        <v>2</v>
      </c>
      <c r="V2368" t="s">
        <v>2005</v>
      </c>
      <c r="W2368" t="s">
        <v>4</v>
      </c>
      <c r="X2368">
        <v>1</v>
      </c>
      <c r="Y2368" t="s">
        <v>5</v>
      </c>
      <c r="Z2368">
        <v>108</v>
      </c>
      <c r="AA2368">
        <v>67</v>
      </c>
      <c r="AB2368" t="s">
        <v>3670</v>
      </c>
      <c r="AC2368" t="s">
        <v>90</v>
      </c>
      <c r="AD2368">
        <v>583101</v>
      </c>
      <c r="AE2368" t="s">
        <v>897</v>
      </c>
      <c r="AF2368">
        <v>175</v>
      </c>
      <c r="AG2368" t="s">
        <v>1889</v>
      </c>
      <c r="AH2368" t="s">
        <v>2007</v>
      </c>
      <c r="AI2368">
        <v>18</v>
      </c>
      <c r="AJ2368">
        <v>19.440000000000001</v>
      </c>
      <c r="AK2368">
        <v>88.56</v>
      </c>
      <c r="AL2368" s="8">
        <f t="shared" si="36"/>
        <v>587990</v>
      </c>
    </row>
    <row r="2369" spans="1:38">
      <c r="A2369">
        <v>2368</v>
      </c>
      <c r="B2369" s="2">
        <v>43653.365277777775</v>
      </c>
      <c r="C2369" s="2"/>
      <c r="D2369" s="3">
        <v>43653</v>
      </c>
      <c r="E2369" s="4">
        <v>0.32361111111111113</v>
      </c>
      <c r="F2369" t="s">
        <v>3621</v>
      </c>
      <c r="G2369">
        <v>3</v>
      </c>
      <c r="H2369">
        <v>2019</v>
      </c>
      <c r="I2369">
        <v>7</v>
      </c>
      <c r="J2369">
        <v>7</v>
      </c>
      <c r="K2369">
        <v>0</v>
      </c>
      <c r="L2369">
        <v>0</v>
      </c>
      <c r="M2369">
        <v>7</v>
      </c>
      <c r="N2369">
        <v>0</v>
      </c>
      <c r="O2369">
        <v>1</v>
      </c>
      <c r="P2369">
        <v>0</v>
      </c>
      <c r="Q2369">
        <v>0</v>
      </c>
      <c r="R2369">
        <v>0</v>
      </c>
      <c r="S2369">
        <v>0</v>
      </c>
      <c r="T2369" t="s">
        <v>3671</v>
      </c>
      <c r="U2369" t="s">
        <v>12</v>
      </c>
      <c r="V2369" t="s">
        <v>2541</v>
      </c>
      <c r="W2369" t="s">
        <v>4</v>
      </c>
      <c r="X2369">
        <v>1</v>
      </c>
      <c r="Y2369" t="s">
        <v>5</v>
      </c>
      <c r="Z2369">
        <v>86</v>
      </c>
      <c r="AA2369">
        <v>67</v>
      </c>
      <c r="AB2369" t="s">
        <v>244</v>
      </c>
      <c r="AC2369" t="s">
        <v>15</v>
      </c>
      <c r="AD2369">
        <v>600091</v>
      </c>
      <c r="AE2369" t="s">
        <v>897</v>
      </c>
      <c r="AF2369">
        <v>153</v>
      </c>
      <c r="AG2369" t="s">
        <v>1889</v>
      </c>
      <c r="AH2369" t="s">
        <v>2007</v>
      </c>
      <c r="AI2369">
        <v>18</v>
      </c>
      <c r="AJ2369">
        <v>15.4404</v>
      </c>
      <c r="AK2369">
        <v>70.339600000000004</v>
      </c>
      <c r="AL2369" s="8">
        <f t="shared" si="36"/>
        <v>604913.78</v>
      </c>
    </row>
    <row r="2370" spans="1:38">
      <c r="A2370">
        <v>2369</v>
      </c>
      <c r="B2370" s="2">
        <v>43653.368750000001</v>
      </c>
      <c r="C2370" s="2"/>
      <c r="D2370" s="3">
        <v>43653</v>
      </c>
      <c r="E2370" s="4">
        <v>0.32708333333333334</v>
      </c>
      <c r="F2370" t="s">
        <v>3621</v>
      </c>
      <c r="G2370">
        <v>3</v>
      </c>
      <c r="H2370">
        <v>2019</v>
      </c>
      <c r="I2370">
        <v>7</v>
      </c>
      <c r="J2370">
        <v>7</v>
      </c>
      <c r="K2370">
        <v>0</v>
      </c>
      <c r="L2370">
        <v>0</v>
      </c>
      <c r="M2370">
        <v>7</v>
      </c>
      <c r="N2370">
        <v>0</v>
      </c>
      <c r="O2370">
        <v>1</v>
      </c>
      <c r="P2370">
        <v>0</v>
      </c>
      <c r="Q2370">
        <v>0</v>
      </c>
      <c r="R2370">
        <v>0</v>
      </c>
      <c r="S2370">
        <v>0</v>
      </c>
      <c r="T2370" t="s">
        <v>3672</v>
      </c>
      <c r="U2370" t="s">
        <v>12</v>
      </c>
      <c r="V2370" t="s">
        <v>2235</v>
      </c>
      <c r="W2370" t="s">
        <v>4</v>
      </c>
      <c r="X2370">
        <v>1</v>
      </c>
      <c r="Y2370" t="s">
        <v>5</v>
      </c>
      <c r="Z2370">
        <v>192</v>
      </c>
      <c r="AA2370">
        <v>67</v>
      </c>
      <c r="AB2370" t="s">
        <v>3673</v>
      </c>
      <c r="AC2370" t="s">
        <v>75</v>
      </c>
      <c r="AD2370">
        <v>401601</v>
      </c>
      <c r="AE2370" t="s">
        <v>115</v>
      </c>
      <c r="AF2370">
        <v>259</v>
      </c>
      <c r="AG2370" t="s">
        <v>1889</v>
      </c>
      <c r="AH2370" t="s">
        <v>2007</v>
      </c>
      <c r="AI2370">
        <v>18</v>
      </c>
      <c r="AJ2370">
        <v>34.56</v>
      </c>
      <c r="AK2370">
        <v>157.44</v>
      </c>
      <c r="AL2370" s="8">
        <f t="shared" ref="AL2370:AL2433" si="37">SUM(AI2370:AK2370,AF2370,AD2370,Z2370:AA2370,X2370,I2370:S2370,G2370:H2370,A2370)</f>
        <v>406743</v>
      </c>
    </row>
    <row r="2371" spans="1:38">
      <c r="A2371">
        <v>2370</v>
      </c>
      <c r="B2371" s="2">
        <v>43653.379861111112</v>
      </c>
      <c r="C2371" s="2"/>
      <c r="D2371" s="3">
        <v>43653</v>
      </c>
      <c r="E2371" s="4">
        <v>0.33819444444444446</v>
      </c>
      <c r="F2371" t="s">
        <v>3621</v>
      </c>
      <c r="G2371">
        <v>3</v>
      </c>
      <c r="H2371">
        <v>2019</v>
      </c>
      <c r="I2371">
        <v>7</v>
      </c>
      <c r="J2371">
        <v>7</v>
      </c>
      <c r="K2371">
        <v>0</v>
      </c>
      <c r="L2371">
        <v>0</v>
      </c>
      <c r="M2371">
        <v>7</v>
      </c>
      <c r="N2371">
        <v>0</v>
      </c>
      <c r="O2371">
        <v>1</v>
      </c>
      <c r="P2371">
        <v>0</v>
      </c>
      <c r="Q2371">
        <v>0</v>
      </c>
      <c r="R2371">
        <v>0</v>
      </c>
      <c r="S2371">
        <v>0</v>
      </c>
      <c r="T2371" t="s">
        <v>3674</v>
      </c>
      <c r="U2371" t="s">
        <v>12</v>
      </c>
      <c r="V2371" t="s">
        <v>2924</v>
      </c>
      <c r="W2371" t="s">
        <v>4</v>
      </c>
      <c r="X2371">
        <v>1</v>
      </c>
      <c r="Y2371" t="s">
        <v>5</v>
      </c>
      <c r="Z2371">
        <v>248</v>
      </c>
      <c r="AA2371">
        <v>67</v>
      </c>
      <c r="AB2371" t="s">
        <v>89</v>
      </c>
      <c r="AC2371" t="s">
        <v>90</v>
      </c>
      <c r="AD2371">
        <v>560037</v>
      </c>
      <c r="AE2371" t="s">
        <v>115</v>
      </c>
      <c r="AF2371">
        <v>315</v>
      </c>
      <c r="AG2371" t="s">
        <v>1889</v>
      </c>
      <c r="AH2371" t="s">
        <v>2007</v>
      </c>
      <c r="AI2371">
        <v>18</v>
      </c>
      <c r="AJ2371">
        <v>44.64</v>
      </c>
      <c r="AK2371">
        <v>203.36</v>
      </c>
      <c r="AL2371" s="8">
        <f t="shared" si="37"/>
        <v>565348</v>
      </c>
    </row>
    <row r="2372" spans="1:38">
      <c r="A2372">
        <v>2371</v>
      </c>
      <c r="B2372" s="2">
        <v>43653.422222222223</v>
      </c>
      <c r="C2372" s="2"/>
      <c r="D2372" s="3">
        <v>43653</v>
      </c>
      <c r="E2372" s="4">
        <v>0.38055555555555554</v>
      </c>
      <c r="F2372" t="s">
        <v>3621</v>
      </c>
      <c r="G2372">
        <v>3</v>
      </c>
      <c r="H2372">
        <v>2019</v>
      </c>
      <c r="I2372">
        <v>7</v>
      </c>
      <c r="J2372">
        <v>7</v>
      </c>
      <c r="K2372">
        <v>0</v>
      </c>
      <c r="L2372">
        <v>0</v>
      </c>
      <c r="M2372">
        <v>7</v>
      </c>
      <c r="N2372">
        <v>0</v>
      </c>
      <c r="O2372">
        <v>1</v>
      </c>
      <c r="P2372">
        <v>0</v>
      </c>
      <c r="Q2372">
        <v>0</v>
      </c>
      <c r="R2372">
        <v>0</v>
      </c>
      <c r="S2372">
        <v>1</v>
      </c>
      <c r="T2372" t="s">
        <v>3675</v>
      </c>
      <c r="U2372" t="s">
        <v>2</v>
      </c>
      <c r="V2372" t="s">
        <v>2869</v>
      </c>
      <c r="W2372" t="s">
        <v>4</v>
      </c>
      <c r="X2372">
        <v>1</v>
      </c>
      <c r="Y2372" t="s">
        <v>5</v>
      </c>
      <c r="Z2372">
        <v>129</v>
      </c>
      <c r="AA2372">
        <v>67</v>
      </c>
      <c r="AB2372" t="s">
        <v>593</v>
      </c>
      <c r="AC2372" t="s">
        <v>75</v>
      </c>
      <c r="AD2372">
        <v>401107</v>
      </c>
      <c r="AE2372" t="s">
        <v>897</v>
      </c>
      <c r="AF2372">
        <v>196</v>
      </c>
      <c r="AG2372" t="s">
        <v>1889</v>
      </c>
      <c r="AH2372" t="s">
        <v>2007</v>
      </c>
      <c r="AI2372">
        <v>18</v>
      </c>
      <c r="AJ2372">
        <v>23.22</v>
      </c>
      <c r="AK2372">
        <v>105.78</v>
      </c>
      <c r="AL2372" s="8">
        <f t="shared" si="37"/>
        <v>406063</v>
      </c>
    </row>
    <row r="2373" spans="1:38">
      <c r="A2373">
        <v>2372</v>
      </c>
      <c r="B2373" s="2">
        <v>43653.465277777781</v>
      </c>
      <c r="C2373" s="2"/>
      <c r="D2373" s="3">
        <v>43653</v>
      </c>
      <c r="E2373" s="4">
        <v>0.4236111111111111</v>
      </c>
      <c r="F2373" t="s">
        <v>3621</v>
      </c>
      <c r="G2373">
        <v>3</v>
      </c>
      <c r="H2373">
        <v>2019</v>
      </c>
      <c r="I2373">
        <v>7</v>
      </c>
      <c r="J2373">
        <v>7</v>
      </c>
      <c r="K2373">
        <v>0</v>
      </c>
      <c r="L2373">
        <v>0</v>
      </c>
      <c r="M2373">
        <v>7</v>
      </c>
      <c r="N2373">
        <v>0</v>
      </c>
      <c r="O2373">
        <v>1</v>
      </c>
      <c r="P2373">
        <v>0</v>
      </c>
      <c r="Q2373">
        <v>0</v>
      </c>
      <c r="R2373">
        <v>0</v>
      </c>
      <c r="S2373">
        <v>1</v>
      </c>
      <c r="T2373" t="s">
        <v>3676</v>
      </c>
      <c r="U2373" t="s">
        <v>2</v>
      </c>
      <c r="V2373" t="s">
        <v>2235</v>
      </c>
      <c r="W2373" t="s">
        <v>4</v>
      </c>
      <c r="X2373">
        <v>1</v>
      </c>
      <c r="Y2373" t="s">
        <v>5</v>
      </c>
      <c r="Z2373">
        <v>192</v>
      </c>
      <c r="AA2373">
        <v>67</v>
      </c>
      <c r="AB2373" t="s">
        <v>186</v>
      </c>
      <c r="AC2373" t="s">
        <v>78</v>
      </c>
      <c r="AD2373">
        <v>324008</v>
      </c>
      <c r="AE2373" t="s">
        <v>115</v>
      </c>
      <c r="AF2373">
        <v>259</v>
      </c>
      <c r="AG2373" t="s">
        <v>1889</v>
      </c>
      <c r="AH2373" t="s">
        <v>2007</v>
      </c>
      <c r="AI2373">
        <v>18</v>
      </c>
      <c r="AJ2373">
        <v>34.56</v>
      </c>
      <c r="AK2373">
        <v>157.44</v>
      </c>
      <c r="AL2373" s="8">
        <f t="shared" si="37"/>
        <v>329154</v>
      </c>
    </row>
    <row r="2374" spans="1:38">
      <c r="A2374">
        <v>2373</v>
      </c>
      <c r="B2374" s="2">
        <v>43653.479166666664</v>
      </c>
      <c r="C2374" s="2"/>
      <c r="D2374" s="3">
        <v>43653</v>
      </c>
      <c r="E2374" s="4">
        <v>0.4375</v>
      </c>
      <c r="F2374" t="s">
        <v>3621</v>
      </c>
      <c r="G2374">
        <v>3</v>
      </c>
      <c r="H2374">
        <v>2019</v>
      </c>
      <c r="I2374">
        <v>7</v>
      </c>
      <c r="J2374">
        <v>7</v>
      </c>
      <c r="K2374">
        <v>0</v>
      </c>
      <c r="L2374">
        <v>0</v>
      </c>
      <c r="M2374">
        <v>7</v>
      </c>
      <c r="N2374">
        <v>0</v>
      </c>
      <c r="O2374">
        <v>1</v>
      </c>
      <c r="P2374">
        <v>0</v>
      </c>
      <c r="Q2374">
        <v>0</v>
      </c>
      <c r="R2374">
        <v>0</v>
      </c>
      <c r="S2374">
        <v>0</v>
      </c>
      <c r="T2374" t="s">
        <v>3677</v>
      </c>
      <c r="U2374" t="s">
        <v>12</v>
      </c>
      <c r="V2374" t="s">
        <v>2924</v>
      </c>
      <c r="W2374" t="s">
        <v>4</v>
      </c>
      <c r="X2374">
        <v>1</v>
      </c>
      <c r="Y2374" t="s">
        <v>5</v>
      </c>
      <c r="Z2374">
        <v>248</v>
      </c>
      <c r="AA2374">
        <v>67</v>
      </c>
      <c r="AB2374" t="s">
        <v>3678</v>
      </c>
      <c r="AC2374" t="s">
        <v>212</v>
      </c>
      <c r="AD2374">
        <v>486666</v>
      </c>
      <c r="AE2374" t="s">
        <v>115</v>
      </c>
      <c r="AF2374">
        <v>315</v>
      </c>
      <c r="AG2374" t="s">
        <v>1889</v>
      </c>
      <c r="AH2374" t="s">
        <v>2007</v>
      </c>
      <c r="AI2374">
        <v>18</v>
      </c>
      <c r="AJ2374">
        <v>44.64</v>
      </c>
      <c r="AK2374">
        <v>203.36</v>
      </c>
      <c r="AL2374" s="8">
        <f t="shared" si="37"/>
        <v>491980</v>
      </c>
    </row>
    <row r="2375" spans="1:38">
      <c r="A2375">
        <v>2374</v>
      </c>
      <c r="B2375" s="2">
        <v>43653.515972222223</v>
      </c>
      <c r="C2375" s="2"/>
      <c r="D2375" s="3">
        <v>43653</v>
      </c>
      <c r="E2375" s="4">
        <v>0.47430555555555554</v>
      </c>
      <c r="F2375" t="s">
        <v>3621</v>
      </c>
      <c r="G2375">
        <v>3</v>
      </c>
      <c r="H2375">
        <v>2019</v>
      </c>
      <c r="I2375">
        <v>7</v>
      </c>
      <c r="J2375">
        <v>7</v>
      </c>
      <c r="K2375">
        <v>0</v>
      </c>
      <c r="L2375">
        <v>0</v>
      </c>
      <c r="M2375">
        <v>7</v>
      </c>
      <c r="N2375">
        <v>0</v>
      </c>
      <c r="O2375">
        <v>1</v>
      </c>
      <c r="P2375">
        <v>0</v>
      </c>
      <c r="Q2375">
        <v>0</v>
      </c>
      <c r="R2375">
        <v>0</v>
      </c>
      <c r="S2375">
        <v>1</v>
      </c>
      <c r="T2375" t="s">
        <v>708</v>
      </c>
      <c r="U2375" t="s">
        <v>2</v>
      </c>
      <c r="V2375" t="s">
        <v>3527</v>
      </c>
      <c r="W2375" t="s">
        <v>4</v>
      </c>
      <c r="X2375">
        <v>1</v>
      </c>
      <c r="Y2375" t="s">
        <v>5</v>
      </c>
      <c r="Z2375">
        <v>390</v>
      </c>
      <c r="AA2375">
        <v>67</v>
      </c>
      <c r="AB2375" t="s">
        <v>666</v>
      </c>
      <c r="AC2375" t="s">
        <v>78</v>
      </c>
      <c r="AD2375">
        <v>301001</v>
      </c>
      <c r="AE2375" t="s">
        <v>897</v>
      </c>
      <c r="AF2375">
        <v>457</v>
      </c>
      <c r="AG2375" t="s">
        <v>3528</v>
      </c>
      <c r="AH2375" t="s">
        <v>899</v>
      </c>
      <c r="AI2375">
        <v>18</v>
      </c>
      <c r="AJ2375">
        <v>70.2</v>
      </c>
      <c r="AK2375">
        <v>319.8</v>
      </c>
      <c r="AL2375" s="8">
        <f t="shared" si="37"/>
        <v>306743</v>
      </c>
    </row>
    <row r="2376" spans="1:38">
      <c r="A2376">
        <v>2375</v>
      </c>
      <c r="B2376" s="2">
        <v>43653.527777777781</v>
      </c>
      <c r="C2376" s="2"/>
      <c r="D2376" s="3">
        <v>43653</v>
      </c>
      <c r="E2376" s="4">
        <v>0.4861111111111111</v>
      </c>
      <c r="F2376" t="s">
        <v>3621</v>
      </c>
      <c r="G2376">
        <v>3</v>
      </c>
      <c r="H2376">
        <v>2019</v>
      </c>
      <c r="I2376">
        <v>7</v>
      </c>
      <c r="J2376">
        <v>7</v>
      </c>
      <c r="K2376">
        <v>0</v>
      </c>
      <c r="L2376">
        <v>0</v>
      </c>
      <c r="M2376">
        <v>7</v>
      </c>
      <c r="N2376">
        <v>0</v>
      </c>
      <c r="O2376">
        <v>1</v>
      </c>
      <c r="P2376">
        <v>0</v>
      </c>
      <c r="Q2376">
        <v>0</v>
      </c>
      <c r="R2376">
        <v>0</v>
      </c>
      <c r="S2376">
        <v>0</v>
      </c>
      <c r="T2376" t="s">
        <v>3679</v>
      </c>
      <c r="U2376" t="s">
        <v>12</v>
      </c>
      <c r="V2376" t="s">
        <v>2235</v>
      </c>
      <c r="W2376" t="s">
        <v>4</v>
      </c>
      <c r="X2376">
        <v>1</v>
      </c>
      <c r="Y2376" t="s">
        <v>5</v>
      </c>
      <c r="Z2376">
        <v>192</v>
      </c>
      <c r="AA2376">
        <v>67</v>
      </c>
      <c r="AB2376" t="s">
        <v>102</v>
      </c>
      <c r="AC2376" t="s">
        <v>103</v>
      </c>
      <c r="AD2376">
        <v>110059</v>
      </c>
      <c r="AE2376" t="s">
        <v>115</v>
      </c>
      <c r="AF2376">
        <v>259</v>
      </c>
      <c r="AG2376" t="s">
        <v>1889</v>
      </c>
      <c r="AH2376" t="s">
        <v>2007</v>
      </c>
      <c r="AI2376">
        <v>18</v>
      </c>
      <c r="AJ2376">
        <v>34.56</v>
      </c>
      <c r="AK2376">
        <v>157.44</v>
      </c>
      <c r="AL2376" s="8">
        <f t="shared" si="37"/>
        <v>115207</v>
      </c>
    </row>
    <row r="2377" spans="1:38">
      <c r="A2377">
        <v>2376</v>
      </c>
      <c r="B2377" s="2">
        <v>43653.572916666664</v>
      </c>
      <c r="C2377" s="2"/>
      <c r="D2377" s="3">
        <v>43653</v>
      </c>
      <c r="E2377" s="4">
        <v>0.53125</v>
      </c>
      <c r="F2377" t="s">
        <v>3621</v>
      </c>
      <c r="G2377">
        <v>3</v>
      </c>
      <c r="H2377">
        <v>2019</v>
      </c>
      <c r="I2377">
        <v>7</v>
      </c>
      <c r="J2377">
        <v>7</v>
      </c>
      <c r="K2377">
        <v>0</v>
      </c>
      <c r="L2377">
        <v>0</v>
      </c>
      <c r="M2377">
        <v>7</v>
      </c>
      <c r="N2377">
        <v>0</v>
      </c>
      <c r="O2377">
        <v>0</v>
      </c>
      <c r="P2377">
        <v>1</v>
      </c>
      <c r="Q2377">
        <v>0</v>
      </c>
      <c r="R2377">
        <v>0</v>
      </c>
      <c r="S2377">
        <v>1</v>
      </c>
      <c r="T2377" t="s">
        <v>1562</v>
      </c>
      <c r="U2377" t="s">
        <v>2</v>
      </c>
      <c r="V2377" t="s">
        <v>2235</v>
      </c>
      <c r="W2377" t="s">
        <v>4</v>
      </c>
      <c r="X2377">
        <v>1</v>
      </c>
      <c r="Y2377" t="s">
        <v>5</v>
      </c>
      <c r="Z2377">
        <v>192</v>
      </c>
      <c r="AA2377">
        <v>67</v>
      </c>
      <c r="AB2377" t="s">
        <v>1563</v>
      </c>
      <c r="AC2377" t="s">
        <v>44</v>
      </c>
      <c r="AD2377">
        <v>751030</v>
      </c>
      <c r="AE2377" t="s">
        <v>115</v>
      </c>
      <c r="AF2377">
        <v>259</v>
      </c>
      <c r="AG2377" t="s">
        <v>1889</v>
      </c>
      <c r="AH2377" t="s">
        <v>2007</v>
      </c>
      <c r="AI2377">
        <v>18</v>
      </c>
      <c r="AJ2377">
        <v>34.56</v>
      </c>
      <c r="AK2377">
        <v>157.44</v>
      </c>
      <c r="AL2377" s="8">
        <f t="shared" si="37"/>
        <v>756180</v>
      </c>
    </row>
    <row r="2378" spans="1:38">
      <c r="A2378">
        <v>2377</v>
      </c>
      <c r="B2378" s="2">
        <v>43653.638888888891</v>
      </c>
      <c r="C2378" s="2"/>
      <c r="D2378" s="3">
        <v>43653</v>
      </c>
      <c r="E2378" s="4">
        <v>0.59722222222222221</v>
      </c>
      <c r="F2378" t="s">
        <v>3621</v>
      </c>
      <c r="G2378">
        <v>3</v>
      </c>
      <c r="H2378">
        <v>2019</v>
      </c>
      <c r="I2378">
        <v>7</v>
      </c>
      <c r="J2378">
        <v>7</v>
      </c>
      <c r="K2378">
        <v>0</v>
      </c>
      <c r="L2378">
        <v>0</v>
      </c>
      <c r="M2378">
        <v>7</v>
      </c>
      <c r="N2378">
        <v>0</v>
      </c>
      <c r="O2378">
        <v>0</v>
      </c>
      <c r="P2378">
        <v>1</v>
      </c>
      <c r="Q2378">
        <v>0</v>
      </c>
      <c r="R2378">
        <v>0</v>
      </c>
      <c r="S2378">
        <v>0</v>
      </c>
      <c r="T2378" t="s">
        <v>3680</v>
      </c>
      <c r="U2378" t="s">
        <v>12</v>
      </c>
      <c r="V2378" t="s">
        <v>2541</v>
      </c>
      <c r="W2378" t="s">
        <v>4</v>
      </c>
      <c r="X2378">
        <v>1</v>
      </c>
      <c r="Y2378" t="s">
        <v>5</v>
      </c>
      <c r="Z2378">
        <v>86</v>
      </c>
      <c r="AA2378">
        <v>67</v>
      </c>
      <c r="AB2378" t="s">
        <v>627</v>
      </c>
      <c r="AC2378" t="s">
        <v>81</v>
      </c>
      <c r="AD2378">
        <v>390002</v>
      </c>
      <c r="AE2378" t="s">
        <v>897</v>
      </c>
      <c r="AF2378">
        <v>153</v>
      </c>
      <c r="AG2378" t="s">
        <v>1889</v>
      </c>
      <c r="AH2378" t="s">
        <v>2007</v>
      </c>
      <c r="AI2378">
        <v>18</v>
      </c>
      <c r="AJ2378">
        <v>15.4404</v>
      </c>
      <c r="AK2378">
        <v>70.339600000000004</v>
      </c>
      <c r="AL2378" s="8">
        <f t="shared" si="37"/>
        <v>394833.78</v>
      </c>
    </row>
    <row r="2379" spans="1:38">
      <c r="A2379">
        <v>2378</v>
      </c>
      <c r="B2379" s="2">
        <v>43653.662499999999</v>
      </c>
      <c r="C2379" s="2"/>
      <c r="D2379" s="3">
        <v>43653</v>
      </c>
      <c r="E2379" s="4">
        <v>0.62083333333333335</v>
      </c>
      <c r="F2379" t="s">
        <v>3621</v>
      </c>
      <c r="G2379">
        <v>3</v>
      </c>
      <c r="H2379">
        <v>2019</v>
      </c>
      <c r="I2379">
        <v>7</v>
      </c>
      <c r="J2379">
        <v>7</v>
      </c>
      <c r="K2379">
        <v>0</v>
      </c>
      <c r="L2379">
        <v>0</v>
      </c>
      <c r="M2379">
        <v>7</v>
      </c>
      <c r="N2379">
        <v>0</v>
      </c>
      <c r="O2379">
        <v>0</v>
      </c>
      <c r="P2379">
        <v>1</v>
      </c>
      <c r="Q2379">
        <v>0</v>
      </c>
      <c r="R2379">
        <v>0</v>
      </c>
      <c r="S2379">
        <v>0</v>
      </c>
      <c r="T2379" t="s">
        <v>3681</v>
      </c>
      <c r="U2379" t="s">
        <v>12</v>
      </c>
      <c r="V2379" t="s">
        <v>3682</v>
      </c>
      <c r="W2379" t="s">
        <v>4</v>
      </c>
      <c r="X2379">
        <v>1</v>
      </c>
      <c r="Y2379" t="s">
        <v>5</v>
      </c>
      <c r="Z2379">
        <v>198</v>
      </c>
      <c r="AA2379">
        <v>67</v>
      </c>
      <c r="AB2379" t="s">
        <v>672</v>
      </c>
      <c r="AC2379" t="s">
        <v>62</v>
      </c>
      <c r="AD2379">
        <v>221003</v>
      </c>
      <c r="AE2379" t="s">
        <v>897</v>
      </c>
      <c r="AF2379">
        <v>265</v>
      </c>
      <c r="AG2379" t="s">
        <v>1889</v>
      </c>
      <c r="AH2379" t="s">
        <v>2007</v>
      </c>
      <c r="AI2379">
        <v>18</v>
      </c>
      <c r="AJ2379">
        <v>35.64</v>
      </c>
      <c r="AK2379">
        <v>162.36000000000001</v>
      </c>
      <c r="AL2379" s="8">
        <f t="shared" si="37"/>
        <v>226172</v>
      </c>
    </row>
    <row r="2380" spans="1:38">
      <c r="A2380">
        <v>2379</v>
      </c>
      <c r="B2380" s="2">
        <v>43653.674305555556</v>
      </c>
      <c r="C2380" s="2"/>
      <c r="D2380" s="3">
        <v>43653</v>
      </c>
      <c r="E2380" s="4">
        <v>0.63263888888888886</v>
      </c>
      <c r="F2380" t="s">
        <v>3621</v>
      </c>
      <c r="G2380">
        <v>3</v>
      </c>
      <c r="H2380">
        <v>2019</v>
      </c>
      <c r="I2380">
        <v>7</v>
      </c>
      <c r="J2380">
        <v>7</v>
      </c>
      <c r="K2380">
        <v>0</v>
      </c>
      <c r="L2380">
        <v>0</v>
      </c>
      <c r="M2380">
        <v>7</v>
      </c>
      <c r="N2380">
        <v>0</v>
      </c>
      <c r="O2380">
        <v>0</v>
      </c>
      <c r="P2380">
        <v>1</v>
      </c>
      <c r="Q2380">
        <v>0</v>
      </c>
      <c r="R2380">
        <v>0</v>
      </c>
      <c r="S2380">
        <v>0</v>
      </c>
      <c r="T2380" t="s">
        <v>3683</v>
      </c>
      <c r="U2380" t="s">
        <v>12</v>
      </c>
      <c r="V2380" t="s">
        <v>2541</v>
      </c>
      <c r="W2380" t="s">
        <v>4</v>
      </c>
      <c r="X2380">
        <v>1</v>
      </c>
      <c r="Y2380" t="s">
        <v>5</v>
      </c>
      <c r="Z2380">
        <v>86</v>
      </c>
      <c r="AA2380">
        <v>67</v>
      </c>
      <c r="AB2380" t="s">
        <v>360</v>
      </c>
      <c r="AC2380" t="s">
        <v>212</v>
      </c>
      <c r="AD2380">
        <v>452018</v>
      </c>
      <c r="AE2380" t="s">
        <v>897</v>
      </c>
      <c r="AF2380">
        <v>153</v>
      </c>
      <c r="AG2380" t="s">
        <v>1889</v>
      </c>
      <c r="AH2380" t="s">
        <v>2007</v>
      </c>
      <c r="AI2380">
        <v>18</v>
      </c>
      <c r="AJ2380">
        <v>15.4404</v>
      </c>
      <c r="AK2380">
        <v>70.339600000000004</v>
      </c>
      <c r="AL2380" s="8">
        <f t="shared" si="37"/>
        <v>456851.78</v>
      </c>
    </row>
    <row r="2381" spans="1:38">
      <c r="A2381">
        <v>2380</v>
      </c>
      <c r="B2381" s="2">
        <v>43653.686111111114</v>
      </c>
      <c r="C2381" s="2"/>
      <c r="D2381" s="3">
        <v>43653</v>
      </c>
      <c r="E2381" s="4">
        <v>0.64444444444444449</v>
      </c>
      <c r="F2381" t="s">
        <v>3621</v>
      </c>
      <c r="G2381">
        <v>3</v>
      </c>
      <c r="H2381">
        <v>2019</v>
      </c>
      <c r="I2381">
        <v>7</v>
      </c>
      <c r="J2381">
        <v>7</v>
      </c>
      <c r="K2381">
        <v>0</v>
      </c>
      <c r="L2381">
        <v>0</v>
      </c>
      <c r="M2381">
        <v>7</v>
      </c>
      <c r="N2381">
        <v>0</v>
      </c>
      <c r="O2381">
        <v>0</v>
      </c>
      <c r="P2381">
        <v>1</v>
      </c>
      <c r="Q2381">
        <v>0</v>
      </c>
      <c r="R2381">
        <v>0</v>
      </c>
      <c r="S2381">
        <v>1</v>
      </c>
      <c r="T2381" t="s">
        <v>3188</v>
      </c>
      <c r="U2381" t="s">
        <v>2</v>
      </c>
      <c r="V2381" t="s">
        <v>2235</v>
      </c>
      <c r="W2381" t="s">
        <v>4</v>
      </c>
      <c r="X2381">
        <v>1</v>
      </c>
      <c r="Y2381" t="s">
        <v>5</v>
      </c>
      <c r="Z2381">
        <v>192</v>
      </c>
      <c r="AA2381">
        <v>67</v>
      </c>
      <c r="AB2381" t="s">
        <v>102</v>
      </c>
      <c r="AC2381" t="s">
        <v>103</v>
      </c>
      <c r="AD2381">
        <v>110075</v>
      </c>
      <c r="AE2381" t="s">
        <v>115</v>
      </c>
      <c r="AF2381">
        <v>259</v>
      </c>
      <c r="AG2381" t="s">
        <v>1889</v>
      </c>
      <c r="AH2381" t="s">
        <v>2007</v>
      </c>
      <c r="AI2381">
        <v>18</v>
      </c>
      <c r="AJ2381">
        <v>34.56</v>
      </c>
      <c r="AK2381">
        <v>157.44</v>
      </c>
      <c r="AL2381" s="8">
        <f t="shared" si="37"/>
        <v>115229</v>
      </c>
    </row>
    <row r="2382" spans="1:38">
      <c r="A2382">
        <v>2381</v>
      </c>
      <c r="B2382" s="2">
        <v>43653.696527777778</v>
      </c>
      <c r="C2382" s="2"/>
      <c r="D2382" s="3">
        <v>43653</v>
      </c>
      <c r="E2382" s="4">
        <v>0.65486111111111112</v>
      </c>
      <c r="F2382" t="s">
        <v>3621</v>
      </c>
      <c r="G2382">
        <v>3</v>
      </c>
      <c r="H2382">
        <v>2019</v>
      </c>
      <c r="I2382">
        <v>7</v>
      </c>
      <c r="J2382">
        <v>7</v>
      </c>
      <c r="K2382">
        <v>0</v>
      </c>
      <c r="L2382">
        <v>0</v>
      </c>
      <c r="M2382">
        <v>7</v>
      </c>
      <c r="N2382">
        <v>0</v>
      </c>
      <c r="O2382">
        <v>0</v>
      </c>
      <c r="P2382">
        <v>1</v>
      </c>
      <c r="Q2382">
        <v>0</v>
      </c>
      <c r="R2382">
        <v>0</v>
      </c>
      <c r="S2382">
        <v>1</v>
      </c>
      <c r="T2382" t="s">
        <v>3684</v>
      </c>
      <c r="U2382" t="s">
        <v>2</v>
      </c>
      <c r="V2382" t="s">
        <v>2235</v>
      </c>
      <c r="W2382" t="s">
        <v>4</v>
      </c>
      <c r="X2382">
        <v>1</v>
      </c>
      <c r="Y2382" t="s">
        <v>5</v>
      </c>
      <c r="Z2382">
        <v>192</v>
      </c>
      <c r="AA2382">
        <v>67</v>
      </c>
      <c r="AB2382" t="s">
        <v>3685</v>
      </c>
      <c r="AC2382" t="s">
        <v>15</v>
      </c>
      <c r="AD2382">
        <v>631561</v>
      </c>
      <c r="AE2382" t="s">
        <v>115</v>
      </c>
      <c r="AF2382">
        <v>259</v>
      </c>
      <c r="AG2382" t="s">
        <v>1889</v>
      </c>
      <c r="AH2382" t="s">
        <v>2007</v>
      </c>
      <c r="AI2382">
        <v>18</v>
      </c>
      <c r="AJ2382">
        <v>34.56</v>
      </c>
      <c r="AK2382">
        <v>157.44</v>
      </c>
      <c r="AL2382" s="8">
        <f t="shared" si="37"/>
        <v>636716</v>
      </c>
    </row>
    <row r="2383" spans="1:38">
      <c r="A2383">
        <v>2382</v>
      </c>
      <c r="B2383" s="2">
        <v>43653.71597222222</v>
      </c>
      <c r="C2383" s="2"/>
      <c r="D2383" s="3">
        <v>43653</v>
      </c>
      <c r="E2383" s="4">
        <v>0.6743055555555556</v>
      </c>
      <c r="F2383" t="s">
        <v>3621</v>
      </c>
      <c r="G2383">
        <v>3</v>
      </c>
      <c r="H2383">
        <v>2019</v>
      </c>
      <c r="I2383">
        <v>7</v>
      </c>
      <c r="J2383">
        <v>7</v>
      </c>
      <c r="K2383">
        <v>0</v>
      </c>
      <c r="L2383">
        <v>0</v>
      </c>
      <c r="M2383">
        <v>7</v>
      </c>
      <c r="N2383">
        <v>0</v>
      </c>
      <c r="O2383">
        <v>0</v>
      </c>
      <c r="P2383">
        <v>0</v>
      </c>
      <c r="Q2383">
        <v>1</v>
      </c>
      <c r="R2383">
        <v>0</v>
      </c>
      <c r="S2383">
        <v>1</v>
      </c>
      <c r="T2383" t="s">
        <v>3686</v>
      </c>
      <c r="U2383" t="s">
        <v>2</v>
      </c>
      <c r="V2383" t="s">
        <v>2541</v>
      </c>
      <c r="W2383" t="s">
        <v>4</v>
      </c>
      <c r="X2383">
        <v>1</v>
      </c>
      <c r="Y2383" t="s">
        <v>5</v>
      </c>
      <c r="Z2383">
        <v>86</v>
      </c>
      <c r="AA2383">
        <v>67</v>
      </c>
      <c r="AB2383" t="s">
        <v>220</v>
      </c>
      <c r="AC2383" t="s">
        <v>75</v>
      </c>
      <c r="AD2383">
        <v>411057</v>
      </c>
      <c r="AE2383" t="s">
        <v>897</v>
      </c>
      <c r="AF2383">
        <v>153</v>
      </c>
      <c r="AG2383" t="s">
        <v>1889</v>
      </c>
      <c r="AH2383" t="s">
        <v>2007</v>
      </c>
      <c r="AI2383">
        <v>18</v>
      </c>
      <c r="AJ2383">
        <v>15.4404</v>
      </c>
      <c r="AK2383">
        <v>70.339600000000004</v>
      </c>
      <c r="AL2383" s="8">
        <f t="shared" si="37"/>
        <v>415894.78</v>
      </c>
    </row>
    <row r="2384" spans="1:38">
      <c r="A2384">
        <v>2383</v>
      </c>
      <c r="B2384" s="2">
        <v>43653.722916666666</v>
      </c>
      <c r="C2384" s="2"/>
      <c r="D2384" s="3">
        <v>43653</v>
      </c>
      <c r="E2384" s="4">
        <v>0.68125000000000002</v>
      </c>
      <c r="F2384" t="s">
        <v>3621</v>
      </c>
      <c r="G2384">
        <v>3</v>
      </c>
      <c r="H2384">
        <v>2019</v>
      </c>
      <c r="I2384">
        <v>7</v>
      </c>
      <c r="J2384">
        <v>7</v>
      </c>
      <c r="K2384">
        <v>0</v>
      </c>
      <c r="L2384">
        <v>0</v>
      </c>
      <c r="M2384">
        <v>7</v>
      </c>
      <c r="N2384">
        <v>0</v>
      </c>
      <c r="O2384">
        <v>0</v>
      </c>
      <c r="P2384">
        <v>0</v>
      </c>
      <c r="Q2384">
        <v>1</v>
      </c>
      <c r="R2384">
        <v>0</v>
      </c>
      <c r="S2384">
        <v>1</v>
      </c>
      <c r="T2384" t="s">
        <v>3687</v>
      </c>
      <c r="U2384" t="s">
        <v>2</v>
      </c>
      <c r="V2384" t="s">
        <v>2235</v>
      </c>
      <c r="W2384" t="s">
        <v>4</v>
      </c>
      <c r="X2384">
        <v>2</v>
      </c>
      <c r="Y2384" t="s">
        <v>5</v>
      </c>
      <c r="Z2384">
        <v>384</v>
      </c>
      <c r="AA2384">
        <v>67</v>
      </c>
      <c r="AB2384" t="s">
        <v>1081</v>
      </c>
      <c r="AC2384" t="s">
        <v>15</v>
      </c>
      <c r="AD2384">
        <v>625020</v>
      </c>
      <c r="AE2384" t="s">
        <v>115</v>
      </c>
      <c r="AF2384">
        <v>451</v>
      </c>
      <c r="AG2384" t="s">
        <v>1889</v>
      </c>
      <c r="AH2384" t="s">
        <v>2007</v>
      </c>
      <c r="AI2384">
        <v>18</v>
      </c>
      <c r="AJ2384">
        <v>69.12</v>
      </c>
      <c r="AK2384">
        <v>314.88</v>
      </c>
      <c r="AL2384" s="8">
        <f t="shared" si="37"/>
        <v>630754</v>
      </c>
    </row>
    <row r="2385" spans="1:38">
      <c r="A2385">
        <v>2384</v>
      </c>
      <c r="B2385" s="2">
        <v>43653.727777777778</v>
      </c>
      <c r="C2385" s="2"/>
      <c r="D2385" s="3">
        <v>43653</v>
      </c>
      <c r="E2385" s="4">
        <v>0.68611111111111101</v>
      </c>
      <c r="F2385" t="s">
        <v>3621</v>
      </c>
      <c r="G2385">
        <v>3</v>
      </c>
      <c r="H2385">
        <v>2019</v>
      </c>
      <c r="I2385">
        <v>7</v>
      </c>
      <c r="J2385">
        <v>7</v>
      </c>
      <c r="K2385">
        <v>0</v>
      </c>
      <c r="L2385">
        <v>0</v>
      </c>
      <c r="M2385">
        <v>7</v>
      </c>
      <c r="N2385">
        <v>0</v>
      </c>
      <c r="O2385">
        <v>0</v>
      </c>
      <c r="P2385">
        <v>0</v>
      </c>
      <c r="Q2385">
        <v>1</v>
      </c>
      <c r="R2385">
        <v>0</v>
      </c>
      <c r="S2385">
        <v>0</v>
      </c>
      <c r="T2385" t="s">
        <v>3688</v>
      </c>
      <c r="U2385" t="s">
        <v>12</v>
      </c>
      <c r="V2385" t="s">
        <v>2869</v>
      </c>
      <c r="W2385" t="s">
        <v>4</v>
      </c>
      <c r="X2385">
        <v>1</v>
      </c>
      <c r="Y2385" t="s">
        <v>5</v>
      </c>
      <c r="Z2385">
        <v>129</v>
      </c>
      <c r="AA2385">
        <v>67</v>
      </c>
      <c r="AB2385" t="s">
        <v>244</v>
      </c>
      <c r="AC2385" t="s">
        <v>15</v>
      </c>
      <c r="AD2385">
        <v>600088</v>
      </c>
      <c r="AE2385" t="s">
        <v>897</v>
      </c>
      <c r="AF2385">
        <v>196</v>
      </c>
      <c r="AG2385" t="s">
        <v>1889</v>
      </c>
      <c r="AH2385" t="s">
        <v>2007</v>
      </c>
      <c r="AI2385">
        <v>18</v>
      </c>
      <c r="AJ2385">
        <v>23.22</v>
      </c>
      <c r="AK2385">
        <v>105.78</v>
      </c>
      <c r="AL2385" s="8">
        <f t="shared" si="37"/>
        <v>605056</v>
      </c>
    </row>
    <row r="2386" spans="1:38">
      <c r="A2386">
        <v>2385</v>
      </c>
      <c r="B2386" s="2">
        <v>43653.775694444441</v>
      </c>
      <c r="C2386" s="2"/>
      <c r="D2386" s="3">
        <v>43653</v>
      </c>
      <c r="E2386" s="4">
        <v>0.73402777777777783</v>
      </c>
      <c r="F2386" t="s">
        <v>3621</v>
      </c>
      <c r="G2386">
        <v>3</v>
      </c>
      <c r="H2386">
        <v>2019</v>
      </c>
      <c r="I2386">
        <v>7</v>
      </c>
      <c r="J2386">
        <v>7</v>
      </c>
      <c r="K2386">
        <v>0</v>
      </c>
      <c r="L2386">
        <v>0</v>
      </c>
      <c r="M2386">
        <v>7</v>
      </c>
      <c r="N2386">
        <v>0</v>
      </c>
      <c r="O2386">
        <v>0</v>
      </c>
      <c r="P2386">
        <v>0</v>
      </c>
      <c r="Q2386">
        <v>1</v>
      </c>
      <c r="R2386">
        <v>0</v>
      </c>
      <c r="S2386">
        <v>1</v>
      </c>
      <c r="T2386" t="s">
        <v>3485</v>
      </c>
      <c r="U2386" t="s">
        <v>2</v>
      </c>
      <c r="V2386" t="s">
        <v>3689</v>
      </c>
      <c r="W2386" t="s">
        <v>4</v>
      </c>
      <c r="X2386">
        <v>1</v>
      </c>
      <c r="Y2386" t="s">
        <v>5</v>
      </c>
      <c r="Z2386">
        <v>150</v>
      </c>
      <c r="AA2386">
        <v>67</v>
      </c>
      <c r="AB2386" t="s">
        <v>3098</v>
      </c>
      <c r="AC2386" t="s">
        <v>78</v>
      </c>
      <c r="AD2386">
        <v>311001</v>
      </c>
      <c r="AE2386" t="s">
        <v>897</v>
      </c>
      <c r="AF2386">
        <v>217</v>
      </c>
      <c r="AG2386" t="s">
        <v>3275</v>
      </c>
      <c r="AH2386" t="s">
        <v>3276</v>
      </c>
      <c r="AI2386">
        <v>18</v>
      </c>
      <c r="AJ2386">
        <v>27</v>
      </c>
      <c r="AK2386">
        <v>123</v>
      </c>
      <c r="AL2386" s="8">
        <f t="shared" si="37"/>
        <v>316034</v>
      </c>
    </row>
    <row r="2387" spans="1:38">
      <c r="A2387">
        <v>2386</v>
      </c>
      <c r="B2387" s="2">
        <v>43653.808333333334</v>
      </c>
      <c r="C2387" s="2"/>
      <c r="D2387" s="3">
        <v>43653</v>
      </c>
      <c r="E2387" s="4">
        <v>0.76666666666666661</v>
      </c>
      <c r="F2387" t="s">
        <v>3621</v>
      </c>
      <c r="G2387">
        <v>3</v>
      </c>
      <c r="H2387">
        <v>2019</v>
      </c>
      <c r="I2387">
        <v>7</v>
      </c>
      <c r="J2387">
        <v>7</v>
      </c>
      <c r="K2387">
        <v>0</v>
      </c>
      <c r="L2387">
        <v>0</v>
      </c>
      <c r="M2387">
        <v>7</v>
      </c>
      <c r="N2387">
        <v>0</v>
      </c>
      <c r="O2387">
        <v>0</v>
      </c>
      <c r="P2387">
        <v>0</v>
      </c>
      <c r="Q2387">
        <v>1</v>
      </c>
      <c r="R2387">
        <v>0</v>
      </c>
      <c r="S2387">
        <v>1</v>
      </c>
      <c r="T2387" t="s">
        <v>3690</v>
      </c>
      <c r="U2387" t="s">
        <v>2</v>
      </c>
      <c r="V2387" t="s">
        <v>2235</v>
      </c>
      <c r="W2387" t="s">
        <v>4</v>
      </c>
      <c r="X2387">
        <v>1</v>
      </c>
      <c r="Y2387" t="s">
        <v>5</v>
      </c>
      <c r="Z2387">
        <v>192</v>
      </c>
      <c r="AA2387">
        <v>67</v>
      </c>
      <c r="AB2387" t="s">
        <v>89</v>
      </c>
      <c r="AC2387" t="s">
        <v>90</v>
      </c>
      <c r="AD2387">
        <v>560021</v>
      </c>
      <c r="AE2387" t="s">
        <v>115</v>
      </c>
      <c r="AF2387">
        <v>259</v>
      </c>
      <c r="AG2387" t="s">
        <v>1889</v>
      </c>
      <c r="AH2387" t="s">
        <v>2007</v>
      </c>
      <c r="AI2387">
        <v>18</v>
      </c>
      <c r="AJ2387">
        <v>34.56</v>
      </c>
      <c r="AK2387">
        <v>157.44</v>
      </c>
      <c r="AL2387" s="8">
        <f t="shared" si="37"/>
        <v>565181</v>
      </c>
    </row>
    <row r="2388" spans="1:38">
      <c r="A2388">
        <v>2387</v>
      </c>
      <c r="B2388" s="2">
        <v>43654.07916666667</v>
      </c>
      <c r="C2388" s="2"/>
      <c r="D2388" s="3">
        <v>43684</v>
      </c>
      <c r="E2388" s="4">
        <v>3.7499999999999999E-2</v>
      </c>
      <c r="F2388" t="s">
        <v>3621</v>
      </c>
      <c r="G2388">
        <v>3</v>
      </c>
      <c r="H2388">
        <v>2019</v>
      </c>
      <c r="I2388">
        <v>7</v>
      </c>
      <c r="J2388">
        <v>8</v>
      </c>
      <c r="K2388">
        <v>0</v>
      </c>
      <c r="L2388">
        <v>0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1</v>
      </c>
      <c r="S2388">
        <v>0</v>
      </c>
      <c r="T2388" t="s">
        <v>3467</v>
      </c>
      <c r="U2388" t="s">
        <v>12</v>
      </c>
      <c r="V2388" t="s">
        <v>2235</v>
      </c>
      <c r="W2388" t="s">
        <v>4</v>
      </c>
      <c r="X2388">
        <v>2</v>
      </c>
      <c r="Y2388" t="s">
        <v>5</v>
      </c>
      <c r="Z2388">
        <v>384</v>
      </c>
      <c r="AA2388">
        <v>67</v>
      </c>
      <c r="AB2388" t="s">
        <v>354</v>
      </c>
      <c r="AC2388" t="s">
        <v>125</v>
      </c>
      <c r="AD2388">
        <v>122002</v>
      </c>
      <c r="AE2388" t="s">
        <v>115</v>
      </c>
      <c r="AF2388">
        <v>451</v>
      </c>
      <c r="AG2388" t="s">
        <v>1889</v>
      </c>
      <c r="AH2388" t="s">
        <v>2007</v>
      </c>
      <c r="AI2388">
        <v>18</v>
      </c>
      <c r="AJ2388">
        <v>69.12</v>
      </c>
      <c r="AK2388">
        <v>314.88</v>
      </c>
      <c r="AL2388" s="8">
        <f t="shared" si="37"/>
        <v>127734</v>
      </c>
    </row>
    <row r="2389" spans="1:38">
      <c r="A2389">
        <v>2388</v>
      </c>
      <c r="B2389" s="2">
        <v>43654.238888888889</v>
      </c>
      <c r="C2389" s="2"/>
      <c r="D2389" s="3">
        <v>43684</v>
      </c>
      <c r="E2389" s="4">
        <v>0.19722222222222222</v>
      </c>
      <c r="F2389" t="s">
        <v>3621</v>
      </c>
      <c r="G2389">
        <v>3</v>
      </c>
      <c r="H2389">
        <v>2019</v>
      </c>
      <c r="I2389">
        <v>7</v>
      </c>
      <c r="J2389">
        <v>8</v>
      </c>
      <c r="K2389">
        <v>0</v>
      </c>
      <c r="L2389">
        <v>0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1</v>
      </c>
      <c r="S2389">
        <v>1</v>
      </c>
      <c r="T2389" t="s">
        <v>3691</v>
      </c>
      <c r="U2389" t="s">
        <v>2</v>
      </c>
      <c r="V2389" t="s">
        <v>2235</v>
      </c>
      <c r="W2389" t="s">
        <v>4</v>
      </c>
      <c r="X2389">
        <v>1</v>
      </c>
      <c r="Y2389" t="s">
        <v>5</v>
      </c>
      <c r="Z2389">
        <v>192</v>
      </c>
      <c r="AA2389">
        <v>67</v>
      </c>
      <c r="AB2389" t="s">
        <v>160</v>
      </c>
      <c r="AC2389" t="s">
        <v>152</v>
      </c>
      <c r="AD2389">
        <v>500081</v>
      </c>
      <c r="AE2389" t="s">
        <v>115</v>
      </c>
      <c r="AF2389">
        <v>259</v>
      </c>
      <c r="AG2389" t="s">
        <v>1889</v>
      </c>
      <c r="AH2389" t="s">
        <v>2007</v>
      </c>
      <c r="AI2389">
        <v>18</v>
      </c>
      <c r="AJ2389">
        <v>34.56</v>
      </c>
      <c r="AK2389">
        <v>157.44</v>
      </c>
      <c r="AL2389" s="8">
        <f t="shared" si="37"/>
        <v>505238</v>
      </c>
    </row>
    <row r="2390" spans="1:38">
      <c r="A2390">
        <v>2389</v>
      </c>
      <c r="B2390" s="2">
        <v>43654.527777777781</v>
      </c>
      <c r="C2390" s="2"/>
      <c r="D2390" s="3">
        <v>43684</v>
      </c>
      <c r="E2390" s="4">
        <v>0.4861111111111111</v>
      </c>
      <c r="F2390" t="s">
        <v>3621</v>
      </c>
      <c r="G2390">
        <v>3</v>
      </c>
      <c r="H2390">
        <v>2019</v>
      </c>
      <c r="I2390">
        <v>7</v>
      </c>
      <c r="J2390">
        <v>8</v>
      </c>
      <c r="K2390">
        <v>0</v>
      </c>
      <c r="L2390">
        <v>0</v>
      </c>
      <c r="M2390">
        <v>1</v>
      </c>
      <c r="N2390">
        <v>0</v>
      </c>
      <c r="O2390">
        <v>1</v>
      </c>
      <c r="P2390">
        <v>0</v>
      </c>
      <c r="Q2390">
        <v>0</v>
      </c>
      <c r="R2390">
        <v>0</v>
      </c>
      <c r="S2390">
        <v>0</v>
      </c>
      <c r="T2390" t="s">
        <v>3692</v>
      </c>
      <c r="U2390" t="s">
        <v>12</v>
      </c>
      <c r="V2390" t="s">
        <v>2235</v>
      </c>
      <c r="W2390" t="s">
        <v>4</v>
      </c>
      <c r="X2390">
        <v>1</v>
      </c>
      <c r="Y2390" t="s">
        <v>5</v>
      </c>
      <c r="Z2390">
        <v>192</v>
      </c>
      <c r="AA2390">
        <v>67</v>
      </c>
      <c r="AB2390" t="s">
        <v>281</v>
      </c>
      <c r="AC2390" t="s">
        <v>231</v>
      </c>
      <c r="AD2390">
        <v>700032</v>
      </c>
      <c r="AE2390" t="s">
        <v>115</v>
      </c>
      <c r="AF2390">
        <v>259</v>
      </c>
      <c r="AG2390" t="s">
        <v>1889</v>
      </c>
      <c r="AH2390" t="s">
        <v>2007</v>
      </c>
      <c r="AI2390">
        <v>18</v>
      </c>
      <c r="AJ2390">
        <v>34.56</v>
      </c>
      <c r="AK2390">
        <v>157.44</v>
      </c>
      <c r="AL2390" s="8">
        <f t="shared" si="37"/>
        <v>705189</v>
      </c>
    </row>
    <row r="2391" spans="1:38">
      <c r="A2391">
        <v>2390</v>
      </c>
      <c r="B2391" s="2">
        <v>43654.552777777775</v>
      </c>
      <c r="C2391" s="2"/>
      <c r="D2391" s="3">
        <v>43684</v>
      </c>
      <c r="E2391" s="4">
        <v>0.51111111111111118</v>
      </c>
      <c r="F2391" t="s">
        <v>3621</v>
      </c>
      <c r="G2391">
        <v>3</v>
      </c>
      <c r="H2391">
        <v>2019</v>
      </c>
      <c r="I2391">
        <v>7</v>
      </c>
      <c r="J2391">
        <v>8</v>
      </c>
      <c r="K2391">
        <v>0</v>
      </c>
      <c r="L2391">
        <v>0</v>
      </c>
      <c r="M2391">
        <v>1</v>
      </c>
      <c r="N2391">
        <v>0</v>
      </c>
      <c r="O2391">
        <v>0</v>
      </c>
      <c r="P2391">
        <v>1</v>
      </c>
      <c r="Q2391">
        <v>0</v>
      </c>
      <c r="R2391">
        <v>0</v>
      </c>
      <c r="S2391">
        <v>1</v>
      </c>
      <c r="T2391" t="s">
        <v>3693</v>
      </c>
      <c r="U2391" t="s">
        <v>2</v>
      </c>
      <c r="V2391" t="s">
        <v>1888</v>
      </c>
      <c r="W2391" t="s">
        <v>4</v>
      </c>
      <c r="X2391">
        <v>1</v>
      </c>
      <c r="Y2391" t="s">
        <v>5</v>
      </c>
      <c r="Z2391">
        <v>155</v>
      </c>
      <c r="AA2391">
        <v>67</v>
      </c>
      <c r="AB2391" t="s">
        <v>3694</v>
      </c>
      <c r="AC2391" t="s">
        <v>75</v>
      </c>
      <c r="AD2391">
        <v>421204</v>
      </c>
      <c r="AE2391" t="s">
        <v>115</v>
      </c>
      <c r="AF2391">
        <v>222</v>
      </c>
      <c r="AG2391" t="s">
        <v>1889</v>
      </c>
      <c r="AH2391" t="s">
        <v>1890</v>
      </c>
      <c r="AI2391">
        <v>18</v>
      </c>
      <c r="AJ2391">
        <v>27.9</v>
      </c>
      <c r="AK2391">
        <v>127.1</v>
      </c>
      <c r="AL2391" s="8">
        <f t="shared" si="37"/>
        <v>426252</v>
      </c>
    </row>
    <row r="2392" spans="1:38">
      <c r="A2392">
        <v>2391</v>
      </c>
      <c r="B2392" s="2">
        <v>43654.552777777775</v>
      </c>
      <c r="C2392" s="2"/>
      <c r="D2392" s="3">
        <v>43684</v>
      </c>
      <c r="E2392" s="4">
        <v>0.51111111111111118</v>
      </c>
      <c r="F2392" t="s">
        <v>3621</v>
      </c>
      <c r="G2392">
        <v>3</v>
      </c>
      <c r="H2392">
        <v>2019</v>
      </c>
      <c r="I2392">
        <v>7</v>
      </c>
      <c r="J2392">
        <v>8</v>
      </c>
      <c r="K2392">
        <v>0</v>
      </c>
      <c r="L2392">
        <v>0</v>
      </c>
      <c r="M2392">
        <v>1</v>
      </c>
      <c r="N2392">
        <v>0</v>
      </c>
      <c r="O2392">
        <v>0</v>
      </c>
      <c r="P2392">
        <v>1</v>
      </c>
      <c r="Q2392">
        <v>0</v>
      </c>
      <c r="R2392">
        <v>0</v>
      </c>
      <c r="S2392">
        <v>0</v>
      </c>
      <c r="T2392" t="s">
        <v>3567</v>
      </c>
      <c r="U2392" t="s">
        <v>12</v>
      </c>
      <c r="V2392" t="s">
        <v>2235</v>
      </c>
      <c r="W2392" t="s">
        <v>4</v>
      </c>
      <c r="X2392">
        <v>1</v>
      </c>
      <c r="Y2392" t="s">
        <v>5</v>
      </c>
      <c r="Z2392">
        <v>192</v>
      </c>
      <c r="AA2392">
        <v>67</v>
      </c>
      <c r="AB2392" t="s">
        <v>220</v>
      </c>
      <c r="AC2392" t="s">
        <v>75</v>
      </c>
      <c r="AD2392">
        <v>412404</v>
      </c>
      <c r="AE2392" t="s">
        <v>115</v>
      </c>
      <c r="AF2392">
        <v>259</v>
      </c>
      <c r="AG2392" t="s">
        <v>1889</v>
      </c>
      <c r="AH2392" t="s">
        <v>2007</v>
      </c>
      <c r="AI2392">
        <v>18</v>
      </c>
      <c r="AJ2392">
        <v>34.56</v>
      </c>
      <c r="AK2392">
        <v>157.44</v>
      </c>
      <c r="AL2392" s="8">
        <f t="shared" si="37"/>
        <v>417563</v>
      </c>
    </row>
    <row r="2393" spans="1:38">
      <c r="A2393">
        <v>2392</v>
      </c>
      <c r="B2393" s="2">
        <v>43654.571527777778</v>
      </c>
      <c r="C2393" s="2"/>
      <c r="D2393" s="3">
        <v>43684</v>
      </c>
      <c r="E2393" s="4">
        <v>0.52986111111111112</v>
      </c>
      <c r="F2393" t="s">
        <v>3621</v>
      </c>
      <c r="G2393">
        <v>3</v>
      </c>
      <c r="H2393">
        <v>2019</v>
      </c>
      <c r="I2393">
        <v>7</v>
      </c>
      <c r="J2393">
        <v>8</v>
      </c>
      <c r="K2393">
        <v>0</v>
      </c>
      <c r="L2393">
        <v>0</v>
      </c>
      <c r="M2393">
        <v>1</v>
      </c>
      <c r="N2393">
        <v>0</v>
      </c>
      <c r="O2393">
        <v>0</v>
      </c>
      <c r="P2393">
        <v>1</v>
      </c>
      <c r="Q2393">
        <v>0</v>
      </c>
      <c r="R2393">
        <v>0</v>
      </c>
      <c r="S2393">
        <v>1</v>
      </c>
      <c r="T2393" t="s">
        <v>3695</v>
      </c>
      <c r="U2393" t="s">
        <v>2</v>
      </c>
      <c r="V2393" t="s">
        <v>2869</v>
      </c>
      <c r="W2393" t="s">
        <v>4</v>
      </c>
      <c r="X2393">
        <v>1</v>
      </c>
      <c r="Y2393" t="s">
        <v>5</v>
      </c>
      <c r="Z2393">
        <v>129</v>
      </c>
      <c r="AA2393">
        <v>67</v>
      </c>
      <c r="AB2393" t="s">
        <v>89</v>
      </c>
      <c r="AC2393" t="s">
        <v>90</v>
      </c>
      <c r="AD2393">
        <v>560103</v>
      </c>
      <c r="AE2393" t="s">
        <v>897</v>
      </c>
      <c r="AF2393">
        <v>196</v>
      </c>
      <c r="AG2393" t="s">
        <v>1889</v>
      </c>
      <c r="AH2393" t="s">
        <v>2007</v>
      </c>
      <c r="AI2393">
        <v>18</v>
      </c>
      <c r="AJ2393">
        <v>23.22</v>
      </c>
      <c r="AK2393">
        <v>105.78</v>
      </c>
      <c r="AL2393" s="8">
        <f t="shared" si="37"/>
        <v>565075</v>
      </c>
    </row>
    <row r="2394" spans="1:38">
      <c r="A2394">
        <v>2393</v>
      </c>
      <c r="B2394" s="2">
        <v>43654.67083333333</v>
      </c>
      <c r="C2394" s="2"/>
      <c r="D2394" s="3">
        <v>43684</v>
      </c>
      <c r="E2394" s="4">
        <v>0.62916666666666665</v>
      </c>
      <c r="F2394" t="s">
        <v>3621</v>
      </c>
      <c r="G2394">
        <v>3</v>
      </c>
      <c r="H2394">
        <v>2019</v>
      </c>
      <c r="I2394">
        <v>7</v>
      </c>
      <c r="J2394">
        <v>8</v>
      </c>
      <c r="K2394">
        <v>0</v>
      </c>
      <c r="L2394">
        <v>0</v>
      </c>
      <c r="M2394">
        <v>1</v>
      </c>
      <c r="N2394">
        <v>0</v>
      </c>
      <c r="O2394">
        <v>0</v>
      </c>
      <c r="P2394">
        <v>1</v>
      </c>
      <c r="Q2394">
        <v>0</v>
      </c>
      <c r="R2394">
        <v>0</v>
      </c>
      <c r="S2394">
        <v>0</v>
      </c>
      <c r="T2394" t="s">
        <v>1977</v>
      </c>
      <c r="U2394" t="s">
        <v>12</v>
      </c>
      <c r="V2394" t="s">
        <v>2541</v>
      </c>
      <c r="W2394" t="s">
        <v>4</v>
      </c>
      <c r="X2394">
        <v>1</v>
      </c>
      <c r="Y2394" t="s">
        <v>5</v>
      </c>
      <c r="Z2394">
        <v>86</v>
      </c>
      <c r="AA2394">
        <v>67</v>
      </c>
      <c r="AB2394" t="s">
        <v>971</v>
      </c>
      <c r="AC2394" t="s">
        <v>78</v>
      </c>
      <c r="AD2394">
        <v>314026</v>
      </c>
      <c r="AE2394" t="s">
        <v>897</v>
      </c>
      <c r="AF2394">
        <v>153</v>
      </c>
      <c r="AG2394" t="s">
        <v>1889</v>
      </c>
      <c r="AH2394" t="s">
        <v>2007</v>
      </c>
      <c r="AI2394">
        <v>18</v>
      </c>
      <c r="AJ2394">
        <v>15.4404</v>
      </c>
      <c r="AK2394">
        <v>70.339600000000004</v>
      </c>
      <c r="AL2394" s="8">
        <f t="shared" si="37"/>
        <v>318868.78000000003</v>
      </c>
    </row>
    <row r="2395" spans="1:38">
      <c r="A2395">
        <v>2394</v>
      </c>
      <c r="B2395" s="2">
        <v>43654.678472222222</v>
      </c>
      <c r="C2395" s="2"/>
      <c r="D2395" s="3">
        <v>43684</v>
      </c>
      <c r="E2395" s="4">
        <v>0.63680555555555551</v>
      </c>
      <c r="F2395" t="s">
        <v>3621</v>
      </c>
      <c r="G2395">
        <v>3</v>
      </c>
      <c r="H2395">
        <v>2019</v>
      </c>
      <c r="I2395">
        <v>7</v>
      </c>
      <c r="J2395">
        <v>8</v>
      </c>
      <c r="K2395">
        <v>0</v>
      </c>
      <c r="L2395">
        <v>0</v>
      </c>
      <c r="M2395">
        <v>1</v>
      </c>
      <c r="N2395">
        <v>0</v>
      </c>
      <c r="O2395">
        <v>0</v>
      </c>
      <c r="P2395">
        <v>1</v>
      </c>
      <c r="Q2395">
        <v>0</v>
      </c>
      <c r="R2395">
        <v>0</v>
      </c>
      <c r="S2395">
        <v>0</v>
      </c>
      <c r="T2395" t="s">
        <v>3696</v>
      </c>
      <c r="U2395" t="s">
        <v>12</v>
      </c>
      <c r="V2395" t="s">
        <v>2089</v>
      </c>
      <c r="W2395" t="s">
        <v>4</v>
      </c>
      <c r="X2395">
        <v>1</v>
      </c>
      <c r="Y2395" t="s">
        <v>5</v>
      </c>
      <c r="Z2395">
        <v>285</v>
      </c>
      <c r="AA2395">
        <v>67</v>
      </c>
      <c r="AB2395" t="s">
        <v>3697</v>
      </c>
      <c r="AC2395" t="s">
        <v>75</v>
      </c>
      <c r="AD2395">
        <v>400607</v>
      </c>
      <c r="AE2395" t="s">
        <v>897</v>
      </c>
      <c r="AF2395">
        <v>352</v>
      </c>
      <c r="AG2395" t="s">
        <v>1889</v>
      </c>
      <c r="AH2395" t="s">
        <v>2007</v>
      </c>
      <c r="AI2395">
        <v>18</v>
      </c>
      <c r="AJ2395">
        <v>51.3</v>
      </c>
      <c r="AK2395">
        <v>233.7</v>
      </c>
      <c r="AL2395" s="8">
        <f t="shared" si="37"/>
        <v>406048</v>
      </c>
    </row>
    <row r="2396" spans="1:38">
      <c r="A2396">
        <v>2395</v>
      </c>
      <c r="B2396" s="2">
        <v>43654.682638888888</v>
      </c>
      <c r="C2396" s="2"/>
      <c r="D2396" s="3">
        <v>43684</v>
      </c>
      <c r="E2396" s="4">
        <v>0.64097222222222217</v>
      </c>
      <c r="F2396" t="s">
        <v>3621</v>
      </c>
      <c r="G2396">
        <v>3</v>
      </c>
      <c r="H2396">
        <v>2019</v>
      </c>
      <c r="I2396">
        <v>7</v>
      </c>
      <c r="J2396">
        <v>8</v>
      </c>
      <c r="K2396">
        <v>0</v>
      </c>
      <c r="L2396">
        <v>0</v>
      </c>
      <c r="M2396">
        <v>1</v>
      </c>
      <c r="N2396">
        <v>0</v>
      </c>
      <c r="O2396">
        <v>0</v>
      </c>
      <c r="P2396">
        <v>1</v>
      </c>
      <c r="Q2396">
        <v>0</v>
      </c>
      <c r="R2396">
        <v>0</v>
      </c>
      <c r="S2396">
        <v>0</v>
      </c>
      <c r="T2396" t="s">
        <v>1506</v>
      </c>
      <c r="U2396" t="s">
        <v>12</v>
      </c>
      <c r="V2396" t="s">
        <v>2370</v>
      </c>
      <c r="W2396" t="s">
        <v>4</v>
      </c>
      <c r="X2396">
        <v>1</v>
      </c>
      <c r="Y2396" t="s">
        <v>5</v>
      </c>
      <c r="Z2396">
        <v>180</v>
      </c>
      <c r="AA2396">
        <v>67</v>
      </c>
      <c r="AB2396" t="s">
        <v>1507</v>
      </c>
      <c r="AC2396" t="s">
        <v>682</v>
      </c>
      <c r="AD2396">
        <v>422212</v>
      </c>
      <c r="AE2396" t="s">
        <v>897</v>
      </c>
      <c r="AF2396">
        <v>247</v>
      </c>
      <c r="AG2396" t="s">
        <v>1889</v>
      </c>
      <c r="AH2396" t="s">
        <v>2007</v>
      </c>
      <c r="AI2396">
        <v>18</v>
      </c>
      <c r="AJ2396">
        <v>32.4</v>
      </c>
      <c r="AK2396">
        <v>147.6</v>
      </c>
      <c r="AL2396" s="8">
        <f t="shared" si="37"/>
        <v>427339</v>
      </c>
    </row>
    <row r="2397" spans="1:38">
      <c r="A2397">
        <v>2396</v>
      </c>
      <c r="B2397" s="2">
        <v>43654.749305555553</v>
      </c>
      <c r="C2397" s="2"/>
      <c r="D2397" s="3">
        <v>43684</v>
      </c>
      <c r="E2397" s="4">
        <v>0.70763888888888893</v>
      </c>
      <c r="F2397" t="s">
        <v>3621</v>
      </c>
      <c r="G2397">
        <v>3</v>
      </c>
      <c r="H2397">
        <v>2019</v>
      </c>
      <c r="I2397">
        <v>7</v>
      </c>
      <c r="J2397">
        <v>8</v>
      </c>
      <c r="K2397">
        <v>0</v>
      </c>
      <c r="L2397">
        <v>0</v>
      </c>
      <c r="M2397">
        <v>1</v>
      </c>
      <c r="N2397">
        <v>0</v>
      </c>
      <c r="O2397">
        <v>0</v>
      </c>
      <c r="P2397">
        <v>0</v>
      </c>
      <c r="Q2397">
        <v>1</v>
      </c>
      <c r="R2397">
        <v>0</v>
      </c>
      <c r="S2397">
        <v>0</v>
      </c>
      <c r="T2397" t="s">
        <v>1547</v>
      </c>
      <c r="U2397" t="s">
        <v>12</v>
      </c>
      <c r="V2397" t="s">
        <v>2193</v>
      </c>
      <c r="W2397" t="s">
        <v>4</v>
      </c>
      <c r="X2397">
        <v>1</v>
      </c>
      <c r="Y2397" t="s">
        <v>5</v>
      </c>
      <c r="Z2397">
        <v>145</v>
      </c>
      <c r="AA2397">
        <v>67</v>
      </c>
      <c r="AB2397" t="s">
        <v>1548</v>
      </c>
      <c r="AC2397" t="s">
        <v>62</v>
      </c>
      <c r="AD2397">
        <v>250615</v>
      </c>
      <c r="AE2397" t="s">
        <v>897</v>
      </c>
      <c r="AF2397">
        <v>212</v>
      </c>
      <c r="AG2397" t="s">
        <v>1889</v>
      </c>
      <c r="AH2397" t="s">
        <v>2007</v>
      </c>
      <c r="AI2397">
        <v>18</v>
      </c>
      <c r="AJ2397">
        <v>26.1</v>
      </c>
      <c r="AK2397">
        <v>118.9</v>
      </c>
      <c r="AL2397" s="8">
        <f t="shared" si="37"/>
        <v>255638</v>
      </c>
    </row>
    <row r="2398" spans="1:38">
      <c r="A2398">
        <v>2397</v>
      </c>
      <c r="B2398" s="2">
        <v>43655.122916666667</v>
      </c>
      <c r="C2398" s="2"/>
      <c r="D2398" s="3">
        <v>43715</v>
      </c>
      <c r="E2398" s="4">
        <v>8.1250000000000003E-2</v>
      </c>
      <c r="F2398" t="s">
        <v>3621</v>
      </c>
      <c r="G2398">
        <v>3</v>
      </c>
      <c r="H2398">
        <v>2019</v>
      </c>
      <c r="I2398">
        <v>7</v>
      </c>
      <c r="J2398">
        <v>9</v>
      </c>
      <c r="K2398">
        <v>0</v>
      </c>
      <c r="L2398">
        <v>0</v>
      </c>
      <c r="M2398">
        <v>2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0</v>
      </c>
      <c r="T2398" t="s">
        <v>3698</v>
      </c>
      <c r="U2398" t="s">
        <v>12</v>
      </c>
      <c r="V2398" t="s">
        <v>2197</v>
      </c>
      <c r="W2398" t="s">
        <v>4</v>
      </c>
      <c r="X2398">
        <v>1</v>
      </c>
      <c r="Y2398" t="s">
        <v>5</v>
      </c>
      <c r="Z2398">
        <v>184</v>
      </c>
      <c r="AA2398">
        <v>67</v>
      </c>
      <c r="AB2398" t="s">
        <v>1928</v>
      </c>
      <c r="AC2398" t="s">
        <v>75</v>
      </c>
      <c r="AD2398">
        <v>421305</v>
      </c>
      <c r="AE2398" t="s">
        <v>897</v>
      </c>
      <c r="AF2398">
        <v>251</v>
      </c>
      <c r="AG2398" t="s">
        <v>1889</v>
      </c>
      <c r="AH2398" t="s">
        <v>2007</v>
      </c>
      <c r="AI2398">
        <v>18</v>
      </c>
      <c r="AJ2398">
        <v>33.119999999999997</v>
      </c>
      <c r="AK2398">
        <v>150.88</v>
      </c>
      <c r="AL2398" s="8">
        <f t="shared" si="37"/>
        <v>426448</v>
      </c>
    </row>
    <row r="2399" spans="1:38">
      <c r="A2399">
        <v>2398</v>
      </c>
      <c r="B2399" s="2">
        <v>43655.131944444445</v>
      </c>
      <c r="C2399" s="2"/>
      <c r="D2399" s="3">
        <v>43715</v>
      </c>
      <c r="E2399" s="4">
        <v>9.0277777777777776E-2</v>
      </c>
      <c r="F2399" t="s">
        <v>3621</v>
      </c>
      <c r="G2399">
        <v>3</v>
      </c>
      <c r="H2399">
        <v>2019</v>
      </c>
      <c r="I2399">
        <v>7</v>
      </c>
      <c r="J2399">
        <v>9</v>
      </c>
      <c r="K2399">
        <v>0</v>
      </c>
      <c r="L2399">
        <v>0</v>
      </c>
      <c r="M2399">
        <v>2</v>
      </c>
      <c r="N2399">
        <v>0</v>
      </c>
      <c r="O2399">
        <v>0</v>
      </c>
      <c r="P2399">
        <v>0</v>
      </c>
      <c r="Q2399">
        <v>0</v>
      </c>
      <c r="R2399">
        <v>1</v>
      </c>
      <c r="S2399">
        <v>1</v>
      </c>
      <c r="T2399" t="s">
        <v>3699</v>
      </c>
      <c r="U2399" t="s">
        <v>2</v>
      </c>
      <c r="V2399" t="s">
        <v>2541</v>
      </c>
      <c r="W2399" t="s">
        <v>4</v>
      </c>
      <c r="X2399">
        <v>1</v>
      </c>
      <c r="Y2399" t="s">
        <v>5</v>
      </c>
      <c r="Z2399">
        <v>86</v>
      </c>
      <c r="AA2399">
        <v>67</v>
      </c>
      <c r="AB2399" t="s">
        <v>244</v>
      </c>
      <c r="AC2399" t="s">
        <v>15</v>
      </c>
      <c r="AD2399">
        <v>600040</v>
      </c>
      <c r="AE2399" t="s">
        <v>897</v>
      </c>
      <c r="AF2399">
        <v>153</v>
      </c>
      <c r="AG2399" t="s">
        <v>1889</v>
      </c>
      <c r="AH2399" t="s">
        <v>2007</v>
      </c>
      <c r="AI2399">
        <v>18</v>
      </c>
      <c r="AJ2399">
        <v>15.4404</v>
      </c>
      <c r="AK2399">
        <v>70.339600000000004</v>
      </c>
      <c r="AL2399" s="8">
        <f t="shared" si="37"/>
        <v>604890.78</v>
      </c>
    </row>
    <row r="2400" spans="1:38">
      <c r="A2400">
        <v>2399</v>
      </c>
      <c r="B2400" s="2">
        <v>43655.175694444442</v>
      </c>
      <c r="C2400" s="2"/>
      <c r="D2400" s="3">
        <v>43715</v>
      </c>
      <c r="E2400" s="4">
        <v>0.13402777777777777</v>
      </c>
      <c r="F2400" t="s">
        <v>3621</v>
      </c>
      <c r="G2400">
        <v>3</v>
      </c>
      <c r="H2400">
        <v>2019</v>
      </c>
      <c r="I2400">
        <v>7</v>
      </c>
      <c r="J2400">
        <v>9</v>
      </c>
      <c r="K2400">
        <v>0</v>
      </c>
      <c r="L2400">
        <v>0</v>
      </c>
      <c r="M2400">
        <v>2</v>
      </c>
      <c r="N2400">
        <v>0</v>
      </c>
      <c r="O2400">
        <v>0</v>
      </c>
      <c r="P2400">
        <v>0</v>
      </c>
      <c r="Q2400">
        <v>0</v>
      </c>
      <c r="R2400">
        <v>1</v>
      </c>
      <c r="S2400">
        <v>1</v>
      </c>
      <c r="T2400" t="s">
        <v>3700</v>
      </c>
      <c r="U2400" t="s">
        <v>2</v>
      </c>
      <c r="V2400" t="s">
        <v>2541</v>
      </c>
      <c r="W2400" t="s">
        <v>4</v>
      </c>
      <c r="X2400">
        <v>1</v>
      </c>
      <c r="Y2400" t="s">
        <v>5</v>
      </c>
      <c r="Z2400">
        <v>86</v>
      </c>
      <c r="AA2400">
        <v>67</v>
      </c>
      <c r="AB2400" t="s">
        <v>1361</v>
      </c>
      <c r="AC2400" t="s">
        <v>231</v>
      </c>
      <c r="AD2400">
        <v>700059</v>
      </c>
      <c r="AE2400" t="s">
        <v>897</v>
      </c>
      <c r="AF2400">
        <v>153</v>
      </c>
      <c r="AG2400" t="s">
        <v>1889</v>
      </c>
      <c r="AH2400" t="s">
        <v>2007</v>
      </c>
      <c r="AI2400">
        <v>18</v>
      </c>
      <c r="AJ2400">
        <v>15.4404</v>
      </c>
      <c r="AK2400">
        <v>70.339600000000004</v>
      </c>
      <c r="AL2400" s="8">
        <f t="shared" si="37"/>
        <v>704910.78</v>
      </c>
    </row>
    <row r="2401" spans="1:38">
      <c r="A2401">
        <v>2400</v>
      </c>
      <c r="B2401" s="2">
        <v>43655.645833333336</v>
      </c>
      <c r="C2401" s="2"/>
      <c r="D2401" s="3">
        <v>43715</v>
      </c>
      <c r="E2401" s="4">
        <v>0.60416666666666663</v>
      </c>
      <c r="F2401" t="s">
        <v>3621</v>
      </c>
      <c r="G2401">
        <v>3</v>
      </c>
      <c r="H2401">
        <v>2019</v>
      </c>
      <c r="I2401">
        <v>7</v>
      </c>
      <c r="J2401">
        <v>9</v>
      </c>
      <c r="K2401">
        <v>0</v>
      </c>
      <c r="L2401">
        <v>0</v>
      </c>
      <c r="M2401">
        <v>2</v>
      </c>
      <c r="N2401">
        <v>0</v>
      </c>
      <c r="O2401">
        <v>0</v>
      </c>
      <c r="P2401">
        <v>1</v>
      </c>
      <c r="Q2401">
        <v>0</v>
      </c>
      <c r="R2401">
        <v>0</v>
      </c>
      <c r="S2401">
        <v>0</v>
      </c>
      <c r="T2401" t="s">
        <v>2593</v>
      </c>
      <c r="U2401" t="s">
        <v>12</v>
      </c>
      <c r="V2401" t="s">
        <v>3682</v>
      </c>
      <c r="W2401" t="s">
        <v>4</v>
      </c>
      <c r="X2401">
        <v>1</v>
      </c>
      <c r="Y2401" t="s">
        <v>5</v>
      </c>
      <c r="Z2401">
        <v>198</v>
      </c>
      <c r="AA2401">
        <v>67</v>
      </c>
      <c r="AB2401" t="s">
        <v>114</v>
      </c>
      <c r="AC2401" t="s">
        <v>75</v>
      </c>
      <c r="AD2401">
        <v>400022</v>
      </c>
      <c r="AE2401" t="s">
        <v>897</v>
      </c>
      <c r="AF2401">
        <v>265</v>
      </c>
      <c r="AG2401" t="s">
        <v>1889</v>
      </c>
      <c r="AH2401" t="s">
        <v>2007</v>
      </c>
      <c r="AI2401">
        <v>18</v>
      </c>
      <c r="AJ2401">
        <v>35.64</v>
      </c>
      <c r="AK2401">
        <v>162.36000000000001</v>
      </c>
      <c r="AL2401" s="8">
        <f t="shared" si="37"/>
        <v>405210</v>
      </c>
    </row>
    <row r="2402" spans="1:38">
      <c r="A2402">
        <v>2401</v>
      </c>
      <c r="B2402" s="2">
        <v>43655.71875</v>
      </c>
      <c r="C2402" s="2"/>
      <c r="D2402" s="3">
        <v>43715</v>
      </c>
      <c r="E2402" s="4">
        <v>0.67708333333333337</v>
      </c>
      <c r="F2402" t="s">
        <v>3621</v>
      </c>
      <c r="G2402">
        <v>3</v>
      </c>
      <c r="H2402">
        <v>2019</v>
      </c>
      <c r="I2402">
        <v>7</v>
      </c>
      <c r="J2402">
        <v>9</v>
      </c>
      <c r="K2402">
        <v>0</v>
      </c>
      <c r="L2402">
        <v>0</v>
      </c>
      <c r="M2402">
        <v>2</v>
      </c>
      <c r="N2402">
        <v>0</v>
      </c>
      <c r="O2402">
        <v>0</v>
      </c>
      <c r="P2402">
        <v>0</v>
      </c>
      <c r="Q2402">
        <v>1</v>
      </c>
      <c r="R2402">
        <v>0</v>
      </c>
      <c r="S2402">
        <v>1</v>
      </c>
      <c r="T2402" t="s">
        <v>352</v>
      </c>
      <c r="U2402" t="s">
        <v>2</v>
      </c>
      <c r="V2402" t="s">
        <v>2541</v>
      </c>
      <c r="W2402" t="s">
        <v>4</v>
      </c>
      <c r="X2402">
        <v>1</v>
      </c>
      <c r="Y2402" t="s">
        <v>5</v>
      </c>
      <c r="Z2402">
        <v>86</v>
      </c>
      <c r="AA2402">
        <v>67</v>
      </c>
      <c r="AB2402" t="s">
        <v>354</v>
      </c>
      <c r="AC2402" t="s">
        <v>125</v>
      </c>
      <c r="AD2402">
        <v>122001</v>
      </c>
      <c r="AE2402" t="s">
        <v>897</v>
      </c>
      <c r="AF2402">
        <v>153</v>
      </c>
      <c r="AG2402" t="s">
        <v>1889</v>
      </c>
      <c r="AH2402" t="s">
        <v>2007</v>
      </c>
      <c r="AI2402">
        <v>18</v>
      </c>
      <c r="AJ2402">
        <v>15.4404</v>
      </c>
      <c r="AK2402">
        <v>70.339600000000004</v>
      </c>
      <c r="AL2402" s="8">
        <f t="shared" si="37"/>
        <v>126854.78</v>
      </c>
    </row>
    <row r="2403" spans="1:38">
      <c r="A2403">
        <v>2402</v>
      </c>
      <c r="B2403" s="2">
        <v>43655.757638888892</v>
      </c>
      <c r="C2403" s="2"/>
      <c r="D2403" s="3">
        <v>43715</v>
      </c>
      <c r="E2403" s="4">
        <v>0.71597222222222223</v>
      </c>
      <c r="F2403" t="s">
        <v>3621</v>
      </c>
      <c r="G2403">
        <v>3</v>
      </c>
      <c r="H2403">
        <v>2019</v>
      </c>
      <c r="I2403">
        <v>7</v>
      </c>
      <c r="J2403">
        <v>9</v>
      </c>
      <c r="K2403">
        <v>0</v>
      </c>
      <c r="L2403">
        <v>0</v>
      </c>
      <c r="M2403">
        <v>2</v>
      </c>
      <c r="N2403">
        <v>0</v>
      </c>
      <c r="O2403">
        <v>0</v>
      </c>
      <c r="P2403">
        <v>0</v>
      </c>
      <c r="Q2403">
        <v>1</v>
      </c>
      <c r="R2403">
        <v>0</v>
      </c>
      <c r="S2403">
        <v>0</v>
      </c>
      <c r="T2403" t="s">
        <v>3368</v>
      </c>
      <c r="U2403" t="s">
        <v>12</v>
      </c>
      <c r="V2403" t="s">
        <v>2197</v>
      </c>
      <c r="W2403" t="s">
        <v>4</v>
      </c>
      <c r="X2403">
        <v>1</v>
      </c>
      <c r="Y2403" t="s">
        <v>5</v>
      </c>
      <c r="Z2403">
        <v>184</v>
      </c>
      <c r="AA2403">
        <v>67</v>
      </c>
      <c r="AB2403" t="s">
        <v>354</v>
      </c>
      <c r="AC2403" t="s">
        <v>125</v>
      </c>
      <c r="AD2403">
        <v>122001</v>
      </c>
      <c r="AE2403" t="s">
        <v>897</v>
      </c>
      <c r="AF2403">
        <v>251</v>
      </c>
      <c r="AG2403" t="s">
        <v>1889</v>
      </c>
      <c r="AH2403" t="s">
        <v>2007</v>
      </c>
      <c r="AI2403">
        <v>18</v>
      </c>
      <c r="AJ2403">
        <v>33.119999999999997</v>
      </c>
      <c r="AK2403">
        <v>150.88</v>
      </c>
      <c r="AL2403" s="8">
        <f t="shared" si="37"/>
        <v>127149</v>
      </c>
    </row>
    <row r="2404" spans="1:38">
      <c r="A2404">
        <v>2403</v>
      </c>
      <c r="B2404" s="2">
        <v>43655.788888888892</v>
      </c>
      <c r="C2404" s="2"/>
      <c r="D2404" s="3">
        <v>43715</v>
      </c>
      <c r="E2404" s="4">
        <v>0.74722222222222223</v>
      </c>
      <c r="F2404" t="s">
        <v>3621</v>
      </c>
      <c r="G2404">
        <v>3</v>
      </c>
      <c r="H2404">
        <v>2019</v>
      </c>
      <c r="I2404">
        <v>7</v>
      </c>
      <c r="J2404">
        <v>9</v>
      </c>
      <c r="K2404">
        <v>0</v>
      </c>
      <c r="L2404">
        <v>0</v>
      </c>
      <c r="M2404">
        <v>2</v>
      </c>
      <c r="N2404">
        <v>0</v>
      </c>
      <c r="O2404">
        <v>0</v>
      </c>
      <c r="P2404">
        <v>0</v>
      </c>
      <c r="Q2404">
        <v>1</v>
      </c>
      <c r="R2404">
        <v>0</v>
      </c>
      <c r="S2404">
        <v>1</v>
      </c>
      <c r="T2404" t="s">
        <v>3369</v>
      </c>
      <c r="U2404" t="s">
        <v>2</v>
      </c>
      <c r="V2404" t="s">
        <v>2089</v>
      </c>
      <c r="W2404" t="s">
        <v>4</v>
      </c>
      <c r="X2404">
        <v>1</v>
      </c>
      <c r="Y2404" t="s">
        <v>5</v>
      </c>
      <c r="Z2404">
        <v>285</v>
      </c>
      <c r="AA2404">
        <v>67</v>
      </c>
      <c r="AB2404" t="s">
        <v>2687</v>
      </c>
      <c r="AC2404" t="s">
        <v>2688</v>
      </c>
      <c r="AD2404">
        <v>560037</v>
      </c>
      <c r="AE2404" t="s">
        <v>897</v>
      </c>
      <c r="AF2404">
        <v>352</v>
      </c>
      <c r="AG2404" t="s">
        <v>1889</v>
      </c>
      <c r="AH2404" t="s">
        <v>2007</v>
      </c>
      <c r="AI2404">
        <v>18</v>
      </c>
      <c r="AJ2404">
        <v>51.3</v>
      </c>
      <c r="AK2404">
        <v>233.7</v>
      </c>
      <c r="AL2404" s="8">
        <f t="shared" si="37"/>
        <v>565490</v>
      </c>
    </row>
    <row r="2405" spans="1:38">
      <c r="A2405">
        <v>2404</v>
      </c>
      <c r="B2405" s="2">
        <v>43656.213194444441</v>
      </c>
      <c r="C2405" s="2"/>
      <c r="D2405" s="3">
        <v>43745</v>
      </c>
      <c r="E2405" s="4">
        <v>0.17152777777777775</v>
      </c>
      <c r="F2405" t="s">
        <v>3621</v>
      </c>
      <c r="G2405">
        <v>3</v>
      </c>
      <c r="H2405">
        <v>2019</v>
      </c>
      <c r="I2405">
        <v>7</v>
      </c>
      <c r="J2405">
        <v>10</v>
      </c>
      <c r="K2405">
        <v>0</v>
      </c>
      <c r="L2405">
        <v>0</v>
      </c>
      <c r="M2405">
        <v>3</v>
      </c>
      <c r="N2405">
        <v>0</v>
      </c>
      <c r="O2405">
        <v>0</v>
      </c>
      <c r="P2405">
        <v>0</v>
      </c>
      <c r="Q2405">
        <v>0</v>
      </c>
      <c r="R2405">
        <v>1</v>
      </c>
      <c r="S2405">
        <v>0</v>
      </c>
      <c r="T2405" t="s">
        <v>3701</v>
      </c>
      <c r="U2405" t="s">
        <v>12</v>
      </c>
      <c r="V2405" t="s">
        <v>2434</v>
      </c>
      <c r="W2405" t="s">
        <v>4</v>
      </c>
      <c r="X2405">
        <v>1</v>
      </c>
      <c r="Y2405" t="s">
        <v>5</v>
      </c>
      <c r="Z2405">
        <v>97</v>
      </c>
      <c r="AA2405">
        <v>67</v>
      </c>
      <c r="AB2405" t="s">
        <v>1615</v>
      </c>
      <c r="AC2405" t="s">
        <v>191</v>
      </c>
      <c r="AD2405">
        <v>520010</v>
      </c>
      <c r="AE2405" t="s">
        <v>897</v>
      </c>
      <c r="AF2405">
        <v>164</v>
      </c>
      <c r="AG2405" t="s">
        <v>1889</v>
      </c>
      <c r="AH2405" t="s">
        <v>2007</v>
      </c>
      <c r="AI2405">
        <v>18</v>
      </c>
      <c r="AJ2405">
        <v>17.46</v>
      </c>
      <c r="AK2405">
        <v>79.540000000000006</v>
      </c>
      <c r="AL2405" s="8">
        <f t="shared" si="37"/>
        <v>524901</v>
      </c>
    </row>
    <row r="2406" spans="1:38">
      <c r="A2406">
        <v>2405</v>
      </c>
      <c r="B2406" s="2">
        <v>43656.222916666666</v>
      </c>
      <c r="C2406" s="2"/>
      <c r="D2406" s="3">
        <v>43745</v>
      </c>
      <c r="E2406" s="4">
        <v>0.18124999999999999</v>
      </c>
      <c r="F2406" t="s">
        <v>3621</v>
      </c>
      <c r="G2406">
        <v>3</v>
      </c>
      <c r="H2406">
        <v>2019</v>
      </c>
      <c r="I2406">
        <v>7</v>
      </c>
      <c r="J2406">
        <v>10</v>
      </c>
      <c r="K2406">
        <v>0</v>
      </c>
      <c r="L2406">
        <v>0</v>
      </c>
      <c r="M2406">
        <v>3</v>
      </c>
      <c r="N2406">
        <v>0</v>
      </c>
      <c r="O2406">
        <v>0</v>
      </c>
      <c r="P2406">
        <v>0</v>
      </c>
      <c r="Q2406">
        <v>0</v>
      </c>
      <c r="R2406">
        <v>1</v>
      </c>
      <c r="S2406">
        <v>0</v>
      </c>
      <c r="T2406" t="s">
        <v>2145</v>
      </c>
      <c r="U2406" t="s">
        <v>12</v>
      </c>
      <c r="V2406" t="s">
        <v>1888</v>
      </c>
      <c r="W2406" t="s">
        <v>4</v>
      </c>
      <c r="X2406">
        <v>1</v>
      </c>
      <c r="Y2406" t="s">
        <v>5</v>
      </c>
      <c r="Z2406">
        <v>155</v>
      </c>
      <c r="AA2406">
        <v>67</v>
      </c>
      <c r="AB2406" t="s">
        <v>220</v>
      </c>
      <c r="AC2406" t="s">
        <v>75</v>
      </c>
      <c r="AD2406">
        <v>411058</v>
      </c>
      <c r="AE2406" t="s">
        <v>115</v>
      </c>
      <c r="AF2406">
        <v>222</v>
      </c>
      <c r="AG2406" t="s">
        <v>1889</v>
      </c>
      <c r="AH2406" t="s">
        <v>1890</v>
      </c>
      <c r="AI2406">
        <v>18</v>
      </c>
      <c r="AJ2406">
        <v>27.9</v>
      </c>
      <c r="AK2406">
        <v>127.1</v>
      </c>
      <c r="AL2406" s="8">
        <f t="shared" si="37"/>
        <v>416124</v>
      </c>
    </row>
    <row r="2407" spans="1:38">
      <c r="A2407">
        <v>2406</v>
      </c>
      <c r="B2407" s="2">
        <v>43656.275694444441</v>
      </c>
      <c r="C2407" s="2"/>
      <c r="D2407" s="3">
        <v>43745</v>
      </c>
      <c r="E2407" s="4">
        <v>0.23402777777777781</v>
      </c>
      <c r="F2407" t="s">
        <v>3621</v>
      </c>
      <c r="G2407">
        <v>3</v>
      </c>
      <c r="H2407">
        <v>2019</v>
      </c>
      <c r="I2407">
        <v>7</v>
      </c>
      <c r="J2407">
        <v>10</v>
      </c>
      <c r="K2407">
        <v>0</v>
      </c>
      <c r="L2407">
        <v>0</v>
      </c>
      <c r="M2407">
        <v>3</v>
      </c>
      <c r="N2407">
        <v>0</v>
      </c>
      <c r="O2407">
        <v>0</v>
      </c>
      <c r="P2407">
        <v>0</v>
      </c>
      <c r="Q2407">
        <v>0</v>
      </c>
      <c r="R2407">
        <v>1</v>
      </c>
      <c r="S2407">
        <v>1</v>
      </c>
      <c r="T2407" t="s">
        <v>3702</v>
      </c>
      <c r="U2407" t="s">
        <v>2</v>
      </c>
      <c r="V2407" t="s">
        <v>2541</v>
      </c>
      <c r="W2407" t="s">
        <v>4</v>
      </c>
      <c r="X2407">
        <v>1</v>
      </c>
      <c r="Y2407" t="s">
        <v>5</v>
      </c>
      <c r="Z2407">
        <v>86</v>
      </c>
      <c r="AA2407">
        <v>67</v>
      </c>
      <c r="AB2407" t="s">
        <v>220</v>
      </c>
      <c r="AC2407" t="s">
        <v>75</v>
      </c>
      <c r="AD2407">
        <v>411028</v>
      </c>
      <c r="AE2407" t="s">
        <v>897</v>
      </c>
      <c r="AF2407">
        <v>153</v>
      </c>
      <c r="AG2407" t="s">
        <v>1889</v>
      </c>
      <c r="AH2407" t="s">
        <v>2007</v>
      </c>
      <c r="AI2407">
        <v>18</v>
      </c>
      <c r="AJ2407">
        <v>15.4404</v>
      </c>
      <c r="AK2407">
        <v>70.339600000000004</v>
      </c>
      <c r="AL2407" s="8">
        <f t="shared" si="37"/>
        <v>415888.78</v>
      </c>
    </row>
    <row r="2408" spans="1:38">
      <c r="A2408">
        <v>2407</v>
      </c>
      <c r="B2408" s="2">
        <v>43656.291666666664</v>
      </c>
      <c r="C2408" s="2"/>
      <c r="D2408" s="3">
        <v>43745</v>
      </c>
      <c r="E2408" s="4">
        <v>0.25</v>
      </c>
      <c r="F2408" t="s">
        <v>3621</v>
      </c>
      <c r="G2408">
        <v>3</v>
      </c>
      <c r="H2408">
        <v>2019</v>
      </c>
      <c r="I2408">
        <v>7</v>
      </c>
      <c r="J2408">
        <v>10</v>
      </c>
      <c r="K2408">
        <v>0</v>
      </c>
      <c r="L2408">
        <v>0</v>
      </c>
      <c r="M2408">
        <v>3</v>
      </c>
      <c r="N2408">
        <v>0</v>
      </c>
      <c r="O2408">
        <v>1</v>
      </c>
      <c r="P2408">
        <v>0</v>
      </c>
      <c r="Q2408">
        <v>0</v>
      </c>
      <c r="R2408">
        <v>0</v>
      </c>
      <c r="S2408">
        <v>1</v>
      </c>
      <c r="T2408" t="s">
        <v>3703</v>
      </c>
      <c r="U2408" t="s">
        <v>2</v>
      </c>
      <c r="V2408" t="s">
        <v>2541</v>
      </c>
      <c r="W2408" t="s">
        <v>4</v>
      </c>
      <c r="X2408">
        <v>1</v>
      </c>
      <c r="Y2408" t="s">
        <v>5</v>
      </c>
      <c r="Z2408">
        <v>86</v>
      </c>
      <c r="AA2408">
        <v>33</v>
      </c>
      <c r="AB2408" t="s">
        <v>160</v>
      </c>
      <c r="AC2408" t="s">
        <v>152</v>
      </c>
      <c r="AD2408">
        <v>500055</v>
      </c>
      <c r="AE2408" t="s">
        <v>897</v>
      </c>
      <c r="AF2408">
        <v>119</v>
      </c>
      <c r="AG2408" t="s">
        <v>1889</v>
      </c>
      <c r="AH2408" t="s">
        <v>2007</v>
      </c>
      <c r="AI2408">
        <v>18</v>
      </c>
      <c r="AJ2408">
        <v>15.4404</v>
      </c>
      <c r="AK2408">
        <v>70.339600000000004</v>
      </c>
      <c r="AL2408" s="8">
        <f t="shared" si="37"/>
        <v>504848.78</v>
      </c>
    </row>
    <row r="2409" spans="1:38">
      <c r="A2409">
        <v>2408</v>
      </c>
      <c r="B2409" s="2">
        <v>43656.291666666664</v>
      </c>
      <c r="C2409" s="2"/>
      <c r="D2409" s="3">
        <v>43745</v>
      </c>
      <c r="E2409" s="4">
        <v>0.25</v>
      </c>
      <c r="F2409" t="s">
        <v>3621</v>
      </c>
      <c r="G2409">
        <v>3</v>
      </c>
      <c r="H2409">
        <v>2019</v>
      </c>
      <c r="I2409">
        <v>7</v>
      </c>
      <c r="J2409">
        <v>10</v>
      </c>
      <c r="K2409">
        <v>0</v>
      </c>
      <c r="L2409">
        <v>0</v>
      </c>
      <c r="M2409">
        <v>3</v>
      </c>
      <c r="N2409">
        <v>0</v>
      </c>
      <c r="O2409">
        <v>1</v>
      </c>
      <c r="P2409">
        <v>0</v>
      </c>
      <c r="Q2409">
        <v>0</v>
      </c>
      <c r="R2409">
        <v>0</v>
      </c>
      <c r="S2409">
        <v>0</v>
      </c>
      <c r="T2409" t="s">
        <v>1862</v>
      </c>
      <c r="U2409" t="s">
        <v>12</v>
      </c>
      <c r="V2409" t="s">
        <v>2434</v>
      </c>
      <c r="W2409" t="s">
        <v>4</v>
      </c>
      <c r="X2409">
        <v>1</v>
      </c>
      <c r="Y2409" t="s">
        <v>5</v>
      </c>
      <c r="Z2409">
        <v>97</v>
      </c>
      <c r="AA2409">
        <v>34</v>
      </c>
      <c r="AB2409" t="s">
        <v>186</v>
      </c>
      <c r="AC2409" t="s">
        <v>78</v>
      </c>
      <c r="AD2409">
        <v>324005</v>
      </c>
      <c r="AE2409" t="s">
        <v>897</v>
      </c>
      <c r="AF2409">
        <v>131</v>
      </c>
      <c r="AG2409" t="s">
        <v>1889</v>
      </c>
      <c r="AH2409" t="s">
        <v>2007</v>
      </c>
      <c r="AI2409">
        <v>18</v>
      </c>
      <c r="AJ2409">
        <v>17.46</v>
      </c>
      <c r="AK2409">
        <v>79.540000000000006</v>
      </c>
      <c r="AL2409" s="8">
        <f t="shared" si="37"/>
        <v>328834</v>
      </c>
    </row>
    <row r="2410" spans="1:38">
      <c r="A2410">
        <v>2409</v>
      </c>
      <c r="B2410" s="2">
        <v>43656.52847222222</v>
      </c>
      <c r="C2410" s="2"/>
      <c r="D2410" s="3">
        <v>43745</v>
      </c>
      <c r="E2410" s="4">
        <v>0.48680555555555555</v>
      </c>
      <c r="F2410" t="s">
        <v>3621</v>
      </c>
      <c r="G2410">
        <v>3</v>
      </c>
      <c r="H2410">
        <v>2019</v>
      </c>
      <c r="I2410">
        <v>7</v>
      </c>
      <c r="J2410">
        <v>10</v>
      </c>
      <c r="K2410">
        <v>0</v>
      </c>
      <c r="L2410">
        <v>0</v>
      </c>
      <c r="M2410">
        <v>3</v>
      </c>
      <c r="N2410">
        <v>0</v>
      </c>
      <c r="O2410">
        <v>1</v>
      </c>
      <c r="P2410">
        <v>0</v>
      </c>
      <c r="Q2410">
        <v>0</v>
      </c>
      <c r="R2410">
        <v>0</v>
      </c>
      <c r="S2410">
        <v>1</v>
      </c>
      <c r="T2410" t="s">
        <v>3704</v>
      </c>
      <c r="U2410" t="s">
        <v>2</v>
      </c>
      <c r="V2410" t="s">
        <v>1938</v>
      </c>
      <c r="W2410" t="s">
        <v>4</v>
      </c>
      <c r="X2410">
        <v>1</v>
      </c>
      <c r="Y2410" t="s">
        <v>5</v>
      </c>
      <c r="Z2410">
        <v>220</v>
      </c>
      <c r="AA2410">
        <v>67</v>
      </c>
      <c r="AB2410" t="s">
        <v>3021</v>
      </c>
      <c r="AC2410" t="s">
        <v>191</v>
      </c>
      <c r="AD2410">
        <v>522201</v>
      </c>
      <c r="AE2410" t="s">
        <v>115</v>
      </c>
      <c r="AF2410">
        <v>287</v>
      </c>
      <c r="AG2410" t="s">
        <v>1889</v>
      </c>
      <c r="AH2410" t="s">
        <v>1890</v>
      </c>
      <c r="AI2410">
        <v>18</v>
      </c>
      <c r="AJ2410">
        <v>39.6</v>
      </c>
      <c r="AK2410">
        <v>180.4</v>
      </c>
      <c r="AL2410" s="8">
        <f t="shared" si="37"/>
        <v>527467</v>
      </c>
    </row>
    <row r="2411" spans="1:38">
      <c r="A2411">
        <v>2410</v>
      </c>
      <c r="B2411" s="2">
        <v>43656.573611111111</v>
      </c>
      <c r="C2411" s="2"/>
      <c r="D2411" s="3">
        <v>43745</v>
      </c>
      <c r="E2411" s="4">
        <v>0.53194444444444444</v>
      </c>
      <c r="F2411" t="s">
        <v>3621</v>
      </c>
      <c r="G2411">
        <v>3</v>
      </c>
      <c r="H2411">
        <v>2019</v>
      </c>
      <c r="I2411">
        <v>7</v>
      </c>
      <c r="J2411">
        <v>10</v>
      </c>
      <c r="K2411">
        <v>0</v>
      </c>
      <c r="L2411">
        <v>0</v>
      </c>
      <c r="M2411">
        <v>3</v>
      </c>
      <c r="N2411">
        <v>0</v>
      </c>
      <c r="O2411">
        <v>0</v>
      </c>
      <c r="P2411">
        <v>1</v>
      </c>
      <c r="Q2411">
        <v>0</v>
      </c>
      <c r="R2411">
        <v>0</v>
      </c>
      <c r="S2411">
        <v>0</v>
      </c>
      <c r="T2411" t="s">
        <v>3705</v>
      </c>
      <c r="U2411" t="s">
        <v>12</v>
      </c>
      <c r="V2411" t="s">
        <v>1938</v>
      </c>
      <c r="W2411" t="s">
        <v>4</v>
      </c>
      <c r="X2411">
        <v>4</v>
      </c>
      <c r="Y2411" t="s">
        <v>5</v>
      </c>
      <c r="Z2411">
        <v>880</v>
      </c>
      <c r="AA2411">
        <v>117</v>
      </c>
      <c r="AB2411" t="s">
        <v>1939</v>
      </c>
      <c r="AC2411" t="s">
        <v>15</v>
      </c>
      <c r="AD2411">
        <v>621703</v>
      </c>
      <c r="AE2411" t="s">
        <v>115</v>
      </c>
      <c r="AF2411">
        <v>997</v>
      </c>
      <c r="AG2411" t="s">
        <v>1889</v>
      </c>
      <c r="AH2411" t="s">
        <v>1890</v>
      </c>
      <c r="AI2411">
        <v>18</v>
      </c>
      <c r="AJ2411">
        <v>158.4</v>
      </c>
      <c r="AK2411">
        <v>721.6</v>
      </c>
      <c r="AL2411" s="8">
        <f t="shared" si="37"/>
        <v>629052</v>
      </c>
    </row>
    <row r="2412" spans="1:38">
      <c r="A2412">
        <v>2411</v>
      </c>
      <c r="B2412" s="2">
        <v>43656.588194444441</v>
      </c>
      <c r="C2412" s="2"/>
      <c r="D2412" s="3">
        <v>43745</v>
      </c>
      <c r="E2412" s="4">
        <v>0.54652777777777783</v>
      </c>
      <c r="F2412" t="s">
        <v>3621</v>
      </c>
      <c r="G2412">
        <v>3</v>
      </c>
      <c r="H2412">
        <v>2019</v>
      </c>
      <c r="I2412">
        <v>7</v>
      </c>
      <c r="J2412">
        <v>10</v>
      </c>
      <c r="K2412">
        <v>0</v>
      </c>
      <c r="L2412">
        <v>0</v>
      </c>
      <c r="M2412">
        <v>3</v>
      </c>
      <c r="N2412">
        <v>0</v>
      </c>
      <c r="O2412">
        <v>0</v>
      </c>
      <c r="P2412">
        <v>1</v>
      </c>
      <c r="Q2412">
        <v>0</v>
      </c>
      <c r="R2412">
        <v>0</v>
      </c>
      <c r="S2412">
        <v>0</v>
      </c>
      <c r="T2412" t="s">
        <v>3706</v>
      </c>
      <c r="U2412" t="s">
        <v>12</v>
      </c>
      <c r="V2412" t="s">
        <v>2089</v>
      </c>
      <c r="W2412" t="s">
        <v>4</v>
      </c>
      <c r="X2412">
        <v>1</v>
      </c>
      <c r="Y2412" t="s">
        <v>5</v>
      </c>
      <c r="Z2412">
        <v>285</v>
      </c>
      <c r="AA2412">
        <v>67</v>
      </c>
      <c r="AB2412" t="s">
        <v>89</v>
      </c>
      <c r="AC2412" t="s">
        <v>90</v>
      </c>
      <c r="AD2412">
        <v>560043</v>
      </c>
      <c r="AE2412" t="s">
        <v>897</v>
      </c>
      <c r="AF2412">
        <v>352</v>
      </c>
      <c r="AG2412" t="s">
        <v>1889</v>
      </c>
      <c r="AH2412" t="s">
        <v>2007</v>
      </c>
      <c r="AI2412">
        <v>18</v>
      </c>
      <c r="AJ2412">
        <v>51.3</v>
      </c>
      <c r="AK2412">
        <v>233.7</v>
      </c>
      <c r="AL2412" s="8">
        <f t="shared" si="37"/>
        <v>565505</v>
      </c>
    </row>
    <row r="2413" spans="1:38">
      <c r="A2413">
        <v>2412</v>
      </c>
      <c r="B2413" s="2">
        <v>43656.602777777778</v>
      </c>
      <c r="C2413" s="2"/>
      <c r="D2413" s="3">
        <v>43745</v>
      </c>
      <c r="E2413" s="4">
        <v>0.56111111111111112</v>
      </c>
      <c r="F2413" t="s">
        <v>3621</v>
      </c>
      <c r="G2413">
        <v>3</v>
      </c>
      <c r="H2413">
        <v>2019</v>
      </c>
      <c r="I2413">
        <v>7</v>
      </c>
      <c r="J2413">
        <v>10</v>
      </c>
      <c r="K2413">
        <v>0</v>
      </c>
      <c r="L2413">
        <v>0</v>
      </c>
      <c r="M2413">
        <v>3</v>
      </c>
      <c r="N2413">
        <v>0</v>
      </c>
      <c r="O2413">
        <v>0</v>
      </c>
      <c r="P2413">
        <v>1</v>
      </c>
      <c r="Q2413">
        <v>0</v>
      </c>
      <c r="R2413">
        <v>0</v>
      </c>
      <c r="S2413">
        <v>1</v>
      </c>
      <c r="T2413" t="s">
        <v>3707</v>
      </c>
      <c r="U2413" t="s">
        <v>2</v>
      </c>
      <c r="V2413" t="s">
        <v>2132</v>
      </c>
      <c r="W2413" t="s">
        <v>4</v>
      </c>
      <c r="X2413">
        <v>1</v>
      </c>
      <c r="Y2413" t="s">
        <v>5</v>
      </c>
      <c r="Z2413">
        <v>111</v>
      </c>
      <c r="AA2413">
        <v>67</v>
      </c>
      <c r="AB2413" t="s">
        <v>129</v>
      </c>
      <c r="AC2413" t="s">
        <v>56</v>
      </c>
      <c r="AD2413">
        <v>682501</v>
      </c>
      <c r="AE2413" t="s">
        <v>897</v>
      </c>
      <c r="AF2413">
        <v>178</v>
      </c>
      <c r="AG2413" t="s">
        <v>1889</v>
      </c>
      <c r="AH2413" t="s">
        <v>2007</v>
      </c>
      <c r="AI2413">
        <v>18</v>
      </c>
      <c r="AJ2413">
        <v>19.98</v>
      </c>
      <c r="AK2413">
        <v>91.02</v>
      </c>
      <c r="AL2413" s="8">
        <f t="shared" si="37"/>
        <v>687443</v>
      </c>
    </row>
    <row r="2414" spans="1:38">
      <c r="A2414">
        <v>2413</v>
      </c>
      <c r="B2414" s="2">
        <v>43656.621527777781</v>
      </c>
      <c r="C2414" s="2"/>
      <c r="D2414" s="3">
        <v>43745</v>
      </c>
      <c r="E2414" s="4">
        <v>0.57986111111111105</v>
      </c>
      <c r="F2414" t="s">
        <v>3621</v>
      </c>
      <c r="G2414">
        <v>3</v>
      </c>
      <c r="H2414">
        <v>2019</v>
      </c>
      <c r="I2414">
        <v>7</v>
      </c>
      <c r="J2414">
        <v>10</v>
      </c>
      <c r="K2414">
        <v>0</v>
      </c>
      <c r="L2414">
        <v>0</v>
      </c>
      <c r="M2414">
        <v>3</v>
      </c>
      <c r="N2414">
        <v>0</v>
      </c>
      <c r="O2414">
        <v>0</v>
      </c>
      <c r="P2414">
        <v>1</v>
      </c>
      <c r="Q2414">
        <v>0</v>
      </c>
      <c r="R2414">
        <v>0</v>
      </c>
      <c r="S2414">
        <v>1</v>
      </c>
      <c r="T2414" t="s">
        <v>3708</v>
      </c>
      <c r="U2414" t="s">
        <v>2</v>
      </c>
      <c r="V2414" t="s">
        <v>1888</v>
      </c>
      <c r="W2414" t="s">
        <v>4</v>
      </c>
      <c r="X2414">
        <v>1</v>
      </c>
      <c r="Y2414" t="s">
        <v>5</v>
      </c>
      <c r="Z2414">
        <v>155</v>
      </c>
      <c r="AA2414">
        <v>67</v>
      </c>
      <c r="AB2414" t="s">
        <v>120</v>
      </c>
      <c r="AC2414" t="s">
        <v>22</v>
      </c>
      <c r="AD2414">
        <v>785001</v>
      </c>
      <c r="AE2414" t="s">
        <v>115</v>
      </c>
      <c r="AF2414">
        <v>222</v>
      </c>
      <c r="AG2414" t="s">
        <v>1889</v>
      </c>
      <c r="AH2414" t="s">
        <v>1890</v>
      </c>
      <c r="AI2414">
        <v>18</v>
      </c>
      <c r="AJ2414">
        <v>27.9</v>
      </c>
      <c r="AK2414">
        <v>127.1</v>
      </c>
      <c r="AL2414" s="8">
        <f t="shared" si="37"/>
        <v>790076</v>
      </c>
    </row>
    <row r="2415" spans="1:38">
      <c r="A2415">
        <v>2414</v>
      </c>
      <c r="B2415" s="2">
        <v>43656.64166666667</v>
      </c>
      <c r="C2415" s="2"/>
      <c r="D2415" s="3">
        <v>43745</v>
      </c>
      <c r="E2415" s="4">
        <v>0.6</v>
      </c>
      <c r="F2415" t="s">
        <v>3621</v>
      </c>
      <c r="G2415">
        <v>3</v>
      </c>
      <c r="H2415">
        <v>2019</v>
      </c>
      <c r="I2415">
        <v>7</v>
      </c>
      <c r="J2415">
        <v>10</v>
      </c>
      <c r="K2415">
        <v>0</v>
      </c>
      <c r="L2415">
        <v>0</v>
      </c>
      <c r="M2415">
        <v>3</v>
      </c>
      <c r="N2415">
        <v>0</v>
      </c>
      <c r="O2415">
        <v>0</v>
      </c>
      <c r="P2415">
        <v>1</v>
      </c>
      <c r="Q2415">
        <v>0</v>
      </c>
      <c r="R2415">
        <v>0</v>
      </c>
      <c r="S2415">
        <v>1</v>
      </c>
      <c r="T2415" t="s">
        <v>3709</v>
      </c>
      <c r="U2415" t="s">
        <v>2</v>
      </c>
      <c r="V2415" t="s">
        <v>2132</v>
      </c>
      <c r="W2415" t="s">
        <v>4</v>
      </c>
      <c r="X2415">
        <v>1</v>
      </c>
      <c r="Y2415" t="s">
        <v>5</v>
      </c>
      <c r="Z2415">
        <v>111</v>
      </c>
      <c r="AA2415">
        <v>67</v>
      </c>
      <c r="AB2415" t="s">
        <v>1921</v>
      </c>
      <c r="AC2415" t="s">
        <v>309</v>
      </c>
      <c r="AD2415">
        <v>814101</v>
      </c>
      <c r="AE2415" t="s">
        <v>897</v>
      </c>
      <c r="AF2415">
        <v>178</v>
      </c>
      <c r="AG2415" t="s">
        <v>1889</v>
      </c>
      <c r="AH2415" t="s">
        <v>2007</v>
      </c>
      <c r="AI2415">
        <v>18</v>
      </c>
      <c r="AJ2415">
        <v>19.98</v>
      </c>
      <c r="AK2415">
        <v>91.02</v>
      </c>
      <c r="AL2415" s="8">
        <f t="shared" si="37"/>
        <v>819045</v>
      </c>
    </row>
    <row r="2416" spans="1:38">
      <c r="A2416">
        <v>2415</v>
      </c>
      <c r="B2416" s="2">
        <v>43656.649305555555</v>
      </c>
      <c r="C2416" s="2"/>
      <c r="D2416" s="3">
        <v>43745</v>
      </c>
      <c r="E2416" s="4">
        <v>0.60763888888888895</v>
      </c>
      <c r="F2416" t="s">
        <v>3621</v>
      </c>
      <c r="G2416">
        <v>3</v>
      </c>
      <c r="H2416">
        <v>2019</v>
      </c>
      <c r="I2416">
        <v>7</v>
      </c>
      <c r="J2416">
        <v>10</v>
      </c>
      <c r="K2416">
        <v>0</v>
      </c>
      <c r="L2416">
        <v>0</v>
      </c>
      <c r="M2416">
        <v>3</v>
      </c>
      <c r="N2416">
        <v>0</v>
      </c>
      <c r="O2416">
        <v>0</v>
      </c>
      <c r="P2416">
        <v>1</v>
      </c>
      <c r="Q2416">
        <v>0</v>
      </c>
      <c r="R2416">
        <v>0</v>
      </c>
      <c r="S2416">
        <v>0</v>
      </c>
      <c r="T2416" t="s">
        <v>3710</v>
      </c>
      <c r="U2416" t="s">
        <v>12</v>
      </c>
      <c r="V2416" t="s">
        <v>2132</v>
      </c>
      <c r="W2416" t="s">
        <v>4</v>
      </c>
      <c r="X2416">
        <v>1</v>
      </c>
      <c r="Y2416" t="s">
        <v>5</v>
      </c>
      <c r="Z2416">
        <v>111</v>
      </c>
      <c r="AA2416">
        <v>67</v>
      </c>
      <c r="AB2416" t="s">
        <v>1921</v>
      </c>
      <c r="AC2416" t="s">
        <v>309</v>
      </c>
      <c r="AD2416">
        <v>814101</v>
      </c>
      <c r="AE2416" t="s">
        <v>897</v>
      </c>
      <c r="AF2416">
        <v>178</v>
      </c>
      <c r="AG2416" t="s">
        <v>1889</v>
      </c>
      <c r="AH2416" t="s">
        <v>2007</v>
      </c>
      <c r="AI2416">
        <v>18</v>
      </c>
      <c r="AJ2416">
        <v>19.98</v>
      </c>
      <c r="AK2416">
        <v>91.02</v>
      </c>
      <c r="AL2416" s="8">
        <f t="shared" si="37"/>
        <v>819045</v>
      </c>
    </row>
    <row r="2417" spans="1:38">
      <c r="A2417">
        <v>2416</v>
      </c>
      <c r="B2417" s="2">
        <v>43656.697222222225</v>
      </c>
      <c r="C2417" s="2"/>
      <c r="D2417" s="3">
        <v>43745</v>
      </c>
      <c r="E2417" s="4">
        <v>0.65555555555555556</v>
      </c>
      <c r="F2417" t="s">
        <v>3621</v>
      </c>
      <c r="G2417">
        <v>3</v>
      </c>
      <c r="H2417">
        <v>2019</v>
      </c>
      <c r="I2417">
        <v>7</v>
      </c>
      <c r="J2417">
        <v>10</v>
      </c>
      <c r="K2417">
        <v>0</v>
      </c>
      <c r="L2417">
        <v>0</v>
      </c>
      <c r="M2417">
        <v>3</v>
      </c>
      <c r="N2417">
        <v>0</v>
      </c>
      <c r="O2417">
        <v>0</v>
      </c>
      <c r="P2417">
        <v>1</v>
      </c>
      <c r="Q2417">
        <v>0</v>
      </c>
      <c r="R2417">
        <v>0</v>
      </c>
      <c r="S2417">
        <v>0</v>
      </c>
      <c r="T2417" t="s">
        <v>3711</v>
      </c>
      <c r="U2417" t="s">
        <v>12</v>
      </c>
      <c r="V2417" t="s">
        <v>1938</v>
      </c>
      <c r="W2417" t="s">
        <v>4</v>
      </c>
      <c r="X2417">
        <v>1</v>
      </c>
      <c r="Y2417" t="s">
        <v>5</v>
      </c>
      <c r="Z2417">
        <v>220</v>
      </c>
      <c r="AA2417">
        <v>67</v>
      </c>
      <c r="AB2417" t="s">
        <v>74</v>
      </c>
      <c r="AC2417" t="s">
        <v>75</v>
      </c>
      <c r="AD2417">
        <v>410206</v>
      </c>
      <c r="AE2417" t="s">
        <v>115</v>
      </c>
      <c r="AF2417">
        <v>287</v>
      </c>
      <c r="AG2417" t="s">
        <v>1889</v>
      </c>
      <c r="AH2417" t="s">
        <v>1890</v>
      </c>
      <c r="AI2417">
        <v>18</v>
      </c>
      <c r="AJ2417">
        <v>39.6</v>
      </c>
      <c r="AK2417">
        <v>180.4</v>
      </c>
      <c r="AL2417" s="8">
        <f t="shared" si="37"/>
        <v>415478</v>
      </c>
    </row>
    <row r="2418" spans="1:38">
      <c r="A2418">
        <v>2417</v>
      </c>
      <c r="B2418" s="2">
        <v>43656.704861111109</v>
      </c>
      <c r="C2418" s="2"/>
      <c r="D2418" s="3">
        <v>43745</v>
      </c>
      <c r="E2418" s="4">
        <v>0.66319444444444442</v>
      </c>
      <c r="F2418" t="s">
        <v>3621</v>
      </c>
      <c r="G2418">
        <v>3</v>
      </c>
      <c r="H2418">
        <v>2019</v>
      </c>
      <c r="I2418">
        <v>7</v>
      </c>
      <c r="J2418">
        <v>10</v>
      </c>
      <c r="K2418">
        <v>0</v>
      </c>
      <c r="L2418">
        <v>0</v>
      </c>
      <c r="M2418">
        <v>3</v>
      </c>
      <c r="N2418">
        <v>0</v>
      </c>
      <c r="O2418">
        <v>0</v>
      </c>
      <c r="P2418">
        <v>1</v>
      </c>
      <c r="Q2418">
        <v>0</v>
      </c>
      <c r="R2418">
        <v>0</v>
      </c>
      <c r="S2418">
        <v>1</v>
      </c>
      <c r="T2418" t="s">
        <v>3712</v>
      </c>
      <c r="U2418" t="s">
        <v>2</v>
      </c>
      <c r="V2418" t="s">
        <v>2316</v>
      </c>
      <c r="W2418" t="s">
        <v>4</v>
      </c>
      <c r="X2418">
        <v>1</v>
      </c>
      <c r="Y2418" t="s">
        <v>5</v>
      </c>
      <c r="Z2418">
        <v>180</v>
      </c>
      <c r="AA2418">
        <v>67</v>
      </c>
      <c r="AB2418" t="s">
        <v>2687</v>
      </c>
      <c r="AC2418" t="s">
        <v>2688</v>
      </c>
      <c r="AD2418">
        <v>560098</v>
      </c>
      <c r="AE2418" t="s">
        <v>115</v>
      </c>
      <c r="AF2418">
        <v>247</v>
      </c>
      <c r="AG2418" t="s">
        <v>2317</v>
      </c>
      <c r="AH2418" t="s">
        <v>2318</v>
      </c>
      <c r="AI2418">
        <v>18</v>
      </c>
      <c r="AJ2418">
        <v>32.4</v>
      </c>
      <c r="AK2418">
        <v>147.6</v>
      </c>
      <c r="AL2418" s="8">
        <f t="shared" si="37"/>
        <v>565252</v>
      </c>
    </row>
    <row r="2419" spans="1:38">
      <c r="A2419">
        <v>2418</v>
      </c>
      <c r="B2419" s="2">
        <v>43656.705555555556</v>
      </c>
      <c r="C2419" s="2"/>
      <c r="D2419" s="3">
        <v>43745</v>
      </c>
      <c r="E2419" s="4">
        <v>0.66388888888888886</v>
      </c>
      <c r="F2419" t="s">
        <v>3621</v>
      </c>
      <c r="G2419">
        <v>3</v>
      </c>
      <c r="H2419">
        <v>2019</v>
      </c>
      <c r="I2419">
        <v>7</v>
      </c>
      <c r="J2419">
        <v>10</v>
      </c>
      <c r="K2419">
        <v>0</v>
      </c>
      <c r="L2419">
        <v>0</v>
      </c>
      <c r="M2419">
        <v>3</v>
      </c>
      <c r="N2419">
        <v>0</v>
      </c>
      <c r="O2419">
        <v>0</v>
      </c>
      <c r="P2419">
        <v>1</v>
      </c>
      <c r="Q2419">
        <v>0</v>
      </c>
      <c r="R2419">
        <v>0</v>
      </c>
      <c r="S2419">
        <v>0</v>
      </c>
      <c r="T2419" t="s">
        <v>3713</v>
      </c>
      <c r="U2419" t="s">
        <v>12</v>
      </c>
      <c r="V2419" t="s">
        <v>1938</v>
      </c>
      <c r="W2419" t="s">
        <v>4</v>
      </c>
      <c r="X2419">
        <v>1</v>
      </c>
      <c r="Y2419" t="s">
        <v>5</v>
      </c>
      <c r="Z2419">
        <v>220</v>
      </c>
      <c r="AA2419">
        <v>67</v>
      </c>
      <c r="AB2419" t="s">
        <v>244</v>
      </c>
      <c r="AC2419" t="s">
        <v>15</v>
      </c>
      <c r="AD2419">
        <v>600055</v>
      </c>
      <c r="AE2419" t="s">
        <v>115</v>
      </c>
      <c r="AF2419">
        <v>287</v>
      </c>
      <c r="AG2419" t="s">
        <v>1889</v>
      </c>
      <c r="AH2419" t="s">
        <v>1890</v>
      </c>
      <c r="AI2419">
        <v>18</v>
      </c>
      <c r="AJ2419">
        <v>39.6</v>
      </c>
      <c r="AK2419">
        <v>180.4</v>
      </c>
      <c r="AL2419" s="8">
        <f t="shared" si="37"/>
        <v>605329</v>
      </c>
    </row>
    <row r="2420" spans="1:38">
      <c r="A2420">
        <v>2419</v>
      </c>
      <c r="B2420" s="2">
        <v>43656.725694444445</v>
      </c>
      <c r="C2420" s="2"/>
      <c r="D2420" s="3">
        <v>43745</v>
      </c>
      <c r="E2420" s="4">
        <v>0.68402777777777779</v>
      </c>
      <c r="F2420" t="s">
        <v>3621</v>
      </c>
      <c r="G2420">
        <v>3</v>
      </c>
      <c r="H2420">
        <v>2019</v>
      </c>
      <c r="I2420">
        <v>7</v>
      </c>
      <c r="J2420">
        <v>10</v>
      </c>
      <c r="K2420">
        <v>0</v>
      </c>
      <c r="L2420">
        <v>0</v>
      </c>
      <c r="M2420">
        <v>3</v>
      </c>
      <c r="N2420">
        <v>0</v>
      </c>
      <c r="O2420">
        <v>0</v>
      </c>
      <c r="P2420">
        <v>0</v>
      </c>
      <c r="Q2420">
        <v>1</v>
      </c>
      <c r="R2420">
        <v>0</v>
      </c>
      <c r="S2420">
        <v>0</v>
      </c>
      <c r="T2420" t="s">
        <v>3714</v>
      </c>
      <c r="U2420" t="s">
        <v>12</v>
      </c>
      <c r="V2420" t="s">
        <v>1888</v>
      </c>
      <c r="W2420" t="s">
        <v>4</v>
      </c>
      <c r="X2420">
        <v>1</v>
      </c>
      <c r="Y2420" t="s">
        <v>5</v>
      </c>
      <c r="Z2420">
        <v>155</v>
      </c>
      <c r="AA2420">
        <v>67</v>
      </c>
      <c r="AB2420" t="s">
        <v>114</v>
      </c>
      <c r="AC2420" t="s">
        <v>75</v>
      </c>
      <c r="AD2420">
        <v>400075</v>
      </c>
      <c r="AE2420" t="s">
        <v>115</v>
      </c>
      <c r="AF2420">
        <v>222</v>
      </c>
      <c r="AG2420" t="s">
        <v>1889</v>
      </c>
      <c r="AH2420" t="s">
        <v>1890</v>
      </c>
      <c r="AI2420">
        <v>18</v>
      </c>
      <c r="AJ2420">
        <v>27.9</v>
      </c>
      <c r="AK2420">
        <v>127.1</v>
      </c>
      <c r="AL2420" s="8">
        <f t="shared" si="37"/>
        <v>405155</v>
      </c>
    </row>
    <row r="2421" spans="1:38">
      <c r="A2421">
        <v>2420</v>
      </c>
      <c r="B2421" s="2">
        <v>43656.737500000003</v>
      </c>
      <c r="C2421" s="2"/>
      <c r="D2421" s="3">
        <v>43745</v>
      </c>
      <c r="E2421" s="4">
        <v>0.6958333333333333</v>
      </c>
      <c r="F2421" t="s">
        <v>3621</v>
      </c>
      <c r="G2421">
        <v>3</v>
      </c>
      <c r="H2421">
        <v>2019</v>
      </c>
      <c r="I2421">
        <v>7</v>
      </c>
      <c r="J2421">
        <v>10</v>
      </c>
      <c r="K2421">
        <v>0</v>
      </c>
      <c r="L2421">
        <v>0</v>
      </c>
      <c r="M2421">
        <v>3</v>
      </c>
      <c r="N2421">
        <v>0</v>
      </c>
      <c r="O2421">
        <v>0</v>
      </c>
      <c r="P2421">
        <v>0</v>
      </c>
      <c r="Q2421">
        <v>1</v>
      </c>
      <c r="R2421">
        <v>0</v>
      </c>
      <c r="S2421">
        <v>1</v>
      </c>
      <c r="T2421" t="s">
        <v>3715</v>
      </c>
      <c r="U2421" t="s">
        <v>2</v>
      </c>
      <c r="V2421" t="s">
        <v>1938</v>
      </c>
      <c r="W2421" t="s">
        <v>4</v>
      </c>
      <c r="X2421">
        <v>1</v>
      </c>
      <c r="Y2421" t="s">
        <v>5</v>
      </c>
      <c r="Z2421">
        <v>220</v>
      </c>
      <c r="AA2421">
        <v>67</v>
      </c>
      <c r="AB2421" t="s">
        <v>244</v>
      </c>
      <c r="AC2421" t="s">
        <v>15</v>
      </c>
      <c r="AD2421">
        <v>600086</v>
      </c>
      <c r="AE2421" t="s">
        <v>115</v>
      </c>
      <c r="AF2421">
        <v>287</v>
      </c>
      <c r="AG2421" t="s">
        <v>1889</v>
      </c>
      <c r="AH2421" t="s">
        <v>1890</v>
      </c>
      <c r="AI2421">
        <v>18</v>
      </c>
      <c r="AJ2421">
        <v>39.6</v>
      </c>
      <c r="AK2421">
        <v>180.4</v>
      </c>
      <c r="AL2421" s="8">
        <f t="shared" si="37"/>
        <v>605363</v>
      </c>
    </row>
    <row r="2422" spans="1:38">
      <c r="A2422">
        <v>2421</v>
      </c>
      <c r="B2422" s="2">
        <v>43656.741666666669</v>
      </c>
      <c r="C2422" s="2"/>
      <c r="D2422" s="3">
        <v>43745</v>
      </c>
      <c r="E2422" s="4">
        <v>0.70000000000000007</v>
      </c>
      <c r="F2422" t="s">
        <v>3621</v>
      </c>
      <c r="G2422">
        <v>3</v>
      </c>
      <c r="H2422">
        <v>2019</v>
      </c>
      <c r="I2422">
        <v>7</v>
      </c>
      <c r="J2422">
        <v>10</v>
      </c>
      <c r="K2422">
        <v>0</v>
      </c>
      <c r="L2422">
        <v>0</v>
      </c>
      <c r="M2422">
        <v>3</v>
      </c>
      <c r="N2422">
        <v>0</v>
      </c>
      <c r="O2422">
        <v>0</v>
      </c>
      <c r="P2422">
        <v>0</v>
      </c>
      <c r="Q2422">
        <v>1</v>
      </c>
      <c r="R2422">
        <v>0</v>
      </c>
      <c r="S2422">
        <v>0</v>
      </c>
      <c r="T2422" t="s">
        <v>3716</v>
      </c>
      <c r="U2422" t="s">
        <v>12</v>
      </c>
      <c r="V2422" t="s">
        <v>1938</v>
      </c>
      <c r="W2422" t="s">
        <v>4</v>
      </c>
      <c r="X2422">
        <v>1</v>
      </c>
      <c r="Y2422" t="s">
        <v>5</v>
      </c>
      <c r="Z2422">
        <v>220</v>
      </c>
      <c r="AA2422">
        <v>67</v>
      </c>
      <c r="AB2422" t="s">
        <v>3717</v>
      </c>
      <c r="AC2422" t="s">
        <v>231</v>
      </c>
      <c r="AD2422">
        <v>731204</v>
      </c>
      <c r="AE2422" t="s">
        <v>115</v>
      </c>
      <c r="AF2422">
        <v>287</v>
      </c>
      <c r="AG2422" t="s">
        <v>1889</v>
      </c>
      <c r="AH2422" t="s">
        <v>1890</v>
      </c>
      <c r="AI2422">
        <v>18</v>
      </c>
      <c r="AJ2422">
        <v>39.6</v>
      </c>
      <c r="AK2422">
        <v>180.4</v>
      </c>
      <c r="AL2422" s="8">
        <f t="shared" si="37"/>
        <v>736481</v>
      </c>
    </row>
    <row r="2423" spans="1:38">
      <c r="A2423">
        <v>2422</v>
      </c>
      <c r="B2423" s="2">
        <v>43656.743055555555</v>
      </c>
      <c r="C2423" s="2"/>
      <c r="D2423" s="3">
        <v>43745</v>
      </c>
      <c r="E2423" s="4">
        <v>0.70138888888888884</v>
      </c>
      <c r="F2423" t="s">
        <v>3621</v>
      </c>
      <c r="G2423">
        <v>3</v>
      </c>
      <c r="H2423">
        <v>2019</v>
      </c>
      <c r="I2423">
        <v>7</v>
      </c>
      <c r="J2423">
        <v>10</v>
      </c>
      <c r="K2423">
        <v>0</v>
      </c>
      <c r="L2423">
        <v>0</v>
      </c>
      <c r="M2423">
        <v>3</v>
      </c>
      <c r="N2423">
        <v>0</v>
      </c>
      <c r="O2423">
        <v>0</v>
      </c>
      <c r="P2423">
        <v>0</v>
      </c>
      <c r="Q2423">
        <v>1</v>
      </c>
      <c r="R2423">
        <v>0</v>
      </c>
      <c r="S2423">
        <v>1</v>
      </c>
      <c r="T2423" t="s">
        <v>3718</v>
      </c>
      <c r="U2423" t="s">
        <v>2</v>
      </c>
      <c r="V2423" t="s">
        <v>1938</v>
      </c>
      <c r="W2423" t="s">
        <v>4</v>
      </c>
      <c r="X2423">
        <v>1</v>
      </c>
      <c r="Y2423" t="s">
        <v>5</v>
      </c>
      <c r="Z2423">
        <v>220</v>
      </c>
      <c r="AA2423">
        <v>67</v>
      </c>
      <c r="AB2423" t="s">
        <v>981</v>
      </c>
      <c r="AC2423" t="s">
        <v>81</v>
      </c>
      <c r="AD2423">
        <v>396191</v>
      </c>
      <c r="AE2423" t="s">
        <v>115</v>
      </c>
      <c r="AF2423">
        <v>287</v>
      </c>
      <c r="AG2423" t="s">
        <v>1889</v>
      </c>
      <c r="AH2423" t="s">
        <v>1890</v>
      </c>
      <c r="AI2423">
        <v>18</v>
      </c>
      <c r="AJ2423">
        <v>39.6</v>
      </c>
      <c r="AK2423">
        <v>180.4</v>
      </c>
      <c r="AL2423" s="8">
        <f t="shared" si="37"/>
        <v>401470</v>
      </c>
    </row>
    <row r="2424" spans="1:38">
      <c r="A2424">
        <v>2423</v>
      </c>
      <c r="B2424" s="2">
        <v>43656.749305555553</v>
      </c>
      <c r="C2424" s="2"/>
      <c r="D2424" s="3">
        <v>43745</v>
      </c>
      <c r="E2424" s="4">
        <v>0.70763888888888893</v>
      </c>
      <c r="F2424" t="s">
        <v>3621</v>
      </c>
      <c r="G2424">
        <v>3</v>
      </c>
      <c r="H2424">
        <v>2019</v>
      </c>
      <c r="I2424">
        <v>7</v>
      </c>
      <c r="J2424">
        <v>10</v>
      </c>
      <c r="K2424">
        <v>0</v>
      </c>
      <c r="L2424">
        <v>0</v>
      </c>
      <c r="M2424">
        <v>3</v>
      </c>
      <c r="N2424">
        <v>0</v>
      </c>
      <c r="O2424">
        <v>0</v>
      </c>
      <c r="P2424">
        <v>0</v>
      </c>
      <c r="Q2424">
        <v>1</v>
      </c>
      <c r="R2424">
        <v>0</v>
      </c>
      <c r="S2424">
        <v>0</v>
      </c>
      <c r="T2424" t="s">
        <v>2916</v>
      </c>
      <c r="U2424" t="s">
        <v>12</v>
      </c>
      <c r="V2424" t="s">
        <v>2316</v>
      </c>
      <c r="W2424" t="s">
        <v>4</v>
      </c>
      <c r="X2424">
        <v>1</v>
      </c>
      <c r="Y2424" t="s">
        <v>5</v>
      </c>
      <c r="Z2424">
        <v>180</v>
      </c>
      <c r="AA2424">
        <v>67</v>
      </c>
      <c r="AB2424" t="s">
        <v>1189</v>
      </c>
      <c r="AC2424" t="s">
        <v>62</v>
      </c>
      <c r="AD2424">
        <v>208011</v>
      </c>
      <c r="AE2424" t="s">
        <v>115</v>
      </c>
      <c r="AF2424">
        <v>247</v>
      </c>
      <c r="AG2424" t="s">
        <v>2317</v>
      </c>
      <c r="AH2424" t="s">
        <v>2318</v>
      </c>
      <c r="AI2424">
        <v>18</v>
      </c>
      <c r="AJ2424">
        <v>32.4</v>
      </c>
      <c r="AK2424">
        <v>147.6</v>
      </c>
      <c r="AL2424" s="8">
        <f t="shared" si="37"/>
        <v>213170</v>
      </c>
    </row>
    <row r="2425" spans="1:38">
      <c r="A2425">
        <v>2424</v>
      </c>
      <c r="B2425" s="2">
        <v>43656.757638888892</v>
      </c>
      <c r="C2425" s="2"/>
      <c r="D2425" s="3">
        <v>43745</v>
      </c>
      <c r="E2425" s="4">
        <v>0.71597222222222223</v>
      </c>
      <c r="F2425" t="s">
        <v>3621</v>
      </c>
      <c r="G2425">
        <v>3</v>
      </c>
      <c r="H2425">
        <v>2019</v>
      </c>
      <c r="I2425">
        <v>7</v>
      </c>
      <c r="J2425">
        <v>10</v>
      </c>
      <c r="K2425">
        <v>0</v>
      </c>
      <c r="L2425">
        <v>0</v>
      </c>
      <c r="M2425">
        <v>3</v>
      </c>
      <c r="N2425">
        <v>0</v>
      </c>
      <c r="O2425">
        <v>0</v>
      </c>
      <c r="P2425">
        <v>0</v>
      </c>
      <c r="Q2425">
        <v>1</v>
      </c>
      <c r="R2425">
        <v>0</v>
      </c>
      <c r="S2425">
        <v>0</v>
      </c>
      <c r="T2425" t="s">
        <v>3698</v>
      </c>
      <c r="U2425" t="s">
        <v>12</v>
      </c>
      <c r="V2425" t="s">
        <v>2316</v>
      </c>
      <c r="W2425" t="s">
        <v>4</v>
      </c>
      <c r="X2425">
        <v>1</v>
      </c>
      <c r="Y2425" t="s">
        <v>5</v>
      </c>
      <c r="Z2425">
        <v>180</v>
      </c>
      <c r="AA2425">
        <v>67</v>
      </c>
      <c r="AB2425" t="s">
        <v>1928</v>
      </c>
      <c r="AC2425" t="s">
        <v>75</v>
      </c>
      <c r="AD2425">
        <v>421305</v>
      </c>
      <c r="AE2425" t="s">
        <v>115</v>
      </c>
      <c r="AF2425">
        <v>247</v>
      </c>
      <c r="AG2425" t="s">
        <v>2317</v>
      </c>
      <c r="AH2425" t="s">
        <v>2318</v>
      </c>
      <c r="AI2425">
        <v>18</v>
      </c>
      <c r="AJ2425">
        <v>32.4</v>
      </c>
      <c r="AK2425">
        <v>147.6</v>
      </c>
      <c r="AL2425" s="8">
        <f t="shared" si="37"/>
        <v>426465</v>
      </c>
    </row>
    <row r="2426" spans="1:38">
      <c r="A2426">
        <v>2425</v>
      </c>
      <c r="B2426" s="2">
        <v>43656.802083333336</v>
      </c>
      <c r="C2426" s="2"/>
      <c r="D2426" s="3">
        <v>43745</v>
      </c>
      <c r="E2426" s="4">
        <v>0.76041666666666663</v>
      </c>
      <c r="F2426" t="s">
        <v>3621</v>
      </c>
      <c r="G2426">
        <v>3</v>
      </c>
      <c r="H2426">
        <v>2019</v>
      </c>
      <c r="I2426">
        <v>7</v>
      </c>
      <c r="J2426">
        <v>10</v>
      </c>
      <c r="K2426">
        <v>0</v>
      </c>
      <c r="L2426">
        <v>0</v>
      </c>
      <c r="M2426">
        <v>3</v>
      </c>
      <c r="N2426">
        <v>0</v>
      </c>
      <c r="O2426">
        <v>0</v>
      </c>
      <c r="P2426">
        <v>0</v>
      </c>
      <c r="Q2426">
        <v>1</v>
      </c>
      <c r="R2426">
        <v>0</v>
      </c>
      <c r="S2426">
        <v>0</v>
      </c>
      <c r="T2426" t="s">
        <v>221</v>
      </c>
      <c r="U2426" t="s">
        <v>12</v>
      </c>
      <c r="V2426" t="s">
        <v>2089</v>
      </c>
      <c r="W2426" t="s">
        <v>4</v>
      </c>
      <c r="X2426">
        <v>1</v>
      </c>
      <c r="Y2426" t="s">
        <v>5</v>
      </c>
      <c r="Z2426">
        <v>285</v>
      </c>
      <c r="AA2426">
        <v>67</v>
      </c>
      <c r="AB2426" t="s">
        <v>102</v>
      </c>
      <c r="AC2426" t="s">
        <v>103</v>
      </c>
      <c r="AD2426">
        <v>110009</v>
      </c>
      <c r="AE2426" t="s">
        <v>897</v>
      </c>
      <c r="AF2426">
        <v>352</v>
      </c>
      <c r="AG2426" t="s">
        <v>1889</v>
      </c>
      <c r="AH2426" t="s">
        <v>2007</v>
      </c>
      <c r="AI2426">
        <v>18</v>
      </c>
      <c r="AJ2426">
        <v>51.3</v>
      </c>
      <c r="AK2426">
        <v>233.7</v>
      </c>
      <c r="AL2426" s="8">
        <f t="shared" si="37"/>
        <v>115485</v>
      </c>
    </row>
    <row r="2427" spans="1:38">
      <c r="A2427">
        <v>2426</v>
      </c>
      <c r="B2427" s="2">
        <v>43656.824305555558</v>
      </c>
      <c r="C2427" s="2"/>
      <c r="D2427" s="3">
        <v>43745</v>
      </c>
      <c r="E2427" s="4">
        <v>0.78263888888888899</v>
      </c>
      <c r="F2427" t="s">
        <v>3621</v>
      </c>
      <c r="G2427">
        <v>3</v>
      </c>
      <c r="H2427">
        <v>2019</v>
      </c>
      <c r="I2427">
        <v>7</v>
      </c>
      <c r="J2427">
        <v>10</v>
      </c>
      <c r="K2427">
        <v>0</v>
      </c>
      <c r="L2427">
        <v>0</v>
      </c>
      <c r="M2427">
        <v>3</v>
      </c>
      <c r="N2427">
        <v>0</v>
      </c>
      <c r="O2427">
        <v>0</v>
      </c>
      <c r="P2427">
        <v>0</v>
      </c>
      <c r="Q2427">
        <v>1</v>
      </c>
      <c r="R2427">
        <v>0</v>
      </c>
      <c r="S2427">
        <v>0</v>
      </c>
      <c r="T2427" t="s">
        <v>3719</v>
      </c>
      <c r="U2427" t="s">
        <v>12</v>
      </c>
      <c r="V2427" t="s">
        <v>2110</v>
      </c>
      <c r="W2427" t="s">
        <v>4</v>
      </c>
      <c r="X2427">
        <v>1</v>
      </c>
      <c r="Y2427" t="s">
        <v>5</v>
      </c>
      <c r="Z2427">
        <v>381</v>
      </c>
      <c r="AA2427">
        <v>67</v>
      </c>
      <c r="AB2427" t="s">
        <v>220</v>
      </c>
      <c r="AC2427" t="s">
        <v>75</v>
      </c>
      <c r="AD2427">
        <v>411021</v>
      </c>
      <c r="AE2427" t="s">
        <v>115</v>
      </c>
      <c r="AF2427">
        <v>448</v>
      </c>
      <c r="AG2427" t="s">
        <v>1889</v>
      </c>
      <c r="AH2427" t="s">
        <v>2007</v>
      </c>
      <c r="AI2427">
        <v>18</v>
      </c>
      <c r="AJ2427">
        <v>68.58</v>
      </c>
      <c r="AK2427">
        <v>312.42</v>
      </c>
      <c r="AL2427" s="8">
        <f t="shared" si="37"/>
        <v>416786</v>
      </c>
    </row>
    <row r="2428" spans="1:38">
      <c r="A2428">
        <v>2427</v>
      </c>
      <c r="B2428" s="2">
        <v>43656.831250000003</v>
      </c>
      <c r="C2428" s="2"/>
      <c r="D2428" s="3">
        <v>43745</v>
      </c>
      <c r="E2428" s="4">
        <v>0.7895833333333333</v>
      </c>
      <c r="F2428" t="s">
        <v>3621</v>
      </c>
      <c r="G2428">
        <v>3</v>
      </c>
      <c r="H2428">
        <v>2019</v>
      </c>
      <c r="I2428">
        <v>7</v>
      </c>
      <c r="J2428">
        <v>10</v>
      </c>
      <c r="K2428">
        <v>0</v>
      </c>
      <c r="L2428">
        <v>0</v>
      </c>
      <c r="M2428">
        <v>3</v>
      </c>
      <c r="N2428">
        <v>0</v>
      </c>
      <c r="O2428">
        <v>0</v>
      </c>
      <c r="P2428">
        <v>0</v>
      </c>
      <c r="Q2428">
        <v>1</v>
      </c>
      <c r="R2428">
        <v>0</v>
      </c>
      <c r="S2428">
        <v>0</v>
      </c>
      <c r="T2428" t="s">
        <v>3720</v>
      </c>
      <c r="U2428" t="s">
        <v>12</v>
      </c>
      <c r="V2428" t="s">
        <v>2316</v>
      </c>
      <c r="W2428" t="s">
        <v>4</v>
      </c>
      <c r="X2428">
        <v>1</v>
      </c>
      <c r="Y2428" t="s">
        <v>5</v>
      </c>
      <c r="Z2428">
        <v>180</v>
      </c>
      <c r="AA2428">
        <v>67</v>
      </c>
      <c r="AB2428" t="s">
        <v>220</v>
      </c>
      <c r="AC2428" t="s">
        <v>75</v>
      </c>
      <c r="AD2428">
        <v>411028</v>
      </c>
      <c r="AE2428" t="s">
        <v>115</v>
      </c>
      <c r="AF2428">
        <v>247</v>
      </c>
      <c r="AG2428" t="s">
        <v>2317</v>
      </c>
      <c r="AH2428" t="s">
        <v>2318</v>
      </c>
      <c r="AI2428">
        <v>18</v>
      </c>
      <c r="AJ2428">
        <v>32.4</v>
      </c>
      <c r="AK2428">
        <v>147.6</v>
      </c>
      <c r="AL2428" s="8">
        <f t="shared" si="37"/>
        <v>416191</v>
      </c>
    </row>
    <row r="2429" spans="1:38">
      <c r="A2429">
        <v>2428</v>
      </c>
      <c r="B2429" s="2">
        <v>43656.831250000003</v>
      </c>
      <c r="C2429" s="2"/>
      <c r="D2429" s="3">
        <v>43745</v>
      </c>
      <c r="E2429" s="4">
        <v>0.7895833333333333</v>
      </c>
      <c r="F2429" t="s">
        <v>3621</v>
      </c>
      <c r="G2429">
        <v>3</v>
      </c>
      <c r="H2429">
        <v>2019</v>
      </c>
      <c r="I2429">
        <v>7</v>
      </c>
      <c r="J2429">
        <v>10</v>
      </c>
      <c r="K2429">
        <v>0</v>
      </c>
      <c r="L2429">
        <v>0</v>
      </c>
      <c r="M2429">
        <v>3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1</v>
      </c>
      <c r="T2429" t="s">
        <v>3721</v>
      </c>
      <c r="U2429" t="s">
        <v>2</v>
      </c>
      <c r="V2429" t="s">
        <v>2132</v>
      </c>
      <c r="W2429" t="s">
        <v>4</v>
      </c>
      <c r="X2429">
        <v>1</v>
      </c>
      <c r="Y2429" t="s">
        <v>5</v>
      </c>
      <c r="Z2429">
        <v>111</v>
      </c>
      <c r="AA2429">
        <v>67</v>
      </c>
      <c r="AB2429" t="s">
        <v>3722</v>
      </c>
      <c r="AC2429" t="s">
        <v>33</v>
      </c>
      <c r="AD2429">
        <v>805130</v>
      </c>
      <c r="AE2429" t="s">
        <v>897</v>
      </c>
      <c r="AF2429">
        <v>178</v>
      </c>
      <c r="AG2429" t="s">
        <v>1889</v>
      </c>
      <c r="AH2429" t="s">
        <v>2007</v>
      </c>
      <c r="AI2429">
        <v>18</v>
      </c>
      <c r="AJ2429">
        <v>19.98</v>
      </c>
      <c r="AK2429">
        <v>91.02</v>
      </c>
      <c r="AL2429" s="8">
        <f t="shared" si="37"/>
        <v>810088</v>
      </c>
    </row>
    <row r="2430" spans="1:38">
      <c r="A2430">
        <v>2429</v>
      </c>
      <c r="B2430" s="2">
        <v>43656.849305555559</v>
      </c>
      <c r="C2430" s="2"/>
      <c r="D2430" s="3">
        <v>43745</v>
      </c>
      <c r="E2430" s="4">
        <v>0.80763888888888891</v>
      </c>
      <c r="F2430" t="s">
        <v>3621</v>
      </c>
      <c r="G2430">
        <v>3</v>
      </c>
      <c r="H2430">
        <v>2019</v>
      </c>
      <c r="I2430">
        <v>7</v>
      </c>
      <c r="J2430">
        <v>10</v>
      </c>
      <c r="K2430">
        <v>0</v>
      </c>
      <c r="L2430">
        <v>0</v>
      </c>
      <c r="M2430">
        <v>3</v>
      </c>
      <c r="N2430">
        <v>0</v>
      </c>
      <c r="O2430">
        <v>0</v>
      </c>
      <c r="P2430">
        <v>0</v>
      </c>
      <c r="Q2430">
        <v>1</v>
      </c>
      <c r="R2430">
        <v>0</v>
      </c>
      <c r="S2430">
        <v>0</v>
      </c>
      <c r="T2430" t="s">
        <v>3723</v>
      </c>
      <c r="U2430" t="s">
        <v>12</v>
      </c>
      <c r="V2430" t="s">
        <v>113</v>
      </c>
      <c r="W2430" t="s">
        <v>4</v>
      </c>
      <c r="X2430">
        <v>1</v>
      </c>
      <c r="Y2430" t="s">
        <v>5</v>
      </c>
      <c r="Z2430">
        <v>959</v>
      </c>
      <c r="AA2430">
        <v>117</v>
      </c>
      <c r="AB2430" t="s">
        <v>244</v>
      </c>
      <c r="AC2430" t="s">
        <v>15</v>
      </c>
      <c r="AD2430">
        <v>600003</v>
      </c>
      <c r="AE2430" t="s">
        <v>115</v>
      </c>
      <c r="AF2430">
        <v>1076</v>
      </c>
      <c r="AG2430" t="s">
        <v>116</v>
      </c>
      <c r="AH2430" t="s">
        <v>117</v>
      </c>
      <c r="AI2430">
        <v>18</v>
      </c>
      <c r="AJ2430">
        <v>172.62</v>
      </c>
      <c r="AK2430">
        <v>786.38</v>
      </c>
      <c r="AL2430" s="8">
        <f t="shared" si="37"/>
        <v>607605</v>
      </c>
    </row>
    <row r="2431" spans="1:38">
      <c r="A2431">
        <v>2430</v>
      </c>
      <c r="B2431" s="2">
        <v>43657.276388888888</v>
      </c>
      <c r="C2431" s="2"/>
      <c r="D2431" s="3">
        <v>43776</v>
      </c>
      <c r="E2431" s="4">
        <v>0.23472222222222219</v>
      </c>
      <c r="F2431" t="s">
        <v>3621</v>
      </c>
      <c r="G2431">
        <v>3</v>
      </c>
      <c r="H2431">
        <v>2019</v>
      </c>
      <c r="I2431">
        <v>7</v>
      </c>
      <c r="J2431">
        <v>11</v>
      </c>
      <c r="K2431">
        <v>0</v>
      </c>
      <c r="L2431">
        <v>0</v>
      </c>
      <c r="M2431">
        <v>4</v>
      </c>
      <c r="N2431">
        <v>0</v>
      </c>
      <c r="O2431">
        <v>0</v>
      </c>
      <c r="P2431">
        <v>0</v>
      </c>
      <c r="Q2431">
        <v>0</v>
      </c>
      <c r="R2431">
        <v>1</v>
      </c>
      <c r="S2431">
        <v>0</v>
      </c>
      <c r="T2431" t="s">
        <v>3724</v>
      </c>
      <c r="U2431" t="s">
        <v>12</v>
      </c>
      <c r="V2431" t="s">
        <v>2132</v>
      </c>
      <c r="W2431" t="s">
        <v>4</v>
      </c>
      <c r="X2431">
        <v>1</v>
      </c>
      <c r="Y2431" t="s">
        <v>5</v>
      </c>
      <c r="Z2431">
        <v>111</v>
      </c>
      <c r="AA2431">
        <v>67</v>
      </c>
      <c r="AB2431" t="s">
        <v>698</v>
      </c>
      <c r="AC2431" t="s">
        <v>231</v>
      </c>
      <c r="AD2431">
        <v>700136</v>
      </c>
      <c r="AE2431" t="s">
        <v>897</v>
      </c>
      <c r="AF2431">
        <v>178</v>
      </c>
      <c r="AG2431" t="s">
        <v>1889</v>
      </c>
      <c r="AH2431" t="s">
        <v>2007</v>
      </c>
      <c r="AI2431">
        <v>18</v>
      </c>
      <c r="AJ2431">
        <v>19.98</v>
      </c>
      <c r="AK2431">
        <v>91.02</v>
      </c>
      <c r="AL2431" s="8">
        <f t="shared" si="37"/>
        <v>705097</v>
      </c>
    </row>
    <row r="2432" spans="1:38">
      <c r="A2432">
        <v>2431</v>
      </c>
      <c r="B2432" s="2">
        <v>43657.310416666667</v>
      </c>
      <c r="C2432" s="2"/>
      <c r="D2432" s="3">
        <v>43776</v>
      </c>
      <c r="E2432" s="4">
        <v>0.26874999999999999</v>
      </c>
      <c r="F2432" t="s">
        <v>3621</v>
      </c>
      <c r="G2432">
        <v>3</v>
      </c>
      <c r="H2432">
        <v>2019</v>
      </c>
      <c r="I2432">
        <v>7</v>
      </c>
      <c r="J2432">
        <v>11</v>
      </c>
      <c r="K2432">
        <v>0</v>
      </c>
      <c r="L2432">
        <v>0</v>
      </c>
      <c r="M2432">
        <v>4</v>
      </c>
      <c r="N2432">
        <v>0</v>
      </c>
      <c r="O2432">
        <v>1</v>
      </c>
      <c r="P2432">
        <v>0</v>
      </c>
      <c r="Q2432">
        <v>0</v>
      </c>
      <c r="R2432">
        <v>0</v>
      </c>
      <c r="S2432">
        <v>0</v>
      </c>
      <c r="T2432" t="s">
        <v>3725</v>
      </c>
      <c r="U2432" t="s">
        <v>12</v>
      </c>
      <c r="V2432" t="s">
        <v>2316</v>
      </c>
      <c r="W2432" t="s">
        <v>4</v>
      </c>
      <c r="X2432">
        <v>1</v>
      </c>
      <c r="Y2432" t="s">
        <v>5</v>
      </c>
      <c r="Z2432">
        <v>180</v>
      </c>
      <c r="AA2432">
        <v>67</v>
      </c>
      <c r="AB2432" t="s">
        <v>3726</v>
      </c>
      <c r="AC2432" t="s">
        <v>936</v>
      </c>
      <c r="AD2432">
        <v>403508</v>
      </c>
      <c r="AE2432" t="s">
        <v>115</v>
      </c>
      <c r="AF2432">
        <v>247</v>
      </c>
      <c r="AG2432" t="s">
        <v>2317</v>
      </c>
      <c r="AH2432" t="s">
        <v>2318</v>
      </c>
      <c r="AI2432">
        <v>18</v>
      </c>
      <c r="AJ2432">
        <v>32.4</v>
      </c>
      <c r="AK2432">
        <v>147.6</v>
      </c>
      <c r="AL2432" s="8">
        <f t="shared" si="37"/>
        <v>408677</v>
      </c>
    </row>
    <row r="2433" spans="1:38">
      <c r="A2433">
        <v>2432</v>
      </c>
      <c r="B2433" s="2">
        <v>43657.354166666664</v>
      </c>
      <c r="C2433" s="2"/>
      <c r="D2433" s="3">
        <v>43776</v>
      </c>
      <c r="E2433" s="4">
        <v>0.3125</v>
      </c>
      <c r="F2433" t="s">
        <v>3621</v>
      </c>
      <c r="G2433">
        <v>3</v>
      </c>
      <c r="H2433">
        <v>2019</v>
      </c>
      <c r="I2433">
        <v>7</v>
      </c>
      <c r="J2433">
        <v>11</v>
      </c>
      <c r="K2433">
        <v>0</v>
      </c>
      <c r="L2433">
        <v>0</v>
      </c>
      <c r="M2433">
        <v>4</v>
      </c>
      <c r="N2433">
        <v>0</v>
      </c>
      <c r="O2433">
        <v>1</v>
      </c>
      <c r="P2433">
        <v>0</v>
      </c>
      <c r="Q2433">
        <v>0</v>
      </c>
      <c r="R2433">
        <v>0</v>
      </c>
      <c r="S2433">
        <v>1</v>
      </c>
      <c r="T2433" t="s">
        <v>3727</v>
      </c>
      <c r="U2433" t="s">
        <v>2</v>
      </c>
      <c r="V2433" t="s">
        <v>3728</v>
      </c>
      <c r="W2433" t="s">
        <v>4</v>
      </c>
      <c r="X2433">
        <v>1</v>
      </c>
      <c r="Y2433" t="s">
        <v>5</v>
      </c>
      <c r="Z2433">
        <v>178</v>
      </c>
      <c r="AA2433">
        <v>67</v>
      </c>
      <c r="AB2433" t="s">
        <v>3729</v>
      </c>
      <c r="AC2433" t="s">
        <v>191</v>
      </c>
      <c r="AD2433">
        <v>521356</v>
      </c>
      <c r="AE2433" t="s">
        <v>8</v>
      </c>
      <c r="AF2433">
        <v>245</v>
      </c>
      <c r="AG2433" t="s">
        <v>3730</v>
      </c>
      <c r="AH2433" t="s">
        <v>3731</v>
      </c>
      <c r="AI2433">
        <v>13</v>
      </c>
      <c r="AJ2433">
        <v>23.14</v>
      </c>
      <c r="AK2433">
        <v>154.86000000000001</v>
      </c>
      <c r="AL2433" s="8">
        <f t="shared" si="37"/>
        <v>526516</v>
      </c>
    </row>
    <row r="2434" spans="1:38">
      <c r="A2434">
        <v>2433</v>
      </c>
      <c r="B2434" s="2">
        <v>43657.367361111108</v>
      </c>
      <c r="C2434" s="2"/>
      <c r="D2434" s="3">
        <v>43776</v>
      </c>
      <c r="E2434" s="4">
        <v>0.32569444444444445</v>
      </c>
      <c r="F2434" t="s">
        <v>3621</v>
      </c>
      <c r="G2434">
        <v>3</v>
      </c>
      <c r="H2434">
        <v>2019</v>
      </c>
      <c r="I2434">
        <v>7</v>
      </c>
      <c r="J2434">
        <v>11</v>
      </c>
      <c r="K2434">
        <v>0</v>
      </c>
      <c r="L2434">
        <v>0</v>
      </c>
      <c r="M2434">
        <v>4</v>
      </c>
      <c r="N2434">
        <v>0</v>
      </c>
      <c r="O2434">
        <v>1</v>
      </c>
      <c r="P2434">
        <v>0</v>
      </c>
      <c r="Q2434">
        <v>0</v>
      </c>
      <c r="R2434">
        <v>0</v>
      </c>
      <c r="S2434">
        <v>1</v>
      </c>
      <c r="T2434" t="s">
        <v>3732</v>
      </c>
      <c r="U2434" t="s">
        <v>2</v>
      </c>
      <c r="V2434" t="s">
        <v>2258</v>
      </c>
      <c r="W2434" t="s">
        <v>4</v>
      </c>
      <c r="X2434">
        <v>1</v>
      </c>
      <c r="Y2434" t="s">
        <v>5</v>
      </c>
      <c r="Z2434">
        <v>175</v>
      </c>
      <c r="AA2434">
        <v>67</v>
      </c>
      <c r="AB2434" t="s">
        <v>313</v>
      </c>
      <c r="AC2434" t="s">
        <v>314</v>
      </c>
      <c r="AD2434">
        <v>190001</v>
      </c>
      <c r="AE2434" t="s">
        <v>897</v>
      </c>
      <c r="AF2434">
        <v>242</v>
      </c>
      <c r="AG2434" t="s">
        <v>1889</v>
      </c>
      <c r="AH2434" t="s">
        <v>2007</v>
      </c>
      <c r="AI2434">
        <v>18</v>
      </c>
      <c r="AJ2434">
        <v>31.5</v>
      </c>
      <c r="AK2434">
        <v>143.5</v>
      </c>
      <c r="AL2434" s="8">
        <f t="shared" ref="AL2434:AL2497" si="38">SUM(AI2434:AK2434,AF2434,AD2434,Z2434:AA2434,X2434,I2434:S2434,G2434:H2434,A2434)</f>
        <v>195158</v>
      </c>
    </row>
    <row r="2435" spans="1:38">
      <c r="A2435">
        <v>2434</v>
      </c>
      <c r="B2435" s="2">
        <v>43657.463194444441</v>
      </c>
      <c r="C2435" s="2"/>
      <c r="D2435" s="3">
        <v>43776</v>
      </c>
      <c r="E2435" s="4">
        <v>0.42152777777777778</v>
      </c>
      <c r="F2435" t="s">
        <v>3621</v>
      </c>
      <c r="G2435">
        <v>3</v>
      </c>
      <c r="H2435">
        <v>2019</v>
      </c>
      <c r="I2435">
        <v>7</v>
      </c>
      <c r="J2435">
        <v>11</v>
      </c>
      <c r="K2435">
        <v>0</v>
      </c>
      <c r="L2435">
        <v>0</v>
      </c>
      <c r="M2435">
        <v>4</v>
      </c>
      <c r="N2435">
        <v>0</v>
      </c>
      <c r="O2435">
        <v>1</v>
      </c>
      <c r="P2435">
        <v>0</v>
      </c>
      <c r="Q2435">
        <v>0</v>
      </c>
      <c r="R2435">
        <v>0</v>
      </c>
      <c r="S2435">
        <v>1</v>
      </c>
      <c r="T2435" t="s">
        <v>2836</v>
      </c>
      <c r="U2435" t="s">
        <v>2</v>
      </c>
      <c r="V2435" t="s">
        <v>1888</v>
      </c>
      <c r="W2435" t="s">
        <v>4</v>
      </c>
      <c r="X2435">
        <v>1</v>
      </c>
      <c r="Y2435" t="s">
        <v>5</v>
      </c>
      <c r="Z2435">
        <v>155</v>
      </c>
      <c r="AA2435">
        <v>67</v>
      </c>
      <c r="AB2435" t="s">
        <v>2348</v>
      </c>
      <c r="AC2435" t="s">
        <v>732</v>
      </c>
      <c r="AD2435">
        <v>795001</v>
      </c>
      <c r="AE2435" t="s">
        <v>115</v>
      </c>
      <c r="AF2435">
        <v>222</v>
      </c>
      <c r="AG2435" t="s">
        <v>1889</v>
      </c>
      <c r="AH2435" t="s">
        <v>1890</v>
      </c>
      <c r="AI2435">
        <v>18</v>
      </c>
      <c r="AJ2435">
        <v>27.9</v>
      </c>
      <c r="AK2435">
        <v>127.1</v>
      </c>
      <c r="AL2435" s="8">
        <f t="shared" si="38"/>
        <v>800099</v>
      </c>
    </row>
    <row r="2436" spans="1:38">
      <c r="A2436">
        <v>2435</v>
      </c>
      <c r="B2436" s="2">
        <v>43657.501388888886</v>
      </c>
      <c r="C2436" s="2"/>
      <c r="D2436" s="3">
        <v>43776</v>
      </c>
      <c r="E2436" s="4">
        <v>0.4597222222222222</v>
      </c>
      <c r="F2436" t="s">
        <v>3621</v>
      </c>
      <c r="G2436">
        <v>3</v>
      </c>
      <c r="H2436">
        <v>2019</v>
      </c>
      <c r="I2436">
        <v>7</v>
      </c>
      <c r="J2436">
        <v>11</v>
      </c>
      <c r="K2436">
        <v>0</v>
      </c>
      <c r="L2436">
        <v>0</v>
      </c>
      <c r="M2436">
        <v>4</v>
      </c>
      <c r="N2436">
        <v>0</v>
      </c>
      <c r="O2436">
        <v>1</v>
      </c>
      <c r="P2436">
        <v>0</v>
      </c>
      <c r="Q2436">
        <v>0</v>
      </c>
      <c r="R2436">
        <v>0</v>
      </c>
      <c r="S2436">
        <v>0</v>
      </c>
      <c r="T2436" t="s">
        <v>3733</v>
      </c>
      <c r="U2436" t="s">
        <v>12</v>
      </c>
      <c r="V2436" t="s">
        <v>2258</v>
      </c>
      <c r="W2436" t="s">
        <v>4</v>
      </c>
      <c r="X2436">
        <v>1</v>
      </c>
      <c r="Y2436" t="s">
        <v>5</v>
      </c>
      <c r="Z2436">
        <v>175</v>
      </c>
      <c r="AA2436">
        <v>67</v>
      </c>
      <c r="AB2436" t="s">
        <v>3734</v>
      </c>
      <c r="AC2436" t="s">
        <v>75</v>
      </c>
      <c r="AD2436">
        <v>445302</v>
      </c>
      <c r="AE2436" t="s">
        <v>897</v>
      </c>
      <c r="AF2436">
        <v>242</v>
      </c>
      <c r="AG2436" t="s">
        <v>1889</v>
      </c>
      <c r="AH2436" t="s">
        <v>2007</v>
      </c>
      <c r="AI2436">
        <v>18</v>
      </c>
      <c r="AJ2436">
        <v>31.5</v>
      </c>
      <c r="AK2436">
        <v>143.5</v>
      </c>
      <c r="AL2436" s="8">
        <f t="shared" si="38"/>
        <v>450460</v>
      </c>
    </row>
    <row r="2437" spans="1:38">
      <c r="A2437">
        <v>2436</v>
      </c>
      <c r="B2437" s="2">
        <v>43657.506249999999</v>
      </c>
      <c r="C2437" s="2"/>
      <c r="D2437" s="3">
        <v>43776</v>
      </c>
      <c r="E2437" s="4">
        <v>0.46458333333333335</v>
      </c>
      <c r="F2437" t="s">
        <v>3621</v>
      </c>
      <c r="G2437">
        <v>3</v>
      </c>
      <c r="H2437">
        <v>2019</v>
      </c>
      <c r="I2437">
        <v>7</v>
      </c>
      <c r="J2437">
        <v>11</v>
      </c>
      <c r="K2437">
        <v>0</v>
      </c>
      <c r="L2437">
        <v>0</v>
      </c>
      <c r="M2437">
        <v>4</v>
      </c>
      <c r="N2437">
        <v>0</v>
      </c>
      <c r="O2437">
        <v>1</v>
      </c>
      <c r="P2437">
        <v>0</v>
      </c>
      <c r="Q2437">
        <v>0</v>
      </c>
      <c r="R2437">
        <v>0</v>
      </c>
      <c r="S2437">
        <v>1</v>
      </c>
      <c r="T2437" t="s">
        <v>3735</v>
      </c>
      <c r="U2437" t="s">
        <v>2</v>
      </c>
      <c r="V2437" t="s">
        <v>2258</v>
      </c>
      <c r="W2437" t="s">
        <v>4</v>
      </c>
      <c r="X2437">
        <v>1</v>
      </c>
      <c r="Y2437" t="s">
        <v>5</v>
      </c>
      <c r="Z2437">
        <v>175</v>
      </c>
      <c r="AA2437">
        <v>67</v>
      </c>
      <c r="AB2437" t="s">
        <v>3736</v>
      </c>
      <c r="AC2437" t="s">
        <v>56</v>
      </c>
      <c r="AD2437">
        <v>670010</v>
      </c>
      <c r="AE2437" t="s">
        <v>897</v>
      </c>
      <c r="AF2437">
        <v>242</v>
      </c>
      <c r="AG2437" t="s">
        <v>1889</v>
      </c>
      <c r="AH2437" t="s">
        <v>2007</v>
      </c>
      <c r="AI2437">
        <v>18</v>
      </c>
      <c r="AJ2437">
        <v>31.5</v>
      </c>
      <c r="AK2437">
        <v>143.5</v>
      </c>
      <c r="AL2437" s="8">
        <f t="shared" si="38"/>
        <v>675170</v>
      </c>
    </row>
    <row r="2438" spans="1:38">
      <c r="A2438">
        <v>2437</v>
      </c>
      <c r="B2438" s="2">
        <v>43657.531944444447</v>
      </c>
      <c r="C2438" s="2"/>
      <c r="D2438" s="3">
        <v>43776</v>
      </c>
      <c r="E2438" s="4">
        <v>0.49027777777777781</v>
      </c>
      <c r="F2438" t="s">
        <v>3621</v>
      </c>
      <c r="G2438">
        <v>3</v>
      </c>
      <c r="H2438">
        <v>2019</v>
      </c>
      <c r="I2438">
        <v>7</v>
      </c>
      <c r="J2438">
        <v>11</v>
      </c>
      <c r="K2438">
        <v>0</v>
      </c>
      <c r="L2438">
        <v>0</v>
      </c>
      <c r="M2438">
        <v>4</v>
      </c>
      <c r="N2438">
        <v>0</v>
      </c>
      <c r="O2438">
        <v>1</v>
      </c>
      <c r="P2438">
        <v>0</v>
      </c>
      <c r="Q2438">
        <v>0</v>
      </c>
      <c r="R2438">
        <v>0</v>
      </c>
      <c r="S2438">
        <v>0</v>
      </c>
      <c r="T2438" t="s">
        <v>3737</v>
      </c>
      <c r="U2438" t="s">
        <v>12</v>
      </c>
      <c r="V2438" t="s">
        <v>2258</v>
      </c>
      <c r="W2438" t="s">
        <v>4</v>
      </c>
      <c r="X2438">
        <v>1</v>
      </c>
      <c r="Y2438" t="s">
        <v>5</v>
      </c>
      <c r="Z2438">
        <v>175</v>
      </c>
      <c r="AA2438">
        <v>67</v>
      </c>
      <c r="AB2438" t="s">
        <v>1225</v>
      </c>
      <c r="AC2438" t="s">
        <v>125</v>
      </c>
      <c r="AD2438">
        <v>122001</v>
      </c>
      <c r="AE2438" t="s">
        <v>897</v>
      </c>
      <c r="AF2438">
        <v>242</v>
      </c>
      <c r="AG2438" t="s">
        <v>1889</v>
      </c>
      <c r="AH2438" t="s">
        <v>2007</v>
      </c>
      <c r="AI2438">
        <v>18</v>
      </c>
      <c r="AJ2438">
        <v>31.5</v>
      </c>
      <c r="AK2438">
        <v>143.5</v>
      </c>
      <c r="AL2438" s="8">
        <f t="shared" si="38"/>
        <v>127161</v>
      </c>
    </row>
    <row r="2439" spans="1:38">
      <c r="A2439">
        <v>2438</v>
      </c>
      <c r="B2439" s="2">
        <v>43657.537499999999</v>
      </c>
      <c r="C2439" s="2"/>
      <c r="D2439" s="3">
        <v>43776</v>
      </c>
      <c r="E2439" s="4">
        <v>0.49583333333333335</v>
      </c>
      <c r="F2439" t="s">
        <v>3621</v>
      </c>
      <c r="G2439">
        <v>3</v>
      </c>
      <c r="H2439">
        <v>2019</v>
      </c>
      <c r="I2439">
        <v>7</v>
      </c>
      <c r="J2439">
        <v>11</v>
      </c>
      <c r="K2439">
        <v>0</v>
      </c>
      <c r="L2439">
        <v>0</v>
      </c>
      <c r="M2439">
        <v>4</v>
      </c>
      <c r="N2439">
        <v>0</v>
      </c>
      <c r="O2439">
        <v>1</v>
      </c>
      <c r="P2439">
        <v>0</v>
      </c>
      <c r="Q2439">
        <v>0</v>
      </c>
      <c r="R2439">
        <v>0</v>
      </c>
      <c r="S2439">
        <v>1</v>
      </c>
      <c r="T2439" t="s">
        <v>3738</v>
      </c>
      <c r="U2439" t="s">
        <v>2</v>
      </c>
      <c r="V2439" t="s">
        <v>2258</v>
      </c>
      <c r="W2439" t="s">
        <v>4</v>
      </c>
      <c r="X2439">
        <v>1</v>
      </c>
      <c r="Y2439" t="s">
        <v>5</v>
      </c>
      <c r="Z2439">
        <v>175</v>
      </c>
      <c r="AA2439">
        <v>67</v>
      </c>
      <c r="AB2439" t="s">
        <v>220</v>
      </c>
      <c r="AC2439" t="s">
        <v>75</v>
      </c>
      <c r="AD2439">
        <v>411036</v>
      </c>
      <c r="AE2439" t="s">
        <v>897</v>
      </c>
      <c r="AF2439">
        <v>242</v>
      </c>
      <c r="AG2439" t="s">
        <v>1889</v>
      </c>
      <c r="AH2439" t="s">
        <v>2007</v>
      </c>
      <c r="AI2439">
        <v>18</v>
      </c>
      <c r="AJ2439">
        <v>31.5</v>
      </c>
      <c r="AK2439">
        <v>143.5</v>
      </c>
      <c r="AL2439" s="8">
        <f t="shared" si="38"/>
        <v>416198</v>
      </c>
    </row>
    <row r="2440" spans="1:38">
      <c r="A2440">
        <v>2439</v>
      </c>
      <c r="B2440" s="2">
        <v>43657.560416666667</v>
      </c>
      <c r="C2440" s="2"/>
      <c r="D2440" s="3">
        <v>43776</v>
      </c>
      <c r="E2440" s="4">
        <v>0.51874999999999993</v>
      </c>
      <c r="F2440" t="s">
        <v>3621</v>
      </c>
      <c r="G2440">
        <v>3</v>
      </c>
      <c r="H2440">
        <v>2019</v>
      </c>
      <c r="I2440">
        <v>7</v>
      </c>
      <c r="J2440">
        <v>11</v>
      </c>
      <c r="K2440">
        <v>0</v>
      </c>
      <c r="L2440">
        <v>0</v>
      </c>
      <c r="M2440">
        <v>4</v>
      </c>
      <c r="N2440">
        <v>0</v>
      </c>
      <c r="O2440">
        <v>0</v>
      </c>
      <c r="P2440">
        <v>1</v>
      </c>
      <c r="Q2440">
        <v>0</v>
      </c>
      <c r="R2440">
        <v>0</v>
      </c>
      <c r="S2440">
        <v>0</v>
      </c>
      <c r="T2440" t="s">
        <v>2829</v>
      </c>
      <c r="U2440" t="s">
        <v>12</v>
      </c>
      <c r="V2440" t="s">
        <v>2258</v>
      </c>
      <c r="W2440" t="s">
        <v>4</v>
      </c>
      <c r="X2440">
        <v>1</v>
      </c>
      <c r="Y2440" t="s">
        <v>5</v>
      </c>
      <c r="Z2440">
        <v>175</v>
      </c>
      <c r="AA2440">
        <v>67</v>
      </c>
      <c r="AB2440" t="s">
        <v>182</v>
      </c>
      <c r="AC2440" t="s">
        <v>15</v>
      </c>
      <c r="AD2440">
        <v>641010</v>
      </c>
      <c r="AE2440" t="s">
        <v>897</v>
      </c>
      <c r="AF2440">
        <v>242</v>
      </c>
      <c r="AG2440" t="s">
        <v>1889</v>
      </c>
      <c r="AH2440" t="s">
        <v>2007</v>
      </c>
      <c r="AI2440">
        <v>18</v>
      </c>
      <c r="AJ2440">
        <v>31.5</v>
      </c>
      <c r="AK2440">
        <v>143.5</v>
      </c>
      <c r="AL2440" s="8">
        <f t="shared" si="38"/>
        <v>646172</v>
      </c>
    </row>
    <row r="2441" spans="1:38">
      <c r="A2441">
        <v>2440</v>
      </c>
      <c r="B2441" s="2">
        <v>43657.56527777778</v>
      </c>
      <c r="C2441" s="2"/>
      <c r="D2441" s="3">
        <v>43776</v>
      </c>
      <c r="E2441" s="4">
        <v>0.52361111111111114</v>
      </c>
      <c r="F2441" t="s">
        <v>3621</v>
      </c>
      <c r="G2441">
        <v>3</v>
      </c>
      <c r="H2441">
        <v>2019</v>
      </c>
      <c r="I2441">
        <v>7</v>
      </c>
      <c r="J2441">
        <v>11</v>
      </c>
      <c r="K2441">
        <v>0</v>
      </c>
      <c r="L2441">
        <v>0</v>
      </c>
      <c r="M2441">
        <v>4</v>
      </c>
      <c r="N2441">
        <v>0</v>
      </c>
      <c r="O2441">
        <v>0</v>
      </c>
      <c r="P2441">
        <v>1</v>
      </c>
      <c r="Q2441">
        <v>0</v>
      </c>
      <c r="R2441">
        <v>0</v>
      </c>
      <c r="S2441">
        <v>1</v>
      </c>
      <c r="T2441" t="s">
        <v>3739</v>
      </c>
      <c r="U2441" t="s">
        <v>2</v>
      </c>
      <c r="V2441" t="s">
        <v>2258</v>
      </c>
      <c r="W2441" t="s">
        <v>4</v>
      </c>
      <c r="X2441">
        <v>1</v>
      </c>
      <c r="Y2441" t="s">
        <v>5</v>
      </c>
      <c r="Z2441">
        <v>175</v>
      </c>
      <c r="AA2441">
        <v>67</v>
      </c>
      <c r="AB2441" t="s">
        <v>3740</v>
      </c>
      <c r="AC2441" t="s">
        <v>231</v>
      </c>
      <c r="AD2441">
        <v>712235</v>
      </c>
      <c r="AE2441" t="s">
        <v>897</v>
      </c>
      <c r="AF2441">
        <v>242</v>
      </c>
      <c r="AG2441" t="s">
        <v>1889</v>
      </c>
      <c r="AH2441" t="s">
        <v>2007</v>
      </c>
      <c r="AI2441">
        <v>18</v>
      </c>
      <c r="AJ2441">
        <v>31.5</v>
      </c>
      <c r="AK2441">
        <v>143.5</v>
      </c>
      <c r="AL2441" s="8">
        <f t="shared" si="38"/>
        <v>717399</v>
      </c>
    </row>
    <row r="2442" spans="1:38">
      <c r="A2442">
        <v>2441</v>
      </c>
      <c r="B2442" s="2">
        <v>43657.589583333334</v>
      </c>
      <c r="C2442" s="2"/>
      <c r="D2442" s="3">
        <v>43776</v>
      </c>
      <c r="E2442" s="4">
        <v>0.54791666666666672</v>
      </c>
      <c r="F2442" t="s">
        <v>3621</v>
      </c>
      <c r="G2442">
        <v>3</v>
      </c>
      <c r="H2442">
        <v>2019</v>
      </c>
      <c r="I2442">
        <v>7</v>
      </c>
      <c r="J2442">
        <v>11</v>
      </c>
      <c r="K2442">
        <v>0</v>
      </c>
      <c r="L2442">
        <v>0</v>
      </c>
      <c r="M2442">
        <v>4</v>
      </c>
      <c r="N2442">
        <v>0</v>
      </c>
      <c r="O2442">
        <v>0</v>
      </c>
      <c r="P2442">
        <v>1</v>
      </c>
      <c r="Q2442">
        <v>0</v>
      </c>
      <c r="R2442">
        <v>0</v>
      </c>
      <c r="S2442">
        <v>1</v>
      </c>
      <c r="T2442" t="s">
        <v>3741</v>
      </c>
      <c r="U2442" t="s">
        <v>2</v>
      </c>
      <c r="V2442" t="s">
        <v>2258</v>
      </c>
      <c r="W2442" t="s">
        <v>4</v>
      </c>
      <c r="X2442">
        <v>1</v>
      </c>
      <c r="Y2442" t="s">
        <v>5</v>
      </c>
      <c r="Z2442">
        <v>175</v>
      </c>
      <c r="AA2442">
        <v>67</v>
      </c>
      <c r="AB2442" t="s">
        <v>160</v>
      </c>
      <c r="AC2442" t="s">
        <v>152</v>
      </c>
      <c r="AD2442">
        <v>500008</v>
      </c>
      <c r="AE2442" t="s">
        <v>897</v>
      </c>
      <c r="AF2442">
        <v>242</v>
      </c>
      <c r="AG2442" t="s">
        <v>1889</v>
      </c>
      <c r="AH2442" t="s">
        <v>2007</v>
      </c>
      <c r="AI2442">
        <v>18</v>
      </c>
      <c r="AJ2442">
        <v>31.5</v>
      </c>
      <c r="AK2442">
        <v>143.5</v>
      </c>
      <c r="AL2442" s="8">
        <f t="shared" si="38"/>
        <v>505173</v>
      </c>
    </row>
    <row r="2443" spans="1:38">
      <c r="A2443">
        <v>2442</v>
      </c>
      <c r="B2443" s="2">
        <v>43657.604166666664</v>
      </c>
      <c r="C2443" s="2"/>
      <c r="D2443" s="3">
        <v>43776</v>
      </c>
      <c r="E2443" s="4">
        <v>0.5625</v>
      </c>
      <c r="F2443" t="s">
        <v>3621</v>
      </c>
      <c r="G2443">
        <v>3</v>
      </c>
      <c r="H2443">
        <v>2019</v>
      </c>
      <c r="I2443">
        <v>7</v>
      </c>
      <c r="J2443">
        <v>11</v>
      </c>
      <c r="K2443">
        <v>0</v>
      </c>
      <c r="L2443">
        <v>0</v>
      </c>
      <c r="M2443">
        <v>4</v>
      </c>
      <c r="N2443">
        <v>0</v>
      </c>
      <c r="O2443">
        <v>0</v>
      </c>
      <c r="P2443">
        <v>1</v>
      </c>
      <c r="Q2443">
        <v>0</v>
      </c>
      <c r="R2443">
        <v>0</v>
      </c>
      <c r="S2443">
        <v>0</v>
      </c>
      <c r="T2443" t="s">
        <v>3742</v>
      </c>
      <c r="U2443" t="s">
        <v>12</v>
      </c>
      <c r="V2443" t="s">
        <v>2258</v>
      </c>
      <c r="W2443" t="s">
        <v>4</v>
      </c>
      <c r="X2443">
        <v>1</v>
      </c>
      <c r="Y2443" t="s">
        <v>5</v>
      </c>
      <c r="Z2443">
        <v>175</v>
      </c>
      <c r="AA2443">
        <v>67</v>
      </c>
      <c r="AB2443" t="s">
        <v>2707</v>
      </c>
      <c r="AC2443" t="s">
        <v>81</v>
      </c>
      <c r="AD2443">
        <v>396001</v>
      </c>
      <c r="AE2443" t="s">
        <v>897</v>
      </c>
      <c r="AF2443">
        <v>242</v>
      </c>
      <c r="AG2443" t="s">
        <v>1889</v>
      </c>
      <c r="AH2443" t="s">
        <v>2007</v>
      </c>
      <c r="AI2443">
        <v>18</v>
      </c>
      <c r="AJ2443">
        <v>31.5</v>
      </c>
      <c r="AK2443">
        <v>143.5</v>
      </c>
      <c r="AL2443" s="8">
        <f t="shared" si="38"/>
        <v>401166</v>
      </c>
    </row>
    <row r="2444" spans="1:38">
      <c r="A2444">
        <v>2443</v>
      </c>
      <c r="B2444" s="2">
        <v>43657.612500000003</v>
      </c>
      <c r="C2444" s="2"/>
      <c r="D2444" s="3">
        <v>43776</v>
      </c>
      <c r="E2444" s="4">
        <v>0.5708333333333333</v>
      </c>
      <c r="F2444" t="s">
        <v>3621</v>
      </c>
      <c r="G2444">
        <v>3</v>
      </c>
      <c r="H2444">
        <v>2019</v>
      </c>
      <c r="I2444">
        <v>7</v>
      </c>
      <c r="J2444">
        <v>11</v>
      </c>
      <c r="K2444">
        <v>0</v>
      </c>
      <c r="L2444">
        <v>0</v>
      </c>
      <c r="M2444">
        <v>4</v>
      </c>
      <c r="N2444">
        <v>0</v>
      </c>
      <c r="O2444">
        <v>0</v>
      </c>
      <c r="P2444">
        <v>1</v>
      </c>
      <c r="Q2444">
        <v>0</v>
      </c>
      <c r="R2444">
        <v>0</v>
      </c>
      <c r="S2444">
        <v>0</v>
      </c>
      <c r="T2444" t="s">
        <v>3743</v>
      </c>
      <c r="U2444" t="s">
        <v>12</v>
      </c>
      <c r="V2444" t="s">
        <v>2434</v>
      </c>
      <c r="W2444" t="s">
        <v>4</v>
      </c>
      <c r="X2444">
        <v>1</v>
      </c>
      <c r="Y2444" t="s">
        <v>5</v>
      </c>
      <c r="Z2444">
        <v>97</v>
      </c>
      <c r="AA2444">
        <v>67</v>
      </c>
      <c r="AB2444" t="s">
        <v>1100</v>
      </c>
      <c r="AC2444" t="s">
        <v>125</v>
      </c>
      <c r="AD2444">
        <v>121009</v>
      </c>
      <c r="AE2444" t="s">
        <v>897</v>
      </c>
      <c r="AF2444">
        <v>164</v>
      </c>
      <c r="AG2444" t="s">
        <v>1889</v>
      </c>
      <c r="AH2444" t="s">
        <v>2007</v>
      </c>
      <c r="AI2444">
        <v>18</v>
      </c>
      <c r="AJ2444">
        <v>17.46</v>
      </c>
      <c r="AK2444">
        <v>79.540000000000006</v>
      </c>
      <c r="AL2444" s="8">
        <f t="shared" si="38"/>
        <v>125941</v>
      </c>
    </row>
    <row r="2445" spans="1:38">
      <c r="A2445">
        <v>2444</v>
      </c>
      <c r="B2445" s="2">
        <v>43657.693055555559</v>
      </c>
      <c r="C2445" s="2"/>
      <c r="D2445" s="3">
        <v>43776</v>
      </c>
      <c r="E2445" s="4">
        <v>0.65138888888888891</v>
      </c>
      <c r="F2445" t="s">
        <v>3621</v>
      </c>
      <c r="G2445">
        <v>3</v>
      </c>
      <c r="H2445">
        <v>2019</v>
      </c>
      <c r="I2445">
        <v>7</v>
      </c>
      <c r="J2445">
        <v>11</v>
      </c>
      <c r="K2445">
        <v>0</v>
      </c>
      <c r="L2445">
        <v>0</v>
      </c>
      <c r="M2445">
        <v>4</v>
      </c>
      <c r="N2445">
        <v>0</v>
      </c>
      <c r="O2445">
        <v>0</v>
      </c>
      <c r="P2445">
        <v>1</v>
      </c>
      <c r="Q2445">
        <v>0</v>
      </c>
      <c r="R2445">
        <v>0</v>
      </c>
      <c r="S2445">
        <v>0</v>
      </c>
      <c r="T2445" t="s">
        <v>3744</v>
      </c>
      <c r="U2445" t="s">
        <v>12</v>
      </c>
      <c r="V2445" t="s">
        <v>2434</v>
      </c>
      <c r="W2445" t="s">
        <v>4</v>
      </c>
      <c r="X2445">
        <v>1</v>
      </c>
      <c r="Y2445" t="s">
        <v>5</v>
      </c>
      <c r="Z2445">
        <v>97</v>
      </c>
      <c r="AA2445">
        <v>67</v>
      </c>
      <c r="AB2445" t="s">
        <v>148</v>
      </c>
      <c r="AC2445" t="s">
        <v>62</v>
      </c>
      <c r="AD2445">
        <v>201306</v>
      </c>
      <c r="AE2445" t="s">
        <v>897</v>
      </c>
      <c r="AF2445">
        <v>164</v>
      </c>
      <c r="AG2445" t="s">
        <v>1889</v>
      </c>
      <c r="AH2445" t="s">
        <v>2007</v>
      </c>
      <c r="AI2445">
        <v>18</v>
      </c>
      <c r="AJ2445">
        <v>17.46</v>
      </c>
      <c r="AK2445">
        <v>79.540000000000006</v>
      </c>
      <c r="AL2445" s="8">
        <f t="shared" si="38"/>
        <v>206239</v>
      </c>
    </row>
    <row r="2446" spans="1:38">
      <c r="A2446">
        <v>2445</v>
      </c>
      <c r="B2446" s="2">
        <v>43657.710416666669</v>
      </c>
      <c r="C2446" s="2"/>
      <c r="D2446" s="3">
        <v>43776</v>
      </c>
      <c r="E2446" s="4">
        <v>0.66875000000000007</v>
      </c>
      <c r="F2446" t="s">
        <v>3621</v>
      </c>
      <c r="G2446">
        <v>3</v>
      </c>
      <c r="H2446">
        <v>2019</v>
      </c>
      <c r="I2446">
        <v>7</v>
      </c>
      <c r="J2446">
        <v>11</v>
      </c>
      <c r="K2446">
        <v>0</v>
      </c>
      <c r="L2446">
        <v>0</v>
      </c>
      <c r="M2446">
        <v>4</v>
      </c>
      <c r="N2446">
        <v>0</v>
      </c>
      <c r="O2446">
        <v>0</v>
      </c>
      <c r="P2446">
        <v>0</v>
      </c>
      <c r="Q2446">
        <v>1</v>
      </c>
      <c r="R2446">
        <v>0</v>
      </c>
      <c r="S2446">
        <v>0</v>
      </c>
      <c r="T2446" t="s">
        <v>2623</v>
      </c>
      <c r="U2446" t="s">
        <v>12</v>
      </c>
      <c r="V2446" t="s">
        <v>2110</v>
      </c>
      <c r="W2446" t="s">
        <v>4</v>
      </c>
      <c r="X2446">
        <v>1</v>
      </c>
      <c r="Y2446" t="s">
        <v>5</v>
      </c>
      <c r="Z2446">
        <v>381</v>
      </c>
      <c r="AA2446">
        <v>67</v>
      </c>
      <c r="AB2446" t="s">
        <v>102</v>
      </c>
      <c r="AC2446" t="s">
        <v>103</v>
      </c>
      <c r="AD2446">
        <v>110060</v>
      </c>
      <c r="AE2446" t="s">
        <v>115</v>
      </c>
      <c r="AF2446">
        <v>448</v>
      </c>
      <c r="AG2446" t="s">
        <v>1889</v>
      </c>
      <c r="AH2446" t="s">
        <v>2007</v>
      </c>
      <c r="AI2446">
        <v>18</v>
      </c>
      <c r="AJ2446">
        <v>68.58</v>
      </c>
      <c r="AK2446">
        <v>312.42</v>
      </c>
      <c r="AL2446" s="8">
        <f t="shared" si="38"/>
        <v>115846</v>
      </c>
    </row>
    <row r="2447" spans="1:38">
      <c r="A2447">
        <v>2446</v>
      </c>
      <c r="B2447" s="2">
        <v>43657.744444444441</v>
      </c>
      <c r="C2447" s="2"/>
      <c r="D2447" s="3">
        <v>43776</v>
      </c>
      <c r="E2447" s="4">
        <v>0.70277777777777783</v>
      </c>
      <c r="F2447" t="s">
        <v>3621</v>
      </c>
      <c r="G2447">
        <v>3</v>
      </c>
      <c r="H2447">
        <v>2019</v>
      </c>
      <c r="I2447">
        <v>7</v>
      </c>
      <c r="J2447">
        <v>11</v>
      </c>
      <c r="K2447">
        <v>0</v>
      </c>
      <c r="L2447">
        <v>0</v>
      </c>
      <c r="M2447">
        <v>4</v>
      </c>
      <c r="N2447">
        <v>0</v>
      </c>
      <c r="O2447">
        <v>0</v>
      </c>
      <c r="P2447">
        <v>0</v>
      </c>
      <c r="Q2447">
        <v>1</v>
      </c>
      <c r="R2447">
        <v>0</v>
      </c>
      <c r="S2447">
        <v>0</v>
      </c>
      <c r="T2447" t="s">
        <v>3745</v>
      </c>
      <c r="U2447" t="s">
        <v>12</v>
      </c>
      <c r="V2447" t="s">
        <v>2005</v>
      </c>
      <c r="W2447" t="s">
        <v>4</v>
      </c>
      <c r="X2447">
        <v>1</v>
      </c>
      <c r="Y2447" t="s">
        <v>5</v>
      </c>
      <c r="Z2447">
        <v>108</v>
      </c>
      <c r="AA2447">
        <v>67</v>
      </c>
      <c r="AB2447" t="s">
        <v>331</v>
      </c>
      <c r="AC2447" t="s">
        <v>62</v>
      </c>
      <c r="AD2447">
        <v>226020</v>
      </c>
      <c r="AE2447" t="s">
        <v>897</v>
      </c>
      <c r="AF2447">
        <v>175</v>
      </c>
      <c r="AG2447" t="s">
        <v>1889</v>
      </c>
      <c r="AH2447" t="s">
        <v>2007</v>
      </c>
      <c r="AI2447">
        <v>18</v>
      </c>
      <c r="AJ2447">
        <v>19.440000000000001</v>
      </c>
      <c r="AK2447">
        <v>88.56</v>
      </c>
      <c r="AL2447" s="8">
        <f t="shared" si="38"/>
        <v>230988</v>
      </c>
    </row>
    <row r="2448" spans="1:38">
      <c r="A2448">
        <v>2447</v>
      </c>
      <c r="B2448" s="2">
        <v>43658.150694444441</v>
      </c>
      <c r="C2448" s="2"/>
      <c r="D2448" s="3">
        <v>43806</v>
      </c>
      <c r="E2448" s="4">
        <v>0.10902777777777778</v>
      </c>
      <c r="F2448" t="s">
        <v>3621</v>
      </c>
      <c r="G2448">
        <v>3</v>
      </c>
      <c r="H2448">
        <v>2019</v>
      </c>
      <c r="I2448">
        <v>7</v>
      </c>
      <c r="J2448">
        <v>12</v>
      </c>
      <c r="K2448">
        <v>0</v>
      </c>
      <c r="L2448">
        <v>0</v>
      </c>
      <c r="M2448">
        <v>5</v>
      </c>
      <c r="N2448">
        <v>0</v>
      </c>
      <c r="O2448">
        <v>0</v>
      </c>
      <c r="P2448">
        <v>0</v>
      </c>
      <c r="Q2448">
        <v>0</v>
      </c>
      <c r="R2448">
        <v>1</v>
      </c>
      <c r="S2448">
        <v>1</v>
      </c>
      <c r="T2448" t="s">
        <v>3746</v>
      </c>
      <c r="U2448" t="s">
        <v>2</v>
      </c>
      <c r="V2448" t="s">
        <v>113</v>
      </c>
      <c r="W2448" t="s">
        <v>4</v>
      </c>
      <c r="X2448">
        <v>1</v>
      </c>
      <c r="Y2448" t="s">
        <v>5</v>
      </c>
      <c r="Z2448">
        <v>959</v>
      </c>
      <c r="AA2448">
        <v>117</v>
      </c>
      <c r="AB2448" t="s">
        <v>1157</v>
      </c>
      <c r="AC2448" t="s">
        <v>75</v>
      </c>
      <c r="AD2448">
        <v>400076</v>
      </c>
      <c r="AE2448" t="s">
        <v>115</v>
      </c>
      <c r="AF2448">
        <v>1076</v>
      </c>
      <c r="AG2448" t="s">
        <v>116</v>
      </c>
      <c r="AH2448" t="s">
        <v>117</v>
      </c>
      <c r="AI2448">
        <v>18</v>
      </c>
      <c r="AJ2448">
        <v>172.62</v>
      </c>
      <c r="AK2448">
        <v>786.38</v>
      </c>
      <c r="AL2448" s="8">
        <f t="shared" si="38"/>
        <v>407701</v>
      </c>
    </row>
    <row r="2449" spans="1:38">
      <c r="A2449">
        <v>2448</v>
      </c>
      <c r="B2449" s="2">
        <v>43658.175000000003</v>
      </c>
      <c r="C2449" s="2"/>
      <c r="D2449" s="3">
        <v>43806</v>
      </c>
      <c r="E2449" s="4">
        <v>0.13333333333333333</v>
      </c>
      <c r="F2449" t="s">
        <v>3621</v>
      </c>
      <c r="G2449">
        <v>3</v>
      </c>
      <c r="H2449">
        <v>2019</v>
      </c>
      <c r="I2449">
        <v>7</v>
      </c>
      <c r="J2449">
        <v>12</v>
      </c>
      <c r="K2449">
        <v>0</v>
      </c>
      <c r="L2449">
        <v>0</v>
      </c>
      <c r="M2449">
        <v>5</v>
      </c>
      <c r="N2449">
        <v>0</v>
      </c>
      <c r="O2449">
        <v>0</v>
      </c>
      <c r="P2449">
        <v>0</v>
      </c>
      <c r="Q2449">
        <v>0</v>
      </c>
      <c r="R2449">
        <v>1</v>
      </c>
      <c r="S2449">
        <v>0</v>
      </c>
      <c r="T2449" t="s">
        <v>3747</v>
      </c>
      <c r="U2449" t="s">
        <v>12</v>
      </c>
      <c r="V2449" t="s">
        <v>2258</v>
      </c>
      <c r="W2449" t="s">
        <v>4</v>
      </c>
      <c r="X2449">
        <v>1</v>
      </c>
      <c r="Y2449" t="s">
        <v>5</v>
      </c>
      <c r="Z2449">
        <v>175</v>
      </c>
      <c r="AA2449">
        <v>67</v>
      </c>
      <c r="AB2449" t="s">
        <v>2000</v>
      </c>
      <c r="AC2449" t="s">
        <v>81</v>
      </c>
      <c r="AD2449">
        <v>389001</v>
      </c>
      <c r="AE2449" t="s">
        <v>897</v>
      </c>
      <c r="AF2449">
        <v>242</v>
      </c>
      <c r="AG2449" t="s">
        <v>1889</v>
      </c>
      <c r="AH2449" t="s">
        <v>2007</v>
      </c>
      <c r="AI2449">
        <v>18</v>
      </c>
      <c r="AJ2449">
        <v>31.5</v>
      </c>
      <c r="AK2449">
        <v>143.5</v>
      </c>
      <c r="AL2449" s="8">
        <f t="shared" si="38"/>
        <v>394174</v>
      </c>
    </row>
    <row r="2450" spans="1:38">
      <c r="A2450">
        <v>2449</v>
      </c>
      <c r="B2450" s="2">
        <v>43658.199305555558</v>
      </c>
      <c r="C2450" s="2"/>
      <c r="D2450" s="3">
        <v>43806</v>
      </c>
      <c r="E2450" s="4">
        <v>0.15763888888888888</v>
      </c>
      <c r="F2450" t="s">
        <v>3621</v>
      </c>
      <c r="G2450">
        <v>3</v>
      </c>
      <c r="H2450">
        <v>2019</v>
      </c>
      <c r="I2450">
        <v>7</v>
      </c>
      <c r="J2450">
        <v>12</v>
      </c>
      <c r="K2450">
        <v>0</v>
      </c>
      <c r="L2450">
        <v>0</v>
      </c>
      <c r="M2450">
        <v>5</v>
      </c>
      <c r="N2450">
        <v>0</v>
      </c>
      <c r="O2450">
        <v>0</v>
      </c>
      <c r="P2450">
        <v>0</v>
      </c>
      <c r="Q2450">
        <v>0</v>
      </c>
      <c r="R2450">
        <v>1</v>
      </c>
      <c r="S2450">
        <v>0</v>
      </c>
      <c r="T2450" t="s">
        <v>3748</v>
      </c>
      <c r="U2450" t="s">
        <v>12</v>
      </c>
      <c r="V2450" t="s">
        <v>2258</v>
      </c>
      <c r="W2450" t="s">
        <v>4</v>
      </c>
      <c r="X2450">
        <v>1</v>
      </c>
      <c r="Y2450" t="s">
        <v>5</v>
      </c>
      <c r="Z2450">
        <v>175</v>
      </c>
      <c r="AA2450">
        <v>67</v>
      </c>
      <c r="AB2450" t="s">
        <v>3749</v>
      </c>
      <c r="AC2450" t="s">
        <v>84</v>
      </c>
      <c r="AD2450">
        <v>174013</v>
      </c>
      <c r="AE2450" t="s">
        <v>897</v>
      </c>
      <c r="AF2450">
        <v>242</v>
      </c>
      <c r="AG2450" t="s">
        <v>1889</v>
      </c>
      <c r="AH2450" t="s">
        <v>2007</v>
      </c>
      <c r="AI2450">
        <v>18</v>
      </c>
      <c r="AJ2450">
        <v>31.5</v>
      </c>
      <c r="AK2450">
        <v>143.5</v>
      </c>
      <c r="AL2450" s="8">
        <f t="shared" si="38"/>
        <v>179187</v>
      </c>
    </row>
    <row r="2451" spans="1:38">
      <c r="A2451">
        <v>2450</v>
      </c>
      <c r="B2451" s="2">
        <v>43658.314583333333</v>
      </c>
      <c r="C2451" s="2"/>
      <c r="D2451" s="3">
        <v>43806</v>
      </c>
      <c r="E2451" s="4">
        <v>0.27291666666666664</v>
      </c>
      <c r="F2451" t="s">
        <v>3621</v>
      </c>
      <c r="G2451">
        <v>3</v>
      </c>
      <c r="H2451">
        <v>2019</v>
      </c>
      <c r="I2451">
        <v>7</v>
      </c>
      <c r="J2451">
        <v>12</v>
      </c>
      <c r="K2451">
        <v>0</v>
      </c>
      <c r="L2451">
        <v>0</v>
      </c>
      <c r="M2451">
        <v>5</v>
      </c>
      <c r="N2451">
        <v>0</v>
      </c>
      <c r="O2451">
        <v>1</v>
      </c>
      <c r="P2451">
        <v>0</v>
      </c>
      <c r="Q2451">
        <v>0</v>
      </c>
      <c r="R2451">
        <v>0</v>
      </c>
      <c r="S2451">
        <v>1</v>
      </c>
      <c r="T2451" t="s">
        <v>3750</v>
      </c>
      <c r="U2451" t="s">
        <v>2</v>
      </c>
      <c r="V2451" t="s">
        <v>2132</v>
      </c>
      <c r="W2451" t="s">
        <v>4</v>
      </c>
      <c r="X2451">
        <v>1</v>
      </c>
      <c r="Y2451" t="s">
        <v>5</v>
      </c>
      <c r="Z2451">
        <v>111</v>
      </c>
      <c r="AA2451">
        <v>67</v>
      </c>
      <c r="AB2451" t="s">
        <v>3582</v>
      </c>
      <c r="AC2451" t="s">
        <v>15</v>
      </c>
      <c r="AD2451">
        <v>605103</v>
      </c>
      <c r="AE2451" t="s">
        <v>897</v>
      </c>
      <c r="AF2451">
        <v>178</v>
      </c>
      <c r="AG2451" t="s">
        <v>1889</v>
      </c>
      <c r="AH2451" t="s">
        <v>2007</v>
      </c>
      <c r="AI2451">
        <v>18</v>
      </c>
      <c r="AJ2451">
        <v>19.98</v>
      </c>
      <c r="AK2451">
        <v>91.02</v>
      </c>
      <c r="AL2451" s="8">
        <f t="shared" si="38"/>
        <v>610087</v>
      </c>
    </row>
    <row r="2452" spans="1:38">
      <c r="A2452">
        <v>2451</v>
      </c>
      <c r="B2452" s="2">
        <v>43658.424305555556</v>
      </c>
      <c r="C2452" s="2"/>
      <c r="D2452" s="3">
        <v>43806</v>
      </c>
      <c r="E2452" s="4">
        <v>0.38263888888888892</v>
      </c>
      <c r="F2452" t="s">
        <v>3621</v>
      </c>
      <c r="G2452">
        <v>3</v>
      </c>
      <c r="H2452">
        <v>2019</v>
      </c>
      <c r="I2452">
        <v>7</v>
      </c>
      <c r="J2452">
        <v>12</v>
      </c>
      <c r="K2452">
        <v>0</v>
      </c>
      <c r="L2452">
        <v>0</v>
      </c>
      <c r="M2452">
        <v>5</v>
      </c>
      <c r="N2452">
        <v>0</v>
      </c>
      <c r="O2452">
        <v>1</v>
      </c>
      <c r="P2452">
        <v>0</v>
      </c>
      <c r="Q2452">
        <v>0</v>
      </c>
      <c r="R2452">
        <v>0</v>
      </c>
      <c r="S2452">
        <v>0</v>
      </c>
      <c r="T2452" t="s">
        <v>3751</v>
      </c>
      <c r="U2452" t="s">
        <v>12</v>
      </c>
      <c r="V2452" t="s">
        <v>1251</v>
      </c>
      <c r="W2452" t="s">
        <v>4</v>
      </c>
      <c r="X2452">
        <v>1</v>
      </c>
      <c r="Y2452" t="s">
        <v>5</v>
      </c>
      <c r="Z2452">
        <v>395</v>
      </c>
      <c r="AA2452">
        <v>67</v>
      </c>
      <c r="AB2452" t="s">
        <v>386</v>
      </c>
      <c r="AC2452" t="s">
        <v>78</v>
      </c>
      <c r="AD2452">
        <v>302012</v>
      </c>
      <c r="AE2452" t="s">
        <v>16</v>
      </c>
      <c r="AF2452">
        <v>462</v>
      </c>
      <c r="AG2452" t="s">
        <v>1253</v>
      </c>
      <c r="AH2452" t="s">
        <v>1037</v>
      </c>
      <c r="AI2452">
        <v>17</v>
      </c>
      <c r="AJ2452">
        <v>67.150000000000006</v>
      </c>
      <c r="AK2452">
        <v>327.85</v>
      </c>
      <c r="AL2452" s="8">
        <f t="shared" si="38"/>
        <v>307847</v>
      </c>
    </row>
    <row r="2453" spans="1:38">
      <c r="A2453">
        <v>2452</v>
      </c>
      <c r="B2453" s="2">
        <v>43658.475694444445</v>
      </c>
      <c r="C2453" s="2"/>
      <c r="D2453" s="3">
        <v>43806</v>
      </c>
      <c r="E2453" s="4">
        <v>0.43402777777777773</v>
      </c>
      <c r="F2453" t="s">
        <v>3621</v>
      </c>
      <c r="G2453">
        <v>3</v>
      </c>
      <c r="H2453">
        <v>2019</v>
      </c>
      <c r="I2453">
        <v>7</v>
      </c>
      <c r="J2453">
        <v>12</v>
      </c>
      <c r="K2453">
        <v>0</v>
      </c>
      <c r="L2453">
        <v>0</v>
      </c>
      <c r="M2453">
        <v>5</v>
      </c>
      <c r="N2453">
        <v>0</v>
      </c>
      <c r="O2453">
        <v>1</v>
      </c>
      <c r="P2453">
        <v>0</v>
      </c>
      <c r="Q2453">
        <v>0</v>
      </c>
      <c r="R2453">
        <v>0</v>
      </c>
      <c r="S2453">
        <v>0</v>
      </c>
      <c r="T2453" t="s">
        <v>3752</v>
      </c>
      <c r="U2453" t="s">
        <v>12</v>
      </c>
      <c r="V2453" t="s">
        <v>2370</v>
      </c>
      <c r="W2453" t="s">
        <v>4</v>
      </c>
      <c r="X2453">
        <v>1</v>
      </c>
      <c r="Y2453" t="s">
        <v>5</v>
      </c>
      <c r="Z2453">
        <v>180</v>
      </c>
      <c r="AA2453">
        <v>67</v>
      </c>
      <c r="AB2453" t="s">
        <v>89</v>
      </c>
      <c r="AC2453" t="s">
        <v>90</v>
      </c>
      <c r="AD2453">
        <v>560036</v>
      </c>
      <c r="AE2453" t="s">
        <v>897</v>
      </c>
      <c r="AF2453">
        <v>247</v>
      </c>
      <c r="AG2453" t="s">
        <v>1889</v>
      </c>
      <c r="AH2453" t="s">
        <v>2007</v>
      </c>
      <c r="AI2453">
        <v>18</v>
      </c>
      <c r="AJ2453">
        <v>32.4</v>
      </c>
      <c r="AK2453">
        <v>147.6</v>
      </c>
      <c r="AL2453" s="8">
        <f t="shared" si="38"/>
        <v>565228</v>
      </c>
    </row>
    <row r="2454" spans="1:38">
      <c r="A2454">
        <v>2453</v>
      </c>
      <c r="B2454" s="2">
        <v>43658.501388888886</v>
      </c>
      <c r="C2454" s="2"/>
      <c r="D2454" s="3">
        <v>43806</v>
      </c>
      <c r="E2454" s="4">
        <v>0.4597222222222222</v>
      </c>
      <c r="F2454" t="s">
        <v>3621</v>
      </c>
      <c r="G2454">
        <v>3</v>
      </c>
      <c r="H2454">
        <v>2019</v>
      </c>
      <c r="I2454">
        <v>7</v>
      </c>
      <c r="J2454">
        <v>12</v>
      </c>
      <c r="K2454">
        <v>0</v>
      </c>
      <c r="L2454">
        <v>0</v>
      </c>
      <c r="M2454">
        <v>5</v>
      </c>
      <c r="N2454">
        <v>0</v>
      </c>
      <c r="O2454">
        <v>1</v>
      </c>
      <c r="P2454">
        <v>0</v>
      </c>
      <c r="Q2454">
        <v>0</v>
      </c>
      <c r="R2454">
        <v>0</v>
      </c>
      <c r="S2454">
        <v>1</v>
      </c>
      <c r="T2454" t="s">
        <v>3753</v>
      </c>
      <c r="U2454" t="s">
        <v>2</v>
      </c>
      <c r="V2454" t="s">
        <v>2193</v>
      </c>
      <c r="W2454" t="s">
        <v>4</v>
      </c>
      <c r="X2454">
        <v>1</v>
      </c>
      <c r="Y2454" t="s">
        <v>5</v>
      </c>
      <c r="Z2454">
        <v>145</v>
      </c>
      <c r="AA2454">
        <v>67</v>
      </c>
      <c r="AB2454" t="s">
        <v>3754</v>
      </c>
      <c r="AC2454" t="s">
        <v>231</v>
      </c>
      <c r="AD2454">
        <v>734003</v>
      </c>
      <c r="AE2454" t="s">
        <v>897</v>
      </c>
      <c r="AF2454">
        <v>212</v>
      </c>
      <c r="AG2454" t="s">
        <v>1889</v>
      </c>
      <c r="AH2454" t="s">
        <v>2007</v>
      </c>
      <c r="AI2454">
        <v>18</v>
      </c>
      <c r="AJ2454">
        <v>26.1</v>
      </c>
      <c r="AK2454">
        <v>118.9</v>
      </c>
      <c r="AL2454" s="8">
        <f t="shared" si="38"/>
        <v>739092</v>
      </c>
    </row>
    <row r="2455" spans="1:38">
      <c r="A2455">
        <v>2454</v>
      </c>
      <c r="B2455" s="2">
        <v>43658.65902777778</v>
      </c>
      <c r="C2455" s="2"/>
      <c r="D2455" s="3">
        <v>43806</v>
      </c>
      <c r="E2455" s="4">
        <v>0.61736111111111114</v>
      </c>
      <c r="F2455" t="s">
        <v>3621</v>
      </c>
      <c r="G2455">
        <v>3</v>
      </c>
      <c r="H2455">
        <v>2019</v>
      </c>
      <c r="I2455">
        <v>7</v>
      </c>
      <c r="J2455">
        <v>12</v>
      </c>
      <c r="K2455">
        <v>0</v>
      </c>
      <c r="L2455">
        <v>0</v>
      </c>
      <c r="M2455">
        <v>5</v>
      </c>
      <c r="N2455">
        <v>0</v>
      </c>
      <c r="O2455">
        <v>0</v>
      </c>
      <c r="P2455">
        <v>1</v>
      </c>
      <c r="Q2455">
        <v>0</v>
      </c>
      <c r="R2455">
        <v>0</v>
      </c>
      <c r="S2455">
        <v>1</v>
      </c>
      <c r="T2455" t="s">
        <v>3755</v>
      </c>
      <c r="U2455" t="s">
        <v>2</v>
      </c>
      <c r="V2455" t="s">
        <v>1938</v>
      </c>
      <c r="W2455" t="s">
        <v>4</v>
      </c>
      <c r="X2455">
        <v>1</v>
      </c>
      <c r="Y2455" t="s">
        <v>5</v>
      </c>
      <c r="Z2455">
        <v>220</v>
      </c>
      <c r="AA2455">
        <v>67</v>
      </c>
      <c r="AB2455" t="s">
        <v>3498</v>
      </c>
      <c r="AC2455" t="s">
        <v>62</v>
      </c>
      <c r="AD2455">
        <v>224001</v>
      </c>
      <c r="AE2455" t="s">
        <v>115</v>
      </c>
      <c r="AF2455">
        <v>287</v>
      </c>
      <c r="AG2455" t="s">
        <v>1889</v>
      </c>
      <c r="AH2455" t="s">
        <v>1890</v>
      </c>
      <c r="AI2455">
        <v>18</v>
      </c>
      <c r="AJ2455">
        <v>39.6</v>
      </c>
      <c r="AK2455">
        <v>180.4</v>
      </c>
      <c r="AL2455" s="8">
        <f t="shared" si="38"/>
        <v>229316</v>
      </c>
    </row>
    <row r="2456" spans="1:38">
      <c r="A2456">
        <v>2455</v>
      </c>
      <c r="B2456" s="2">
        <v>43658.663194444445</v>
      </c>
      <c r="C2456" s="2"/>
      <c r="D2456" s="3">
        <v>43806</v>
      </c>
      <c r="E2456" s="4">
        <v>0.62152777777777779</v>
      </c>
      <c r="F2456" t="s">
        <v>3621</v>
      </c>
      <c r="G2456">
        <v>3</v>
      </c>
      <c r="H2456">
        <v>2019</v>
      </c>
      <c r="I2456">
        <v>7</v>
      </c>
      <c r="J2456">
        <v>12</v>
      </c>
      <c r="K2456">
        <v>0</v>
      </c>
      <c r="L2456">
        <v>0</v>
      </c>
      <c r="M2456">
        <v>5</v>
      </c>
      <c r="N2456">
        <v>0</v>
      </c>
      <c r="O2456">
        <v>0</v>
      </c>
      <c r="P2456">
        <v>1</v>
      </c>
      <c r="Q2456">
        <v>0</v>
      </c>
      <c r="R2456">
        <v>0</v>
      </c>
      <c r="S2456">
        <v>0</v>
      </c>
      <c r="T2456" t="s">
        <v>3756</v>
      </c>
      <c r="U2456" t="s">
        <v>12</v>
      </c>
      <c r="V2456" t="s">
        <v>2693</v>
      </c>
      <c r="W2456" t="s">
        <v>4</v>
      </c>
      <c r="X2456">
        <v>1</v>
      </c>
      <c r="Y2456" t="s">
        <v>5</v>
      </c>
      <c r="Z2456">
        <v>160</v>
      </c>
      <c r="AA2456">
        <v>67</v>
      </c>
      <c r="AB2456" t="s">
        <v>32</v>
      </c>
      <c r="AC2456" t="s">
        <v>33</v>
      </c>
      <c r="AD2456">
        <v>800025</v>
      </c>
      <c r="AE2456" t="s">
        <v>897</v>
      </c>
      <c r="AF2456">
        <v>227</v>
      </c>
      <c r="AG2456" t="s">
        <v>1889</v>
      </c>
      <c r="AH2456" t="s">
        <v>2007</v>
      </c>
      <c r="AI2456">
        <v>18</v>
      </c>
      <c r="AJ2456">
        <v>28.8</v>
      </c>
      <c r="AK2456">
        <v>131.19999999999999</v>
      </c>
      <c r="AL2456" s="8">
        <f t="shared" si="38"/>
        <v>805160</v>
      </c>
    </row>
    <row r="2457" spans="1:38">
      <c r="A2457">
        <v>2456</v>
      </c>
      <c r="B2457" s="2">
        <v>43658.670138888891</v>
      </c>
      <c r="C2457" s="2"/>
      <c r="D2457" s="3">
        <v>43806</v>
      </c>
      <c r="E2457" s="4">
        <v>0.62847222222222221</v>
      </c>
      <c r="F2457" t="s">
        <v>3621</v>
      </c>
      <c r="G2457">
        <v>3</v>
      </c>
      <c r="H2457">
        <v>2019</v>
      </c>
      <c r="I2457">
        <v>7</v>
      </c>
      <c r="J2457">
        <v>12</v>
      </c>
      <c r="K2457">
        <v>0</v>
      </c>
      <c r="L2457">
        <v>0</v>
      </c>
      <c r="M2457">
        <v>5</v>
      </c>
      <c r="N2457">
        <v>0</v>
      </c>
      <c r="O2457">
        <v>0</v>
      </c>
      <c r="P2457">
        <v>1</v>
      </c>
      <c r="Q2457">
        <v>0</v>
      </c>
      <c r="R2457">
        <v>0</v>
      </c>
      <c r="S2457">
        <v>0</v>
      </c>
      <c r="T2457" t="s">
        <v>3757</v>
      </c>
      <c r="U2457" t="s">
        <v>12</v>
      </c>
      <c r="V2457" t="s">
        <v>2197</v>
      </c>
      <c r="W2457" t="s">
        <v>4</v>
      </c>
      <c r="X2457">
        <v>1</v>
      </c>
      <c r="Y2457" t="s">
        <v>5</v>
      </c>
      <c r="Z2457">
        <v>184</v>
      </c>
      <c r="AA2457">
        <v>67</v>
      </c>
      <c r="AB2457" t="s">
        <v>3758</v>
      </c>
      <c r="AC2457" t="s">
        <v>152</v>
      </c>
      <c r="AD2457">
        <v>509125</v>
      </c>
      <c r="AE2457" t="s">
        <v>897</v>
      </c>
      <c r="AF2457">
        <v>251</v>
      </c>
      <c r="AG2457" t="s">
        <v>1889</v>
      </c>
      <c r="AH2457" t="s">
        <v>2007</v>
      </c>
      <c r="AI2457">
        <v>18</v>
      </c>
      <c r="AJ2457">
        <v>33.119999999999997</v>
      </c>
      <c r="AK2457">
        <v>150.88</v>
      </c>
      <c r="AL2457" s="8">
        <f t="shared" si="38"/>
        <v>514333</v>
      </c>
    </row>
    <row r="2458" spans="1:38">
      <c r="A2458">
        <v>2457</v>
      </c>
      <c r="B2458" s="2">
        <v>43658.670138888891</v>
      </c>
      <c r="C2458" s="2"/>
      <c r="D2458" s="3">
        <v>43806</v>
      </c>
      <c r="E2458" s="4">
        <v>0.62847222222222221</v>
      </c>
      <c r="F2458" t="s">
        <v>3621</v>
      </c>
      <c r="G2458">
        <v>3</v>
      </c>
      <c r="H2458">
        <v>2019</v>
      </c>
      <c r="I2458">
        <v>7</v>
      </c>
      <c r="J2458">
        <v>12</v>
      </c>
      <c r="K2458">
        <v>0</v>
      </c>
      <c r="L2458">
        <v>0</v>
      </c>
      <c r="M2458">
        <v>5</v>
      </c>
      <c r="N2458">
        <v>0</v>
      </c>
      <c r="O2458">
        <v>0</v>
      </c>
      <c r="P2458">
        <v>1</v>
      </c>
      <c r="Q2458">
        <v>0</v>
      </c>
      <c r="R2458">
        <v>0</v>
      </c>
      <c r="S2458">
        <v>1</v>
      </c>
      <c r="T2458" t="s">
        <v>3071</v>
      </c>
      <c r="U2458" t="s">
        <v>2</v>
      </c>
      <c r="V2458" t="s">
        <v>113</v>
      </c>
      <c r="W2458" t="s">
        <v>4</v>
      </c>
      <c r="X2458">
        <v>1</v>
      </c>
      <c r="Y2458" t="s">
        <v>5</v>
      </c>
      <c r="Z2458">
        <v>959</v>
      </c>
      <c r="AA2458">
        <v>117</v>
      </c>
      <c r="AB2458" t="s">
        <v>114</v>
      </c>
      <c r="AC2458" t="s">
        <v>75</v>
      </c>
      <c r="AD2458">
        <v>400097</v>
      </c>
      <c r="AE2458" t="s">
        <v>115</v>
      </c>
      <c r="AF2458">
        <v>1076</v>
      </c>
      <c r="AG2458" t="s">
        <v>116</v>
      </c>
      <c r="AH2458" t="s">
        <v>117</v>
      </c>
      <c r="AI2458">
        <v>18</v>
      </c>
      <c r="AJ2458">
        <v>172.62</v>
      </c>
      <c r="AK2458">
        <v>786.38</v>
      </c>
      <c r="AL2458" s="8">
        <f t="shared" si="38"/>
        <v>407732</v>
      </c>
    </row>
    <row r="2459" spans="1:38">
      <c r="A2459">
        <v>2458</v>
      </c>
      <c r="B2459" s="2">
        <v>43658.689583333333</v>
      </c>
      <c r="C2459" s="2"/>
      <c r="D2459" s="3">
        <v>43806</v>
      </c>
      <c r="E2459" s="4">
        <v>0.6479166666666667</v>
      </c>
      <c r="F2459" t="s">
        <v>3621</v>
      </c>
      <c r="G2459">
        <v>3</v>
      </c>
      <c r="H2459">
        <v>2019</v>
      </c>
      <c r="I2459">
        <v>7</v>
      </c>
      <c r="J2459">
        <v>12</v>
      </c>
      <c r="K2459">
        <v>0</v>
      </c>
      <c r="L2459">
        <v>0</v>
      </c>
      <c r="M2459">
        <v>5</v>
      </c>
      <c r="N2459">
        <v>0</v>
      </c>
      <c r="O2459">
        <v>0</v>
      </c>
      <c r="P2459">
        <v>1</v>
      </c>
      <c r="Q2459">
        <v>0</v>
      </c>
      <c r="R2459">
        <v>0</v>
      </c>
      <c r="S2459">
        <v>1</v>
      </c>
      <c r="T2459" t="s">
        <v>3759</v>
      </c>
      <c r="U2459" t="s">
        <v>2</v>
      </c>
      <c r="V2459" t="s">
        <v>1888</v>
      </c>
      <c r="W2459" t="s">
        <v>4</v>
      </c>
      <c r="X2459">
        <v>1</v>
      </c>
      <c r="Y2459" t="s">
        <v>5</v>
      </c>
      <c r="Z2459">
        <v>155</v>
      </c>
      <c r="AA2459">
        <v>67</v>
      </c>
      <c r="AB2459" t="s">
        <v>220</v>
      </c>
      <c r="AC2459" t="s">
        <v>75</v>
      </c>
      <c r="AD2459">
        <v>411015</v>
      </c>
      <c r="AE2459" t="s">
        <v>115</v>
      </c>
      <c r="AF2459">
        <v>222</v>
      </c>
      <c r="AG2459" t="s">
        <v>1889</v>
      </c>
      <c r="AH2459" t="s">
        <v>1890</v>
      </c>
      <c r="AI2459">
        <v>18</v>
      </c>
      <c r="AJ2459">
        <v>27.9</v>
      </c>
      <c r="AK2459">
        <v>127.1</v>
      </c>
      <c r="AL2459" s="8">
        <f t="shared" si="38"/>
        <v>416139</v>
      </c>
    </row>
    <row r="2460" spans="1:38">
      <c r="A2460">
        <v>2459</v>
      </c>
      <c r="B2460" s="2">
        <v>43658.728472222225</v>
      </c>
      <c r="C2460" s="2"/>
      <c r="D2460" s="3">
        <v>43806</v>
      </c>
      <c r="E2460" s="4">
        <v>0.68680555555555556</v>
      </c>
      <c r="F2460" t="s">
        <v>3621</v>
      </c>
      <c r="G2460">
        <v>3</v>
      </c>
      <c r="H2460">
        <v>2019</v>
      </c>
      <c r="I2460">
        <v>7</v>
      </c>
      <c r="J2460">
        <v>12</v>
      </c>
      <c r="K2460">
        <v>0</v>
      </c>
      <c r="L2460">
        <v>0</v>
      </c>
      <c r="M2460">
        <v>5</v>
      </c>
      <c r="N2460">
        <v>0</v>
      </c>
      <c r="O2460">
        <v>0</v>
      </c>
      <c r="P2460">
        <v>0</v>
      </c>
      <c r="Q2460">
        <v>1</v>
      </c>
      <c r="R2460">
        <v>0</v>
      </c>
      <c r="S2460">
        <v>0</v>
      </c>
      <c r="T2460" t="s">
        <v>3760</v>
      </c>
      <c r="U2460" t="s">
        <v>12</v>
      </c>
      <c r="V2460" t="s">
        <v>2005</v>
      </c>
      <c r="W2460" t="s">
        <v>4</v>
      </c>
      <c r="X2460">
        <v>1</v>
      </c>
      <c r="Y2460" t="s">
        <v>5</v>
      </c>
      <c r="Z2460">
        <v>108</v>
      </c>
      <c r="AA2460">
        <v>67</v>
      </c>
      <c r="AB2460" t="s">
        <v>89</v>
      </c>
      <c r="AC2460" t="s">
        <v>90</v>
      </c>
      <c r="AD2460">
        <v>560036</v>
      </c>
      <c r="AE2460" t="s">
        <v>897</v>
      </c>
      <c r="AF2460">
        <v>175</v>
      </c>
      <c r="AG2460" t="s">
        <v>1889</v>
      </c>
      <c r="AH2460" t="s">
        <v>2007</v>
      </c>
      <c r="AI2460">
        <v>18</v>
      </c>
      <c r="AJ2460">
        <v>19.440000000000001</v>
      </c>
      <c r="AK2460">
        <v>88.56</v>
      </c>
      <c r="AL2460" s="8">
        <f t="shared" si="38"/>
        <v>565019</v>
      </c>
    </row>
    <row r="2461" spans="1:38">
      <c r="A2461">
        <v>2460</v>
      </c>
      <c r="B2461" s="2">
        <v>43658.770833333336</v>
      </c>
      <c r="C2461" s="2"/>
      <c r="D2461" s="3">
        <v>43806</v>
      </c>
      <c r="E2461" s="4">
        <v>0.72916666666666663</v>
      </c>
      <c r="F2461" t="s">
        <v>3621</v>
      </c>
      <c r="G2461">
        <v>3</v>
      </c>
      <c r="H2461">
        <v>2019</v>
      </c>
      <c r="I2461">
        <v>7</v>
      </c>
      <c r="J2461">
        <v>12</v>
      </c>
      <c r="K2461">
        <v>0</v>
      </c>
      <c r="L2461">
        <v>0</v>
      </c>
      <c r="M2461">
        <v>5</v>
      </c>
      <c r="N2461">
        <v>0</v>
      </c>
      <c r="O2461">
        <v>0</v>
      </c>
      <c r="P2461">
        <v>0</v>
      </c>
      <c r="Q2461">
        <v>1</v>
      </c>
      <c r="R2461">
        <v>0</v>
      </c>
      <c r="S2461">
        <v>0</v>
      </c>
      <c r="T2461" t="s">
        <v>3761</v>
      </c>
      <c r="U2461" t="s">
        <v>12</v>
      </c>
      <c r="V2461" t="s">
        <v>113</v>
      </c>
      <c r="W2461" t="s">
        <v>4</v>
      </c>
      <c r="X2461">
        <v>1</v>
      </c>
      <c r="Y2461" t="s">
        <v>5</v>
      </c>
      <c r="Z2461">
        <v>959</v>
      </c>
      <c r="AA2461">
        <v>117</v>
      </c>
      <c r="AB2461" t="s">
        <v>509</v>
      </c>
      <c r="AC2461" t="s">
        <v>78</v>
      </c>
      <c r="AD2461">
        <v>342008</v>
      </c>
      <c r="AE2461" t="s">
        <v>115</v>
      </c>
      <c r="AF2461">
        <v>1076</v>
      </c>
      <c r="AG2461" t="s">
        <v>116</v>
      </c>
      <c r="AH2461" t="s">
        <v>117</v>
      </c>
      <c r="AI2461">
        <v>18</v>
      </c>
      <c r="AJ2461">
        <v>172.62</v>
      </c>
      <c r="AK2461">
        <v>786.38</v>
      </c>
      <c r="AL2461" s="8">
        <f t="shared" si="38"/>
        <v>349645</v>
      </c>
    </row>
    <row r="2462" spans="1:38">
      <c r="A2462">
        <v>2461</v>
      </c>
      <c r="B2462" s="2">
        <v>43658.786805555559</v>
      </c>
      <c r="C2462" s="2"/>
      <c r="D2462" s="3">
        <v>43806</v>
      </c>
      <c r="E2462" s="4">
        <v>0.74513888888888891</v>
      </c>
      <c r="F2462" t="s">
        <v>3621</v>
      </c>
      <c r="G2462">
        <v>3</v>
      </c>
      <c r="H2462">
        <v>2019</v>
      </c>
      <c r="I2462">
        <v>7</v>
      </c>
      <c r="J2462">
        <v>12</v>
      </c>
      <c r="K2462">
        <v>0</v>
      </c>
      <c r="L2462">
        <v>0</v>
      </c>
      <c r="M2462">
        <v>5</v>
      </c>
      <c r="N2462">
        <v>0</v>
      </c>
      <c r="O2462">
        <v>0</v>
      </c>
      <c r="P2462">
        <v>0</v>
      </c>
      <c r="Q2462">
        <v>1</v>
      </c>
      <c r="R2462">
        <v>0</v>
      </c>
      <c r="S2462">
        <v>1</v>
      </c>
      <c r="T2462" t="s">
        <v>3762</v>
      </c>
      <c r="U2462" t="s">
        <v>2</v>
      </c>
      <c r="V2462" t="s">
        <v>2235</v>
      </c>
      <c r="W2462" t="s">
        <v>4</v>
      </c>
      <c r="X2462">
        <v>1</v>
      </c>
      <c r="Y2462" t="s">
        <v>5</v>
      </c>
      <c r="Z2462">
        <v>192</v>
      </c>
      <c r="AA2462">
        <v>67</v>
      </c>
      <c r="AB2462" t="s">
        <v>681</v>
      </c>
      <c r="AC2462" t="s">
        <v>75</v>
      </c>
      <c r="AD2462">
        <v>411030</v>
      </c>
      <c r="AE2462" t="s">
        <v>115</v>
      </c>
      <c r="AF2462">
        <v>259</v>
      </c>
      <c r="AG2462" t="s">
        <v>1889</v>
      </c>
      <c r="AH2462" t="s">
        <v>2007</v>
      </c>
      <c r="AI2462">
        <v>18</v>
      </c>
      <c r="AJ2462">
        <v>34.56</v>
      </c>
      <c r="AK2462">
        <v>157.44</v>
      </c>
      <c r="AL2462" s="8">
        <f t="shared" si="38"/>
        <v>416268</v>
      </c>
    </row>
    <row r="2463" spans="1:38">
      <c r="A2463">
        <v>2462</v>
      </c>
      <c r="B2463" s="2">
        <v>43659.090277777781</v>
      </c>
      <c r="C2463" s="2"/>
      <c r="D2463" t="s">
        <v>3763</v>
      </c>
      <c r="E2463" s="4">
        <v>4.8611111111111112E-2</v>
      </c>
      <c r="F2463" t="s">
        <v>3621</v>
      </c>
      <c r="G2463">
        <v>3</v>
      </c>
      <c r="H2463">
        <v>2019</v>
      </c>
      <c r="I2463">
        <v>7</v>
      </c>
      <c r="J2463">
        <v>13</v>
      </c>
      <c r="K2463">
        <v>0</v>
      </c>
      <c r="L2463">
        <v>0</v>
      </c>
      <c r="M2463">
        <v>6</v>
      </c>
      <c r="N2463">
        <v>0</v>
      </c>
      <c r="O2463">
        <v>0</v>
      </c>
      <c r="P2463">
        <v>0</v>
      </c>
      <c r="Q2463">
        <v>0</v>
      </c>
      <c r="R2463">
        <v>1</v>
      </c>
      <c r="S2463">
        <v>0</v>
      </c>
      <c r="T2463" t="s">
        <v>3764</v>
      </c>
      <c r="U2463" t="s">
        <v>12</v>
      </c>
      <c r="V2463" t="s">
        <v>2089</v>
      </c>
      <c r="W2463" t="s">
        <v>4</v>
      </c>
      <c r="X2463">
        <v>1</v>
      </c>
      <c r="Y2463" t="s">
        <v>5</v>
      </c>
      <c r="Z2463">
        <v>285</v>
      </c>
      <c r="AA2463">
        <v>67</v>
      </c>
      <c r="AB2463" t="s">
        <v>2687</v>
      </c>
      <c r="AC2463" t="s">
        <v>2688</v>
      </c>
      <c r="AD2463">
        <v>560029</v>
      </c>
      <c r="AE2463" t="s">
        <v>897</v>
      </c>
      <c r="AF2463">
        <v>352</v>
      </c>
      <c r="AG2463" t="s">
        <v>1889</v>
      </c>
      <c r="AH2463" t="s">
        <v>2007</v>
      </c>
      <c r="AI2463">
        <v>18</v>
      </c>
      <c r="AJ2463">
        <v>51.3</v>
      </c>
      <c r="AK2463">
        <v>233.7</v>
      </c>
      <c r="AL2463" s="8">
        <f t="shared" si="38"/>
        <v>565548</v>
      </c>
    </row>
    <row r="2464" spans="1:38">
      <c r="A2464">
        <v>2463</v>
      </c>
      <c r="B2464" s="2">
        <v>43659.17083333333</v>
      </c>
      <c r="C2464" s="2"/>
      <c r="D2464" t="s">
        <v>3763</v>
      </c>
      <c r="E2464" s="4">
        <v>0.12916666666666668</v>
      </c>
      <c r="F2464" t="s">
        <v>3621</v>
      </c>
      <c r="G2464">
        <v>3</v>
      </c>
      <c r="H2464">
        <v>2019</v>
      </c>
      <c r="I2464">
        <v>7</v>
      </c>
      <c r="J2464">
        <v>13</v>
      </c>
      <c r="K2464">
        <v>0</v>
      </c>
      <c r="L2464">
        <v>0</v>
      </c>
      <c r="M2464">
        <v>6</v>
      </c>
      <c r="N2464">
        <v>0</v>
      </c>
      <c r="O2464">
        <v>0</v>
      </c>
      <c r="P2464">
        <v>0</v>
      </c>
      <c r="Q2464">
        <v>0</v>
      </c>
      <c r="R2464">
        <v>1</v>
      </c>
      <c r="S2464">
        <v>1</v>
      </c>
      <c r="T2464" t="s">
        <v>1562</v>
      </c>
      <c r="U2464" t="s">
        <v>2</v>
      </c>
      <c r="V2464" t="s">
        <v>2068</v>
      </c>
      <c r="W2464" t="s">
        <v>4</v>
      </c>
      <c r="X2464">
        <v>1</v>
      </c>
      <c r="Y2464" t="s">
        <v>5</v>
      </c>
      <c r="Z2464">
        <v>200</v>
      </c>
      <c r="AA2464">
        <v>67</v>
      </c>
      <c r="AB2464" t="s">
        <v>1563</v>
      </c>
      <c r="AC2464" t="s">
        <v>44</v>
      </c>
      <c r="AD2464">
        <v>751030</v>
      </c>
      <c r="AE2464" t="s">
        <v>8</v>
      </c>
      <c r="AF2464">
        <v>267</v>
      </c>
      <c r="AG2464" t="s">
        <v>2069</v>
      </c>
      <c r="AH2464" t="s">
        <v>2070</v>
      </c>
      <c r="AI2464">
        <v>13</v>
      </c>
      <c r="AJ2464">
        <v>26</v>
      </c>
      <c r="AK2464">
        <v>174</v>
      </c>
      <c r="AL2464" s="8">
        <f t="shared" si="38"/>
        <v>756291</v>
      </c>
    </row>
    <row r="2465" spans="1:38">
      <c r="A2465">
        <v>2464</v>
      </c>
      <c r="B2465" s="2">
        <v>43659.22152777778</v>
      </c>
      <c r="C2465" s="2"/>
      <c r="D2465" t="s">
        <v>3763</v>
      </c>
      <c r="E2465" s="4">
        <v>0.17986111111111111</v>
      </c>
      <c r="F2465" t="s">
        <v>3621</v>
      </c>
      <c r="G2465">
        <v>3</v>
      </c>
      <c r="H2465">
        <v>2019</v>
      </c>
      <c r="I2465">
        <v>7</v>
      </c>
      <c r="J2465">
        <v>13</v>
      </c>
      <c r="K2465">
        <v>0</v>
      </c>
      <c r="L2465">
        <v>0</v>
      </c>
      <c r="M2465">
        <v>6</v>
      </c>
      <c r="N2465">
        <v>0</v>
      </c>
      <c r="O2465">
        <v>0</v>
      </c>
      <c r="P2465">
        <v>0</v>
      </c>
      <c r="Q2465">
        <v>0</v>
      </c>
      <c r="R2465">
        <v>1</v>
      </c>
      <c r="S2465">
        <v>1</v>
      </c>
      <c r="T2465" t="s">
        <v>1143</v>
      </c>
      <c r="U2465" t="s">
        <v>2</v>
      </c>
      <c r="V2465" t="s">
        <v>2258</v>
      </c>
      <c r="W2465" t="s">
        <v>4</v>
      </c>
      <c r="X2465">
        <v>1</v>
      </c>
      <c r="Y2465" t="s">
        <v>5</v>
      </c>
      <c r="Z2465">
        <v>175</v>
      </c>
      <c r="AA2465">
        <v>67</v>
      </c>
      <c r="AB2465" t="s">
        <v>593</v>
      </c>
      <c r="AC2465" t="s">
        <v>75</v>
      </c>
      <c r="AD2465">
        <v>400607</v>
      </c>
      <c r="AE2465" t="s">
        <v>897</v>
      </c>
      <c r="AF2465">
        <v>242</v>
      </c>
      <c r="AG2465" t="s">
        <v>1889</v>
      </c>
      <c r="AH2465" t="s">
        <v>2007</v>
      </c>
      <c r="AI2465">
        <v>18</v>
      </c>
      <c r="AJ2465">
        <v>31.5</v>
      </c>
      <c r="AK2465">
        <v>143.5</v>
      </c>
      <c r="AL2465" s="8">
        <f t="shared" si="38"/>
        <v>405799</v>
      </c>
    </row>
    <row r="2466" spans="1:38">
      <c r="A2466">
        <v>2465</v>
      </c>
      <c r="B2466" s="2">
        <v>43659.234722222223</v>
      </c>
      <c r="C2466" s="2"/>
      <c r="D2466" t="s">
        <v>3763</v>
      </c>
      <c r="E2466" s="4">
        <v>0.19305555555555554</v>
      </c>
      <c r="F2466" t="s">
        <v>3621</v>
      </c>
      <c r="G2466">
        <v>3</v>
      </c>
      <c r="H2466">
        <v>2019</v>
      </c>
      <c r="I2466">
        <v>7</v>
      </c>
      <c r="J2466">
        <v>13</v>
      </c>
      <c r="K2466">
        <v>0</v>
      </c>
      <c r="L2466">
        <v>0</v>
      </c>
      <c r="M2466">
        <v>6</v>
      </c>
      <c r="N2466">
        <v>0</v>
      </c>
      <c r="O2466">
        <v>0</v>
      </c>
      <c r="P2466">
        <v>0</v>
      </c>
      <c r="Q2466">
        <v>0</v>
      </c>
      <c r="R2466">
        <v>1</v>
      </c>
      <c r="S2466">
        <v>0</v>
      </c>
      <c r="T2466" t="s">
        <v>3765</v>
      </c>
      <c r="U2466" t="s">
        <v>12</v>
      </c>
      <c r="V2466" t="s">
        <v>2258</v>
      </c>
      <c r="W2466" t="s">
        <v>4</v>
      </c>
      <c r="X2466">
        <v>1</v>
      </c>
      <c r="Y2466" t="s">
        <v>5</v>
      </c>
      <c r="Z2466">
        <v>175</v>
      </c>
      <c r="AA2466">
        <v>67</v>
      </c>
      <c r="AB2466" t="s">
        <v>129</v>
      </c>
      <c r="AC2466" t="s">
        <v>56</v>
      </c>
      <c r="AD2466">
        <v>682030</v>
      </c>
      <c r="AE2466" t="s">
        <v>897</v>
      </c>
      <c r="AF2466">
        <v>242</v>
      </c>
      <c r="AG2466" t="s">
        <v>1889</v>
      </c>
      <c r="AH2466" t="s">
        <v>2007</v>
      </c>
      <c r="AI2466">
        <v>18</v>
      </c>
      <c r="AJ2466">
        <v>31.5</v>
      </c>
      <c r="AK2466">
        <v>143.5</v>
      </c>
      <c r="AL2466" s="8">
        <f t="shared" si="38"/>
        <v>687222</v>
      </c>
    </row>
    <row r="2467" spans="1:38">
      <c r="A2467">
        <v>2466</v>
      </c>
      <c r="B2467" s="2">
        <v>43659.286111111112</v>
      </c>
      <c r="C2467" s="2"/>
      <c r="D2467" t="s">
        <v>3763</v>
      </c>
      <c r="E2467" s="4">
        <v>0.24444444444444446</v>
      </c>
      <c r="F2467" t="s">
        <v>3621</v>
      </c>
      <c r="G2467">
        <v>3</v>
      </c>
      <c r="H2467">
        <v>2019</v>
      </c>
      <c r="I2467">
        <v>7</v>
      </c>
      <c r="J2467">
        <v>13</v>
      </c>
      <c r="K2467">
        <v>0</v>
      </c>
      <c r="L2467">
        <v>0</v>
      </c>
      <c r="M2467">
        <v>6</v>
      </c>
      <c r="N2467">
        <v>0</v>
      </c>
      <c r="O2467">
        <v>0</v>
      </c>
      <c r="P2467">
        <v>0</v>
      </c>
      <c r="Q2467">
        <v>0</v>
      </c>
      <c r="R2467">
        <v>1</v>
      </c>
      <c r="S2467">
        <v>1</v>
      </c>
      <c r="T2467" t="s">
        <v>3766</v>
      </c>
      <c r="U2467" t="s">
        <v>2</v>
      </c>
      <c r="V2467" t="s">
        <v>2258</v>
      </c>
      <c r="W2467" t="s">
        <v>4</v>
      </c>
      <c r="X2467">
        <v>1</v>
      </c>
      <c r="Y2467" t="s">
        <v>5</v>
      </c>
      <c r="Z2467">
        <v>175</v>
      </c>
      <c r="AA2467">
        <v>67</v>
      </c>
      <c r="AB2467" t="s">
        <v>483</v>
      </c>
      <c r="AC2467" t="s">
        <v>81</v>
      </c>
      <c r="AD2467">
        <v>380021</v>
      </c>
      <c r="AE2467" t="s">
        <v>897</v>
      </c>
      <c r="AF2467">
        <v>242</v>
      </c>
      <c r="AG2467" t="s">
        <v>1889</v>
      </c>
      <c r="AH2467" t="s">
        <v>2007</v>
      </c>
      <c r="AI2467">
        <v>18</v>
      </c>
      <c r="AJ2467">
        <v>31.5</v>
      </c>
      <c r="AK2467">
        <v>143.5</v>
      </c>
      <c r="AL2467" s="8">
        <f t="shared" si="38"/>
        <v>385215</v>
      </c>
    </row>
    <row r="2468" spans="1:38">
      <c r="A2468">
        <v>2467</v>
      </c>
      <c r="B2468" s="2">
        <v>43659.304861111108</v>
      </c>
      <c r="C2468" s="2"/>
      <c r="D2468" t="s">
        <v>3763</v>
      </c>
      <c r="E2468" s="4">
        <v>0.26319444444444445</v>
      </c>
      <c r="F2468" t="s">
        <v>3621</v>
      </c>
      <c r="G2468">
        <v>3</v>
      </c>
      <c r="H2468">
        <v>2019</v>
      </c>
      <c r="I2468">
        <v>7</v>
      </c>
      <c r="J2468">
        <v>13</v>
      </c>
      <c r="K2468">
        <v>0</v>
      </c>
      <c r="L2468">
        <v>0</v>
      </c>
      <c r="M2468">
        <v>6</v>
      </c>
      <c r="N2468">
        <v>0</v>
      </c>
      <c r="O2468">
        <v>1</v>
      </c>
      <c r="P2468">
        <v>0</v>
      </c>
      <c r="Q2468">
        <v>0</v>
      </c>
      <c r="R2468">
        <v>0</v>
      </c>
      <c r="S2468">
        <v>1</v>
      </c>
      <c r="T2468" t="s">
        <v>3767</v>
      </c>
      <c r="U2468" t="s">
        <v>2</v>
      </c>
      <c r="V2468" t="s">
        <v>2045</v>
      </c>
      <c r="W2468" t="s">
        <v>4</v>
      </c>
      <c r="X2468">
        <v>1</v>
      </c>
      <c r="Y2468" t="s">
        <v>5</v>
      </c>
      <c r="Z2468">
        <v>138</v>
      </c>
      <c r="AA2468">
        <v>67</v>
      </c>
      <c r="AB2468" t="s">
        <v>102</v>
      </c>
      <c r="AC2468" t="s">
        <v>103</v>
      </c>
      <c r="AD2468">
        <v>110009</v>
      </c>
      <c r="AE2468" t="s">
        <v>897</v>
      </c>
      <c r="AF2468">
        <v>205</v>
      </c>
      <c r="AG2468" t="s">
        <v>1889</v>
      </c>
      <c r="AH2468" t="s">
        <v>2007</v>
      </c>
      <c r="AI2468">
        <v>18</v>
      </c>
      <c r="AJ2468">
        <v>24.84</v>
      </c>
      <c r="AK2468">
        <v>113.16</v>
      </c>
      <c r="AL2468" s="8">
        <f t="shared" si="38"/>
        <v>115093</v>
      </c>
    </row>
    <row r="2469" spans="1:38">
      <c r="A2469">
        <v>2468</v>
      </c>
      <c r="B2469" s="2">
        <v>43659.388194444444</v>
      </c>
      <c r="C2469" s="2"/>
      <c r="D2469" t="s">
        <v>3763</v>
      </c>
      <c r="E2469" s="4">
        <v>0.34652777777777777</v>
      </c>
      <c r="F2469" t="s">
        <v>3621</v>
      </c>
      <c r="G2469">
        <v>3</v>
      </c>
      <c r="H2469">
        <v>2019</v>
      </c>
      <c r="I2469">
        <v>7</v>
      </c>
      <c r="J2469">
        <v>13</v>
      </c>
      <c r="K2469">
        <v>0</v>
      </c>
      <c r="L2469">
        <v>0</v>
      </c>
      <c r="M2469">
        <v>6</v>
      </c>
      <c r="N2469">
        <v>0</v>
      </c>
      <c r="O2469">
        <v>1</v>
      </c>
      <c r="P2469">
        <v>0</v>
      </c>
      <c r="Q2469">
        <v>0</v>
      </c>
      <c r="R2469">
        <v>0</v>
      </c>
      <c r="S2469">
        <v>0</v>
      </c>
      <c r="T2469" t="s">
        <v>3467</v>
      </c>
      <c r="U2469" t="s">
        <v>12</v>
      </c>
      <c r="V2469" t="s">
        <v>2434</v>
      </c>
      <c r="W2469" t="s">
        <v>4</v>
      </c>
      <c r="X2469">
        <v>1</v>
      </c>
      <c r="Y2469" t="s">
        <v>5</v>
      </c>
      <c r="Z2469">
        <v>97</v>
      </c>
      <c r="AA2469">
        <v>67</v>
      </c>
      <c r="AB2469" t="s">
        <v>354</v>
      </c>
      <c r="AC2469" t="s">
        <v>125</v>
      </c>
      <c r="AD2469">
        <v>122002</v>
      </c>
      <c r="AE2469" t="s">
        <v>897</v>
      </c>
      <c r="AF2469">
        <v>164</v>
      </c>
      <c r="AG2469" t="s">
        <v>1889</v>
      </c>
      <c r="AH2469" t="s">
        <v>2007</v>
      </c>
      <c r="AI2469">
        <v>18</v>
      </c>
      <c r="AJ2469">
        <v>17.46</v>
      </c>
      <c r="AK2469">
        <v>79.540000000000006</v>
      </c>
      <c r="AL2469" s="8">
        <f t="shared" si="38"/>
        <v>126963</v>
      </c>
    </row>
    <row r="2470" spans="1:38">
      <c r="A2470">
        <v>2469</v>
      </c>
      <c r="B2470" s="2">
        <v>43659.394444444442</v>
      </c>
      <c r="C2470" s="2"/>
      <c r="D2470" t="s">
        <v>3763</v>
      </c>
      <c r="E2470" s="4">
        <v>0.3527777777777778</v>
      </c>
      <c r="F2470" t="s">
        <v>3621</v>
      </c>
      <c r="G2470">
        <v>3</v>
      </c>
      <c r="H2470">
        <v>2019</v>
      </c>
      <c r="I2470">
        <v>7</v>
      </c>
      <c r="J2470">
        <v>13</v>
      </c>
      <c r="K2470">
        <v>0</v>
      </c>
      <c r="L2470">
        <v>0</v>
      </c>
      <c r="M2470">
        <v>6</v>
      </c>
      <c r="N2470">
        <v>0</v>
      </c>
      <c r="O2470">
        <v>1</v>
      </c>
      <c r="P2470">
        <v>0</v>
      </c>
      <c r="Q2470">
        <v>0</v>
      </c>
      <c r="R2470">
        <v>0</v>
      </c>
      <c r="S2470">
        <v>0</v>
      </c>
      <c r="T2470" t="s">
        <v>1449</v>
      </c>
      <c r="U2470" t="s">
        <v>12</v>
      </c>
      <c r="V2470" t="s">
        <v>2045</v>
      </c>
      <c r="W2470" t="s">
        <v>4</v>
      </c>
      <c r="X2470">
        <v>1</v>
      </c>
      <c r="Y2470" t="s">
        <v>5</v>
      </c>
      <c r="Z2470">
        <v>138</v>
      </c>
      <c r="AA2470">
        <v>67</v>
      </c>
      <c r="AB2470" t="s">
        <v>1450</v>
      </c>
      <c r="AC2470" t="s">
        <v>212</v>
      </c>
      <c r="AD2470">
        <v>470001</v>
      </c>
      <c r="AE2470" t="s">
        <v>897</v>
      </c>
      <c r="AF2470">
        <v>205</v>
      </c>
      <c r="AG2470" t="s">
        <v>1889</v>
      </c>
      <c r="AH2470" t="s">
        <v>2007</v>
      </c>
      <c r="AI2470">
        <v>18</v>
      </c>
      <c r="AJ2470">
        <v>24.84</v>
      </c>
      <c r="AK2470">
        <v>113.16</v>
      </c>
      <c r="AL2470" s="8">
        <f t="shared" si="38"/>
        <v>475086</v>
      </c>
    </row>
    <row r="2471" spans="1:38">
      <c r="A2471">
        <v>2470</v>
      </c>
      <c r="B2471" s="2">
        <v>43659.40902777778</v>
      </c>
      <c r="C2471" s="2"/>
      <c r="D2471" t="s">
        <v>3763</v>
      </c>
      <c r="E2471" s="4">
        <v>0.36736111111111108</v>
      </c>
      <c r="F2471" t="s">
        <v>3621</v>
      </c>
      <c r="G2471">
        <v>3</v>
      </c>
      <c r="H2471">
        <v>2019</v>
      </c>
      <c r="I2471">
        <v>7</v>
      </c>
      <c r="J2471">
        <v>13</v>
      </c>
      <c r="K2471">
        <v>0</v>
      </c>
      <c r="L2471">
        <v>0</v>
      </c>
      <c r="M2471">
        <v>6</v>
      </c>
      <c r="N2471">
        <v>0</v>
      </c>
      <c r="O2471">
        <v>1</v>
      </c>
      <c r="P2471">
        <v>0</v>
      </c>
      <c r="Q2471">
        <v>0</v>
      </c>
      <c r="R2471">
        <v>0</v>
      </c>
      <c r="S2471">
        <v>1</v>
      </c>
      <c r="T2471" t="s">
        <v>1264</v>
      </c>
      <c r="U2471" t="s">
        <v>2</v>
      </c>
      <c r="V2471" t="s">
        <v>2258</v>
      </c>
      <c r="W2471" t="s">
        <v>4</v>
      </c>
      <c r="X2471">
        <v>1</v>
      </c>
      <c r="Y2471" t="s">
        <v>5</v>
      </c>
      <c r="Z2471">
        <v>175</v>
      </c>
      <c r="AA2471">
        <v>67</v>
      </c>
      <c r="AB2471" t="s">
        <v>291</v>
      </c>
      <c r="AC2471" t="s">
        <v>62</v>
      </c>
      <c r="AD2471">
        <v>211010</v>
      </c>
      <c r="AE2471" t="s">
        <v>897</v>
      </c>
      <c r="AF2471">
        <v>242</v>
      </c>
      <c r="AG2471" t="s">
        <v>1889</v>
      </c>
      <c r="AH2471" t="s">
        <v>2007</v>
      </c>
      <c r="AI2471">
        <v>18</v>
      </c>
      <c r="AJ2471">
        <v>31.5</v>
      </c>
      <c r="AK2471">
        <v>143.5</v>
      </c>
      <c r="AL2471" s="8">
        <f t="shared" si="38"/>
        <v>216208</v>
      </c>
    </row>
    <row r="2472" spans="1:38">
      <c r="A2472">
        <v>2471</v>
      </c>
      <c r="B2472" s="2">
        <v>43659.410416666666</v>
      </c>
      <c r="C2472" s="2"/>
      <c r="D2472" t="s">
        <v>3763</v>
      </c>
      <c r="E2472" s="4">
        <v>0.36874999999999997</v>
      </c>
      <c r="F2472" t="s">
        <v>3621</v>
      </c>
      <c r="G2472">
        <v>3</v>
      </c>
      <c r="H2472">
        <v>2019</v>
      </c>
      <c r="I2472">
        <v>7</v>
      </c>
      <c r="J2472">
        <v>13</v>
      </c>
      <c r="K2472">
        <v>0</v>
      </c>
      <c r="L2472">
        <v>0</v>
      </c>
      <c r="M2472">
        <v>6</v>
      </c>
      <c r="N2472">
        <v>0</v>
      </c>
      <c r="O2472">
        <v>1</v>
      </c>
      <c r="P2472">
        <v>0</v>
      </c>
      <c r="Q2472">
        <v>0</v>
      </c>
      <c r="R2472">
        <v>0</v>
      </c>
      <c r="S2472">
        <v>1</v>
      </c>
      <c r="T2472" t="s">
        <v>3768</v>
      </c>
      <c r="U2472" t="s">
        <v>2</v>
      </c>
      <c r="V2472" t="s">
        <v>2258</v>
      </c>
      <c r="W2472" t="s">
        <v>4</v>
      </c>
      <c r="X2472">
        <v>1</v>
      </c>
      <c r="Y2472" t="s">
        <v>5</v>
      </c>
      <c r="Z2472">
        <v>175</v>
      </c>
      <c r="AA2472">
        <v>67</v>
      </c>
      <c r="AB2472" t="s">
        <v>742</v>
      </c>
      <c r="AC2472" t="s">
        <v>103</v>
      </c>
      <c r="AD2472">
        <v>110048</v>
      </c>
      <c r="AE2472" t="s">
        <v>897</v>
      </c>
      <c r="AF2472">
        <v>242</v>
      </c>
      <c r="AG2472" t="s">
        <v>1889</v>
      </c>
      <c r="AH2472" t="s">
        <v>2007</v>
      </c>
      <c r="AI2472">
        <v>18</v>
      </c>
      <c r="AJ2472">
        <v>31.5</v>
      </c>
      <c r="AK2472">
        <v>143.5</v>
      </c>
      <c r="AL2472" s="8">
        <f t="shared" si="38"/>
        <v>115247</v>
      </c>
    </row>
    <row r="2473" spans="1:38">
      <c r="A2473">
        <v>2472</v>
      </c>
      <c r="B2473" s="2">
        <v>43659.458333333336</v>
      </c>
      <c r="C2473" s="2"/>
      <c r="D2473" t="s">
        <v>3763</v>
      </c>
      <c r="E2473" s="4">
        <v>0.41666666666666669</v>
      </c>
      <c r="F2473" t="s">
        <v>3621</v>
      </c>
      <c r="G2473">
        <v>3</v>
      </c>
      <c r="H2473">
        <v>2019</v>
      </c>
      <c r="I2473">
        <v>7</v>
      </c>
      <c r="J2473">
        <v>13</v>
      </c>
      <c r="K2473">
        <v>0</v>
      </c>
      <c r="L2473">
        <v>0</v>
      </c>
      <c r="M2473">
        <v>6</v>
      </c>
      <c r="N2473">
        <v>0</v>
      </c>
      <c r="O2473">
        <v>1</v>
      </c>
      <c r="P2473">
        <v>0</v>
      </c>
      <c r="Q2473">
        <v>0</v>
      </c>
      <c r="R2473">
        <v>0</v>
      </c>
      <c r="S2473">
        <v>0</v>
      </c>
      <c r="T2473" t="s">
        <v>3769</v>
      </c>
      <c r="U2473" t="s">
        <v>12</v>
      </c>
      <c r="V2473" t="s">
        <v>2132</v>
      </c>
      <c r="W2473" t="s">
        <v>4</v>
      </c>
      <c r="X2473">
        <v>1</v>
      </c>
      <c r="Y2473" t="s">
        <v>5</v>
      </c>
      <c r="Z2473">
        <v>111</v>
      </c>
      <c r="AA2473">
        <v>67</v>
      </c>
      <c r="AB2473" t="s">
        <v>244</v>
      </c>
      <c r="AC2473" t="s">
        <v>15</v>
      </c>
      <c r="AD2473">
        <v>600040</v>
      </c>
      <c r="AE2473" t="s">
        <v>897</v>
      </c>
      <c r="AF2473">
        <v>178</v>
      </c>
      <c r="AG2473" t="s">
        <v>1889</v>
      </c>
      <c r="AH2473" t="s">
        <v>2007</v>
      </c>
      <c r="AI2473">
        <v>18</v>
      </c>
      <c r="AJ2473">
        <v>19.98</v>
      </c>
      <c r="AK2473">
        <v>91.02</v>
      </c>
      <c r="AL2473" s="8">
        <f t="shared" si="38"/>
        <v>605047</v>
      </c>
    </row>
    <row r="2474" spans="1:38">
      <c r="A2474">
        <v>2473</v>
      </c>
      <c r="B2474" s="2">
        <v>43659.481944444444</v>
      </c>
      <c r="C2474" s="2"/>
      <c r="D2474" t="s">
        <v>3763</v>
      </c>
      <c r="E2474" s="4">
        <v>0.44027777777777777</v>
      </c>
      <c r="F2474" t="s">
        <v>3621</v>
      </c>
      <c r="G2474">
        <v>3</v>
      </c>
      <c r="H2474">
        <v>2019</v>
      </c>
      <c r="I2474">
        <v>7</v>
      </c>
      <c r="J2474">
        <v>13</v>
      </c>
      <c r="K2474">
        <v>0</v>
      </c>
      <c r="L2474">
        <v>0</v>
      </c>
      <c r="M2474">
        <v>6</v>
      </c>
      <c r="N2474">
        <v>0</v>
      </c>
      <c r="O2474">
        <v>1</v>
      </c>
      <c r="P2474">
        <v>0</v>
      </c>
      <c r="Q2474">
        <v>0</v>
      </c>
      <c r="R2474">
        <v>0</v>
      </c>
      <c r="S2474">
        <v>0</v>
      </c>
      <c r="T2474" t="s">
        <v>3770</v>
      </c>
      <c r="U2474" t="s">
        <v>12</v>
      </c>
      <c r="V2474" t="s">
        <v>2258</v>
      </c>
      <c r="W2474" t="s">
        <v>4</v>
      </c>
      <c r="X2474">
        <v>1</v>
      </c>
      <c r="Y2474" t="s">
        <v>5</v>
      </c>
      <c r="Z2474">
        <v>175</v>
      </c>
      <c r="AA2474">
        <v>67</v>
      </c>
      <c r="AB2474" t="s">
        <v>593</v>
      </c>
      <c r="AC2474" t="s">
        <v>75</v>
      </c>
      <c r="AD2474">
        <v>400607</v>
      </c>
      <c r="AE2474" t="s">
        <v>897</v>
      </c>
      <c r="AF2474">
        <v>242</v>
      </c>
      <c r="AG2474" t="s">
        <v>1889</v>
      </c>
      <c r="AH2474" t="s">
        <v>2007</v>
      </c>
      <c r="AI2474">
        <v>18</v>
      </c>
      <c r="AJ2474">
        <v>31.5</v>
      </c>
      <c r="AK2474">
        <v>143.5</v>
      </c>
      <c r="AL2474" s="8">
        <f t="shared" si="38"/>
        <v>405807</v>
      </c>
    </row>
    <row r="2475" spans="1:38">
      <c r="A2475">
        <v>2474</v>
      </c>
      <c r="B2475" s="2">
        <v>43659.554861111108</v>
      </c>
      <c r="C2475" s="2"/>
      <c r="D2475" t="s">
        <v>3763</v>
      </c>
      <c r="E2475" s="4">
        <v>0.5131944444444444</v>
      </c>
      <c r="F2475" t="s">
        <v>3621</v>
      </c>
      <c r="G2475">
        <v>3</v>
      </c>
      <c r="H2475">
        <v>2019</v>
      </c>
      <c r="I2475">
        <v>7</v>
      </c>
      <c r="J2475">
        <v>13</v>
      </c>
      <c r="K2475">
        <v>0</v>
      </c>
      <c r="L2475">
        <v>0</v>
      </c>
      <c r="M2475">
        <v>6</v>
      </c>
      <c r="N2475">
        <v>0</v>
      </c>
      <c r="O2475">
        <v>0</v>
      </c>
      <c r="P2475">
        <v>1</v>
      </c>
      <c r="Q2475">
        <v>0</v>
      </c>
      <c r="R2475">
        <v>0</v>
      </c>
      <c r="S2475">
        <v>0</v>
      </c>
      <c r="T2475" t="s">
        <v>3771</v>
      </c>
      <c r="U2475" t="s">
        <v>12</v>
      </c>
      <c r="V2475" t="s">
        <v>2089</v>
      </c>
      <c r="W2475" t="s">
        <v>4</v>
      </c>
      <c r="X2475">
        <v>1</v>
      </c>
      <c r="Y2475" t="s">
        <v>5</v>
      </c>
      <c r="Z2475">
        <v>285</v>
      </c>
      <c r="AA2475">
        <v>67</v>
      </c>
      <c r="AB2475" t="s">
        <v>89</v>
      </c>
      <c r="AC2475" t="s">
        <v>90</v>
      </c>
      <c r="AD2475">
        <v>560037</v>
      </c>
      <c r="AE2475" t="s">
        <v>897</v>
      </c>
      <c r="AF2475">
        <v>352</v>
      </c>
      <c r="AG2475" t="s">
        <v>1889</v>
      </c>
      <c r="AH2475" t="s">
        <v>2007</v>
      </c>
      <c r="AI2475">
        <v>18</v>
      </c>
      <c r="AJ2475">
        <v>51.3</v>
      </c>
      <c r="AK2475">
        <v>233.7</v>
      </c>
      <c r="AL2475" s="8">
        <f t="shared" si="38"/>
        <v>565568</v>
      </c>
    </row>
    <row r="2476" spans="1:38">
      <c r="A2476">
        <v>2475</v>
      </c>
      <c r="B2476" s="2">
        <v>43659.558333333334</v>
      </c>
      <c r="C2476" s="2"/>
      <c r="D2476" t="s">
        <v>3763</v>
      </c>
      <c r="E2476" s="4">
        <v>0.51666666666666672</v>
      </c>
      <c r="F2476" t="s">
        <v>3621</v>
      </c>
      <c r="G2476">
        <v>3</v>
      </c>
      <c r="H2476">
        <v>2019</v>
      </c>
      <c r="I2476">
        <v>7</v>
      </c>
      <c r="J2476">
        <v>13</v>
      </c>
      <c r="K2476">
        <v>0</v>
      </c>
      <c r="L2476">
        <v>0</v>
      </c>
      <c r="M2476">
        <v>6</v>
      </c>
      <c r="N2476">
        <v>0</v>
      </c>
      <c r="O2476">
        <v>0</v>
      </c>
      <c r="P2476">
        <v>1</v>
      </c>
      <c r="Q2476">
        <v>0</v>
      </c>
      <c r="R2476">
        <v>0</v>
      </c>
      <c r="S2476">
        <v>1</v>
      </c>
      <c r="T2476" t="s">
        <v>3772</v>
      </c>
      <c r="U2476" t="s">
        <v>2</v>
      </c>
      <c r="V2476" t="s">
        <v>2089</v>
      </c>
      <c r="W2476" t="s">
        <v>4</v>
      </c>
      <c r="X2476">
        <v>1</v>
      </c>
      <c r="Y2476" t="s">
        <v>5</v>
      </c>
      <c r="Z2476">
        <v>285</v>
      </c>
      <c r="AA2476">
        <v>67</v>
      </c>
      <c r="AB2476" t="s">
        <v>97</v>
      </c>
      <c r="AC2476" t="s">
        <v>75</v>
      </c>
      <c r="AD2476">
        <v>422101</v>
      </c>
      <c r="AE2476" t="s">
        <v>897</v>
      </c>
      <c r="AF2476">
        <v>352</v>
      </c>
      <c r="AG2476" t="s">
        <v>1889</v>
      </c>
      <c r="AH2476" t="s">
        <v>2007</v>
      </c>
      <c r="AI2476">
        <v>18</v>
      </c>
      <c r="AJ2476">
        <v>51.3</v>
      </c>
      <c r="AK2476">
        <v>233.7</v>
      </c>
      <c r="AL2476" s="8">
        <f t="shared" si="38"/>
        <v>427634</v>
      </c>
    </row>
    <row r="2477" spans="1:38">
      <c r="A2477">
        <v>2476</v>
      </c>
      <c r="B2477" s="2">
        <v>43659.566666666666</v>
      </c>
      <c r="C2477" s="2"/>
      <c r="D2477" t="s">
        <v>3763</v>
      </c>
      <c r="E2477" s="4">
        <v>0.52500000000000002</v>
      </c>
      <c r="F2477" t="s">
        <v>3621</v>
      </c>
      <c r="G2477">
        <v>3</v>
      </c>
      <c r="H2477">
        <v>2019</v>
      </c>
      <c r="I2477">
        <v>7</v>
      </c>
      <c r="J2477">
        <v>13</v>
      </c>
      <c r="K2477">
        <v>0</v>
      </c>
      <c r="L2477">
        <v>0</v>
      </c>
      <c r="M2477">
        <v>6</v>
      </c>
      <c r="N2477">
        <v>0</v>
      </c>
      <c r="O2477">
        <v>0</v>
      </c>
      <c r="P2477">
        <v>1</v>
      </c>
      <c r="Q2477">
        <v>0</v>
      </c>
      <c r="R2477">
        <v>0</v>
      </c>
      <c r="S2477">
        <v>0</v>
      </c>
      <c r="T2477" t="s">
        <v>123</v>
      </c>
      <c r="U2477" t="s">
        <v>12</v>
      </c>
      <c r="V2477" t="s">
        <v>2258</v>
      </c>
      <c r="W2477" t="s">
        <v>4</v>
      </c>
      <c r="X2477">
        <v>1</v>
      </c>
      <c r="Y2477" t="s">
        <v>5</v>
      </c>
      <c r="Z2477">
        <v>175</v>
      </c>
      <c r="AA2477">
        <v>67</v>
      </c>
      <c r="AB2477" t="s">
        <v>124</v>
      </c>
      <c r="AC2477" t="s">
        <v>125</v>
      </c>
      <c r="AD2477">
        <v>122015</v>
      </c>
      <c r="AE2477" t="s">
        <v>897</v>
      </c>
      <c r="AF2477">
        <v>242</v>
      </c>
      <c r="AG2477" t="s">
        <v>1889</v>
      </c>
      <c r="AH2477" t="s">
        <v>2007</v>
      </c>
      <c r="AI2477">
        <v>18</v>
      </c>
      <c r="AJ2477">
        <v>31.5</v>
      </c>
      <c r="AK2477">
        <v>143.5</v>
      </c>
      <c r="AL2477" s="8">
        <f t="shared" si="38"/>
        <v>127218</v>
      </c>
    </row>
    <row r="2478" spans="1:38">
      <c r="A2478">
        <v>2477</v>
      </c>
      <c r="B2478" s="2">
        <v>43659.575694444444</v>
      </c>
      <c r="C2478" s="2"/>
      <c r="D2478" t="s">
        <v>3763</v>
      </c>
      <c r="E2478" s="4">
        <v>0.53402777777777777</v>
      </c>
      <c r="F2478" t="s">
        <v>3621</v>
      </c>
      <c r="G2478">
        <v>3</v>
      </c>
      <c r="H2478">
        <v>2019</v>
      </c>
      <c r="I2478">
        <v>7</v>
      </c>
      <c r="J2478">
        <v>13</v>
      </c>
      <c r="K2478">
        <v>0</v>
      </c>
      <c r="L2478">
        <v>0</v>
      </c>
      <c r="M2478">
        <v>6</v>
      </c>
      <c r="N2478">
        <v>0</v>
      </c>
      <c r="O2478">
        <v>0</v>
      </c>
      <c r="P2478">
        <v>1</v>
      </c>
      <c r="Q2478">
        <v>0</v>
      </c>
      <c r="R2478">
        <v>0</v>
      </c>
      <c r="S2478">
        <v>0</v>
      </c>
      <c r="T2478" t="s">
        <v>3773</v>
      </c>
      <c r="U2478" t="s">
        <v>12</v>
      </c>
      <c r="V2478" t="s">
        <v>2258</v>
      </c>
      <c r="W2478" t="s">
        <v>4</v>
      </c>
      <c r="X2478">
        <v>1</v>
      </c>
      <c r="Y2478" t="s">
        <v>5</v>
      </c>
      <c r="Z2478">
        <v>175</v>
      </c>
      <c r="AA2478">
        <v>67</v>
      </c>
      <c r="AB2478" t="s">
        <v>220</v>
      </c>
      <c r="AC2478" t="s">
        <v>75</v>
      </c>
      <c r="AD2478">
        <v>411028</v>
      </c>
      <c r="AE2478" t="s">
        <v>897</v>
      </c>
      <c r="AF2478">
        <v>242</v>
      </c>
      <c r="AG2478" t="s">
        <v>1889</v>
      </c>
      <c r="AH2478" t="s">
        <v>2007</v>
      </c>
      <c r="AI2478">
        <v>18</v>
      </c>
      <c r="AJ2478">
        <v>31.5</v>
      </c>
      <c r="AK2478">
        <v>143.5</v>
      </c>
      <c r="AL2478" s="8">
        <f t="shared" si="38"/>
        <v>416232</v>
      </c>
    </row>
    <row r="2479" spans="1:38">
      <c r="A2479">
        <v>2478</v>
      </c>
      <c r="B2479" s="2">
        <v>43659.584722222222</v>
      </c>
      <c r="C2479" s="2"/>
      <c r="D2479" t="s">
        <v>3763</v>
      </c>
      <c r="E2479" s="4">
        <v>0.54305555555555551</v>
      </c>
      <c r="F2479" t="s">
        <v>3621</v>
      </c>
      <c r="G2479">
        <v>3</v>
      </c>
      <c r="H2479">
        <v>2019</v>
      </c>
      <c r="I2479">
        <v>7</v>
      </c>
      <c r="J2479">
        <v>13</v>
      </c>
      <c r="K2479">
        <v>0</v>
      </c>
      <c r="L2479">
        <v>0</v>
      </c>
      <c r="M2479">
        <v>6</v>
      </c>
      <c r="N2479">
        <v>0</v>
      </c>
      <c r="O2479">
        <v>0</v>
      </c>
      <c r="P2479">
        <v>1</v>
      </c>
      <c r="Q2479">
        <v>0</v>
      </c>
      <c r="R2479">
        <v>0</v>
      </c>
      <c r="S2479">
        <v>0</v>
      </c>
      <c r="T2479" t="s">
        <v>3774</v>
      </c>
      <c r="U2479" t="s">
        <v>12</v>
      </c>
      <c r="V2479" t="s">
        <v>2258</v>
      </c>
      <c r="W2479" t="s">
        <v>4</v>
      </c>
      <c r="X2479">
        <v>1</v>
      </c>
      <c r="Y2479" t="s">
        <v>5</v>
      </c>
      <c r="Z2479">
        <v>175</v>
      </c>
      <c r="AA2479">
        <v>67</v>
      </c>
      <c r="AB2479" t="s">
        <v>681</v>
      </c>
      <c r="AC2479" t="s">
        <v>682</v>
      </c>
      <c r="AD2479">
        <v>411004</v>
      </c>
      <c r="AE2479" t="s">
        <v>897</v>
      </c>
      <c r="AF2479">
        <v>242</v>
      </c>
      <c r="AG2479" t="s">
        <v>1889</v>
      </c>
      <c r="AH2479" t="s">
        <v>2007</v>
      </c>
      <c r="AI2479">
        <v>18</v>
      </c>
      <c r="AJ2479">
        <v>31.5</v>
      </c>
      <c r="AK2479">
        <v>143.5</v>
      </c>
      <c r="AL2479" s="8">
        <f t="shared" si="38"/>
        <v>416209</v>
      </c>
    </row>
    <row r="2480" spans="1:38">
      <c r="A2480">
        <v>2479</v>
      </c>
      <c r="B2480" s="2">
        <v>43659.615972222222</v>
      </c>
      <c r="C2480" s="2"/>
      <c r="D2480" t="s">
        <v>3763</v>
      </c>
      <c r="E2480" s="4">
        <v>0.57430555555555551</v>
      </c>
      <c r="F2480" t="s">
        <v>3621</v>
      </c>
      <c r="G2480">
        <v>3</v>
      </c>
      <c r="H2480">
        <v>2019</v>
      </c>
      <c r="I2480">
        <v>7</v>
      </c>
      <c r="J2480">
        <v>13</v>
      </c>
      <c r="K2480">
        <v>0</v>
      </c>
      <c r="L2480">
        <v>0</v>
      </c>
      <c r="M2480">
        <v>6</v>
      </c>
      <c r="N2480">
        <v>0</v>
      </c>
      <c r="O2480">
        <v>0</v>
      </c>
      <c r="P2480">
        <v>1</v>
      </c>
      <c r="Q2480">
        <v>0</v>
      </c>
      <c r="R2480">
        <v>0</v>
      </c>
      <c r="S2480">
        <v>1</v>
      </c>
      <c r="T2480" t="s">
        <v>3775</v>
      </c>
      <c r="U2480" t="s">
        <v>2</v>
      </c>
      <c r="V2480" t="s">
        <v>2258</v>
      </c>
      <c r="W2480" t="s">
        <v>4</v>
      </c>
      <c r="X2480">
        <v>1</v>
      </c>
      <c r="Y2480" t="s">
        <v>5</v>
      </c>
      <c r="Z2480">
        <v>175</v>
      </c>
      <c r="AA2480">
        <v>67</v>
      </c>
      <c r="AB2480" t="s">
        <v>89</v>
      </c>
      <c r="AC2480" t="s">
        <v>90</v>
      </c>
      <c r="AD2480">
        <v>560076</v>
      </c>
      <c r="AE2480" t="s">
        <v>897</v>
      </c>
      <c r="AF2480">
        <v>242</v>
      </c>
      <c r="AG2480" t="s">
        <v>1889</v>
      </c>
      <c r="AH2480" t="s">
        <v>2007</v>
      </c>
      <c r="AI2480">
        <v>18</v>
      </c>
      <c r="AJ2480">
        <v>31.5</v>
      </c>
      <c r="AK2480">
        <v>143.5</v>
      </c>
      <c r="AL2480" s="8">
        <f t="shared" si="38"/>
        <v>565283</v>
      </c>
    </row>
    <row r="2481" spans="1:38">
      <c r="A2481">
        <v>2480</v>
      </c>
      <c r="B2481" s="2">
        <v>43659.663888888892</v>
      </c>
      <c r="C2481" s="2"/>
      <c r="D2481" t="s">
        <v>3763</v>
      </c>
      <c r="E2481" s="4">
        <v>0.62222222222222223</v>
      </c>
      <c r="F2481" t="s">
        <v>3621</v>
      </c>
      <c r="G2481">
        <v>3</v>
      </c>
      <c r="H2481">
        <v>2019</v>
      </c>
      <c r="I2481">
        <v>7</v>
      </c>
      <c r="J2481">
        <v>13</v>
      </c>
      <c r="K2481">
        <v>0</v>
      </c>
      <c r="L2481">
        <v>0</v>
      </c>
      <c r="M2481">
        <v>6</v>
      </c>
      <c r="N2481">
        <v>0</v>
      </c>
      <c r="O2481">
        <v>0</v>
      </c>
      <c r="P2481">
        <v>1</v>
      </c>
      <c r="Q2481">
        <v>0</v>
      </c>
      <c r="R2481">
        <v>0</v>
      </c>
      <c r="S2481">
        <v>0</v>
      </c>
      <c r="T2481" t="s">
        <v>3776</v>
      </c>
      <c r="U2481" t="s">
        <v>12</v>
      </c>
      <c r="V2481" t="s">
        <v>2258</v>
      </c>
      <c r="W2481" t="s">
        <v>4</v>
      </c>
      <c r="X2481">
        <v>1</v>
      </c>
      <c r="Y2481" t="s">
        <v>5</v>
      </c>
      <c r="Z2481">
        <v>175</v>
      </c>
      <c r="AA2481">
        <v>67</v>
      </c>
      <c r="AB2481" t="s">
        <v>3777</v>
      </c>
      <c r="AC2481" t="s">
        <v>56</v>
      </c>
      <c r="AD2481">
        <v>695307</v>
      </c>
      <c r="AE2481" t="s">
        <v>897</v>
      </c>
      <c r="AF2481">
        <v>242</v>
      </c>
      <c r="AG2481" t="s">
        <v>1889</v>
      </c>
      <c r="AH2481" t="s">
        <v>2007</v>
      </c>
      <c r="AI2481">
        <v>18</v>
      </c>
      <c r="AJ2481">
        <v>31.5</v>
      </c>
      <c r="AK2481">
        <v>143.5</v>
      </c>
      <c r="AL2481" s="8">
        <f t="shared" si="38"/>
        <v>700514</v>
      </c>
    </row>
    <row r="2482" spans="1:38">
      <c r="A2482">
        <v>2481</v>
      </c>
      <c r="B2482" s="2">
        <v>43659.682638888888</v>
      </c>
      <c r="C2482" s="2"/>
      <c r="D2482" t="s">
        <v>3763</v>
      </c>
      <c r="E2482" s="4">
        <v>0.64097222222222217</v>
      </c>
      <c r="F2482" t="s">
        <v>3621</v>
      </c>
      <c r="G2482">
        <v>3</v>
      </c>
      <c r="H2482">
        <v>2019</v>
      </c>
      <c r="I2482">
        <v>7</v>
      </c>
      <c r="J2482">
        <v>13</v>
      </c>
      <c r="K2482">
        <v>0</v>
      </c>
      <c r="L2482">
        <v>0</v>
      </c>
      <c r="M2482">
        <v>6</v>
      </c>
      <c r="N2482">
        <v>0</v>
      </c>
      <c r="O2482">
        <v>0</v>
      </c>
      <c r="P2482">
        <v>1</v>
      </c>
      <c r="Q2482">
        <v>0</v>
      </c>
      <c r="R2482">
        <v>0</v>
      </c>
      <c r="S2482">
        <v>1</v>
      </c>
      <c r="T2482" t="s">
        <v>3778</v>
      </c>
      <c r="U2482" t="s">
        <v>2</v>
      </c>
      <c r="V2482" t="s">
        <v>2693</v>
      </c>
      <c r="W2482" t="s">
        <v>4</v>
      </c>
      <c r="X2482">
        <v>1</v>
      </c>
      <c r="Y2482" t="s">
        <v>5</v>
      </c>
      <c r="Z2482">
        <v>160</v>
      </c>
      <c r="AA2482">
        <v>67</v>
      </c>
      <c r="AB2482" t="s">
        <v>3779</v>
      </c>
      <c r="AC2482" t="s">
        <v>212</v>
      </c>
      <c r="AD2482">
        <v>470117</v>
      </c>
      <c r="AE2482" t="s">
        <v>897</v>
      </c>
      <c r="AF2482">
        <v>227</v>
      </c>
      <c r="AG2482" t="s">
        <v>1889</v>
      </c>
      <c r="AH2482" t="s">
        <v>2007</v>
      </c>
      <c r="AI2482">
        <v>18</v>
      </c>
      <c r="AJ2482">
        <v>28.8</v>
      </c>
      <c r="AK2482">
        <v>131.19999999999999</v>
      </c>
      <c r="AL2482" s="8">
        <f t="shared" si="38"/>
        <v>475281</v>
      </c>
    </row>
    <row r="2483" spans="1:38">
      <c r="A2483">
        <v>2482</v>
      </c>
      <c r="B2483" s="2">
        <v>43659.700694444444</v>
      </c>
      <c r="C2483" s="2"/>
      <c r="D2483" t="s">
        <v>3763</v>
      </c>
      <c r="E2483" s="4">
        <v>0.65902777777777777</v>
      </c>
      <c r="F2483" t="s">
        <v>3621</v>
      </c>
      <c r="G2483">
        <v>3</v>
      </c>
      <c r="H2483">
        <v>2019</v>
      </c>
      <c r="I2483">
        <v>7</v>
      </c>
      <c r="J2483">
        <v>13</v>
      </c>
      <c r="K2483">
        <v>0</v>
      </c>
      <c r="L2483">
        <v>0</v>
      </c>
      <c r="M2483">
        <v>6</v>
      </c>
      <c r="N2483">
        <v>0</v>
      </c>
      <c r="O2483">
        <v>0</v>
      </c>
      <c r="P2483">
        <v>1</v>
      </c>
      <c r="Q2483">
        <v>0</v>
      </c>
      <c r="R2483">
        <v>0</v>
      </c>
      <c r="S2483">
        <v>0</v>
      </c>
      <c r="T2483" t="s">
        <v>3780</v>
      </c>
      <c r="U2483" t="s">
        <v>12</v>
      </c>
      <c r="V2483" t="s">
        <v>2258</v>
      </c>
      <c r="W2483" t="s">
        <v>4</v>
      </c>
      <c r="X2483">
        <v>1</v>
      </c>
      <c r="Y2483" t="s">
        <v>5</v>
      </c>
      <c r="Z2483">
        <v>175</v>
      </c>
      <c r="AA2483">
        <v>67</v>
      </c>
      <c r="AB2483" t="s">
        <v>3781</v>
      </c>
      <c r="AC2483" t="s">
        <v>56</v>
      </c>
      <c r="AD2483">
        <v>682301</v>
      </c>
      <c r="AE2483" t="s">
        <v>897</v>
      </c>
      <c r="AF2483">
        <v>242</v>
      </c>
      <c r="AG2483" t="s">
        <v>1889</v>
      </c>
      <c r="AH2483" t="s">
        <v>2007</v>
      </c>
      <c r="AI2483">
        <v>18</v>
      </c>
      <c r="AJ2483">
        <v>31.5</v>
      </c>
      <c r="AK2483">
        <v>143.5</v>
      </c>
      <c r="AL2483" s="8">
        <f t="shared" si="38"/>
        <v>687510</v>
      </c>
    </row>
    <row r="2484" spans="1:38">
      <c r="A2484">
        <v>2483</v>
      </c>
      <c r="B2484" s="2">
        <v>43659.714583333334</v>
      </c>
      <c r="C2484" s="2"/>
      <c r="D2484" t="s">
        <v>3763</v>
      </c>
      <c r="E2484" s="4">
        <v>0.67291666666666661</v>
      </c>
      <c r="F2484" t="s">
        <v>3621</v>
      </c>
      <c r="G2484">
        <v>3</v>
      </c>
      <c r="H2484">
        <v>2019</v>
      </c>
      <c r="I2484">
        <v>7</v>
      </c>
      <c r="J2484">
        <v>13</v>
      </c>
      <c r="K2484">
        <v>0</v>
      </c>
      <c r="L2484">
        <v>0</v>
      </c>
      <c r="M2484">
        <v>6</v>
      </c>
      <c r="N2484">
        <v>0</v>
      </c>
      <c r="O2484">
        <v>0</v>
      </c>
      <c r="P2484">
        <v>0</v>
      </c>
      <c r="Q2484">
        <v>1</v>
      </c>
      <c r="R2484">
        <v>0</v>
      </c>
      <c r="S2484">
        <v>0</v>
      </c>
      <c r="T2484" t="s">
        <v>3782</v>
      </c>
      <c r="U2484" t="s">
        <v>12</v>
      </c>
      <c r="V2484" t="s">
        <v>113</v>
      </c>
      <c r="W2484" t="s">
        <v>4</v>
      </c>
      <c r="X2484">
        <v>1</v>
      </c>
      <c r="Y2484" t="s">
        <v>5</v>
      </c>
      <c r="Z2484">
        <v>959</v>
      </c>
      <c r="AA2484">
        <v>117</v>
      </c>
      <c r="AB2484" t="s">
        <v>220</v>
      </c>
      <c r="AC2484" t="s">
        <v>75</v>
      </c>
      <c r="AD2484">
        <v>411038</v>
      </c>
      <c r="AE2484" t="s">
        <v>115</v>
      </c>
      <c r="AF2484">
        <v>1076</v>
      </c>
      <c r="AG2484" t="s">
        <v>116</v>
      </c>
      <c r="AH2484" t="s">
        <v>117</v>
      </c>
      <c r="AI2484">
        <v>18</v>
      </c>
      <c r="AJ2484">
        <v>172.62</v>
      </c>
      <c r="AK2484">
        <v>786.38</v>
      </c>
      <c r="AL2484" s="8">
        <f t="shared" si="38"/>
        <v>418700</v>
      </c>
    </row>
    <row r="2485" spans="1:38">
      <c r="A2485">
        <v>2484</v>
      </c>
      <c r="B2485" s="2">
        <v>43659.742361111108</v>
      </c>
      <c r="C2485" s="2"/>
      <c r="D2485" t="s">
        <v>3763</v>
      </c>
      <c r="E2485" s="4">
        <v>0.7006944444444444</v>
      </c>
      <c r="F2485" t="s">
        <v>3621</v>
      </c>
      <c r="G2485">
        <v>3</v>
      </c>
      <c r="H2485">
        <v>2019</v>
      </c>
      <c r="I2485">
        <v>7</v>
      </c>
      <c r="J2485">
        <v>13</v>
      </c>
      <c r="K2485">
        <v>0</v>
      </c>
      <c r="L2485">
        <v>0</v>
      </c>
      <c r="M2485">
        <v>6</v>
      </c>
      <c r="N2485">
        <v>0</v>
      </c>
      <c r="O2485">
        <v>0</v>
      </c>
      <c r="P2485">
        <v>0</v>
      </c>
      <c r="Q2485">
        <v>1</v>
      </c>
      <c r="R2485">
        <v>0</v>
      </c>
      <c r="S2485">
        <v>0</v>
      </c>
      <c r="T2485" t="s">
        <v>1389</v>
      </c>
      <c r="U2485" t="s">
        <v>12</v>
      </c>
      <c r="V2485" t="s">
        <v>2110</v>
      </c>
      <c r="W2485" t="s">
        <v>4</v>
      </c>
      <c r="X2485">
        <v>1</v>
      </c>
      <c r="Y2485" t="s">
        <v>5</v>
      </c>
      <c r="Z2485">
        <v>381</v>
      </c>
      <c r="AA2485">
        <v>67</v>
      </c>
      <c r="AB2485" t="s">
        <v>1390</v>
      </c>
      <c r="AC2485" t="s">
        <v>78</v>
      </c>
      <c r="AD2485">
        <v>302019</v>
      </c>
      <c r="AE2485" t="s">
        <v>115</v>
      </c>
      <c r="AF2485">
        <v>448</v>
      </c>
      <c r="AG2485" t="s">
        <v>1889</v>
      </c>
      <c r="AH2485" t="s">
        <v>2007</v>
      </c>
      <c r="AI2485">
        <v>18</v>
      </c>
      <c r="AJ2485">
        <v>68.58</v>
      </c>
      <c r="AK2485">
        <v>312.42</v>
      </c>
      <c r="AL2485" s="8">
        <f t="shared" si="38"/>
        <v>307848</v>
      </c>
    </row>
    <row r="2486" spans="1:38">
      <c r="A2486">
        <v>2485</v>
      </c>
      <c r="B2486" s="2">
        <v>43660.322222222225</v>
      </c>
      <c r="C2486" s="2"/>
      <c r="D2486" t="s">
        <v>3783</v>
      </c>
      <c r="E2486" s="4">
        <v>0.28055555555555556</v>
      </c>
      <c r="F2486" t="s">
        <v>3621</v>
      </c>
      <c r="G2486">
        <v>3</v>
      </c>
      <c r="H2486">
        <v>2019</v>
      </c>
      <c r="I2486">
        <v>7</v>
      </c>
      <c r="J2486">
        <v>14</v>
      </c>
      <c r="K2486">
        <v>0</v>
      </c>
      <c r="L2486">
        <v>0</v>
      </c>
      <c r="M2486">
        <v>7</v>
      </c>
      <c r="N2486">
        <v>0</v>
      </c>
      <c r="O2486">
        <v>1</v>
      </c>
      <c r="P2486">
        <v>0</v>
      </c>
      <c r="Q2486">
        <v>0</v>
      </c>
      <c r="R2486">
        <v>0</v>
      </c>
      <c r="S2486">
        <v>0</v>
      </c>
      <c r="T2486" t="s">
        <v>3784</v>
      </c>
      <c r="U2486" t="s">
        <v>12</v>
      </c>
      <c r="V2486" t="s">
        <v>1251</v>
      </c>
      <c r="W2486" t="s">
        <v>4</v>
      </c>
      <c r="X2486">
        <v>1</v>
      </c>
      <c r="Y2486" t="s">
        <v>5</v>
      </c>
      <c r="Z2486">
        <v>395</v>
      </c>
      <c r="AA2486">
        <v>67</v>
      </c>
      <c r="AB2486" t="s">
        <v>216</v>
      </c>
      <c r="AC2486" t="s">
        <v>78</v>
      </c>
      <c r="AD2486">
        <v>344022</v>
      </c>
      <c r="AE2486" t="s">
        <v>16</v>
      </c>
      <c r="AF2486">
        <v>462</v>
      </c>
      <c r="AG2486" t="s">
        <v>1253</v>
      </c>
      <c r="AH2486" t="s">
        <v>1037</v>
      </c>
      <c r="AI2486">
        <v>17</v>
      </c>
      <c r="AJ2486">
        <v>67.150000000000006</v>
      </c>
      <c r="AK2486">
        <v>327.85</v>
      </c>
      <c r="AL2486" s="8">
        <f t="shared" si="38"/>
        <v>349895</v>
      </c>
    </row>
    <row r="2487" spans="1:38">
      <c r="A2487">
        <v>2486</v>
      </c>
      <c r="B2487" s="2">
        <v>43660.338194444441</v>
      </c>
      <c r="C2487" s="2"/>
      <c r="D2487" t="s">
        <v>3783</v>
      </c>
      <c r="E2487" s="4">
        <v>0.29652777777777778</v>
      </c>
      <c r="F2487" t="s">
        <v>3621</v>
      </c>
      <c r="G2487">
        <v>3</v>
      </c>
      <c r="H2487">
        <v>2019</v>
      </c>
      <c r="I2487">
        <v>7</v>
      </c>
      <c r="J2487">
        <v>14</v>
      </c>
      <c r="K2487">
        <v>0</v>
      </c>
      <c r="L2487">
        <v>0</v>
      </c>
      <c r="M2487">
        <v>7</v>
      </c>
      <c r="N2487">
        <v>0</v>
      </c>
      <c r="O2487">
        <v>1</v>
      </c>
      <c r="P2487">
        <v>0</v>
      </c>
      <c r="Q2487">
        <v>0</v>
      </c>
      <c r="R2487">
        <v>0</v>
      </c>
      <c r="S2487">
        <v>0</v>
      </c>
      <c r="T2487" t="s">
        <v>3785</v>
      </c>
      <c r="U2487" t="s">
        <v>12</v>
      </c>
      <c r="V2487" t="s">
        <v>2258</v>
      </c>
      <c r="W2487" t="s">
        <v>4</v>
      </c>
      <c r="X2487">
        <v>1</v>
      </c>
      <c r="Y2487" t="s">
        <v>5</v>
      </c>
      <c r="Z2487">
        <v>175</v>
      </c>
      <c r="AA2487">
        <v>67</v>
      </c>
      <c r="AB2487" t="s">
        <v>434</v>
      </c>
      <c r="AC2487" t="s">
        <v>75</v>
      </c>
      <c r="AD2487">
        <v>431001</v>
      </c>
      <c r="AE2487" t="s">
        <v>897</v>
      </c>
      <c r="AF2487">
        <v>242</v>
      </c>
      <c r="AG2487" t="s">
        <v>1889</v>
      </c>
      <c r="AH2487" t="s">
        <v>2007</v>
      </c>
      <c r="AI2487">
        <v>18</v>
      </c>
      <c r="AJ2487">
        <v>31.5</v>
      </c>
      <c r="AK2487">
        <v>143.5</v>
      </c>
      <c r="AL2487" s="8">
        <f t="shared" si="38"/>
        <v>436216</v>
      </c>
    </row>
    <row r="2488" spans="1:38">
      <c r="A2488">
        <v>2487</v>
      </c>
      <c r="B2488" s="2">
        <v>43660.472916666666</v>
      </c>
      <c r="C2488" s="2"/>
      <c r="D2488" t="s">
        <v>3783</v>
      </c>
      <c r="E2488" s="4">
        <v>0.43124999999999997</v>
      </c>
      <c r="F2488" t="s">
        <v>3621</v>
      </c>
      <c r="G2488">
        <v>3</v>
      </c>
      <c r="H2488">
        <v>2019</v>
      </c>
      <c r="I2488">
        <v>7</v>
      </c>
      <c r="J2488">
        <v>14</v>
      </c>
      <c r="K2488">
        <v>0</v>
      </c>
      <c r="L2488">
        <v>0</v>
      </c>
      <c r="M2488">
        <v>7</v>
      </c>
      <c r="N2488">
        <v>0</v>
      </c>
      <c r="O2488">
        <v>1</v>
      </c>
      <c r="P2488">
        <v>0</v>
      </c>
      <c r="Q2488">
        <v>0</v>
      </c>
      <c r="R2488">
        <v>0</v>
      </c>
      <c r="S2488">
        <v>1</v>
      </c>
      <c r="T2488" t="s">
        <v>3786</v>
      </c>
      <c r="U2488" t="s">
        <v>2</v>
      </c>
      <c r="V2488" t="s">
        <v>2370</v>
      </c>
      <c r="W2488" t="s">
        <v>4</v>
      </c>
      <c r="X2488">
        <v>1</v>
      </c>
      <c r="Y2488" t="s">
        <v>5</v>
      </c>
      <c r="Z2488">
        <v>180</v>
      </c>
      <c r="AA2488">
        <v>67</v>
      </c>
      <c r="AB2488" t="s">
        <v>244</v>
      </c>
      <c r="AC2488" t="s">
        <v>15</v>
      </c>
      <c r="AD2488">
        <v>600073</v>
      </c>
      <c r="AE2488" t="s">
        <v>897</v>
      </c>
      <c r="AF2488">
        <v>247</v>
      </c>
      <c r="AG2488" t="s">
        <v>1889</v>
      </c>
      <c r="AH2488" t="s">
        <v>2007</v>
      </c>
      <c r="AI2488">
        <v>18</v>
      </c>
      <c r="AJ2488">
        <v>32.4</v>
      </c>
      <c r="AK2488">
        <v>147.6</v>
      </c>
      <c r="AL2488" s="8">
        <f t="shared" si="38"/>
        <v>605305</v>
      </c>
    </row>
    <row r="2489" spans="1:38">
      <c r="A2489">
        <v>2488</v>
      </c>
      <c r="B2489" s="2">
        <v>43660.534722222219</v>
      </c>
      <c r="C2489" s="2"/>
      <c r="D2489" t="s">
        <v>3783</v>
      </c>
      <c r="E2489" s="4">
        <v>0.49305555555555558</v>
      </c>
      <c r="F2489" t="s">
        <v>3621</v>
      </c>
      <c r="G2489">
        <v>3</v>
      </c>
      <c r="H2489">
        <v>2019</v>
      </c>
      <c r="I2489">
        <v>7</v>
      </c>
      <c r="J2489">
        <v>14</v>
      </c>
      <c r="K2489">
        <v>0</v>
      </c>
      <c r="L2489">
        <v>0</v>
      </c>
      <c r="M2489">
        <v>7</v>
      </c>
      <c r="N2489">
        <v>0</v>
      </c>
      <c r="O2489">
        <v>1</v>
      </c>
      <c r="P2489">
        <v>0</v>
      </c>
      <c r="Q2489">
        <v>0</v>
      </c>
      <c r="R2489">
        <v>0</v>
      </c>
      <c r="S2489">
        <v>1</v>
      </c>
      <c r="T2489" t="s">
        <v>3787</v>
      </c>
      <c r="U2489" t="s">
        <v>2</v>
      </c>
      <c r="V2489" t="s">
        <v>2434</v>
      </c>
      <c r="W2489" t="s">
        <v>4</v>
      </c>
      <c r="X2489">
        <v>1</v>
      </c>
      <c r="Y2489" t="s">
        <v>5</v>
      </c>
      <c r="Z2489">
        <v>97</v>
      </c>
      <c r="AA2489">
        <v>67</v>
      </c>
      <c r="AB2489" t="s">
        <v>114</v>
      </c>
      <c r="AC2489" t="s">
        <v>75</v>
      </c>
      <c r="AD2489">
        <v>400006</v>
      </c>
      <c r="AE2489" t="s">
        <v>897</v>
      </c>
      <c r="AF2489">
        <v>164</v>
      </c>
      <c r="AG2489" t="s">
        <v>1889</v>
      </c>
      <c r="AH2489" t="s">
        <v>2007</v>
      </c>
      <c r="AI2489">
        <v>18</v>
      </c>
      <c r="AJ2489">
        <v>17.46</v>
      </c>
      <c r="AK2489">
        <v>79.540000000000006</v>
      </c>
      <c r="AL2489" s="8">
        <f t="shared" si="38"/>
        <v>404990</v>
      </c>
    </row>
    <row r="2490" spans="1:38">
      <c r="A2490">
        <v>2489</v>
      </c>
      <c r="B2490" s="2">
        <v>43660.570833333331</v>
      </c>
      <c r="C2490" s="2"/>
      <c r="D2490" t="s">
        <v>3783</v>
      </c>
      <c r="E2490" s="4">
        <v>0.52916666666666667</v>
      </c>
      <c r="F2490" t="s">
        <v>3621</v>
      </c>
      <c r="G2490">
        <v>3</v>
      </c>
      <c r="H2490">
        <v>2019</v>
      </c>
      <c r="I2490">
        <v>7</v>
      </c>
      <c r="J2490">
        <v>14</v>
      </c>
      <c r="K2490">
        <v>0</v>
      </c>
      <c r="L2490">
        <v>0</v>
      </c>
      <c r="M2490">
        <v>7</v>
      </c>
      <c r="N2490">
        <v>0</v>
      </c>
      <c r="O2490">
        <v>0</v>
      </c>
      <c r="P2490">
        <v>1</v>
      </c>
      <c r="Q2490">
        <v>0</v>
      </c>
      <c r="R2490">
        <v>0</v>
      </c>
      <c r="S2490">
        <v>1</v>
      </c>
      <c r="T2490" t="s">
        <v>282</v>
      </c>
      <c r="U2490" t="s">
        <v>2</v>
      </c>
      <c r="V2490" t="s">
        <v>2434</v>
      </c>
      <c r="W2490" t="s">
        <v>4</v>
      </c>
      <c r="X2490">
        <v>1</v>
      </c>
      <c r="Y2490" t="s">
        <v>5</v>
      </c>
      <c r="Z2490">
        <v>97</v>
      </c>
      <c r="AA2490">
        <v>67</v>
      </c>
      <c r="AB2490" t="s">
        <v>186</v>
      </c>
      <c r="AC2490" t="s">
        <v>78</v>
      </c>
      <c r="AD2490">
        <v>324003</v>
      </c>
      <c r="AE2490" t="s">
        <v>897</v>
      </c>
      <c r="AF2490">
        <v>164</v>
      </c>
      <c r="AG2490" t="s">
        <v>1889</v>
      </c>
      <c r="AH2490" t="s">
        <v>2007</v>
      </c>
      <c r="AI2490">
        <v>18</v>
      </c>
      <c r="AJ2490">
        <v>17.46</v>
      </c>
      <c r="AK2490">
        <v>79.540000000000006</v>
      </c>
      <c r="AL2490" s="8">
        <f t="shared" si="38"/>
        <v>328988</v>
      </c>
    </row>
    <row r="2491" spans="1:38">
      <c r="A2491">
        <v>2490</v>
      </c>
      <c r="B2491" s="2">
        <v>43660.614583333336</v>
      </c>
      <c r="C2491" s="2"/>
      <c r="D2491" t="s">
        <v>3783</v>
      </c>
      <c r="E2491" s="4">
        <v>0.57291666666666663</v>
      </c>
      <c r="F2491" t="s">
        <v>3621</v>
      </c>
      <c r="G2491">
        <v>3</v>
      </c>
      <c r="H2491">
        <v>2019</v>
      </c>
      <c r="I2491">
        <v>7</v>
      </c>
      <c r="J2491">
        <v>14</v>
      </c>
      <c r="K2491">
        <v>0</v>
      </c>
      <c r="L2491">
        <v>0</v>
      </c>
      <c r="M2491">
        <v>7</v>
      </c>
      <c r="N2491">
        <v>0</v>
      </c>
      <c r="O2491">
        <v>0</v>
      </c>
      <c r="P2491">
        <v>1</v>
      </c>
      <c r="Q2491">
        <v>0</v>
      </c>
      <c r="R2491">
        <v>0</v>
      </c>
      <c r="S2491">
        <v>0</v>
      </c>
      <c r="T2491" t="s">
        <v>3788</v>
      </c>
      <c r="U2491" t="s">
        <v>12</v>
      </c>
      <c r="V2491" t="s">
        <v>2370</v>
      </c>
      <c r="W2491" t="s">
        <v>4</v>
      </c>
      <c r="X2491">
        <v>1</v>
      </c>
      <c r="Y2491" t="s">
        <v>5</v>
      </c>
      <c r="Z2491">
        <v>180</v>
      </c>
      <c r="AA2491">
        <v>67</v>
      </c>
      <c r="AB2491" t="s">
        <v>89</v>
      </c>
      <c r="AC2491" t="s">
        <v>90</v>
      </c>
      <c r="AD2491">
        <v>560097</v>
      </c>
      <c r="AE2491" t="s">
        <v>897</v>
      </c>
      <c r="AF2491">
        <v>247</v>
      </c>
      <c r="AG2491" t="s">
        <v>1889</v>
      </c>
      <c r="AH2491" t="s">
        <v>2007</v>
      </c>
      <c r="AI2491">
        <v>18</v>
      </c>
      <c r="AJ2491">
        <v>32.4</v>
      </c>
      <c r="AK2491">
        <v>147.6</v>
      </c>
      <c r="AL2491" s="8">
        <f t="shared" si="38"/>
        <v>565331</v>
      </c>
    </row>
    <row r="2492" spans="1:38">
      <c r="A2492">
        <v>2491</v>
      </c>
      <c r="B2492" s="2">
        <v>43660.629166666666</v>
      </c>
      <c r="C2492" s="2"/>
      <c r="D2492" t="s">
        <v>3783</v>
      </c>
      <c r="E2492" s="4">
        <v>0.58750000000000002</v>
      </c>
      <c r="F2492" t="s">
        <v>3621</v>
      </c>
      <c r="G2492">
        <v>3</v>
      </c>
      <c r="H2492">
        <v>2019</v>
      </c>
      <c r="I2492">
        <v>7</v>
      </c>
      <c r="J2492">
        <v>14</v>
      </c>
      <c r="K2492">
        <v>0</v>
      </c>
      <c r="L2492">
        <v>0</v>
      </c>
      <c r="M2492">
        <v>7</v>
      </c>
      <c r="N2492">
        <v>0</v>
      </c>
      <c r="O2492">
        <v>0</v>
      </c>
      <c r="P2492">
        <v>1</v>
      </c>
      <c r="Q2492">
        <v>0</v>
      </c>
      <c r="R2492">
        <v>0</v>
      </c>
      <c r="S2492">
        <v>1</v>
      </c>
      <c r="T2492" t="s">
        <v>3789</v>
      </c>
      <c r="U2492" t="s">
        <v>2</v>
      </c>
      <c r="V2492" t="s">
        <v>2541</v>
      </c>
      <c r="W2492" t="s">
        <v>4</v>
      </c>
      <c r="X2492">
        <v>1</v>
      </c>
      <c r="Y2492" t="s">
        <v>5</v>
      </c>
      <c r="Z2492">
        <v>86</v>
      </c>
      <c r="AA2492">
        <v>67</v>
      </c>
      <c r="AB2492" t="s">
        <v>89</v>
      </c>
      <c r="AC2492" t="s">
        <v>90</v>
      </c>
      <c r="AD2492">
        <v>560033</v>
      </c>
      <c r="AE2492" t="s">
        <v>897</v>
      </c>
      <c r="AF2492">
        <v>153</v>
      </c>
      <c r="AG2492" t="s">
        <v>1889</v>
      </c>
      <c r="AH2492" t="s">
        <v>2007</v>
      </c>
      <c r="AI2492">
        <v>18</v>
      </c>
      <c r="AJ2492">
        <v>15.4404</v>
      </c>
      <c r="AK2492">
        <v>70.339600000000004</v>
      </c>
      <c r="AL2492" s="8">
        <f t="shared" si="38"/>
        <v>564986.78</v>
      </c>
    </row>
    <row r="2493" spans="1:38">
      <c r="A2493">
        <v>2492</v>
      </c>
      <c r="B2493" s="2">
        <v>43660.695833333331</v>
      </c>
      <c r="C2493" s="2"/>
      <c r="D2493" t="s">
        <v>3783</v>
      </c>
      <c r="E2493" s="4">
        <v>0.65416666666666667</v>
      </c>
      <c r="F2493" t="s">
        <v>3621</v>
      </c>
      <c r="G2493">
        <v>3</v>
      </c>
      <c r="H2493">
        <v>2019</v>
      </c>
      <c r="I2493">
        <v>7</v>
      </c>
      <c r="J2493">
        <v>14</v>
      </c>
      <c r="K2493">
        <v>0</v>
      </c>
      <c r="L2493">
        <v>0</v>
      </c>
      <c r="M2493">
        <v>7</v>
      </c>
      <c r="N2493">
        <v>0</v>
      </c>
      <c r="O2493">
        <v>0</v>
      </c>
      <c r="P2493">
        <v>1</v>
      </c>
      <c r="Q2493">
        <v>0</v>
      </c>
      <c r="R2493">
        <v>0</v>
      </c>
      <c r="S2493">
        <v>0</v>
      </c>
      <c r="T2493" t="s">
        <v>2474</v>
      </c>
      <c r="U2493" t="s">
        <v>12</v>
      </c>
      <c r="V2493" t="s">
        <v>1888</v>
      </c>
      <c r="W2493" t="s">
        <v>4</v>
      </c>
      <c r="X2493">
        <v>1</v>
      </c>
      <c r="Y2493" t="s">
        <v>5</v>
      </c>
      <c r="Z2493">
        <v>155</v>
      </c>
      <c r="AA2493">
        <v>67</v>
      </c>
      <c r="AB2493" t="s">
        <v>89</v>
      </c>
      <c r="AC2493" t="s">
        <v>90</v>
      </c>
      <c r="AD2493">
        <v>560048</v>
      </c>
      <c r="AE2493" t="s">
        <v>115</v>
      </c>
      <c r="AF2493">
        <v>222</v>
      </c>
      <c r="AG2493" t="s">
        <v>1889</v>
      </c>
      <c r="AH2493" t="s">
        <v>1890</v>
      </c>
      <c r="AI2493">
        <v>18</v>
      </c>
      <c r="AJ2493">
        <v>27.9</v>
      </c>
      <c r="AK2493">
        <v>127.1</v>
      </c>
      <c r="AL2493" s="8">
        <f t="shared" si="38"/>
        <v>565209</v>
      </c>
    </row>
    <row r="2494" spans="1:38">
      <c r="A2494">
        <v>2493</v>
      </c>
      <c r="B2494" s="2">
        <v>43660.739583333336</v>
      </c>
      <c r="C2494" s="2"/>
      <c r="D2494" t="s">
        <v>3783</v>
      </c>
      <c r="E2494" s="4">
        <v>0.69791666666666663</v>
      </c>
      <c r="F2494" t="s">
        <v>3621</v>
      </c>
      <c r="G2494">
        <v>3</v>
      </c>
      <c r="H2494">
        <v>2019</v>
      </c>
      <c r="I2494">
        <v>7</v>
      </c>
      <c r="J2494">
        <v>14</v>
      </c>
      <c r="K2494">
        <v>0</v>
      </c>
      <c r="L2494">
        <v>0</v>
      </c>
      <c r="M2494">
        <v>7</v>
      </c>
      <c r="N2494">
        <v>0</v>
      </c>
      <c r="O2494">
        <v>0</v>
      </c>
      <c r="P2494">
        <v>0</v>
      </c>
      <c r="Q2494">
        <v>1</v>
      </c>
      <c r="R2494">
        <v>0</v>
      </c>
      <c r="S2494">
        <v>0</v>
      </c>
      <c r="T2494" t="s">
        <v>3790</v>
      </c>
      <c r="U2494" t="s">
        <v>12</v>
      </c>
      <c r="V2494" t="s">
        <v>2370</v>
      </c>
      <c r="W2494" t="s">
        <v>4</v>
      </c>
      <c r="X2494">
        <v>1</v>
      </c>
      <c r="Y2494" t="s">
        <v>5</v>
      </c>
      <c r="Z2494">
        <v>180</v>
      </c>
      <c r="AA2494">
        <v>67</v>
      </c>
      <c r="AB2494" t="s">
        <v>3791</v>
      </c>
      <c r="AC2494" t="s">
        <v>75</v>
      </c>
      <c r="AD2494">
        <v>421503</v>
      </c>
      <c r="AE2494" t="s">
        <v>897</v>
      </c>
      <c r="AF2494">
        <v>247</v>
      </c>
      <c r="AG2494" t="s">
        <v>1889</v>
      </c>
      <c r="AH2494" t="s">
        <v>2007</v>
      </c>
      <c r="AI2494">
        <v>18</v>
      </c>
      <c r="AJ2494">
        <v>32.4</v>
      </c>
      <c r="AK2494">
        <v>147.6</v>
      </c>
      <c r="AL2494" s="8">
        <f t="shared" si="38"/>
        <v>426740</v>
      </c>
    </row>
    <row r="2495" spans="1:38">
      <c r="A2495">
        <v>2494</v>
      </c>
      <c r="B2495" s="2">
        <v>43660.818749999999</v>
      </c>
      <c r="C2495" s="2"/>
      <c r="D2495" t="s">
        <v>3783</v>
      </c>
      <c r="E2495" s="4">
        <v>0.77708333333333324</v>
      </c>
      <c r="F2495" t="s">
        <v>3621</v>
      </c>
      <c r="G2495">
        <v>3</v>
      </c>
      <c r="H2495">
        <v>2019</v>
      </c>
      <c r="I2495">
        <v>7</v>
      </c>
      <c r="J2495">
        <v>14</v>
      </c>
      <c r="K2495">
        <v>0</v>
      </c>
      <c r="L2495">
        <v>0</v>
      </c>
      <c r="M2495">
        <v>7</v>
      </c>
      <c r="N2495">
        <v>0</v>
      </c>
      <c r="O2495">
        <v>0</v>
      </c>
      <c r="P2495">
        <v>0</v>
      </c>
      <c r="Q2495">
        <v>1</v>
      </c>
      <c r="R2495">
        <v>0</v>
      </c>
      <c r="S2495">
        <v>1</v>
      </c>
      <c r="T2495" t="s">
        <v>3792</v>
      </c>
      <c r="U2495" t="s">
        <v>2</v>
      </c>
      <c r="V2495" t="s">
        <v>642</v>
      </c>
      <c r="W2495" t="s">
        <v>4</v>
      </c>
      <c r="X2495">
        <v>1</v>
      </c>
      <c r="Y2495" t="s">
        <v>5</v>
      </c>
      <c r="Z2495">
        <v>638</v>
      </c>
      <c r="AA2495">
        <v>117</v>
      </c>
      <c r="AB2495" t="s">
        <v>360</v>
      </c>
      <c r="AC2495" t="s">
        <v>212</v>
      </c>
      <c r="AD2495">
        <v>452009</v>
      </c>
      <c r="AE2495" t="s">
        <v>8</v>
      </c>
      <c r="AF2495">
        <v>756</v>
      </c>
      <c r="AG2495" t="s">
        <v>644</v>
      </c>
      <c r="AH2495" t="s">
        <v>645</v>
      </c>
      <c r="AI2495">
        <v>13</v>
      </c>
      <c r="AJ2495">
        <v>83.004999999999995</v>
      </c>
      <c r="AK2495">
        <v>555.495</v>
      </c>
      <c r="AL2495" s="8">
        <f t="shared" si="38"/>
        <v>458718.5</v>
      </c>
    </row>
    <row r="2496" spans="1:38">
      <c r="A2496">
        <v>2495</v>
      </c>
      <c r="B2496" s="2">
        <v>43661.09652777778</v>
      </c>
      <c r="C2496" s="2"/>
      <c r="D2496" t="s">
        <v>3793</v>
      </c>
      <c r="E2496" s="4">
        <v>5.486111111111111E-2</v>
      </c>
      <c r="F2496" t="s">
        <v>3621</v>
      </c>
      <c r="G2496">
        <v>3</v>
      </c>
      <c r="H2496">
        <v>2019</v>
      </c>
      <c r="I2496">
        <v>7</v>
      </c>
      <c r="J2496">
        <v>15</v>
      </c>
      <c r="K2496">
        <v>0</v>
      </c>
      <c r="L2496">
        <v>0</v>
      </c>
      <c r="M2496">
        <v>1</v>
      </c>
      <c r="N2496">
        <v>0</v>
      </c>
      <c r="O2496">
        <v>0</v>
      </c>
      <c r="P2496">
        <v>0</v>
      </c>
      <c r="Q2496">
        <v>0</v>
      </c>
      <c r="R2496">
        <v>1</v>
      </c>
      <c r="S2496">
        <v>1</v>
      </c>
      <c r="T2496" t="s">
        <v>2048</v>
      </c>
      <c r="U2496" t="s">
        <v>2</v>
      </c>
      <c r="V2496" t="s">
        <v>2197</v>
      </c>
      <c r="W2496" t="s">
        <v>4</v>
      </c>
      <c r="X2496">
        <v>2</v>
      </c>
      <c r="Y2496" t="s">
        <v>5</v>
      </c>
      <c r="Z2496">
        <v>368</v>
      </c>
      <c r="AA2496">
        <v>67</v>
      </c>
      <c r="AB2496" t="s">
        <v>2049</v>
      </c>
      <c r="AC2496" t="s">
        <v>424</v>
      </c>
      <c r="AD2496">
        <v>144005</v>
      </c>
      <c r="AE2496" t="s">
        <v>897</v>
      </c>
      <c r="AF2496">
        <v>435</v>
      </c>
      <c r="AG2496" t="s">
        <v>1889</v>
      </c>
      <c r="AH2496" t="s">
        <v>2007</v>
      </c>
      <c r="AI2496">
        <v>18</v>
      </c>
      <c r="AJ2496">
        <v>66.239999999999995</v>
      </c>
      <c r="AK2496">
        <v>301.76</v>
      </c>
      <c r="AL2496" s="8">
        <f t="shared" si="38"/>
        <v>149805</v>
      </c>
    </row>
    <row r="2497" spans="1:38">
      <c r="A2497">
        <v>2496</v>
      </c>
      <c r="B2497" s="2">
        <v>43661.143055555556</v>
      </c>
      <c r="C2497" s="2"/>
      <c r="D2497" t="s">
        <v>3793</v>
      </c>
      <c r="E2497" s="4">
        <v>0.1013888888888889</v>
      </c>
      <c r="F2497" t="s">
        <v>3621</v>
      </c>
      <c r="G2497">
        <v>3</v>
      </c>
      <c r="H2497">
        <v>2019</v>
      </c>
      <c r="I2497">
        <v>7</v>
      </c>
      <c r="J2497">
        <v>15</v>
      </c>
      <c r="K2497">
        <v>0</v>
      </c>
      <c r="L2497">
        <v>0</v>
      </c>
      <c r="M2497">
        <v>1</v>
      </c>
      <c r="N2497">
        <v>0</v>
      </c>
      <c r="O2497">
        <v>0</v>
      </c>
      <c r="P2497">
        <v>0</v>
      </c>
      <c r="Q2497">
        <v>0</v>
      </c>
      <c r="R2497">
        <v>1</v>
      </c>
      <c r="S2497">
        <v>0</v>
      </c>
      <c r="T2497" t="s">
        <v>3794</v>
      </c>
      <c r="U2497" t="s">
        <v>12</v>
      </c>
      <c r="V2497" t="s">
        <v>2045</v>
      </c>
      <c r="W2497" t="s">
        <v>4</v>
      </c>
      <c r="X2497">
        <v>1</v>
      </c>
      <c r="Y2497" t="s">
        <v>5</v>
      </c>
      <c r="Z2497">
        <v>138</v>
      </c>
      <c r="AA2497">
        <v>67</v>
      </c>
      <c r="AB2497" t="s">
        <v>89</v>
      </c>
      <c r="AC2497" t="s">
        <v>90</v>
      </c>
      <c r="AD2497">
        <v>560100</v>
      </c>
      <c r="AE2497" t="s">
        <v>897</v>
      </c>
      <c r="AF2497">
        <v>205</v>
      </c>
      <c r="AG2497" t="s">
        <v>1889</v>
      </c>
      <c r="AH2497" t="s">
        <v>2007</v>
      </c>
      <c r="AI2497">
        <v>18</v>
      </c>
      <c r="AJ2497">
        <v>24.84</v>
      </c>
      <c r="AK2497">
        <v>113.16</v>
      </c>
      <c r="AL2497" s="8">
        <f t="shared" si="38"/>
        <v>565209</v>
      </c>
    </row>
    <row r="2498" spans="1:38">
      <c r="A2498">
        <v>2497</v>
      </c>
      <c r="B2498" s="2">
        <v>43661.356944444444</v>
      </c>
      <c r="C2498" s="2"/>
      <c r="D2498" t="s">
        <v>3793</v>
      </c>
      <c r="E2498" s="4">
        <v>0.31527777777777777</v>
      </c>
      <c r="F2498" t="s">
        <v>3621</v>
      </c>
      <c r="G2498">
        <v>3</v>
      </c>
      <c r="H2498">
        <v>2019</v>
      </c>
      <c r="I2498">
        <v>7</v>
      </c>
      <c r="J2498">
        <v>15</v>
      </c>
      <c r="K2498">
        <v>0</v>
      </c>
      <c r="L2498">
        <v>0</v>
      </c>
      <c r="M2498">
        <v>1</v>
      </c>
      <c r="N2498">
        <v>0</v>
      </c>
      <c r="O2498">
        <v>1</v>
      </c>
      <c r="P2498">
        <v>0</v>
      </c>
      <c r="Q2498">
        <v>0</v>
      </c>
      <c r="R2498">
        <v>0</v>
      </c>
      <c r="S2498">
        <v>0</v>
      </c>
      <c r="T2498" t="s">
        <v>3795</v>
      </c>
      <c r="U2498" t="s">
        <v>12</v>
      </c>
      <c r="V2498" t="s">
        <v>2089</v>
      </c>
      <c r="W2498" t="s">
        <v>4</v>
      </c>
      <c r="X2498">
        <v>1</v>
      </c>
      <c r="Y2498" t="s">
        <v>5</v>
      </c>
      <c r="Z2498">
        <v>285</v>
      </c>
      <c r="AA2498">
        <v>67</v>
      </c>
      <c r="AB2498" t="s">
        <v>160</v>
      </c>
      <c r="AC2498" t="s">
        <v>152</v>
      </c>
      <c r="AD2498">
        <v>500072</v>
      </c>
      <c r="AE2498" t="s">
        <v>897</v>
      </c>
      <c r="AF2498">
        <v>352</v>
      </c>
      <c r="AG2498" t="s">
        <v>1889</v>
      </c>
      <c r="AH2498" t="s">
        <v>2007</v>
      </c>
      <c r="AI2498">
        <v>18</v>
      </c>
      <c r="AJ2498">
        <v>51.3</v>
      </c>
      <c r="AK2498">
        <v>233.7</v>
      </c>
      <c r="AL2498" s="8">
        <f t="shared" ref="AL2498:AL2561" si="39">SUM(AI2498:AK2498,AF2498,AD2498,Z2498:AA2498,X2498,I2498:S2498,G2498:H2498,A2498)</f>
        <v>505623</v>
      </c>
    </row>
    <row r="2499" spans="1:38">
      <c r="A2499">
        <v>2498</v>
      </c>
      <c r="B2499" s="2">
        <v>43661.376388888886</v>
      </c>
      <c r="C2499" s="2"/>
      <c r="D2499" t="s">
        <v>3793</v>
      </c>
      <c r="E2499" s="4">
        <v>0.3347222222222222</v>
      </c>
      <c r="F2499" t="s">
        <v>3621</v>
      </c>
      <c r="G2499">
        <v>3</v>
      </c>
      <c r="H2499">
        <v>2019</v>
      </c>
      <c r="I2499">
        <v>7</v>
      </c>
      <c r="J2499">
        <v>15</v>
      </c>
      <c r="K2499">
        <v>0</v>
      </c>
      <c r="L2499">
        <v>0</v>
      </c>
      <c r="M2499">
        <v>1</v>
      </c>
      <c r="N2499">
        <v>0</v>
      </c>
      <c r="O2499">
        <v>1</v>
      </c>
      <c r="P2499">
        <v>0</v>
      </c>
      <c r="Q2499">
        <v>0</v>
      </c>
      <c r="R2499">
        <v>0</v>
      </c>
      <c r="S2499">
        <v>0</v>
      </c>
      <c r="T2499" t="s">
        <v>3796</v>
      </c>
      <c r="U2499" t="s">
        <v>12</v>
      </c>
      <c r="V2499" t="s">
        <v>2089</v>
      </c>
      <c r="W2499" t="s">
        <v>4</v>
      </c>
      <c r="X2499">
        <v>1</v>
      </c>
      <c r="Y2499" t="s">
        <v>5</v>
      </c>
      <c r="Z2499">
        <v>285</v>
      </c>
      <c r="AA2499">
        <v>67</v>
      </c>
      <c r="AB2499" t="s">
        <v>1361</v>
      </c>
      <c r="AC2499" t="s">
        <v>231</v>
      </c>
      <c r="AD2499">
        <v>700136</v>
      </c>
      <c r="AE2499" t="s">
        <v>897</v>
      </c>
      <c r="AF2499">
        <v>352</v>
      </c>
      <c r="AG2499" t="s">
        <v>1889</v>
      </c>
      <c r="AH2499" t="s">
        <v>2007</v>
      </c>
      <c r="AI2499">
        <v>18</v>
      </c>
      <c r="AJ2499">
        <v>51.3</v>
      </c>
      <c r="AK2499">
        <v>233.7</v>
      </c>
      <c r="AL2499" s="8">
        <f t="shared" si="39"/>
        <v>705688</v>
      </c>
    </row>
    <row r="2500" spans="1:38">
      <c r="A2500">
        <v>2499</v>
      </c>
      <c r="B2500" s="2">
        <v>43661.378472222219</v>
      </c>
      <c r="C2500" s="2"/>
      <c r="D2500" t="s">
        <v>3793</v>
      </c>
      <c r="E2500" s="4">
        <v>0.33680555555555558</v>
      </c>
      <c r="F2500" t="s">
        <v>3621</v>
      </c>
      <c r="G2500">
        <v>3</v>
      </c>
      <c r="H2500">
        <v>2019</v>
      </c>
      <c r="I2500">
        <v>7</v>
      </c>
      <c r="J2500">
        <v>15</v>
      </c>
      <c r="K2500">
        <v>0</v>
      </c>
      <c r="L2500">
        <v>0</v>
      </c>
      <c r="M2500">
        <v>1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0</v>
      </c>
      <c r="T2500" t="s">
        <v>3797</v>
      </c>
      <c r="U2500" t="s">
        <v>12</v>
      </c>
      <c r="V2500" t="s">
        <v>1888</v>
      </c>
      <c r="W2500" t="s">
        <v>4</v>
      </c>
      <c r="X2500">
        <v>1</v>
      </c>
      <c r="Y2500" t="s">
        <v>5</v>
      </c>
      <c r="Z2500">
        <v>155</v>
      </c>
      <c r="AA2500">
        <v>67</v>
      </c>
      <c r="AB2500" t="s">
        <v>331</v>
      </c>
      <c r="AC2500" t="s">
        <v>62</v>
      </c>
      <c r="AD2500">
        <v>226002</v>
      </c>
      <c r="AE2500" t="s">
        <v>115</v>
      </c>
      <c r="AF2500">
        <v>222</v>
      </c>
      <c r="AG2500" t="s">
        <v>1889</v>
      </c>
      <c r="AH2500" t="s">
        <v>1890</v>
      </c>
      <c r="AI2500">
        <v>18</v>
      </c>
      <c r="AJ2500">
        <v>27.9</v>
      </c>
      <c r="AK2500">
        <v>127.1</v>
      </c>
      <c r="AL2500" s="8">
        <f t="shared" si="39"/>
        <v>231165</v>
      </c>
    </row>
    <row r="2501" spans="1:38">
      <c r="A2501">
        <v>2500</v>
      </c>
      <c r="B2501" s="2">
        <v>43661.495833333334</v>
      </c>
      <c r="C2501" s="2"/>
      <c r="D2501" t="s">
        <v>3793</v>
      </c>
      <c r="E2501" s="4">
        <v>0.45416666666666666</v>
      </c>
      <c r="F2501" t="s">
        <v>3621</v>
      </c>
      <c r="G2501">
        <v>3</v>
      </c>
      <c r="H2501">
        <v>2019</v>
      </c>
      <c r="I2501">
        <v>7</v>
      </c>
      <c r="J2501">
        <v>15</v>
      </c>
      <c r="K2501">
        <v>0</v>
      </c>
      <c r="L2501">
        <v>0</v>
      </c>
      <c r="M2501">
        <v>1</v>
      </c>
      <c r="N2501">
        <v>0</v>
      </c>
      <c r="O2501">
        <v>1</v>
      </c>
      <c r="P2501">
        <v>0</v>
      </c>
      <c r="Q2501">
        <v>0</v>
      </c>
      <c r="R2501">
        <v>0</v>
      </c>
      <c r="S2501">
        <v>1</v>
      </c>
      <c r="T2501" t="s">
        <v>3798</v>
      </c>
      <c r="U2501" t="s">
        <v>2</v>
      </c>
      <c r="V2501" t="s">
        <v>2434</v>
      </c>
      <c r="W2501" t="s">
        <v>4</v>
      </c>
      <c r="X2501">
        <v>1</v>
      </c>
      <c r="Y2501" t="s">
        <v>5</v>
      </c>
      <c r="Z2501">
        <v>97</v>
      </c>
      <c r="AA2501">
        <v>67</v>
      </c>
      <c r="AB2501" t="s">
        <v>257</v>
      </c>
      <c r="AC2501" t="s">
        <v>62</v>
      </c>
      <c r="AD2501">
        <v>201301</v>
      </c>
      <c r="AE2501" t="s">
        <v>897</v>
      </c>
      <c r="AF2501">
        <v>164</v>
      </c>
      <c r="AG2501" t="s">
        <v>1889</v>
      </c>
      <c r="AH2501" t="s">
        <v>2007</v>
      </c>
      <c r="AI2501">
        <v>18</v>
      </c>
      <c r="AJ2501">
        <v>17.46</v>
      </c>
      <c r="AK2501">
        <v>79.540000000000006</v>
      </c>
      <c r="AL2501" s="8">
        <f t="shared" si="39"/>
        <v>206292</v>
      </c>
    </row>
    <row r="2502" spans="1:38">
      <c r="A2502">
        <v>2501</v>
      </c>
      <c r="B2502" s="2">
        <v>43661.506249999999</v>
      </c>
      <c r="C2502" s="2"/>
      <c r="D2502" t="s">
        <v>3793</v>
      </c>
      <c r="E2502" s="4">
        <v>0.46458333333333335</v>
      </c>
      <c r="F2502" t="s">
        <v>3621</v>
      </c>
      <c r="G2502">
        <v>3</v>
      </c>
      <c r="H2502">
        <v>2019</v>
      </c>
      <c r="I2502">
        <v>7</v>
      </c>
      <c r="J2502">
        <v>15</v>
      </c>
      <c r="K2502">
        <v>0</v>
      </c>
      <c r="L2502">
        <v>0</v>
      </c>
      <c r="M2502">
        <v>1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0</v>
      </c>
      <c r="T2502" t="s">
        <v>3799</v>
      </c>
      <c r="U2502" t="s">
        <v>12</v>
      </c>
      <c r="V2502" t="s">
        <v>2089</v>
      </c>
      <c r="W2502" t="s">
        <v>4</v>
      </c>
      <c r="X2502">
        <v>1</v>
      </c>
      <c r="Y2502" t="s">
        <v>5</v>
      </c>
      <c r="Z2502">
        <v>285</v>
      </c>
      <c r="AA2502">
        <v>67</v>
      </c>
      <c r="AB2502" t="s">
        <v>1805</v>
      </c>
      <c r="AC2502" t="s">
        <v>90</v>
      </c>
      <c r="AD2502">
        <v>590008</v>
      </c>
      <c r="AE2502" t="s">
        <v>897</v>
      </c>
      <c r="AF2502">
        <v>352</v>
      </c>
      <c r="AG2502" t="s">
        <v>1889</v>
      </c>
      <c r="AH2502" t="s">
        <v>2007</v>
      </c>
      <c r="AI2502">
        <v>18</v>
      </c>
      <c r="AJ2502">
        <v>51.3</v>
      </c>
      <c r="AK2502">
        <v>233.7</v>
      </c>
      <c r="AL2502" s="8">
        <f t="shared" si="39"/>
        <v>595563</v>
      </c>
    </row>
    <row r="2503" spans="1:38">
      <c r="A2503">
        <v>2502</v>
      </c>
      <c r="B2503" s="2">
        <v>43661.543749999997</v>
      </c>
      <c r="C2503" s="2"/>
      <c r="D2503" t="s">
        <v>3793</v>
      </c>
      <c r="E2503" s="4">
        <v>0.50208333333333333</v>
      </c>
      <c r="F2503" t="s">
        <v>3621</v>
      </c>
      <c r="G2503">
        <v>3</v>
      </c>
      <c r="H2503">
        <v>2019</v>
      </c>
      <c r="I2503">
        <v>7</v>
      </c>
      <c r="J2503">
        <v>15</v>
      </c>
      <c r="K2503">
        <v>0</v>
      </c>
      <c r="L2503">
        <v>0</v>
      </c>
      <c r="M2503">
        <v>1</v>
      </c>
      <c r="N2503">
        <v>0</v>
      </c>
      <c r="O2503">
        <v>0</v>
      </c>
      <c r="P2503">
        <v>1</v>
      </c>
      <c r="Q2503">
        <v>0</v>
      </c>
      <c r="R2503">
        <v>0</v>
      </c>
      <c r="S2503">
        <v>0</v>
      </c>
      <c r="T2503" t="s">
        <v>3800</v>
      </c>
      <c r="U2503" t="s">
        <v>12</v>
      </c>
      <c r="V2503" t="s">
        <v>2089</v>
      </c>
      <c r="W2503" t="s">
        <v>4</v>
      </c>
      <c r="X2503">
        <v>1</v>
      </c>
      <c r="Y2503" t="s">
        <v>5</v>
      </c>
      <c r="Z2503">
        <v>285</v>
      </c>
      <c r="AA2503">
        <v>67</v>
      </c>
      <c r="AB2503" t="s">
        <v>3801</v>
      </c>
      <c r="AC2503" t="s">
        <v>90</v>
      </c>
      <c r="AD2503">
        <v>583118</v>
      </c>
      <c r="AE2503" t="s">
        <v>897</v>
      </c>
      <c r="AF2503">
        <v>352</v>
      </c>
      <c r="AG2503" t="s">
        <v>1889</v>
      </c>
      <c r="AH2503" t="s">
        <v>2007</v>
      </c>
      <c r="AI2503">
        <v>18</v>
      </c>
      <c r="AJ2503">
        <v>51.3</v>
      </c>
      <c r="AK2503">
        <v>233.7</v>
      </c>
      <c r="AL2503" s="8">
        <f t="shared" si="39"/>
        <v>588674</v>
      </c>
    </row>
    <row r="2504" spans="1:38">
      <c r="A2504">
        <v>2503</v>
      </c>
      <c r="B2504" s="2">
        <v>43661.628472222219</v>
      </c>
      <c r="C2504" s="2"/>
      <c r="D2504" t="s">
        <v>3793</v>
      </c>
      <c r="E2504" s="4">
        <v>0.58680555555555558</v>
      </c>
      <c r="F2504" t="s">
        <v>3621</v>
      </c>
      <c r="G2504">
        <v>3</v>
      </c>
      <c r="H2504">
        <v>2019</v>
      </c>
      <c r="I2504">
        <v>7</v>
      </c>
      <c r="J2504">
        <v>15</v>
      </c>
      <c r="K2504">
        <v>0</v>
      </c>
      <c r="L2504">
        <v>0</v>
      </c>
      <c r="M2504">
        <v>1</v>
      </c>
      <c r="N2504">
        <v>0</v>
      </c>
      <c r="O2504">
        <v>0</v>
      </c>
      <c r="P2504">
        <v>1</v>
      </c>
      <c r="Q2504">
        <v>0</v>
      </c>
      <c r="R2504">
        <v>0</v>
      </c>
      <c r="S2504">
        <v>0</v>
      </c>
      <c r="T2504" t="s">
        <v>3802</v>
      </c>
      <c r="U2504" t="s">
        <v>12</v>
      </c>
      <c r="V2504" t="s">
        <v>2844</v>
      </c>
      <c r="W2504" t="s">
        <v>4</v>
      </c>
      <c r="X2504">
        <v>1</v>
      </c>
      <c r="Y2504" t="s">
        <v>5</v>
      </c>
      <c r="Z2504">
        <v>88</v>
      </c>
      <c r="AA2504">
        <v>67</v>
      </c>
      <c r="AB2504" t="s">
        <v>308</v>
      </c>
      <c r="AC2504" t="s">
        <v>2892</v>
      </c>
      <c r="AD2504">
        <v>825401</v>
      </c>
      <c r="AE2504" t="s">
        <v>897</v>
      </c>
      <c r="AF2504">
        <v>155</v>
      </c>
      <c r="AG2504" t="s">
        <v>1889</v>
      </c>
      <c r="AH2504" t="s">
        <v>2007</v>
      </c>
      <c r="AI2504">
        <v>18</v>
      </c>
      <c r="AJ2504">
        <v>15.84</v>
      </c>
      <c r="AK2504">
        <v>72.16</v>
      </c>
      <c r="AL2504" s="8">
        <f t="shared" si="39"/>
        <v>830367</v>
      </c>
    </row>
    <row r="2505" spans="1:38">
      <c r="A2505">
        <v>2504</v>
      </c>
      <c r="B2505" s="2">
        <v>43661.63958333333</v>
      </c>
      <c r="C2505" s="2"/>
      <c r="D2505" t="s">
        <v>3793</v>
      </c>
      <c r="E2505" s="4">
        <v>0.59791666666666665</v>
      </c>
      <c r="F2505" t="s">
        <v>3621</v>
      </c>
      <c r="G2505">
        <v>3</v>
      </c>
      <c r="H2505">
        <v>2019</v>
      </c>
      <c r="I2505">
        <v>7</v>
      </c>
      <c r="J2505">
        <v>15</v>
      </c>
      <c r="K2505">
        <v>0</v>
      </c>
      <c r="L2505">
        <v>0</v>
      </c>
      <c r="M2505">
        <v>1</v>
      </c>
      <c r="N2505">
        <v>0</v>
      </c>
      <c r="O2505">
        <v>0</v>
      </c>
      <c r="P2505">
        <v>1</v>
      </c>
      <c r="Q2505">
        <v>0</v>
      </c>
      <c r="R2505">
        <v>0</v>
      </c>
      <c r="S2505">
        <v>0</v>
      </c>
      <c r="T2505" t="s">
        <v>3803</v>
      </c>
      <c r="U2505" t="s">
        <v>12</v>
      </c>
      <c r="V2505" t="s">
        <v>2045</v>
      </c>
      <c r="W2505" t="s">
        <v>4</v>
      </c>
      <c r="X2505">
        <v>1</v>
      </c>
      <c r="Y2505" t="s">
        <v>5</v>
      </c>
      <c r="Z2505">
        <v>138</v>
      </c>
      <c r="AA2505">
        <v>67</v>
      </c>
      <c r="AB2505" t="s">
        <v>2687</v>
      </c>
      <c r="AC2505" t="s">
        <v>2688</v>
      </c>
      <c r="AD2505">
        <v>560061</v>
      </c>
      <c r="AE2505" t="s">
        <v>897</v>
      </c>
      <c r="AF2505">
        <v>205</v>
      </c>
      <c r="AG2505" t="s">
        <v>1889</v>
      </c>
      <c r="AH2505" t="s">
        <v>2007</v>
      </c>
      <c r="AI2505">
        <v>18</v>
      </c>
      <c r="AJ2505">
        <v>24.84</v>
      </c>
      <c r="AK2505">
        <v>113.16</v>
      </c>
      <c r="AL2505" s="8">
        <f t="shared" si="39"/>
        <v>565178</v>
      </c>
    </row>
    <row r="2506" spans="1:38">
      <c r="A2506">
        <v>2505</v>
      </c>
      <c r="B2506" s="2">
        <v>43661.680555555555</v>
      </c>
      <c r="C2506" s="2"/>
      <c r="D2506" t="s">
        <v>3793</v>
      </c>
      <c r="E2506" s="4">
        <v>0.63888888888888895</v>
      </c>
      <c r="F2506" t="s">
        <v>3621</v>
      </c>
      <c r="G2506">
        <v>3</v>
      </c>
      <c r="H2506">
        <v>2019</v>
      </c>
      <c r="I2506">
        <v>7</v>
      </c>
      <c r="J2506">
        <v>15</v>
      </c>
      <c r="K2506">
        <v>0</v>
      </c>
      <c r="L2506">
        <v>0</v>
      </c>
      <c r="M2506">
        <v>1</v>
      </c>
      <c r="N2506">
        <v>0</v>
      </c>
      <c r="O2506">
        <v>0</v>
      </c>
      <c r="P2506">
        <v>1</v>
      </c>
      <c r="Q2506">
        <v>0</v>
      </c>
      <c r="R2506">
        <v>0</v>
      </c>
      <c r="S2506">
        <v>0</v>
      </c>
      <c r="T2506" t="s">
        <v>342</v>
      </c>
      <c r="U2506" t="s">
        <v>12</v>
      </c>
      <c r="V2506" t="s">
        <v>2045</v>
      </c>
      <c r="W2506" t="s">
        <v>4</v>
      </c>
      <c r="X2506">
        <v>1</v>
      </c>
      <c r="Y2506" t="s">
        <v>5</v>
      </c>
      <c r="Z2506">
        <v>138</v>
      </c>
      <c r="AA2506">
        <v>67</v>
      </c>
      <c r="AB2506" t="s">
        <v>114</v>
      </c>
      <c r="AC2506" t="s">
        <v>75</v>
      </c>
      <c r="AD2506">
        <v>400016</v>
      </c>
      <c r="AE2506" t="s">
        <v>897</v>
      </c>
      <c r="AF2506">
        <v>205</v>
      </c>
      <c r="AG2506" t="s">
        <v>1889</v>
      </c>
      <c r="AH2506" t="s">
        <v>2007</v>
      </c>
      <c r="AI2506">
        <v>18</v>
      </c>
      <c r="AJ2506">
        <v>24.84</v>
      </c>
      <c r="AK2506">
        <v>113.16</v>
      </c>
      <c r="AL2506" s="8">
        <f t="shared" si="39"/>
        <v>405134</v>
      </c>
    </row>
    <row r="2507" spans="1:38">
      <c r="A2507">
        <v>2506</v>
      </c>
      <c r="B2507" s="2">
        <v>43661.684027777781</v>
      </c>
      <c r="C2507" s="2"/>
      <c r="D2507" t="s">
        <v>3793</v>
      </c>
      <c r="E2507" s="4">
        <v>0.64236111111111105</v>
      </c>
      <c r="F2507" t="s">
        <v>3621</v>
      </c>
      <c r="G2507">
        <v>3</v>
      </c>
      <c r="H2507">
        <v>2019</v>
      </c>
      <c r="I2507">
        <v>7</v>
      </c>
      <c r="J2507">
        <v>15</v>
      </c>
      <c r="K2507">
        <v>0</v>
      </c>
      <c r="L2507">
        <v>0</v>
      </c>
      <c r="M2507">
        <v>1</v>
      </c>
      <c r="N2507">
        <v>0</v>
      </c>
      <c r="O2507">
        <v>0</v>
      </c>
      <c r="P2507">
        <v>1</v>
      </c>
      <c r="Q2507">
        <v>0</v>
      </c>
      <c r="R2507">
        <v>0</v>
      </c>
      <c r="S2507">
        <v>1</v>
      </c>
      <c r="T2507" t="s">
        <v>3804</v>
      </c>
      <c r="U2507" t="s">
        <v>2</v>
      </c>
      <c r="V2507" t="s">
        <v>2031</v>
      </c>
      <c r="W2507" t="s">
        <v>4</v>
      </c>
      <c r="X2507">
        <v>1</v>
      </c>
      <c r="Y2507" t="s">
        <v>5</v>
      </c>
      <c r="Z2507">
        <v>157</v>
      </c>
      <c r="AA2507">
        <v>67</v>
      </c>
      <c r="AB2507" t="s">
        <v>3805</v>
      </c>
      <c r="AC2507" t="s">
        <v>15</v>
      </c>
      <c r="AD2507">
        <v>621316</v>
      </c>
      <c r="AE2507" t="s">
        <v>897</v>
      </c>
      <c r="AF2507">
        <v>224</v>
      </c>
      <c r="AG2507" t="s">
        <v>1889</v>
      </c>
      <c r="AH2507" t="s">
        <v>2007</v>
      </c>
      <c r="AI2507">
        <v>18</v>
      </c>
      <c r="AJ2507">
        <v>28.26</v>
      </c>
      <c r="AK2507">
        <v>128.74</v>
      </c>
      <c r="AL2507" s="8">
        <f t="shared" si="39"/>
        <v>626493</v>
      </c>
    </row>
    <row r="2508" spans="1:38">
      <c r="A2508">
        <v>2507</v>
      </c>
      <c r="B2508" s="2">
        <v>43661.693055555559</v>
      </c>
      <c r="C2508" s="2"/>
      <c r="D2508" t="s">
        <v>3793</v>
      </c>
      <c r="E2508" s="4">
        <v>0.65138888888888891</v>
      </c>
      <c r="F2508" t="s">
        <v>3621</v>
      </c>
      <c r="G2508">
        <v>3</v>
      </c>
      <c r="H2508">
        <v>2019</v>
      </c>
      <c r="I2508">
        <v>7</v>
      </c>
      <c r="J2508">
        <v>15</v>
      </c>
      <c r="K2508">
        <v>0</v>
      </c>
      <c r="L2508">
        <v>0</v>
      </c>
      <c r="M2508">
        <v>1</v>
      </c>
      <c r="N2508">
        <v>0</v>
      </c>
      <c r="O2508">
        <v>0</v>
      </c>
      <c r="P2508">
        <v>1</v>
      </c>
      <c r="Q2508">
        <v>0</v>
      </c>
      <c r="R2508">
        <v>0</v>
      </c>
      <c r="S2508">
        <v>0</v>
      </c>
      <c r="T2508" t="s">
        <v>3806</v>
      </c>
      <c r="U2508" t="s">
        <v>12</v>
      </c>
      <c r="V2508" t="s">
        <v>2110</v>
      </c>
      <c r="W2508" t="s">
        <v>4</v>
      </c>
      <c r="X2508">
        <v>1</v>
      </c>
      <c r="Y2508" t="s">
        <v>5</v>
      </c>
      <c r="Z2508">
        <v>381</v>
      </c>
      <c r="AA2508">
        <v>67</v>
      </c>
      <c r="AB2508" t="s">
        <v>244</v>
      </c>
      <c r="AC2508" t="s">
        <v>15</v>
      </c>
      <c r="AD2508">
        <v>600089</v>
      </c>
      <c r="AE2508" t="s">
        <v>115</v>
      </c>
      <c r="AF2508">
        <v>448</v>
      </c>
      <c r="AG2508" t="s">
        <v>1889</v>
      </c>
      <c r="AH2508" t="s">
        <v>2007</v>
      </c>
      <c r="AI2508">
        <v>18</v>
      </c>
      <c r="AJ2508">
        <v>68.58</v>
      </c>
      <c r="AK2508">
        <v>312.42</v>
      </c>
      <c r="AL2508" s="8">
        <f t="shared" si="39"/>
        <v>605938</v>
      </c>
    </row>
    <row r="2509" spans="1:38">
      <c r="A2509">
        <v>2508</v>
      </c>
      <c r="B2509" s="2">
        <v>43661.693055555559</v>
      </c>
      <c r="C2509" s="2"/>
      <c r="D2509" t="s">
        <v>3793</v>
      </c>
      <c r="E2509" s="4">
        <v>0.65138888888888891</v>
      </c>
      <c r="F2509" t="s">
        <v>3621</v>
      </c>
      <c r="G2509">
        <v>3</v>
      </c>
      <c r="H2509">
        <v>2019</v>
      </c>
      <c r="I2509">
        <v>7</v>
      </c>
      <c r="J2509">
        <v>15</v>
      </c>
      <c r="K2509">
        <v>0</v>
      </c>
      <c r="L2509">
        <v>0</v>
      </c>
      <c r="M2509">
        <v>1</v>
      </c>
      <c r="N2509">
        <v>0</v>
      </c>
      <c r="O2509">
        <v>0</v>
      </c>
      <c r="P2509">
        <v>1</v>
      </c>
      <c r="Q2509">
        <v>0</v>
      </c>
      <c r="R2509">
        <v>0</v>
      </c>
      <c r="S2509">
        <v>0</v>
      </c>
      <c r="T2509" t="s">
        <v>1206</v>
      </c>
      <c r="U2509" t="s">
        <v>12</v>
      </c>
      <c r="V2509" t="s">
        <v>2370</v>
      </c>
      <c r="W2509" t="s">
        <v>4</v>
      </c>
      <c r="X2509">
        <v>1</v>
      </c>
      <c r="Y2509" t="s">
        <v>5</v>
      </c>
      <c r="Z2509">
        <v>180</v>
      </c>
      <c r="AA2509">
        <v>67</v>
      </c>
      <c r="AB2509" t="s">
        <v>1208</v>
      </c>
      <c r="AC2509" t="s">
        <v>81</v>
      </c>
      <c r="AD2509">
        <v>394670</v>
      </c>
      <c r="AE2509" t="s">
        <v>897</v>
      </c>
      <c r="AF2509">
        <v>247</v>
      </c>
      <c r="AG2509" t="s">
        <v>1889</v>
      </c>
      <c r="AH2509" t="s">
        <v>2007</v>
      </c>
      <c r="AI2509">
        <v>18</v>
      </c>
      <c r="AJ2509">
        <v>32.4</v>
      </c>
      <c r="AK2509">
        <v>147.6</v>
      </c>
      <c r="AL2509" s="8">
        <f t="shared" si="39"/>
        <v>399917</v>
      </c>
    </row>
    <row r="2510" spans="1:38">
      <c r="A2510">
        <v>2509</v>
      </c>
      <c r="B2510" s="2">
        <v>43661.693749999999</v>
      </c>
      <c r="C2510" s="2"/>
      <c r="D2510" t="s">
        <v>3793</v>
      </c>
      <c r="E2510" s="4">
        <v>0.65208333333333335</v>
      </c>
      <c r="F2510" t="s">
        <v>3621</v>
      </c>
      <c r="G2510">
        <v>3</v>
      </c>
      <c r="H2510">
        <v>2019</v>
      </c>
      <c r="I2510">
        <v>7</v>
      </c>
      <c r="J2510">
        <v>15</v>
      </c>
      <c r="K2510">
        <v>0</v>
      </c>
      <c r="L2510">
        <v>0</v>
      </c>
      <c r="M2510">
        <v>1</v>
      </c>
      <c r="N2510">
        <v>0</v>
      </c>
      <c r="O2510">
        <v>0</v>
      </c>
      <c r="P2510">
        <v>1</v>
      </c>
      <c r="Q2510">
        <v>0</v>
      </c>
      <c r="R2510">
        <v>0</v>
      </c>
      <c r="S2510">
        <v>1</v>
      </c>
      <c r="T2510" t="s">
        <v>3807</v>
      </c>
      <c r="U2510" t="s">
        <v>2</v>
      </c>
      <c r="V2510" t="s">
        <v>2370</v>
      </c>
      <c r="W2510" t="s">
        <v>4</v>
      </c>
      <c r="X2510">
        <v>1</v>
      </c>
      <c r="Y2510" t="s">
        <v>5</v>
      </c>
      <c r="Z2510">
        <v>180</v>
      </c>
      <c r="AA2510">
        <v>67</v>
      </c>
      <c r="AB2510" t="s">
        <v>2932</v>
      </c>
      <c r="AC2510" t="s">
        <v>125</v>
      </c>
      <c r="AD2510">
        <v>122001</v>
      </c>
      <c r="AE2510" t="s">
        <v>897</v>
      </c>
      <c r="AF2510">
        <v>247</v>
      </c>
      <c r="AG2510" t="s">
        <v>1889</v>
      </c>
      <c r="AH2510" t="s">
        <v>2007</v>
      </c>
      <c r="AI2510">
        <v>18</v>
      </c>
      <c r="AJ2510">
        <v>32.4</v>
      </c>
      <c r="AK2510">
        <v>147.6</v>
      </c>
      <c r="AL2510" s="8">
        <f t="shared" si="39"/>
        <v>127250</v>
      </c>
    </row>
    <row r="2511" spans="1:38">
      <c r="A2511">
        <v>2510</v>
      </c>
      <c r="B2511" s="2">
        <v>43661.697222222225</v>
      </c>
      <c r="C2511" s="2"/>
      <c r="D2511" t="s">
        <v>3793</v>
      </c>
      <c r="E2511" s="4">
        <v>0.65555555555555556</v>
      </c>
      <c r="F2511" t="s">
        <v>3621</v>
      </c>
      <c r="G2511">
        <v>3</v>
      </c>
      <c r="H2511">
        <v>2019</v>
      </c>
      <c r="I2511">
        <v>7</v>
      </c>
      <c r="J2511">
        <v>15</v>
      </c>
      <c r="K2511">
        <v>0</v>
      </c>
      <c r="L2511">
        <v>0</v>
      </c>
      <c r="M2511">
        <v>1</v>
      </c>
      <c r="N2511">
        <v>0</v>
      </c>
      <c r="O2511">
        <v>0</v>
      </c>
      <c r="P2511">
        <v>1</v>
      </c>
      <c r="Q2511">
        <v>0</v>
      </c>
      <c r="R2511">
        <v>0</v>
      </c>
      <c r="S2511">
        <v>0</v>
      </c>
      <c r="T2511" t="s">
        <v>3808</v>
      </c>
      <c r="U2511" t="s">
        <v>12</v>
      </c>
      <c r="V2511" t="s">
        <v>2370</v>
      </c>
      <c r="W2511" t="s">
        <v>4</v>
      </c>
      <c r="X2511">
        <v>1</v>
      </c>
      <c r="Y2511" t="s">
        <v>5</v>
      </c>
      <c r="Z2511">
        <v>180</v>
      </c>
      <c r="AA2511">
        <v>67</v>
      </c>
      <c r="AB2511" t="s">
        <v>3809</v>
      </c>
      <c r="AC2511" t="s">
        <v>75</v>
      </c>
      <c r="AD2511">
        <v>421503</v>
      </c>
      <c r="AE2511" t="s">
        <v>897</v>
      </c>
      <c r="AF2511">
        <v>247</v>
      </c>
      <c r="AG2511" t="s">
        <v>1889</v>
      </c>
      <c r="AH2511" t="s">
        <v>2007</v>
      </c>
      <c r="AI2511">
        <v>18</v>
      </c>
      <c r="AJ2511">
        <v>32.4</v>
      </c>
      <c r="AK2511">
        <v>147.6</v>
      </c>
      <c r="AL2511" s="8">
        <f t="shared" si="39"/>
        <v>426752</v>
      </c>
    </row>
    <row r="2512" spans="1:38">
      <c r="A2512">
        <v>2511</v>
      </c>
      <c r="B2512" s="2">
        <v>43661.731249999997</v>
      </c>
      <c r="C2512" s="2"/>
      <c r="D2512" t="s">
        <v>3793</v>
      </c>
      <c r="E2512" s="4">
        <v>0.68958333333333333</v>
      </c>
      <c r="F2512" t="s">
        <v>3621</v>
      </c>
      <c r="G2512">
        <v>3</v>
      </c>
      <c r="H2512">
        <v>2019</v>
      </c>
      <c r="I2512">
        <v>7</v>
      </c>
      <c r="J2512">
        <v>15</v>
      </c>
      <c r="K2512">
        <v>0</v>
      </c>
      <c r="L2512">
        <v>0</v>
      </c>
      <c r="M2512">
        <v>1</v>
      </c>
      <c r="N2512">
        <v>0</v>
      </c>
      <c r="O2512">
        <v>0</v>
      </c>
      <c r="P2512">
        <v>0</v>
      </c>
      <c r="Q2512">
        <v>1</v>
      </c>
      <c r="R2512">
        <v>0</v>
      </c>
      <c r="S2512">
        <v>0</v>
      </c>
      <c r="T2512" t="s">
        <v>3810</v>
      </c>
      <c r="U2512" t="s">
        <v>12</v>
      </c>
      <c r="V2512" t="s">
        <v>2370</v>
      </c>
      <c r="W2512" t="s">
        <v>4</v>
      </c>
      <c r="X2512">
        <v>1</v>
      </c>
      <c r="Y2512" t="s">
        <v>5</v>
      </c>
      <c r="Z2512">
        <v>180</v>
      </c>
      <c r="AA2512">
        <v>67</v>
      </c>
      <c r="AB2512" t="s">
        <v>127</v>
      </c>
      <c r="AC2512" t="s">
        <v>15</v>
      </c>
      <c r="AD2512">
        <v>636004</v>
      </c>
      <c r="AE2512" t="s">
        <v>897</v>
      </c>
      <c r="AF2512">
        <v>247</v>
      </c>
      <c r="AG2512" t="s">
        <v>1889</v>
      </c>
      <c r="AH2512" t="s">
        <v>2007</v>
      </c>
      <c r="AI2512">
        <v>18</v>
      </c>
      <c r="AJ2512">
        <v>32.4</v>
      </c>
      <c r="AK2512">
        <v>147.6</v>
      </c>
      <c r="AL2512" s="8">
        <f t="shared" si="39"/>
        <v>641254</v>
      </c>
    </row>
    <row r="2513" spans="1:38">
      <c r="A2513">
        <v>2512</v>
      </c>
      <c r="B2513" s="2">
        <v>43661.732638888891</v>
      </c>
      <c r="C2513" s="2"/>
      <c r="D2513" t="s">
        <v>3793</v>
      </c>
      <c r="E2513" s="4">
        <v>0.69097222222222221</v>
      </c>
      <c r="F2513" t="s">
        <v>3621</v>
      </c>
      <c r="G2513">
        <v>3</v>
      </c>
      <c r="H2513">
        <v>2019</v>
      </c>
      <c r="I2513">
        <v>7</v>
      </c>
      <c r="J2513">
        <v>15</v>
      </c>
      <c r="K2513">
        <v>0</v>
      </c>
      <c r="L2513">
        <v>0</v>
      </c>
      <c r="M2513">
        <v>1</v>
      </c>
      <c r="N2513">
        <v>0</v>
      </c>
      <c r="O2513">
        <v>0</v>
      </c>
      <c r="P2513">
        <v>0</v>
      </c>
      <c r="Q2513">
        <v>1</v>
      </c>
      <c r="R2513">
        <v>0</v>
      </c>
      <c r="S2513">
        <v>1</v>
      </c>
      <c r="T2513" t="s">
        <v>3811</v>
      </c>
      <c r="U2513" t="s">
        <v>2</v>
      </c>
      <c r="V2513" t="s">
        <v>2370</v>
      </c>
      <c r="W2513" t="s">
        <v>4</v>
      </c>
      <c r="X2513">
        <v>1</v>
      </c>
      <c r="Y2513" t="s">
        <v>5</v>
      </c>
      <c r="Z2513">
        <v>180</v>
      </c>
      <c r="AA2513">
        <v>67</v>
      </c>
      <c r="AB2513" t="s">
        <v>3812</v>
      </c>
      <c r="AC2513" t="s">
        <v>75</v>
      </c>
      <c r="AD2513">
        <v>443204</v>
      </c>
      <c r="AE2513" t="s">
        <v>897</v>
      </c>
      <c r="AF2513">
        <v>247</v>
      </c>
      <c r="AG2513" t="s">
        <v>1889</v>
      </c>
      <c r="AH2513" t="s">
        <v>2007</v>
      </c>
      <c r="AI2513">
        <v>18</v>
      </c>
      <c r="AJ2513">
        <v>32.4</v>
      </c>
      <c r="AK2513">
        <v>147.6</v>
      </c>
      <c r="AL2513" s="8">
        <f t="shared" si="39"/>
        <v>448456</v>
      </c>
    </row>
    <row r="2514" spans="1:38">
      <c r="A2514">
        <v>2513</v>
      </c>
      <c r="B2514" s="2">
        <v>43661.758333333331</v>
      </c>
      <c r="C2514" s="2"/>
      <c r="D2514" t="s">
        <v>3793</v>
      </c>
      <c r="E2514" s="4">
        <v>0.71666666666666667</v>
      </c>
      <c r="F2514" t="s">
        <v>3621</v>
      </c>
      <c r="G2514">
        <v>3</v>
      </c>
      <c r="H2514">
        <v>2019</v>
      </c>
      <c r="I2514">
        <v>7</v>
      </c>
      <c r="J2514">
        <v>15</v>
      </c>
      <c r="K2514">
        <v>0</v>
      </c>
      <c r="L2514">
        <v>0</v>
      </c>
      <c r="M2514">
        <v>1</v>
      </c>
      <c r="N2514">
        <v>0</v>
      </c>
      <c r="O2514">
        <v>0</v>
      </c>
      <c r="P2514">
        <v>0</v>
      </c>
      <c r="Q2514">
        <v>1</v>
      </c>
      <c r="R2514">
        <v>0</v>
      </c>
      <c r="S2514">
        <v>1</v>
      </c>
      <c r="T2514" t="s">
        <v>1215</v>
      </c>
      <c r="U2514" t="s">
        <v>2</v>
      </c>
      <c r="V2514" t="s">
        <v>2235</v>
      </c>
      <c r="W2514" t="s">
        <v>4</v>
      </c>
      <c r="X2514">
        <v>1</v>
      </c>
      <c r="Y2514" t="s">
        <v>5</v>
      </c>
      <c r="Z2514">
        <v>192</v>
      </c>
      <c r="AA2514">
        <v>67</v>
      </c>
      <c r="AB2514" t="s">
        <v>148</v>
      </c>
      <c r="AC2514" t="s">
        <v>62</v>
      </c>
      <c r="AD2514">
        <v>201306</v>
      </c>
      <c r="AE2514" t="s">
        <v>115</v>
      </c>
      <c r="AF2514">
        <v>259</v>
      </c>
      <c r="AG2514" t="s">
        <v>1889</v>
      </c>
      <c r="AH2514" t="s">
        <v>2007</v>
      </c>
      <c r="AI2514">
        <v>18</v>
      </c>
      <c r="AJ2514">
        <v>34.56</v>
      </c>
      <c r="AK2514">
        <v>157.44</v>
      </c>
      <c r="AL2514" s="8">
        <f t="shared" si="39"/>
        <v>206595</v>
      </c>
    </row>
    <row r="2515" spans="1:38">
      <c r="A2515">
        <v>2514</v>
      </c>
      <c r="B2515" s="2">
        <v>43661.765277777777</v>
      </c>
      <c r="C2515" s="2"/>
      <c r="D2515" t="s">
        <v>3793</v>
      </c>
      <c r="E2515" s="4">
        <v>0.72361111111111109</v>
      </c>
      <c r="F2515" t="s">
        <v>3621</v>
      </c>
      <c r="G2515">
        <v>3</v>
      </c>
      <c r="H2515">
        <v>2019</v>
      </c>
      <c r="I2515">
        <v>7</v>
      </c>
      <c r="J2515">
        <v>15</v>
      </c>
      <c r="K2515">
        <v>0</v>
      </c>
      <c r="L2515">
        <v>0</v>
      </c>
      <c r="M2515">
        <v>1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0</v>
      </c>
      <c r="T2515" t="s">
        <v>3813</v>
      </c>
      <c r="U2515" t="s">
        <v>12</v>
      </c>
      <c r="V2515" t="s">
        <v>2370</v>
      </c>
      <c r="W2515" t="s">
        <v>4</v>
      </c>
      <c r="X2515">
        <v>1</v>
      </c>
      <c r="Y2515" t="s">
        <v>5</v>
      </c>
      <c r="Z2515">
        <v>180</v>
      </c>
      <c r="AA2515">
        <v>67</v>
      </c>
      <c r="AB2515" t="s">
        <v>220</v>
      </c>
      <c r="AC2515" t="s">
        <v>75</v>
      </c>
      <c r="AD2515">
        <v>411027</v>
      </c>
      <c r="AE2515" t="s">
        <v>897</v>
      </c>
      <c r="AF2515">
        <v>247</v>
      </c>
      <c r="AG2515" t="s">
        <v>1889</v>
      </c>
      <c r="AH2515" t="s">
        <v>2007</v>
      </c>
      <c r="AI2515">
        <v>18</v>
      </c>
      <c r="AJ2515">
        <v>32.4</v>
      </c>
      <c r="AK2515">
        <v>147.6</v>
      </c>
      <c r="AL2515" s="8">
        <f t="shared" si="39"/>
        <v>416280</v>
      </c>
    </row>
    <row r="2516" spans="1:38">
      <c r="A2516">
        <v>2515</v>
      </c>
      <c r="B2516" s="2">
        <v>43661.802777777775</v>
      </c>
      <c r="C2516" s="2"/>
      <c r="D2516" t="s">
        <v>3793</v>
      </c>
      <c r="E2516" s="4">
        <v>0.76111111111111107</v>
      </c>
      <c r="F2516" t="s">
        <v>3621</v>
      </c>
      <c r="G2516">
        <v>3</v>
      </c>
      <c r="H2516">
        <v>2019</v>
      </c>
      <c r="I2516">
        <v>7</v>
      </c>
      <c r="J2516">
        <v>15</v>
      </c>
      <c r="K2516">
        <v>0</v>
      </c>
      <c r="L2516">
        <v>0</v>
      </c>
      <c r="M2516">
        <v>1</v>
      </c>
      <c r="N2516">
        <v>0</v>
      </c>
      <c r="O2516">
        <v>0</v>
      </c>
      <c r="P2516">
        <v>0</v>
      </c>
      <c r="Q2516">
        <v>1</v>
      </c>
      <c r="R2516">
        <v>0</v>
      </c>
      <c r="S2516">
        <v>0</v>
      </c>
      <c r="T2516" t="s">
        <v>3814</v>
      </c>
      <c r="U2516" t="s">
        <v>12</v>
      </c>
      <c r="V2516" t="s">
        <v>2132</v>
      </c>
      <c r="W2516" t="s">
        <v>4</v>
      </c>
      <c r="X2516">
        <v>1</v>
      </c>
      <c r="Y2516" t="s">
        <v>5</v>
      </c>
      <c r="Z2516">
        <v>111</v>
      </c>
      <c r="AA2516">
        <v>67</v>
      </c>
      <c r="AB2516" t="s">
        <v>89</v>
      </c>
      <c r="AC2516" t="s">
        <v>90</v>
      </c>
      <c r="AD2516">
        <v>560095</v>
      </c>
      <c r="AE2516" t="s">
        <v>897</v>
      </c>
      <c r="AF2516">
        <v>178</v>
      </c>
      <c r="AG2516" t="s">
        <v>1889</v>
      </c>
      <c r="AH2516" t="s">
        <v>2007</v>
      </c>
      <c r="AI2516">
        <v>18</v>
      </c>
      <c r="AJ2516">
        <v>19.98</v>
      </c>
      <c r="AK2516">
        <v>91.02</v>
      </c>
      <c r="AL2516" s="8">
        <f t="shared" si="39"/>
        <v>565142</v>
      </c>
    </row>
    <row r="2517" spans="1:38">
      <c r="A2517">
        <v>2516</v>
      </c>
      <c r="B2517" s="2">
        <v>43662.112500000003</v>
      </c>
      <c r="C2517" s="2"/>
      <c r="D2517" t="s">
        <v>3815</v>
      </c>
      <c r="E2517" s="4">
        <v>7.0833333333333331E-2</v>
      </c>
      <c r="F2517" t="s">
        <v>3621</v>
      </c>
      <c r="G2517">
        <v>3</v>
      </c>
      <c r="H2517">
        <v>2019</v>
      </c>
      <c r="I2517">
        <v>7</v>
      </c>
      <c r="J2517">
        <v>16</v>
      </c>
      <c r="K2517">
        <v>0</v>
      </c>
      <c r="L2517">
        <v>0</v>
      </c>
      <c r="M2517">
        <v>2</v>
      </c>
      <c r="N2517">
        <v>0</v>
      </c>
      <c r="O2517">
        <v>0</v>
      </c>
      <c r="P2517">
        <v>0</v>
      </c>
      <c r="Q2517">
        <v>0</v>
      </c>
      <c r="R2517">
        <v>1</v>
      </c>
      <c r="S2517">
        <v>1</v>
      </c>
      <c r="T2517" t="s">
        <v>3816</v>
      </c>
      <c r="U2517" t="s">
        <v>2</v>
      </c>
      <c r="V2517" t="s">
        <v>2235</v>
      </c>
      <c r="W2517" t="s">
        <v>4</v>
      </c>
      <c r="X2517">
        <v>1</v>
      </c>
      <c r="Y2517" t="s">
        <v>5</v>
      </c>
      <c r="Z2517">
        <v>192</v>
      </c>
      <c r="AA2517">
        <v>67</v>
      </c>
      <c r="AB2517" t="s">
        <v>2079</v>
      </c>
      <c r="AC2517" t="s">
        <v>75</v>
      </c>
      <c r="AD2517">
        <v>415605</v>
      </c>
      <c r="AE2517" t="s">
        <v>115</v>
      </c>
      <c r="AF2517">
        <v>259</v>
      </c>
      <c r="AG2517" t="s">
        <v>1889</v>
      </c>
      <c r="AH2517" t="s">
        <v>2007</v>
      </c>
      <c r="AI2517">
        <v>18</v>
      </c>
      <c r="AJ2517">
        <v>34.56</v>
      </c>
      <c r="AK2517">
        <v>157.44</v>
      </c>
      <c r="AL2517" s="8">
        <f t="shared" si="39"/>
        <v>420899</v>
      </c>
    </row>
    <row r="2518" spans="1:38">
      <c r="A2518">
        <v>2517</v>
      </c>
      <c r="B2518" s="2">
        <v>43662.178472222222</v>
      </c>
      <c r="C2518" s="2"/>
      <c r="D2518" t="s">
        <v>3815</v>
      </c>
      <c r="E2518" s="4">
        <v>0.13680555555555554</v>
      </c>
      <c r="F2518" t="s">
        <v>3621</v>
      </c>
      <c r="G2518">
        <v>3</v>
      </c>
      <c r="H2518">
        <v>2019</v>
      </c>
      <c r="I2518">
        <v>7</v>
      </c>
      <c r="J2518">
        <v>16</v>
      </c>
      <c r="K2518">
        <v>0</v>
      </c>
      <c r="L2518">
        <v>0</v>
      </c>
      <c r="M2518">
        <v>2</v>
      </c>
      <c r="N2518">
        <v>0</v>
      </c>
      <c r="O2518">
        <v>0</v>
      </c>
      <c r="P2518">
        <v>0</v>
      </c>
      <c r="Q2518">
        <v>0</v>
      </c>
      <c r="R2518">
        <v>1</v>
      </c>
      <c r="S2518">
        <v>1</v>
      </c>
      <c r="T2518" t="s">
        <v>1264</v>
      </c>
      <c r="U2518" t="s">
        <v>2</v>
      </c>
      <c r="V2518" t="s">
        <v>2089</v>
      </c>
      <c r="W2518" t="s">
        <v>4</v>
      </c>
      <c r="X2518">
        <v>1</v>
      </c>
      <c r="Y2518" t="s">
        <v>5</v>
      </c>
      <c r="Z2518">
        <v>285</v>
      </c>
      <c r="AA2518">
        <v>67</v>
      </c>
      <c r="AB2518" t="s">
        <v>291</v>
      </c>
      <c r="AC2518" t="s">
        <v>62</v>
      </c>
      <c r="AD2518">
        <v>211010</v>
      </c>
      <c r="AE2518" t="s">
        <v>897</v>
      </c>
      <c r="AF2518">
        <v>352</v>
      </c>
      <c r="AG2518" t="s">
        <v>1889</v>
      </c>
      <c r="AH2518" t="s">
        <v>2007</v>
      </c>
      <c r="AI2518">
        <v>18</v>
      </c>
      <c r="AJ2518">
        <v>51.3</v>
      </c>
      <c r="AK2518">
        <v>233.7</v>
      </c>
      <c r="AL2518" s="8">
        <f t="shared" si="39"/>
        <v>216584</v>
      </c>
    </row>
    <row r="2519" spans="1:38">
      <c r="A2519">
        <v>2518</v>
      </c>
      <c r="B2519" s="2">
        <v>43662.21875</v>
      </c>
      <c r="C2519" s="2"/>
      <c r="D2519" t="s">
        <v>3815</v>
      </c>
      <c r="E2519" s="4">
        <v>0.17708333333333334</v>
      </c>
      <c r="F2519" t="s">
        <v>3621</v>
      </c>
      <c r="G2519">
        <v>3</v>
      </c>
      <c r="H2519">
        <v>2019</v>
      </c>
      <c r="I2519">
        <v>7</v>
      </c>
      <c r="J2519">
        <v>16</v>
      </c>
      <c r="K2519">
        <v>0</v>
      </c>
      <c r="L2519">
        <v>0</v>
      </c>
      <c r="M2519">
        <v>2</v>
      </c>
      <c r="N2519">
        <v>0</v>
      </c>
      <c r="O2519">
        <v>0</v>
      </c>
      <c r="P2519">
        <v>0</v>
      </c>
      <c r="Q2519">
        <v>0</v>
      </c>
      <c r="R2519">
        <v>1</v>
      </c>
      <c r="S2519">
        <v>0</v>
      </c>
      <c r="T2519" t="s">
        <v>3817</v>
      </c>
      <c r="U2519" t="s">
        <v>12</v>
      </c>
      <c r="V2519" t="s">
        <v>2235</v>
      </c>
      <c r="W2519" t="s">
        <v>4</v>
      </c>
      <c r="X2519">
        <v>1</v>
      </c>
      <c r="Y2519" t="s">
        <v>5</v>
      </c>
      <c r="Z2519">
        <v>192</v>
      </c>
      <c r="AA2519">
        <v>67</v>
      </c>
      <c r="AB2519" t="s">
        <v>220</v>
      </c>
      <c r="AC2519" t="s">
        <v>75</v>
      </c>
      <c r="AD2519">
        <v>411038</v>
      </c>
      <c r="AE2519" t="s">
        <v>115</v>
      </c>
      <c r="AF2519">
        <v>259</v>
      </c>
      <c r="AG2519" t="s">
        <v>1889</v>
      </c>
      <c r="AH2519" t="s">
        <v>2007</v>
      </c>
      <c r="AI2519">
        <v>18</v>
      </c>
      <c r="AJ2519">
        <v>34.56</v>
      </c>
      <c r="AK2519">
        <v>157.44</v>
      </c>
      <c r="AL2519" s="8">
        <f t="shared" si="39"/>
        <v>416333</v>
      </c>
    </row>
    <row r="2520" spans="1:38">
      <c r="A2520">
        <v>2519</v>
      </c>
      <c r="B2520" s="2">
        <v>43662.268055555556</v>
      </c>
      <c r="C2520" s="2"/>
      <c r="D2520" t="s">
        <v>3815</v>
      </c>
      <c r="E2520" s="4">
        <v>0.22638888888888889</v>
      </c>
      <c r="F2520" t="s">
        <v>3621</v>
      </c>
      <c r="G2520">
        <v>3</v>
      </c>
      <c r="H2520">
        <v>2019</v>
      </c>
      <c r="I2520">
        <v>7</v>
      </c>
      <c r="J2520">
        <v>16</v>
      </c>
      <c r="K2520">
        <v>0</v>
      </c>
      <c r="L2520">
        <v>0</v>
      </c>
      <c r="M2520">
        <v>2</v>
      </c>
      <c r="N2520">
        <v>0</v>
      </c>
      <c r="O2520">
        <v>0</v>
      </c>
      <c r="P2520">
        <v>0</v>
      </c>
      <c r="Q2520">
        <v>0</v>
      </c>
      <c r="R2520">
        <v>1</v>
      </c>
      <c r="S2520">
        <v>1</v>
      </c>
      <c r="T2520" t="s">
        <v>3818</v>
      </c>
      <c r="U2520" t="s">
        <v>2</v>
      </c>
      <c r="V2520" t="s">
        <v>2235</v>
      </c>
      <c r="W2520" t="s">
        <v>4</v>
      </c>
      <c r="X2520">
        <v>1</v>
      </c>
      <c r="Y2520" t="s">
        <v>5</v>
      </c>
      <c r="Z2520">
        <v>192</v>
      </c>
      <c r="AA2520">
        <v>67</v>
      </c>
      <c r="AB2520" t="s">
        <v>3819</v>
      </c>
      <c r="AC2520" t="s">
        <v>15</v>
      </c>
      <c r="AD2520">
        <v>614602</v>
      </c>
      <c r="AE2520" t="s">
        <v>115</v>
      </c>
      <c r="AF2520">
        <v>259</v>
      </c>
      <c r="AG2520" t="s">
        <v>1889</v>
      </c>
      <c r="AH2520" t="s">
        <v>2007</v>
      </c>
      <c r="AI2520">
        <v>18</v>
      </c>
      <c r="AJ2520">
        <v>34.56</v>
      </c>
      <c r="AK2520">
        <v>157.44</v>
      </c>
      <c r="AL2520" s="8">
        <f t="shared" si="39"/>
        <v>619899</v>
      </c>
    </row>
    <row r="2521" spans="1:38">
      <c r="A2521">
        <v>2520</v>
      </c>
      <c r="B2521" s="2">
        <v>43662.352083333331</v>
      </c>
      <c r="C2521" s="2"/>
      <c r="D2521" t="s">
        <v>3815</v>
      </c>
      <c r="E2521" s="4">
        <v>0.31041666666666667</v>
      </c>
      <c r="F2521" t="s">
        <v>3621</v>
      </c>
      <c r="G2521">
        <v>3</v>
      </c>
      <c r="H2521">
        <v>2019</v>
      </c>
      <c r="I2521">
        <v>7</v>
      </c>
      <c r="J2521">
        <v>16</v>
      </c>
      <c r="K2521">
        <v>0</v>
      </c>
      <c r="L2521">
        <v>0</v>
      </c>
      <c r="M2521">
        <v>2</v>
      </c>
      <c r="N2521">
        <v>0</v>
      </c>
      <c r="O2521">
        <v>1</v>
      </c>
      <c r="P2521">
        <v>0</v>
      </c>
      <c r="Q2521">
        <v>0</v>
      </c>
      <c r="R2521">
        <v>0</v>
      </c>
      <c r="S2521">
        <v>0</v>
      </c>
      <c r="T2521" t="s">
        <v>3820</v>
      </c>
      <c r="U2521" t="s">
        <v>12</v>
      </c>
      <c r="V2521" t="s">
        <v>2235</v>
      </c>
      <c r="W2521" t="s">
        <v>4</v>
      </c>
      <c r="X2521">
        <v>1</v>
      </c>
      <c r="Y2521" t="s">
        <v>5</v>
      </c>
      <c r="Z2521">
        <v>192</v>
      </c>
      <c r="AA2521">
        <v>67</v>
      </c>
      <c r="AB2521" t="s">
        <v>220</v>
      </c>
      <c r="AC2521" t="s">
        <v>75</v>
      </c>
      <c r="AD2521">
        <v>411046</v>
      </c>
      <c r="AE2521" t="s">
        <v>115</v>
      </c>
      <c r="AF2521">
        <v>259</v>
      </c>
      <c r="AG2521" t="s">
        <v>1889</v>
      </c>
      <c r="AH2521" t="s">
        <v>2007</v>
      </c>
      <c r="AI2521">
        <v>18</v>
      </c>
      <c r="AJ2521">
        <v>34.56</v>
      </c>
      <c r="AK2521">
        <v>157.44</v>
      </c>
      <c r="AL2521" s="8">
        <f t="shared" si="39"/>
        <v>416343</v>
      </c>
    </row>
    <row r="2522" spans="1:38">
      <c r="A2522">
        <v>2521</v>
      </c>
      <c r="B2522" s="2">
        <v>43662.354861111111</v>
      </c>
      <c r="C2522" s="2"/>
      <c r="D2522" t="s">
        <v>3815</v>
      </c>
      <c r="E2522" s="4">
        <v>0.31319444444444444</v>
      </c>
      <c r="F2522" t="s">
        <v>3621</v>
      </c>
      <c r="G2522">
        <v>3</v>
      </c>
      <c r="H2522">
        <v>2019</v>
      </c>
      <c r="I2522">
        <v>7</v>
      </c>
      <c r="J2522">
        <v>16</v>
      </c>
      <c r="K2522">
        <v>0</v>
      </c>
      <c r="L2522">
        <v>0</v>
      </c>
      <c r="M2522">
        <v>2</v>
      </c>
      <c r="N2522">
        <v>0</v>
      </c>
      <c r="O2522">
        <v>1</v>
      </c>
      <c r="P2522">
        <v>0</v>
      </c>
      <c r="Q2522">
        <v>0</v>
      </c>
      <c r="R2522">
        <v>0</v>
      </c>
      <c r="S2522">
        <v>0</v>
      </c>
      <c r="T2522" t="s">
        <v>3821</v>
      </c>
      <c r="U2522" t="s">
        <v>12</v>
      </c>
      <c r="V2522" t="s">
        <v>1938</v>
      </c>
      <c r="W2522" t="s">
        <v>4</v>
      </c>
      <c r="X2522">
        <v>1</v>
      </c>
      <c r="Y2522" t="s">
        <v>5</v>
      </c>
      <c r="Z2522">
        <v>220</v>
      </c>
      <c r="AA2522">
        <v>67</v>
      </c>
      <c r="AB2522" t="s">
        <v>627</v>
      </c>
      <c r="AC2522" t="s">
        <v>81</v>
      </c>
      <c r="AD2522">
        <v>390008</v>
      </c>
      <c r="AE2522" t="s">
        <v>115</v>
      </c>
      <c r="AF2522">
        <v>287</v>
      </c>
      <c r="AG2522" t="s">
        <v>1889</v>
      </c>
      <c r="AH2522" t="s">
        <v>1890</v>
      </c>
      <c r="AI2522">
        <v>18</v>
      </c>
      <c r="AJ2522">
        <v>39.6</v>
      </c>
      <c r="AK2522">
        <v>180.4</v>
      </c>
      <c r="AL2522" s="8">
        <f t="shared" si="39"/>
        <v>395390</v>
      </c>
    </row>
    <row r="2523" spans="1:38">
      <c r="A2523">
        <v>2522</v>
      </c>
      <c r="B2523" s="2">
        <v>43662.40902777778</v>
      </c>
      <c r="C2523" s="2"/>
      <c r="D2523" t="s">
        <v>3815</v>
      </c>
      <c r="E2523" s="4">
        <v>0.36736111111111108</v>
      </c>
      <c r="F2523" t="s">
        <v>3621</v>
      </c>
      <c r="G2523">
        <v>3</v>
      </c>
      <c r="H2523">
        <v>2019</v>
      </c>
      <c r="I2523">
        <v>7</v>
      </c>
      <c r="J2523">
        <v>16</v>
      </c>
      <c r="K2523">
        <v>0</v>
      </c>
      <c r="L2523">
        <v>0</v>
      </c>
      <c r="M2523">
        <v>2</v>
      </c>
      <c r="N2523">
        <v>0</v>
      </c>
      <c r="O2523">
        <v>1</v>
      </c>
      <c r="P2523">
        <v>0</v>
      </c>
      <c r="Q2523">
        <v>0</v>
      </c>
      <c r="R2523">
        <v>0</v>
      </c>
      <c r="S2523">
        <v>0</v>
      </c>
      <c r="T2523" t="s">
        <v>3822</v>
      </c>
      <c r="U2523" t="s">
        <v>12</v>
      </c>
      <c r="V2523" t="s">
        <v>2434</v>
      </c>
      <c r="W2523" t="s">
        <v>4</v>
      </c>
      <c r="X2523">
        <v>1</v>
      </c>
      <c r="Y2523" t="s">
        <v>5</v>
      </c>
      <c r="Z2523">
        <v>97</v>
      </c>
      <c r="AA2523">
        <v>67</v>
      </c>
      <c r="AB2523" t="s">
        <v>3823</v>
      </c>
      <c r="AC2523" t="s">
        <v>81</v>
      </c>
      <c r="AD2523">
        <v>361305</v>
      </c>
      <c r="AE2523" t="s">
        <v>897</v>
      </c>
      <c r="AF2523">
        <v>164</v>
      </c>
      <c r="AG2523" t="s">
        <v>1889</v>
      </c>
      <c r="AH2523" t="s">
        <v>2007</v>
      </c>
      <c r="AI2523">
        <v>18</v>
      </c>
      <c r="AJ2523">
        <v>17.46</v>
      </c>
      <c r="AK2523">
        <v>79.540000000000006</v>
      </c>
      <c r="AL2523" s="8">
        <f t="shared" si="39"/>
        <v>366319</v>
      </c>
    </row>
    <row r="2524" spans="1:38">
      <c r="A2524">
        <v>2523</v>
      </c>
      <c r="B2524" s="2">
        <v>43662.486805555556</v>
      </c>
      <c r="C2524" s="2"/>
      <c r="D2524" t="s">
        <v>3815</v>
      </c>
      <c r="E2524" s="4">
        <v>0.44513888888888892</v>
      </c>
      <c r="F2524" t="s">
        <v>3621</v>
      </c>
      <c r="G2524">
        <v>3</v>
      </c>
      <c r="H2524">
        <v>2019</v>
      </c>
      <c r="I2524">
        <v>7</v>
      </c>
      <c r="J2524">
        <v>16</v>
      </c>
      <c r="K2524">
        <v>0</v>
      </c>
      <c r="L2524">
        <v>0</v>
      </c>
      <c r="M2524">
        <v>2</v>
      </c>
      <c r="N2524">
        <v>0</v>
      </c>
      <c r="O2524">
        <v>1</v>
      </c>
      <c r="P2524">
        <v>0</v>
      </c>
      <c r="Q2524">
        <v>0</v>
      </c>
      <c r="R2524">
        <v>0</v>
      </c>
      <c r="S2524">
        <v>0</v>
      </c>
      <c r="T2524" t="s">
        <v>3824</v>
      </c>
      <c r="U2524" t="s">
        <v>12</v>
      </c>
      <c r="V2524" t="s">
        <v>1938</v>
      </c>
      <c r="W2524" t="s">
        <v>4</v>
      </c>
      <c r="X2524">
        <v>1</v>
      </c>
      <c r="Y2524" t="s">
        <v>5</v>
      </c>
      <c r="Z2524">
        <v>220</v>
      </c>
      <c r="AA2524">
        <v>67</v>
      </c>
      <c r="AB2524" t="s">
        <v>74</v>
      </c>
      <c r="AC2524" t="s">
        <v>75</v>
      </c>
      <c r="AD2524">
        <v>400705</v>
      </c>
      <c r="AE2524" t="s">
        <v>115</v>
      </c>
      <c r="AF2524">
        <v>287</v>
      </c>
      <c r="AG2524" t="s">
        <v>1889</v>
      </c>
      <c r="AH2524" t="s">
        <v>1890</v>
      </c>
      <c r="AI2524">
        <v>18</v>
      </c>
      <c r="AJ2524">
        <v>39.6</v>
      </c>
      <c r="AK2524">
        <v>180.4</v>
      </c>
      <c r="AL2524" s="8">
        <f t="shared" si="39"/>
        <v>406089</v>
      </c>
    </row>
    <row r="2525" spans="1:38">
      <c r="A2525">
        <v>2524</v>
      </c>
      <c r="B2525" s="2">
        <v>43662.556944444441</v>
      </c>
      <c r="C2525" s="2"/>
      <c r="D2525" t="s">
        <v>3815</v>
      </c>
      <c r="E2525" s="4">
        <v>0.51527777777777783</v>
      </c>
      <c r="F2525" t="s">
        <v>3621</v>
      </c>
      <c r="G2525">
        <v>3</v>
      </c>
      <c r="H2525">
        <v>2019</v>
      </c>
      <c r="I2525">
        <v>7</v>
      </c>
      <c r="J2525">
        <v>16</v>
      </c>
      <c r="K2525">
        <v>0</v>
      </c>
      <c r="L2525">
        <v>0</v>
      </c>
      <c r="M2525">
        <v>2</v>
      </c>
      <c r="N2525">
        <v>0</v>
      </c>
      <c r="O2525">
        <v>0</v>
      </c>
      <c r="P2525">
        <v>1</v>
      </c>
      <c r="Q2525">
        <v>0</v>
      </c>
      <c r="R2525">
        <v>0</v>
      </c>
      <c r="S2525">
        <v>0</v>
      </c>
      <c r="T2525" t="s">
        <v>891</v>
      </c>
      <c r="U2525" t="s">
        <v>12</v>
      </c>
      <c r="V2525" t="s">
        <v>1888</v>
      </c>
      <c r="W2525" t="s">
        <v>4</v>
      </c>
      <c r="X2525">
        <v>1</v>
      </c>
      <c r="Y2525" t="s">
        <v>5</v>
      </c>
      <c r="Z2525">
        <v>155</v>
      </c>
      <c r="AA2525">
        <v>67</v>
      </c>
      <c r="AB2525" t="s">
        <v>103</v>
      </c>
      <c r="AC2525" t="s">
        <v>103</v>
      </c>
      <c r="AD2525">
        <v>110042</v>
      </c>
      <c r="AE2525" t="s">
        <v>115</v>
      </c>
      <c r="AF2525">
        <v>222</v>
      </c>
      <c r="AG2525" t="s">
        <v>1889</v>
      </c>
      <c r="AH2525" t="s">
        <v>1890</v>
      </c>
      <c r="AI2525">
        <v>18</v>
      </c>
      <c r="AJ2525">
        <v>27.9</v>
      </c>
      <c r="AK2525">
        <v>127.1</v>
      </c>
      <c r="AL2525" s="8">
        <f t="shared" si="39"/>
        <v>115232</v>
      </c>
    </row>
    <row r="2526" spans="1:38">
      <c r="A2526">
        <v>2525</v>
      </c>
      <c r="B2526" s="2">
        <v>43662.578472222223</v>
      </c>
      <c r="C2526" s="2"/>
      <c r="D2526" t="s">
        <v>3815</v>
      </c>
      <c r="E2526" s="4">
        <v>0.53680555555555554</v>
      </c>
      <c r="F2526" t="s">
        <v>3621</v>
      </c>
      <c r="G2526">
        <v>3</v>
      </c>
      <c r="H2526">
        <v>2019</v>
      </c>
      <c r="I2526">
        <v>7</v>
      </c>
      <c r="J2526">
        <v>16</v>
      </c>
      <c r="K2526">
        <v>0</v>
      </c>
      <c r="L2526">
        <v>0</v>
      </c>
      <c r="M2526">
        <v>2</v>
      </c>
      <c r="N2526">
        <v>0</v>
      </c>
      <c r="O2526">
        <v>0</v>
      </c>
      <c r="P2526">
        <v>1</v>
      </c>
      <c r="Q2526">
        <v>0</v>
      </c>
      <c r="R2526">
        <v>0</v>
      </c>
      <c r="S2526">
        <v>0</v>
      </c>
      <c r="T2526" t="s">
        <v>422</v>
      </c>
      <c r="U2526" t="s">
        <v>12</v>
      </c>
      <c r="V2526" t="s">
        <v>1938</v>
      </c>
      <c r="W2526" t="s">
        <v>4</v>
      </c>
      <c r="X2526">
        <v>1</v>
      </c>
      <c r="Y2526" t="s">
        <v>5</v>
      </c>
      <c r="Z2526">
        <v>220</v>
      </c>
      <c r="AA2526">
        <v>67</v>
      </c>
      <c r="AB2526" t="s">
        <v>423</v>
      </c>
      <c r="AC2526" t="s">
        <v>424</v>
      </c>
      <c r="AD2526">
        <v>144514</v>
      </c>
      <c r="AE2526" t="s">
        <v>115</v>
      </c>
      <c r="AF2526">
        <v>287</v>
      </c>
      <c r="AG2526" t="s">
        <v>1889</v>
      </c>
      <c r="AH2526" t="s">
        <v>1890</v>
      </c>
      <c r="AI2526">
        <v>18</v>
      </c>
      <c r="AJ2526">
        <v>39.6</v>
      </c>
      <c r="AK2526">
        <v>180.4</v>
      </c>
      <c r="AL2526" s="8">
        <f t="shared" si="39"/>
        <v>149900</v>
      </c>
    </row>
    <row r="2527" spans="1:38">
      <c r="A2527">
        <v>2526</v>
      </c>
      <c r="B2527" s="2">
        <v>43662.590277777781</v>
      </c>
      <c r="C2527" s="2"/>
      <c r="D2527" t="s">
        <v>3815</v>
      </c>
      <c r="E2527" s="4">
        <v>0.54861111111111105</v>
      </c>
      <c r="F2527" t="s">
        <v>3621</v>
      </c>
      <c r="G2527">
        <v>3</v>
      </c>
      <c r="H2527">
        <v>2019</v>
      </c>
      <c r="I2527">
        <v>7</v>
      </c>
      <c r="J2527">
        <v>16</v>
      </c>
      <c r="K2527">
        <v>0</v>
      </c>
      <c r="L2527">
        <v>0</v>
      </c>
      <c r="M2527">
        <v>2</v>
      </c>
      <c r="N2527">
        <v>0</v>
      </c>
      <c r="O2527">
        <v>0</v>
      </c>
      <c r="P2527">
        <v>1</v>
      </c>
      <c r="Q2527">
        <v>0</v>
      </c>
      <c r="R2527">
        <v>0</v>
      </c>
      <c r="S2527">
        <v>0</v>
      </c>
      <c r="T2527" t="s">
        <v>3825</v>
      </c>
      <c r="U2527" t="s">
        <v>12</v>
      </c>
      <c r="V2527" t="s">
        <v>2132</v>
      </c>
      <c r="W2527" t="s">
        <v>4</v>
      </c>
      <c r="X2527">
        <v>1</v>
      </c>
      <c r="Y2527" t="s">
        <v>5</v>
      </c>
      <c r="Z2527">
        <v>111</v>
      </c>
      <c r="AA2527">
        <v>67</v>
      </c>
      <c r="AB2527" t="s">
        <v>1921</v>
      </c>
      <c r="AC2527" t="s">
        <v>309</v>
      </c>
      <c r="AD2527">
        <v>814101</v>
      </c>
      <c r="AE2527" t="s">
        <v>897</v>
      </c>
      <c r="AF2527">
        <v>178</v>
      </c>
      <c r="AG2527" t="s">
        <v>1889</v>
      </c>
      <c r="AH2527" t="s">
        <v>2007</v>
      </c>
      <c r="AI2527">
        <v>18</v>
      </c>
      <c r="AJ2527">
        <v>19.98</v>
      </c>
      <c r="AK2527">
        <v>91.02</v>
      </c>
      <c r="AL2527" s="8">
        <f t="shared" si="39"/>
        <v>819161</v>
      </c>
    </row>
    <row r="2528" spans="1:38">
      <c r="A2528">
        <v>2527</v>
      </c>
      <c r="B2528" s="2">
        <v>43662.59652777778</v>
      </c>
      <c r="C2528" s="2"/>
      <c r="D2528" t="s">
        <v>3815</v>
      </c>
      <c r="E2528" s="4">
        <v>0.55486111111111114</v>
      </c>
      <c r="F2528" t="s">
        <v>3621</v>
      </c>
      <c r="G2528">
        <v>3</v>
      </c>
      <c r="H2528">
        <v>2019</v>
      </c>
      <c r="I2528">
        <v>7</v>
      </c>
      <c r="J2528">
        <v>16</v>
      </c>
      <c r="K2528">
        <v>0</v>
      </c>
      <c r="L2528">
        <v>0</v>
      </c>
      <c r="M2528">
        <v>2</v>
      </c>
      <c r="N2528">
        <v>0</v>
      </c>
      <c r="O2528">
        <v>0</v>
      </c>
      <c r="P2528">
        <v>1</v>
      </c>
      <c r="Q2528">
        <v>0</v>
      </c>
      <c r="R2528">
        <v>0</v>
      </c>
      <c r="S2528">
        <v>0</v>
      </c>
      <c r="T2528" t="s">
        <v>3826</v>
      </c>
      <c r="U2528" t="s">
        <v>12</v>
      </c>
      <c r="V2528" t="s">
        <v>2132</v>
      </c>
      <c r="W2528" t="s">
        <v>4</v>
      </c>
      <c r="X2528">
        <v>1</v>
      </c>
      <c r="Y2528" t="s">
        <v>5</v>
      </c>
      <c r="Z2528">
        <v>111</v>
      </c>
      <c r="AA2528">
        <v>67</v>
      </c>
      <c r="AB2528" t="s">
        <v>244</v>
      </c>
      <c r="AC2528" t="s">
        <v>15</v>
      </c>
      <c r="AD2528">
        <v>600095</v>
      </c>
      <c r="AE2528" t="s">
        <v>897</v>
      </c>
      <c r="AF2528">
        <v>178</v>
      </c>
      <c r="AG2528" t="s">
        <v>1889</v>
      </c>
      <c r="AH2528" t="s">
        <v>2007</v>
      </c>
      <c r="AI2528">
        <v>18</v>
      </c>
      <c r="AJ2528">
        <v>19.98</v>
      </c>
      <c r="AK2528">
        <v>91.02</v>
      </c>
      <c r="AL2528" s="8">
        <f t="shared" si="39"/>
        <v>605156</v>
      </c>
    </row>
    <row r="2529" spans="1:38">
      <c r="A2529">
        <v>2528</v>
      </c>
      <c r="B2529" s="2">
        <v>43662.612500000003</v>
      </c>
      <c r="C2529" s="2"/>
      <c r="D2529" t="s">
        <v>3815</v>
      </c>
      <c r="E2529" s="4">
        <v>0.5708333333333333</v>
      </c>
      <c r="F2529" t="s">
        <v>3621</v>
      </c>
      <c r="G2529">
        <v>3</v>
      </c>
      <c r="H2529">
        <v>2019</v>
      </c>
      <c r="I2529">
        <v>7</v>
      </c>
      <c r="J2529">
        <v>16</v>
      </c>
      <c r="K2529">
        <v>0</v>
      </c>
      <c r="L2529">
        <v>0</v>
      </c>
      <c r="M2529">
        <v>2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v>1</v>
      </c>
      <c r="T2529" t="s">
        <v>3827</v>
      </c>
      <c r="U2529" t="s">
        <v>2</v>
      </c>
      <c r="V2529" t="s">
        <v>2434</v>
      </c>
      <c r="W2529" t="s">
        <v>4</v>
      </c>
      <c r="X2529">
        <v>1</v>
      </c>
      <c r="Y2529" t="s">
        <v>5</v>
      </c>
      <c r="Z2529">
        <v>97</v>
      </c>
      <c r="AA2529">
        <v>67</v>
      </c>
      <c r="AB2529" t="s">
        <v>331</v>
      </c>
      <c r="AC2529" t="s">
        <v>62</v>
      </c>
      <c r="AD2529">
        <v>226010</v>
      </c>
      <c r="AE2529" t="s">
        <v>897</v>
      </c>
      <c r="AF2529">
        <v>164</v>
      </c>
      <c r="AG2529" t="s">
        <v>1889</v>
      </c>
      <c r="AH2529" t="s">
        <v>2007</v>
      </c>
      <c r="AI2529">
        <v>18</v>
      </c>
      <c r="AJ2529">
        <v>17.46</v>
      </c>
      <c r="AK2529">
        <v>79.540000000000006</v>
      </c>
      <c r="AL2529" s="8">
        <f t="shared" si="39"/>
        <v>231031</v>
      </c>
    </row>
    <row r="2530" spans="1:38">
      <c r="A2530">
        <v>2529</v>
      </c>
      <c r="B2530" s="2">
        <v>43662.622916666667</v>
      </c>
      <c r="C2530" s="2"/>
      <c r="D2530" t="s">
        <v>3815</v>
      </c>
      <c r="E2530" s="4">
        <v>0.58124999999999993</v>
      </c>
      <c r="F2530" t="s">
        <v>3621</v>
      </c>
      <c r="G2530">
        <v>3</v>
      </c>
      <c r="H2530">
        <v>2019</v>
      </c>
      <c r="I2530">
        <v>7</v>
      </c>
      <c r="J2530">
        <v>16</v>
      </c>
      <c r="K2530">
        <v>0</v>
      </c>
      <c r="L2530">
        <v>0</v>
      </c>
      <c r="M2530">
        <v>2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1</v>
      </c>
      <c r="T2530" t="s">
        <v>3828</v>
      </c>
      <c r="U2530" t="s">
        <v>2</v>
      </c>
      <c r="V2530" t="s">
        <v>1888</v>
      </c>
      <c r="W2530" t="s">
        <v>4</v>
      </c>
      <c r="X2530">
        <v>1</v>
      </c>
      <c r="Y2530" t="s">
        <v>5</v>
      </c>
      <c r="Z2530">
        <v>155</v>
      </c>
      <c r="AA2530">
        <v>67</v>
      </c>
      <c r="AB2530" t="s">
        <v>89</v>
      </c>
      <c r="AC2530" t="s">
        <v>90</v>
      </c>
      <c r="AD2530">
        <v>560048</v>
      </c>
      <c r="AE2530" t="s">
        <v>115</v>
      </c>
      <c r="AF2530">
        <v>222</v>
      </c>
      <c r="AG2530" t="s">
        <v>1889</v>
      </c>
      <c r="AH2530" t="s">
        <v>1890</v>
      </c>
      <c r="AI2530">
        <v>18</v>
      </c>
      <c r="AJ2530">
        <v>27.9</v>
      </c>
      <c r="AK2530">
        <v>127.1</v>
      </c>
      <c r="AL2530" s="8">
        <f t="shared" si="39"/>
        <v>565244</v>
      </c>
    </row>
    <row r="2531" spans="1:38">
      <c r="A2531">
        <v>2530</v>
      </c>
      <c r="B2531" s="2">
        <v>43662.626388888886</v>
      </c>
      <c r="C2531" s="2"/>
      <c r="D2531" t="s">
        <v>3815</v>
      </c>
      <c r="E2531" s="4">
        <v>0.58472222222222225</v>
      </c>
      <c r="F2531" t="s">
        <v>3621</v>
      </c>
      <c r="G2531">
        <v>3</v>
      </c>
      <c r="H2531">
        <v>2019</v>
      </c>
      <c r="I2531">
        <v>7</v>
      </c>
      <c r="J2531">
        <v>16</v>
      </c>
      <c r="K2531">
        <v>0</v>
      </c>
      <c r="L2531">
        <v>0</v>
      </c>
      <c r="M2531">
        <v>2</v>
      </c>
      <c r="N2531">
        <v>0</v>
      </c>
      <c r="O2531">
        <v>0</v>
      </c>
      <c r="P2531">
        <v>1</v>
      </c>
      <c r="Q2531">
        <v>0</v>
      </c>
      <c r="R2531">
        <v>0</v>
      </c>
      <c r="S2531">
        <v>0</v>
      </c>
      <c r="T2531" t="s">
        <v>1506</v>
      </c>
      <c r="U2531" t="s">
        <v>12</v>
      </c>
      <c r="V2531" t="s">
        <v>2110</v>
      </c>
      <c r="W2531" t="s">
        <v>4</v>
      </c>
      <c r="X2531">
        <v>1</v>
      </c>
      <c r="Y2531" t="s">
        <v>5</v>
      </c>
      <c r="Z2531">
        <v>381</v>
      </c>
      <c r="AA2531">
        <v>67</v>
      </c>
      <c r="AB2531" t="s">
        <v>1507</v>
      </c>
      <c r="AC2531" t="s">
        <v>682</v>
      </c>
      <c r="AD2531">
        <v>422212</v>
      </c>
      <c r="AE2531" t="s">
        <v>115</v>
      </c>
      <c r="AF2531">
        <v>448</v>
      </c>
      <c r="AG2531" t="s">
        <v>1889</v>
      </c>
      <c r="AH2531" t="s">
        <v>2007</v>
      </c>
      <c r="AI2531">
        <v>18</v>
      </c>
      <c r="AJ2531">
        <v>68.58</v>
      </c>
      <c r="AK2531">
        <v>312.42</v>
      </c>
      <c r="AL2531" s="8">
        <f t="shared" si="39"/>
        <v>428086</v>
      </c>
    </row>
    <row r="2532" spans="1:38">
      <c r="A2532">
        <v>2531</v>
      </c>
      <c r="B2532" s="2">
        <v>43662.676388888889</v>
      </c>
      <c r="C2532" s="2"/>
      <c r="D2532" t="s">
        <v>3815</v>
      </c>
      <c r="E2532" s="4">
        <v>0.63472222222222219</v>
      </c>
      <c r="F2532" t="s">
        <v>3621</v>
      </c>
      <c r="G2532">
        <v>3</v>
      </c>
      <c r="H2532">
        <v>2019</v>
      </c>
      <c r="I2532">
        <v>7</v>
      </c>
      <c r="J2532">
        <v>16</v>
      </c>
      <c r="K2532">
        <v>0</v>
      </c>
      <c r="L2532">
        <v>0</v>
      </c>
      <c r="M2532">
        <v>2</v>
      </c>
      <c r="N2532">
        <v>0</v>
      </c>
      <c r="O2532">
        <v>0</v>
      </c>
      <c r="P2532">
        <v>1</v>
      </c>
      <c r="Q2532">
        <v>0</v>
      </c>
      <c r="R2532">
        <v>0</v>
      </c>
      <c r="S2532">
        <v>0</v>
      </c>
      <c r="T2532" t="s">
        <v>3829</v>
      </c>
      <c r="U2532" t="s">
        <v>12</v>
      </c>
      <c r="V2532" t="s">
        <v>1938</v>
      </c>
      <c r="W2532" t="s">
        <v>4</v>
      </c>
      <c r="X2532">
        <v>1</v>
      </c>
      <c r="Y2532" t="s">
        <v>5</v>
      </c>
      <c r="Z2532">
        <v>220</v>
      </c>
      <c r="AA2532">
        <v>67</v>
      </c>
      <c r="AB2532" t="s">
        <v>593</v>
      </c>
      <c r="AC2532" t="s">
        <v>75</v>
      </c>
      <c r="AD2532">
        <v>401107</v>
      </c>
      <c r="AE2532" t="s">
        <v>115</v>
      </c>
      <c r="AF2532">
        <v>287</v>
      </c>
      <c r="AG2532" t="s">
        <v>1889</v>
      </c>
      <c r="AH2532" t="s">
        <v>1890</v>
      </c>
      <c r="AI2532">
        <v>18</v>
      </c>
      <c r="AJ2532">
        <v>39.6</v>
      </c>
      <c r="AK2532">
        <v>180.4</v>
      </c>
      <c r="AL2532" s="8">
        <f t="shared" si="39"/>
        <v>406499</v>
      </c>
    </row>
    <row r="2533" spans="1:38">
      <c r="A2533">
        <v>2532</v>
      </c>
      <c r="B2533" s="2">
        <v>43662.723611111112</v>
      </c>
      <c r="C2533" s="2"/>
      <c r="D2533" t="s">
        <v>3815</v>
      </c>
      <c r="E2533" s="4">
        <v>0.68194444444444446</v>
      </c>
      <c r="F2533" t="s">
        <v>3621</v>
      </c>
      <c r="G2533">
        <v>3</v>
      </c>
      <c r="H2533">
        <v>2019</v>
      </c>
      <c r="I2533">
        <v>7</v>
      </c>
      <c r="J2533">
        <v>16</v>
      </c>
      <c r="K2533">
        <v>0</v>
      </c>
      <c r="L2533">
        <v>0</v>
      </c>
      <c r="M2533">
        <v>2</v>
      </c>
      <c r="N2533">
        <v>0</v>
      </c>
      <c r="O2533">
        <v>0</v>
      </c>
      <c r="P2533">
        <v>0</v>
      </c>
      <c r="Q2533">
        <v>1</v>
      </c>
      <c r="R2533">
        <v>0</v>
      </c>
      <c r="S2533">
        <v>1</v>
      </c>
      <c r="T2533" t="s">
        <v>3830</v>
      </c>
      <c r="U2533" t="s">
        <v>2</v>
      </c>
      <c r="V2533" t="s">
        <v>2110</v>
      </c>
      <c r="W2533" t="s">
        <v>4</v>
      </c>
      <c r="X2533">
        <v>1</v>
      </c>
      <c r="Y2533" t="s">
        <v>5</v>
      </c>
      <c r="Z2533">
        <v>381</v>
      </c>
      <c r="AA2533">
        <v>67</v>
      </c>
      <c r="AB2533" t="s">
        <v>2418</v>
      </c>
      <c r="AC2533" t="s">
        <v>81</v>
      </c>
      <c r="AD2533">
        <v>380007</v>
      </c>
      <c r="AE2533" t="s">
        <v>115</v>
      </c>
      <c r="AF2533">
        <v>448</v>
      </c>
      <c r="AG2533" t="s">
        <v>1889</v>
      </c>
      <c r="AH2533" t="s">
        <v>2007</v>
      </c>
      <c r="AI2533">
        <v>18</v>
      </c>
      <c r="AJ2533">
        <v>68.58</v>
      </c>
      <c r="AK2533">
        <v>312.42</v>
      </c>
      <c r="AL2533" s="8">
        <f t="shared" si="39"/>
        <v>385884</v>
      </c>
    </row>
    <row r="2534" spans="1:38">
      <c r="A2534">
        <v>2533</v>
      </c>
      <c r="B2534" s="2">
        <v>43663.068055555559</v>
      </c>
      <c r="C2534" s="2"/>
      <c r="D2534" t="s">
        <v>3831</v>
      </c>
      <c r="E2534" s="4">
        <v>2.6388888888888889E-2</v>
      </c>
      <c r="F2534" t="s">
        <v>3621</v>
      </c>
      <c r="G2534">
        <v>3</v>
      </c>
      <c r="H2534">
        <v>2019</v>
      </c>
      <c r="I2534">
        <v>7</v>
      </c>
      <c r="J2534">
        <v>17</v>
      </c>
      <c r="K2534">
        <v>0</v>
      </c>
      <c r="L2534">
        <v>0</v>
      </c>
      <c r="M2534">
        <v>3</v>
      </c>
      <c r="N2534">
        <v>0</v>
      </c>
      <c r="O2534">
        <v>0</v>
      </c>
      <c r="P2534">
        <v>0</v>
      </c>
      <c r="Q2534">
        <v>0</v>
      </c>
      <c r="R2534">
        <v>1</v>
      </c>
      <c r="S2534">
        <v>1</v>
      </c>
      <c r="T2534" t="s">
        <v>3832</v>
      </c>
      <c r="U2534" t="s">
        <v>2</v>
      </c>
      <c r="V2534" t="s">
        <v>1938</v>
      </c>
      <c r="W2534" t="s">
        <v>4</v>
      </c>
      <c r="X2534">
        <v>4</v>
      </c>
      <c r="Y2534" t="s">
        <v>5</v>
      </c>
      <c r="Z2534">
        <v>880</v>
      </c>
      <c r="AA2534">
        <v>117</v>
      </c>
      <c r="AB2534" t="s">
        <v>1939</v>
      </c>
      <c r="AC2534" t="s">
        <v>15</v>
      </c>
      <c r="AD2534">
        <v>621703</v>
      </c>
      <c r="AE2534" t="s">
        <v>115</v>
      </c>
      <c r="AF2534">
        <v>997</v>
      </c>
      <c r="AG2534" t="s">
        <v>1889</v>
      </c>
      <c r="AH2534" t="s">
        <v>1890</v>
      </c>
      <c r="AI2534">
        <v>18</v>
      </c>
      <c r="AJ2534">
        <v>158.4</v>
      </c>
      <c r="AK2534">
        <v>721.6</v>
      </c>
      <c r="AL2534" s="8">
        <f t="shared" si="39"/>
        <v>629183</v>
      </c>
    </row>
    <row r="2535" spans="1:38">
      <c r="A2535">
        <v>2534</v>
      </c>
      <c r="B2535" s="2">
        <v>43663.282638888886</v>
      </c>
      <c r="C2535" s="2"/>
      <c r="D2535" t="s">
        <v>3831</v>
      </c>
      <c r="E2535" s="4">
        <v>0.24097222222222223</v>
      </c>
      <c r="F2535" t="s">
        <v>3621</v>
      </c>
      <c r="G2535">
        <v>3</v>
      </c>
      <c r="H2535">
        <v>2019</v>
      </c>
      <c r="I2535">
        <v>7</v>
      </c>
      <c r="J2535">
        <v>17</v>
      </c>
      <c r="K2535">
        <v>0</v>
      </c>
      <c r="L2535">
        <v>0</v>
      </c>
      <c r="M2535">
        <v>3</v>
      </c>
      <c r="N2535">
        <v>0</v>
      </c>
      <c r="O2535">
        <v>0</v>
      </c>
      <c r="P2535">
        <v>0</v>
      </c>
      <c r="Q2535">
        <v>0</v>
      </c>
      <c r="R2535">
        <v>1</v>
      </c>
      <c r="S2535">
        <v>0</v>
      </c>
      <c r="T2535" t="s">
        <v>3833</v>
      </c>
      <c r="U2535" t="s">
        <v>12</v>
      </c>
      <c r="V2535" t="s">
        <v>2235</v>
      </c>
      <c r="W2535" t="s">
        <v>4</v>
      </c>
      <c r="X2535">
        <v>1</v>
      </c>
      <c r="Y2535" t="s">
        <v>5</v>
      </c>
      <c r="Z2535">
        <v>192</v>
      </c>
      <c r="AA2535">
        <v>67</v>
      </c>
      <c r="AB2535" t="s">
        <v>3834</v>
      </c>
      <c r="AC2535" t="s">
        <v>1219</v>
      </c>
      <c r="AD2535">
        <v>737113</v>
      </c>
      <c r="AE2535" t="s">
        <v>115</v>
      </c>
      <c r="AF2535">
        <v>259</v>
      </c>
      <c r="AG2535" t="s">
        <v>1889</v>
      </c>
      <c r="AH2535" t="s">
        <v>2007</v>
      </c>
      <c r="AI2535">
        <v>18</v>
      </c>
      <c r="AJ2535">
        <v>34.56</v>
      </c>
      <c r="AK2535">
        <v>157.44</v>
      </c>
      <c r="AL2535" s="8">
        <f t="shared" si="39"/>
        <v>742426</v>
      </c>
    </row>
    <row r="2536" spans="1:38">
      <c r="A2536">
        <v>2535</v>
      </c>
      <c r="B2536" s="2">
        <v>43663.352777777778</v>
      </c>
      <c r="C2536" s="2"/>
      <c r="D2536" t="s">
        <v>3831</v>
      </c>
      <c r="E2536" s="4">
        <v>0.31111111111111112</v>
      </c>
      <c r="F2536" t="s">
        <v>3621</v>
      </c>
      <c r="G2536">
        <v>3</v>
      </c>
      <c r="H2536">
        <v>2019</v>
      </c>
      <c r="I2536">
        <v>7</v>
      </c>
      <c r="J2536">
        <v>17</v>
      </c>
      <c r="K2536">
        <v>0</v>
      </c>
      <c r="L2536">
        <v>0</v>
      </c>
      <c r="M2536">
        <v>3</v>
      </c>
      <c r="N2536">
        <v>0</v>
      </c>
      <c r="O2536">
        <v>1</v>
      </c>
      <c r="P2536">
        <v>0</v>
      </c>
      <c r="Q2536">
        <v>0</v>
      </c>
      <c r="R2536">
        <v>0</v>
      </c>
      <c r="S2536">
        <v>1</v>
      </c>
      <c r="T2536" t="s">
        <v>3835</v>
      </c>
      <c r="U2536" t="s">
        <v>2</v>
      </c>
      <c r="V2536" t="s">
        <v>317</v>
      </c>
      <c r="W2536" t="s">
        <v>4</v>
      </c>
      <c r="X2536">
        <v>1</v>
      </c>
      <c r="Y2536" t="s">
        <v>5</v>
      </c>
      <c r="Z2536">
        <v>225</v>
      </c>
      <c r="AA2536">
        <v>67</v>
      </c>
      <c r="AB2536" t="s">
        <v>3299</v>
      </c>
      <c r="AC2536" t="s">
        <v>62</v>
      </c>
      <c r="AD2536">
        <v>229001</v>
      </c>
      <c r="AE2536" t="s">
        <v>115</v>
      </c>
      <c r="AF2536">
        <v>292</v>
      </c>
      <c r="AG2536" t="s">
        <v>318</v>
      </c>
      <c r="AH2536" t="s">
        <v>319</v>
      </c>
      <c r="AI2536">
        <v>18</v>
      </c>
      <c r="AJ2536">
        <v>40.5</v>
      </c>
      <c r="AK2536">
        <v>184.5</v>
      </c>
      <c r="AL2536" s="8">
        <f t="shared" si="39"/>
        <v>234415</v>
      </c>
    </row>
    <row r="2537" spans="1:38">
      <c r="A2537">
        <v>2536</v>
      </c>
      <c r="B2537" s="2">
        <v>43663.366666666669</v>
      </c>
      <c r="C2537" s="2"/>
      <c r="D2537" t="s">
        <v>3831</v>
      </c>
      <c r="E2537" s="4">
        <v>0.32500000000000001</v>
      </c>
      <c r="F2537" t="s">
        <v>3621</v>
      </c>
      <c r="G2537">
        <v>3</v>
      </c>
      <c r="H2537">
        <v>2019</v>
      </c>
      <c r="I2537">
        <v>7</v>
      </c>
      <c r="J2537">
        <v>17</v>
      </c>
      <c r="K2537">
        <v>0</v>
      </c>
      <c r="L2537">
        <v>0</v>
      </c>
      <c r="M2537">
        <v>3</v>
      </c>
      <c r="N2537">
        <v>0</v>
      </c>
      <c r="O2537">
        <v>1</v>
      </c>
      <c r="P2537">
        <v>0</v>
      </c>
      <c r="Q2537">
        <v>0</v>
      </c>
      <c r="R2537">
        <v>0</v>
      </c>
      <c r="S2537">
        <v>1</v>
      </c>
      <c r="T2537" t="s">
        <v>1489</v>
      </c>
      <c r="U2537" t="s">
        <v>2</v>
      </c>
      <c r="V2537" t="s">
        <v>2235</v>
      </c>
      <c r="W2537" t="s">
        <v>4</v>
      </c>
      <c r="X2537">
        <v>1</v>
      </c>
      <c r="Y2537" t="s">
        <v>5</v>
      </c>
      <c r="Z2537">
        <v>192</v>
      </c>
      <c r="AA2537">
        <v>67</v>
      </c>
      <c r="AB2537" t="s">
        <v>1490</v>
      </c>
      <c r="AC2537" t="s">
        <v>78</v>
      </c>
      <c r="AD2537">
        <v>343041</v>
      </c>
      <c r="AE2537" t="s">
        <v>115</v>
      </c>
      <c r="AF2537">
        <v>259</v>
      </c>
      <c r="AG2537" t="s">
        <v>1889</v>
      </c>
      <c r="AH2537" t="s">
        <v>2007</v>
      </c>
      <c r="AI2537">
        <v>18</v>
      </c>
      <c r="AJ2537">
        <v>34.56</v>
      </c>
      <c r="AK2537">
        <v>157.44</v>
      </c>
      <c r="AL2537" s="8">
        <f t="shared" si="39"/>
        <v>348357</v>
      </c>
    </row>
    <row r="2538" spans="1:38">
      <c r="A2538">
        <v>2537</v>
      </c>
      <c r="B2538" s="2">
        <v>43663.46597222222</v>
      </c>
      <c r="C2538" s="2"/>
      <c r="D2538" t="s">
        <v>3831</v>
      </c>
      <c r="E2538" s="4">
        <v>0.42430555555555555</v>
      </c>
      <c r="F2538" t="s">
        <v>3621</v>
      </c>
      <c r="G2538">
        <v>3</v>
      </c>
      <c r="H2538">
        <v>2019</v>
      </c>
      <c r="I2538">
        <v>7</v>
      </c>
      <c r="J2538">
        <v>17</v>
      </c>
      <c r="K2538">
        <v>0</v>
      </c>
      <c r="L2538">
        <v>0</v>
      </c>
      <c r="M2538">
        <v>3</v>
      </c>
      <c r="N2538">
        <v>0</v>
      </c>
      <c r="O2538">
        <v>1</v>
      </c>
      <c r="P2538">
        <v>0</v>
      </c>
      <c r="Q2538">
        <v>0</v>
      </c>
      <c r="R2538">
        <v>0</v>
      </c>
      <c r="S2538">
        <v>1</v>
      </c>
      <c r="T2538" t="s">
        <v>3836</v>
      </c>
      <c r="U2538" t="s">
        <v>2</v>
      </c>
      <c r="V2538" t="s">
        <v>2235</v>
      </c>
      <c r="W2538" t="s">
        <v>4</v>
      </c>
      <c r="X2538">
        <v>1</v>
      </c>
      <c r="Y2538" t="s">
        <v>5</v>
      </c>
      <c r="Z2538">
        <v>192</v>
      </c>
      <c r="AA2538">
        <v>67</v>
      </c>
      <c r="AB2538" t="s">
        <v>176</v>
      </c>
      <c r="AC2538" t="s">
        <v>15</v>
      </c>
      <c r="AD2538">
        <v>641602</v>
      </c>
      <c r="AE2538" t="s">
        <v>115</v>
      </c>
      <c r="AF2538">
        <v>259</v>
      </c>
      <c r="AG2538" t="s">
        <v>1889</v>
      </c>
      <c r="AH2538" t="s">
        <v>2007</v>
      </c>
      <c r="AI2538">
        <v>18</v>
      </c>
      <c r="AJ2538">
        <v>34.56</v>
      </c>
      <c r="AK2538">
        <v>157.44</v>
      </c>
      <c r="AL2538" s="8">
        <f t="shared" si="39"/>
        <v>646919</v>
      </c>
    </row>
    <row r="2539" spans="1:38">
      <c r="A2539">
        <v>2538</v>
      </c>
      <c r="B2539" s="2">
        <v>43663.536805555559</v>
      </c>
      <c r="C2539" s="2"/>
      <c r="D2539" t="s">
        <v>3831</v>
      </c>
      <c r="E2539" s="4">
        <v>0.49513888888888885</v>
      </c>
      <c r="F2539" t="s">
        <v>3621</v>
      </c>
      <c r="G2539">
        <v>3</v>
      </c>
      <c r="H2539">
        <v>2019</v>
      </c>
      <c r="I2539">
        <v>7</v>
      </c>
      <c r="J2539">
        <v>17</v>
      </c>
      <c r="K2539">
        <v>0</v>
      </c>
      <c r="L2539">
        <v>0</v>
      </c>
      <c r="M2539">
        <v>3</v>
      </c>
      <c r="N2539">
        <v>0</v>
      </c>
      <c r="O2539">
        <v>1</v>
      </c>
      <c r="P2539">
        <v>0</v>
      </c>
      <c r="Q2539">
        <v>0</v>
      </c>
      <c r="R2539">
        <v>0</v>
      </c>
      <c r="S2539">
        <v>0</v>
      </c>
      <c r="T2539" t="s">
        <v>3837</v>
      </c>
      <c r="U2539" t="s">
        <v>12</v>
      </c>
      <c r="V2539" t="s">
        <v>2235</v>
      </c>
      <c r="W2539" t="s">
        <v>4</v>
      </c>
      <c r="X2539">
        <v>1</v>
      </c>
      <c r="Y2539" t="s">
        <v>5</v>
      </c>
      <c r="Z2539">
        <v>192</v>
      </c>
      <c r="AA2539">
        <v>67</v>
      </c>
      <c r="AB2539" t="s">
        <v>593</v>
      </c>
      <c r="AC2539" t="s">
        <v>75</v>
      </c>
      <c r="AD2539">
        <v>401101</v>
      </c>
      <c r="AE2539" t="s">
        <v>115</v>
      </c>
      <c r="AF2539">
        <v>259</v>
      </c>
      <c r="AG2539" t="s">
        <v>1889</v>
      </c>
      <c r="AH2539" t="s">
        <v>2007</v>
      </c>
      <c r="AI2539">
        <v>18</v>
      </c>
      <c r="AJ2539">
        <v>34.56</v>
      </c>
      <c r="AK2539">
        <v>157.44</v>
      </c>
      <c r="AL2539" s="8">
        <f t="shared" si="39"/>
        <v>406418</v>
      </c>
    </row>
    <row r="2540" spans="1:38">
      <c r="A2540">
        <v>2539</v>
      </c>
      <c r="B2540" s="2">
        <v>43663.570138888892</v>
      </c>
      <c r="C2540" s="2"/>
      <c r="D2540" t="s">
        <v>3831</v>
      </c>
      <c r="E2540" s="4">
        <v>0.52847222222222223</v>
      </c>
      <c r="F2540" t="s">
        <v>3621</v>
      </c>
      <c r="G2540">
        <v>3</v>
      </c>
      <c r="H2540">
        <v>2019</v>
      </c>
      <c r="I2540">
        <v>7</v>
      </c>
      <c r="J2540">
        <v>17</v>
      </c>
      <c r="K2540">
        <v>0</v>
      </c>
      <c r="L2540">
        <v>0</v>
      </c>
      <c r="M2540">
        <v>3</v>
      </c>
      <c r="N2540">
        <v>0</v>
      </c>
      <c r="O2540">
        <v>0</v>
      </c>
      <c r="P2540">
        <v>1</v>
      </c>
      <c r="Q2540">
        <v>0</v>
      </c>
      <c r="R2540">
        <v>0</v>
      </c>
      <c r="S2540">
        <v>0</v>
      </c>
      <c r="T2540" t="s">
        <v>3838</v>
      </c>
      <c r="U2540" t="s">
        <v>12</v>
      </c>
      <c r="V2540" t="s">
        <v>2235</v>
      </c>
      <c r="W2540" t="s">
        <v>4</v>
      </c>
      <c r="X2540">
        <v>1</v>
      </c>
      <c r="Y2540" t="s">
        <v>5</v>
      </c>
      <c r="Z2540">
        <v>192</v>
      </c>
      <c r="AA2540">
        <v>67</v>
      </c>
      <c r="AB2540" t="s">
        <v>3839</v>
      </c>
      <c r="AC2540" t="s">
        <v>125</v>
      </c>
      <c r="AD2540">
        <v>123106</v>
      </c>
      <c r="AE2540" t="s">
        <v>115</v>
      </c>
      <c r="AF2540">
        <v>259</v>
      </c>
      <c r="AG2540" t="s">
        <v>1889</v>
      </c>
      <c r="AH2540" t="s">
        <v>2007</v>
      </c>
      <c r="AI2540">
        <v>18</v>
      </c>
      <c r="AJ2540">
        <v>34.56</v>
      </c>
      <c r="AK2540">
        <v>157.44</v>
      </c>
      <c r="AL2540" s="8">
        <f t="shared" si="39"/>
        <v>128424</v>
      </c>
    </row>
    <row r="2541" spans="1:38">
      <c r="A2541">
        <v>2540</v>
      </c>
      <c r="B2541" s="2">
        <v>43663.578472222223</v>
      </c>
      <c r="C2541" s="2"/>
      <c r="D2541" t="s">
        <v>3831</v>
      </c>
      <c r="E2541" s="4">
        <v>0.53680555555555554</v>
      </c>
      <c r="F2541" t="s">
        <v>3621</v>
      </c>
      <c r="G2541">
        <v>3</v>
      </c>
      <c r="H2541">
        <v>2019</v>
      </c>
      <c r="I2541">
        <v>7</v>
      </c>
      <c r="J2541">
        <v>17</v>
      </c>
      <c r="K2541">
        <v>0</v>
      </c>
      <c r="L2541">
        <v>0</v>
      </c>
      <c r="M2541">
        <v>3</v>
      </c>
      <c r="N2541">
        <v>0</v>
      </c>
      <c r="O2541">
        <v>0</v>
      </c>
      <c r="P2541">
        <v>1</v>
      </c>
      <c r="Q2541">
        <v>0</v>
      </c>
      <c r="R2541">
        <v>0</v>
      </c>
      <c r="S2541">
        <v>0</v>
      </c>
      <c r="T2541" t="s">
        <v>3840</v>
      </c>
      <c r="U2541" t="s">
        <v>12</v>
      </c>
      <c r="V2541" t="s">
        <v>2370</v>
      </c>
      <c r="W2541" t="s">
        <v>4</v>
      </c>
      <c r="X2541">
        <v>1</v>
      </c>
      <c r="Y2541" t="s">
        <v>5</v>
      </c>
      <c r="Z2541">
        <v>180</v>
      </c>
      <c r="AA2541">
        <v>67</v>
      </c>
      <c r="AB2541" t="s">
        <v>3841</v>
      </c>
      <c r="AC2541" t="s">
        <v>15</v>
      </c>
      <c r="AD2541">
        <v>641601</v>
      </c>
      <c r="AE2541" t="s">
        <v>897</v>
      </c>
      <c r="AF2541">
        <v>247</v>
      </c>
      <c r="AG2541" t="s">
        <v>1889</v>
      </c>
      <c r="AH2541" t="s">
        <v>2007</v>
      </c>
      <c r="AI2541">
        <v>18</v>
      </c>
      <c r="AJ2541">
        <v>32.4</v>
      </c>
      <c r="AK2541">
        <v>147.6</v>
      </c>
      <c r="AL2541" s="8">
        <f t="shared" si="39"/>
        <v>646884</v>
      </c>
    </row>
    <row r="2542" spans="1:38">
      <c r="A2542">
        <v>2541</v>
      </c>
      <c r="B2542" s="2">
        <v>43663.631249999999</v>
      </c>
      <c r="C2542" s="2"/>
      <c r="D2542" t="s">
        <v>3831</v>
      </c>
      <c r="E2542" s="4">
        <v>0.58958333333333335</v>
      </c>
      <c r="F2542" t="s">
        <v>3621</v>
      </c>
      <c r="G2542">
        <v>3</v>
      </c>
      <c r="H2542">
        <v>2019</v>
      </c>
      <c r="I2542">
        <v>7</v>
      </c>
      <c r="J2542">
        <v>17</v>
      </c>
      <c r="K2542">
        <v>0</v>
      </c>
      <c r="L2542">
        <v>0</v>
      </c>
      <c r="M2542">
        <v>3</v>
      </c>
      <c r="N2542">
        <v>0</v>
      </c>
      <c r="O2542">
        <v>0</v>
      </c>
      <c r="P2542">
        <v>1</v>
      </c>
      <c r="Q2542">
        <v>0</v>
      </c>
      <c r="R2542">
        <v>0</v>
      </c>
      <c r="S2542">
        <v>1</v>
      </c>
      <c r="T2542" t="s">
        <v>3842</v>
      </c>
      <c r="U2542" t="s">
        <v>2</v>
      </c>
      <c r="V2542" t="s">
        <v>1938</v>
      </c>
      <c r="W2542" t="s">
        <v>4</v>
      </c>
      <c r="X2542">
        <v>1</v>
      </c>
      <c r="Y2542" t="s">
        <v>5</v>
      </c>
      <c r="Z2542">
        <v>220</v>
      </c>
      <c r="AA2542">
        <v>67</v>
      </c>
      <c r="AB2542" t="s">
        <v>244</v>
      </c>
      <c r="AC2542" t="s">
        <v>15</v>
      </c>
      <c r="AD2542">
        <v>600073</v>
      </c>
      <c r="AE2542" t="s">
        <v>115</v>
      </c>
      <c r="AF2542">
        <v>287</v>
      </c>
      <c r="AG2542" t="s">
        <v>1889</v>
      </c>
      <c r="AH2542" t="s">
        <v>1890</v>
      </c>
      <c r="AI2542">
        <v>18</v>
      </c>
      <c r="AJ2542">
        <v>39.6</v>
      </c>
      <c r="AK2542">
        <v>180.4</v>
      </c>
      <c r="AL2542" s="8">
        <f t="shared" si="39"/>
        <v>605478</v>
      </c>
    </row>
    <row r="2543" spans="1:38">
      <c r="A2543">
        <v>2542</v>
      </c>
      <c r="B2543" s="2">
        <v>43663.660416666666</v>
      </c>
      <c r="C2543" s="2"/>
      <c r="D2543" t="s">
        <v>3831</v>
      </c>
      <c r="E2543" s="4">
        <v>0.61875000000000002</v>
      </c>
      <c r="F2543" t="s">
        <v>3621</v>
      </c>
      <c r="G2543">
        <v>3</v>
      </c>
      <c r="H2543">
        <v>2019</v>
      </c>
      <c r="I2543">
        <v>7</v>
      </c>
      <c r="J2543">
        <v>17</v>
      </c>
      <c r="K2543">
        <v>0</v>
      </c>
      <c r="L2543">
        <v>0</v>
      </c>
      <c r="M2543">
        <v>3</v>
      </c>
      <c r="N2543">
        <v>0</v>
      </c>
      <c r="O2543">
        <v>0</v>
      </c>
      <c r="P2543">
        <v>1</v>
      </c>
      <c r="Q2543">
        <v>0</v>
      </c>
      <c r="R2543">
        <v>0</v>
      </c>
      <c r="S2543">
        <v>1</v>
      </c>
      <c r="T2543" t="s">
        <v>3843</v>
      </c>
      <c r="U2543" t="s">
        <v>2</v>
      </c>
      <c r="V2543" t="s">
        <v>1938</v>
      </c>
      <c r="W2543" t="s">
        <v>4</v>
      </c>
      <c r="X2543">
        <v>1</v>
      </c>
      <c r="Y2543" t="s">
        <v>5</v>
      </c>
      <c r="Z2543">
        <v>220</v>
      </c>
      <c r="AA2543">
        <v>67</v>
      </c>
      <c r="AB2543" t="s">
        <v>3844</v>
      </c>
      <c r="AC2543" t="s">
        <v>2688</v>
      </c>
      <c r="AD2543">
        <v>560066</v>
      </c>
      <c r="AE2543" t="s">
        <v>115</v>
      </c>
      <c r="AF2543">
        <v>287</v>
      </c>
      <c r="AG2543" t="s">
        <v>1889</v>
      </c>
      <c r="AH2543" t="s">
        <v>1890</v>
      </c>
      <c r="AI2543">
        <v>18</v>
      </c>
      <c r="AJ2543">
        <v>39.6</v>
      </c>
      <c r="AK2543">
        <v>180.4</v>
      </c>
      <c r="AL2543" s="8">
        <f t="shared" si="39"/>
        <v>565472</v>
      </c>
    </row>
    <row r="2544" spans="1:38">
      <c r="A2544">
        <v>2543</v>
      </c>
      <c r="B2544" s="2">
        <v>43663.731944444444</v>
      </c>
      <c r="C2544" s="2"/>
      <c r="D2544" t="s">
        <v>3831</v>
      </c>
      <c r="E2544" s="4">
        <v>0.69027777777777777</v>
      </c>
      <c r="F2544" t="s">
        <v>3621</v>
      </c>
      <c r="G2544">
        <v>3</v>
      </c>
      <c r="H2544">
        <v>2019</v>
      </c>
      <c r="I2544">
        <v>7</v>
      </c>
      <c r="J2544">
        <v>17</v>
      </c>
      <c r="K2544">
        <v>0</v>
      </c>
      <c r="L2544">
        <v>0</v>
      </c>
      <c r="M2544">
        <v>3</v>
      </c>
      <c r="N2544">
        <v>0</v>
      </c>
      <c r="O2544">
        <v>0</v>
      </c>
      <c r="P2544">
        <v>0</v>
      </c>
      <c r="Q2544">
        <v>1</v>
      </c>
      <c r="R2544">
        <v>0</v>
      </c>
      <c r="S2544">
        <v>1</v>
      </c>
      <c r="T2544" t="s">
        <v>3845</v>
      </c>
      <c r="U2544" t="s">
        <v>2</v>
      </c>
      <c r="V2544" t="s">
        <v>2235</v>
      </c>
      <c r="W2544" t="s">
        <v>4</v>
      </c>
      <c r="X2544">
        <v>1</v>
      </c>
      <c r="Y2544" t="s">
        <v>5</v>
      </c>
      <c r="Z2544">
        <v>192</v>
      </c>
      <c r="AA2544">
        <v>67</v>
      </c>
      <c r="AB2544" t="s">
        <v>160</v>
      </c>
      <c r="AC2544" t="s">
        <v>152</v>
      </c>
      <c r="AD2544">
        <v>500035</v>
      </c>
      <c r="AE2544" t="s">
        <v>115</v>
      </c>
      <c r="AF2544">
        <v>259</v>
      </c>
      <c r="AG2544" t="s">
        <v>1889</v>
      </c>
      <c r="AH2544" t="s">
        <v>2007</v>
      </c>
      <c r="AI2544">
        <v>18</v>
      </c>
      <c r="AJ2544">
        <v>34.56</v>
      </c>
      <c r="AK2544">
        <v>157.44</v>
      </c>
      <c r="AL2544" s="8">
        <f t="shared" si="39"/>
        <v>505358</v>
      </c>
    </row>
    <row r="2545" spans="1:38">
      <c r="A2545">
        <v>2544</v>
      </c>
      <c r="B2545" s="2">
        <v>43663.765277777777</v>
      </c>
      <c r="C2545" s="2"/>
      <c r="D2545" t="s">
        <v>3831</v>
      </c>
      <c r="E2545" s="4">
        <v>0.72361111111111109</v>
      </c>
      <c r="F2545" t="s">
        <v>3621</v>
      </c>
      <c r="G2545">
        <v>3</v>
      </c>
      <c r="H2545">
        <v>2019</v>
      </c>
      <c r="I2545">
        <v>7</v>
      </c>
      <c r="J2545">
        <v>17</v>
      </c>
      <c r="K2545">
        <v>0</v>
      </c>
      <c r="L2545">
        <v>0</v>
      </c>
      <c r="M2545">
        <v>3</v>
      </c>
      <c r="N2545">
        <v>0</v>
      </c>
      <c r="O2545">
        <v>0</v>
      </c>
      <c r="P2545">
        <v>0</v>
      </c>
      <c r="Q2545">
        <v>1</v>
      </c>
      <c r="R2545">
        <v>0</v>
      </c>
      <c r="S2545">
        <v>0</v>
      </c>
      <c r="T2545" t="s">
        <v>1681</v>
      </c>
      <c r="U2545" t="s">
        <v>12</v>
      </c>
      <c r="V2545" t="s">
        <v>2235</v>
      </c>
      <c r="W2545" t="s">
        <v>4</v>
      </c>
      <c r="X2545">
        <v>1</v>
      </c>
      <c r="Y2545" t="s">
        <v>5</v>
      </c>
      <c r="Z2545">
        <v>192</v>
      </c>
      <c r="AA2545">
        <v>67</v>
      </c>
      <c r="AB2545" t="s">
        <v>114</v>
      </c>
      <c r="AC2545" t="s">
        <v>75</v>
      </c>
      <c r="AD2545">
        <v>400083</v>
      </c>
      <c r="AE2545" t="s">
        <v>115</v>
      </c>
      <c r="AF2545">
        <v>259</v>
      </c>
      <c r="AG2545" t="s">
        <v>1889</v>
      </c>
      <c r="AH2545" t="s">
        <v>2007</v>
      </c>
      <c r="AI2545">
        <v>18</v>
      </c>
      <c r="AJ2545">
        <v>34.56</v>
      </c>
      <c r="AK2545">
        <v>157.44</v>
      </c>
      <c r="AL2545" s="8">
        <f t="shared" si="39"/>
        <v>405406</v>
      </c>
    </row>
    <row r="2546" spans="1:38">
      <c r="A2546">
        <v>2545</v>
      </c>
      <c r="B2546" s="2">
        <v>43663.797222222223</v>
      </c>
      <c r="C2546" s="2"/>
      <c r="D2546" t="s">
        <v>3831</v>
      </c>
      <c r="E2546" s="4">
        <v>0.75555555555555554</v>
      </c>
      <c r="F2546" t="s">
        <v>3621</v>
      </c>
      <c r="G2546">
        <v>3</v>
      </c>
      <c r="H2546">
        <v>2019</v>
      </c>
      <c r="I2546">
        <v>7</v>
      </c>
      <c r="J2546">
        <v>17</v>
      </c>
      <c r="K2546">
        <v>0</v>
      </c>
      <c r="L2546">
        <v>0</v>
      </c>
      <c r="M2546">
        <v>3</v>
      </c>
      <c r="N2546">
        <v>0</v>
      </c>
      <c r="O2546">
        <v>0</v>
      </c>
      <c r="P2546">
        <v>0</v>
      </c>
      <c r="Q2546">
        <v>1</v>
      </c>
      <c r="R2546">
        <v>0</v>
      </c>
      <c r="S2546">
        <v>1</v>
      </c>
      <c r="T2546" t="s">
        <v>1766</v>
      </c>
      <c r="U2546" t="s">
        <v>2</v>
      </c>
      <c r="V2546" t="s">
        <v>1938</v>
      </c>
      <c r="W2546" t="s">
        <v>4</v>
      </c>
      <c r="X2546">
        <v>1</v>
      </c>
      <c r="Y2546" t="s">
        <v>5</v>
      </c>
      <c r="Z2546">
        <v>220</v>
      </c>
      <c r="AA2546">
        <v>67</v>
      </c>
      <c r="AB2546" t="s">
        <v>509</v>
      </c>
      <c r="AC2546" t="s">
        <v>78</v>
      </c>
      <c r="AD2546">
        <v>342001</v>
      </c>
      <c r="AE2546" t="s">
        <v>115</v>
      </c>
      <c r="AF2546">
        <v>287</v>
      </c>
      <c r="AG2546" t="s">
        <v>1889</v>
      </c>
      <c r="AH2546" t="s">
        <v>1890</v>
      </c>
      <c r="AI2546">
        <v>18</v>
      </c>
      <c r="AJ2546">
        <v>39.6</v>
      </c>
      <c r="AK2546">
        <v>180.4</v>
      </c>
      <c r="AL2546" s="8">
        <f t="shared" si="39"/>
        <v>347410</v>
      </c>
    </row>
    <row r="2547" spans="1:38">
      <c r="A2547">
        <v>2546</v>
      </c>
      <c r="B2547" s="2">
        <v>43663.831250000003</v>
      </c>
      <c r="C2547" s="2"/>
      <c r="D2547" t="s">
        <v>3831</v>
      </c>
      <c r="E2547" s="4">
        <v>0.7895833333333333</v>
      </c>
      <c r="F2547" t="s">
        <v>3621</v>
      </c>
      <c r="G2547">
        <v>3</v>
      </c>
      <c r="H2547">
        <v>2019</v>
      </c>
      <c r="I2547">
        <v>7</v>
      </c>
      <c r="J2547">
        <v>17</v>
      </c>
      <c r="K2547">
        <v>0</v>
      </c>
      <c r="L2547">
        <v>0</v>
      </c>
      <c r="M2547">
        <v>3</v>
      </c>
      <c r="N2547">
        <v>0</v>
      </c>
      <c r="O2547">
        <v>0</v>
      </c>
      <c r="P2547">
        <v>0</v>
      </c>
      <c r="Q2547">
        <v>1</v>
      </c>
      <c r="R2547">
        <v>0</v>
      </c>
      <c r="S2547">
        <v>1</v>
      </c>
      <c r="T2547" t="s">
        <v>3846</v>
      </c>
      <c r="U2547" t="s">
        <v>2</v>
      </c>
      <c r="V2547" t="s">
        <v>2235</v>
      </c>
      <c r="W2547" t="s">
        <v>4</v>
      </c>
      <c r="X2547">
        <v>1</v>
      </c>
      <c r="Y2547" t="s">
        <v>5</v>
      </c>
      <c r="Z2547">
        <v>192</v>
      </c>
      <c r="AA2547">
        <v>67</v>
      </c>
      <c r="AB2547" t="s">
        <v>3847</v>
      </c>
      <c r="AC2547" t="s">
        <v>15</v>
      </c>
      <c r="AD2547">
        <v>629160</v>
      </c>
      <c r="AE2547" t="s">
        <v>115</v>
      </c>
      <c r="AF2547">
        <v>259</v>
      </c>
      <c r="AG2547" t="s">
        <v>1889</v>
      </c>
      <c r="AH2547" t="s">
        <v>2007</v>
      </c>
      <c r="AI2547">
        <v>18</v>
      </c>
      <c r="AJ2547">
        <v>34.56</v>
      </c>
      <c r="AK2547">
        <v>157.44</v>
      </c>
      <c r="AL2547" s="8">
        <f t="shared" si="39"/>
        <v>634486</v>
      </c>
    </row>
    <row r="2548" spans="1:38">
      <c r="A2548">
        <v>2547</v>
      </c>
      <c r="B2548" s="2">
        <v>43664.135416666664</v>
      </c>
      <c r="C2548" s="2"/>
      <c r="D2548" t="s">
        <v>3848</v>
      </c>
      <c r="E2548" s="4">
        <v>9.375E-2</v>
      </c>
      <c r="F2548" t="s">
        <v>3621</v>
      </c>
      <c r="G2548">
        <v>3</v>
      </c>
      <c r="H2548">
        <v>2019</v>
      </c>
      <c r="I2548">
        <v>7</v>
      </c>
      <c r="J2548">
        <v>18</v>
      </c>
      <c r="K2548">
        <v>0</v>
      </c>
      <c r="L2548">
        <v>0</v>
      </c>
      <c r="M2548">
        <v>4</v>
      </c>
      <c r="N2548">
        <v>0</v>
      </c>
      <c r="O2548">
        <v>0</v>
      </c>
      <c r="P2548">
        <v>0</v>
      </c>
      <c r="Q2548">
        <v>0</v>
      </c>
      <c r="R2548">
        <v>1</v>
      </c>
      <c r="S2548">
        <v>0</v>
      </c>
      <c r="T2548" t="s">
        <v>1392</v>
      </c>
      <c r="U2548" t="s">
        <v>12</v>
      </c>
      <c r="V2548" t="s">
        <v>1938</v>
      </c>
      <c r="W2548" t="s">
        <v>4</v>
      </c>
      <c r="X2548">
        <v>1</v>
      </c>
      <c r="Y2548" t="s">
        <v>5</v>
      </c>
      <c r="Z2548">
        <v>220</v>
      </c>
      <c r="AA2548">
        <v>67</v>
      </c>
      <c r="AB2548" t="s">
        <v>979</v>
      </c>
      <c r="AC2548" t="s">
        <v>424</v>
      </c>
      <c r="AD2548">
        <v>143001</v>
      </c>
      <c r="AE2548" t="s">
        <v>115</v>
      </c>
      <c r="AF2548">
        <v>287</v>
      </c>
      <c r="AG2548" t="s">
        <v>1889</v>
      </c>
      <c r="AH2548" t="s">
        <v>1890</v>
      </c>
      <c r="AI2548">
        <v>18</v>
      </c>
      <c r="AJ2548">
        <v>39.6</v>
      </c>
      <c r="AK2548">
        <v>180.4</v>
      </c>
      <c r="AL2548" s="8">
        <f t="shared" si="39"/>
        <v>148413</v>
      </c>
    </row>
    <row r="2549" spans="1:38">
      <c r="A2549">
        <v>2548</v>
      </c>
      <c r="B2549" s="2">
        <v>43664.303472222222</v>
      </c>
      <c r="C2549" s="2"/>
      <c r="D2549" t="s">
        <v>3848</v>
      </c>
      <c r="E2549" s="4">
        <v>0.26180555555555557</v>
      </c>
      <c r="F2549" t="s">
        <v>3621</v>
      </c>
      <c r="G2549">
        <v>3</v>
      </c>
      <c r="H2549">
        <v>2019</v>
      </c>
      <c r="I2549">
        <v>7</v>
      </c>
      <c r="J2549">
        <v>18</v>
      </c>
      <c r="K2549">
        <v>0</v>
      </c>
      <c r="L2549">
        <v>0</v>
      </c>
      <c r="M2549">
        <v>4</v>
      </c>
      <c r="N2549">
        <v>0</v>
      </c>
      <c r="O2549">
        <v>1</v>
      </c>
      <c r="P2549">
        <v>0</v>
      </c>
      <c r="Q2549">
        <v>0</v>
      </c>
      <c r="R2549">
        <v>0</v>
      </c>
      <c r="S2549">
        <v>0</v>
      </c>
      <c r="T2549" t="s">
        <v>3849</v>
      </c>
      <c r="U2549" t="s">
        <v>12</v>
      </c>
      <c r="V2549" t="s">
        <v>2235</v>
      </c>
      <c r="W2549" t="s">
        <v>4</v>
      </c>
      <c r="X2549">
        <v>1</v>
      </c>
      <c r="Y2549" t="s">
        <v>5</v>
      </c>
      <c r="Z2549">
        <v>192</v>
      </c>
      <c r="AA2549">
        <v>67</v>
      </c>
      <c r="AB2549" t="s">
        <v>114</v>
      </c>
      <c r="AC2549" t="s">
        <v>75</v>
      </c>
      <c r="AD2549">
        <v>400064</v>
      </c>
      <c r="AE2549" t="s">
        <v>115</v>
      </c>
      <c r="AF2549">
        <v>259</v>
      </c>
      <c r="AG2549" t="s">
        <v>1889</v>
      </c>
      <c r="AH2549" t="s">
        <v>2007</v>
      </c>
      <c r="AI2549">
        <v>18</v>
      </c>
      <c r="AJ2549">
        <v>34.56</v>
      </c>
      <c r="AK2549">
        <v>157.44</v>
      </c>
      <c r="AL2549" s="8">
        <f t="shared" si="39"/>
        <v>405393</v>
      </c>
    </row>
    <row r="2550" spans="1:38">
      <c r="A2550">
        <v>2549</v>
      </c>
      <c r="B2550" s="2">
        <v>43664.304166666669</v>
      </c>
      <c r="C2550" s="2"/>
      <c r="D2550" t="s">
        <v>3848</v>
      </c>
      <c r="E2550" s="4">
        <v>0.26250000000000001</v>
      </c>
      <c r="F2550" t="s">
        <v>3621</v>
      </c>
      <c r="G2550">
        <v>3</v>
      </c>
      <c r="H2550">
        <v>2019</v>
      </c>
      <c r="I2550">
        <v>7</v>
      </c>
      <c r="J2550">
        <v>18</v>
      </c>
      <c r="K2550">
        <v>0</v>
      </c>
      <c r="L2550">
        <v>0</v>
      </c>
      <c r="M2550">
        <v>4</v>
      </c>
      <c r="N2550">
        <v>0</v>
      </c>
      <c r="O2550">
        <v>1</v>
      </c>
      <c r="P2550">
        <v>0</v>
      </c>
      <c r="Q2550">
        <v>0</v>
      </c>
      <c r="R2550">
        <v>0</v>
      </c>
      <c r="S2550">
        <v>1</v>
      </c>
      <c r="T2550" t="s">
        <v>3850</v>
      </c>
      <c r="U2550" t="s">
        <v>2</v>
      </c>
      <c r="V2550" t="s">
        <v>2307</v>
      </c>
      <c r="W2550" t="s">
        <v>4</v>
      </c>
      <c r="X2550">
        <v>1</v>
      </c>
      <c r="Y2550" t="s">
        <v>5</v>
      </c>
      <c r="Z2550">
        <v>198</v>
      </c>
      <c r="AA2550">
        <v>67</v>
      </c>
      <c r="AB2550" t="s">
        <v>244</v>
      </c>
      <c r="AC2550" t="s">
        <v>15</v>
      </c>
      <c r="AD2550">
        <v>600040</v>
      </c>
      <c r="AE2550" t="s">
        <v>897</v>
      </c>
      <c r="AF2550">
        <v>265</v>
      </c>
      <c r="AG2550" t="s">
        <v>1889</v>
      </c>
      <c r="AH2550" t="s">
        <v>2007</v>
      </c>
      <c r="AI2550">
        <v>18</v>
      </c>
      <c r="AJ2550">
        <v>35.64</v>
      </c>
      <c r="AK2550">
        <v>162.36000000000001</v>
      </c>
      <c r="AL2550" s="8">
        <f t="shared" si="39"/>
        <v>605389</v>
      </c>
    </row>
    <row r="2551" spans="1:38">
      <c r="A2551">
        <v>2550</v>
      </c>
      <c r="B2551" s="2">
        <v>43664.438888888886</v>
      </c>
      <c r="C2551" s="2"/>
      <c r="D2551" t="s">
        <v>3848</v>
      </c>
      <c r="E2551" s="4">
        <v>0.3972222222222222</v>
      </c>
      <c r="F2551" t="s">
        <v>3621</v>
      </c>
      <c r="G2551">
        <v>3</v>
      </c>
      <c r="H2551">
        <v>2019</v>
      </c>
      <c r="I2551">
        <v>7</v>
      </c>
      <c r="J2551">
        <v>18</v>
      </c>
      <c r="K2551">
        <v>0</v>
      </c>
      <c r="L2551">
        <v>0</v>
      </c>
      <c r="M2551">
        <v>4</v>
      </c>
      <c r="N2551">
        <v>0</v>
      </c>
      <c r="O2551">
        <v>1</v>
      </c>
      <c r="P2551">
        <v>0</v>
      </c>
      <c r="Q2551">
        <v>0</v>
      </c>
      <c r="R2551">
        <v>0</v>
      </c>
      <c r="S2551">
        <v>1</v>
      </c>
      <c r="T2551" t="s">
        <v>391</v>
      </c>
      <c r="U2551" t="s">
        <v>2</v>
      </c>
      <c r="V2551" t="s">
        <v>2434</v>
      </c>
      <c r="W2551" t="s">
        <v>4</v>
      </c>
      <c r="X2551">
        <v>1</v>
      </c>
      <c r="Y2551" t="s">
        <v>5</v>
      </c>
      <c r="Z2551">
        <v>97</v>
      </c>
      <c r="AA2551">
        <v>67</v>
      </c>
      <c r="AB2551" t="s">
        <v>89</v>
      </c>
      <c r="AC2551" t="s">
        <v>90</v>
      </c>
      <c r="AD2551">
        <v>560029</v>
      </c>
      <c r="AE2551" t="s">
        <v>897</v>
      </c>
      <c r="AF2551">
        <v>164</v>
      </c>
      <c r="AG2551" t="s">
        <v>1889</v>
      </c>
      <c r="AH2551" t="s">
        <v>2007</v>
      </c>
      <c r="AI2551">
        <v>18</v>
      </c>
      <c r="AJ2551">
        <v>17.46</v>
      </c>
      <c r="AK2551">
        <v>79.540000000000006</v>
      </c>
      <c r="AL2551" s="8">
        <f t="shared" si="39"/>
        <v>565076</v>
      </c>
    </row>
    <row r="2552" spans="1:38">
      <c r="A2552">
        <v>2551</v>
      </c>
      <c r="B2552" s="2">
        <v>43664.614583333336</v>
      </c>
      <c r="C2552" s="2"/>
      <c r="D2552" t="s">
        <v>3848</v>
      </c>
      <c r="E2552" s="4">
        <v>0.57291666666666663</v>
      </c>
      <c r="F2552" t="s">
        <v>3621</v>
      </c>
      <c r="G2552">
        <v>3</v>
      </c>
      <c r="H2552">
        <v>2019</v>
      </c>
      <c r="I2552">
        <v>7</v>
      </c>
      <c r="J2552">
        <v>18</v>
      </c>
      <c r="K2552">
        <v>0</v>
      </c>
      <c r="L2552">
        <v>0</v>
      </c>
      <c r="M2552">
        <v>4</v>
      </c>
      <c r="N2552">
        <v>0</v>
      </c>
      <c r="O2552">
        <v>0</v>
      </c>
      <c r="P2552">
        <v>1</v>
      </c>
      <c r="Q2552">
        <v>0</v>
      </c>
      <c r="R2552">
        <v>0</v>
      </c>
      <c r="S2552">
        <v>0</v>
      </c>
      <c r="T2552" t="s">
        <v>3851</v>
      </c>
      <c r="U2552" t="s">
        <v>12</v>
      </c>
      <c r="V2552" t="s">
        <v>2235</v>
      </c>
      <c r="W2552" t="s">
        <v>4</v>
      </c>
      <c r="X2552">
        <v>1</v>
      </c>
      <c r="Y2552" t="s">
        <v>5</v>
      </c>
      <c r="Z2552">
        <v>192</v>
      </c>
      <c r="AA2552">
        <v>67</v>
      </c>
      <c r="AB2552" t="s">
        <v>3852</v>
      </c>
      <c r="AC2552" t="s">
        <v>15</v>
      </c>
      <c r="AD2552">
        <v>628907</v>
      </c>
      <c r="AE2552" t="s">
        <v>115</v>
      </c>
      <c r="AF2552">
        <v>259</v>
      </c>
      <c r="AG2552" t="s">
        <v>1889</v>
      </c>
      <c r="AH2552" t="s">
        <v>2007</v>
      </c>
      <c r="AI2552">
        <v>18</v>
      </c>
      <c r="AJ2552">
        <v>34.56</v>
      </c>
      <c r="AK2552">
        <v>157.44</v>
      </c>
      <c r="AL2552" s="8">
        <f t="shared" si="39"/>
        <v>634239</v>
      </c>
    </row>
    <row r="2553" spans="1:38">
      <c r="A2553">
        <v>2552</v>
      </c>
      <c r="B2553" s="2">
        <v>43664.63958333333</v>
      </c>
      <c r="C2553" s="2"/>
      <c r="D2553" t="s">
        <v>3848</v>
      </c>
      <c r="E2553" s="4">
        <v>0.59791666666666665</v>
      </c>
      <c r="F2553" t="s">
        <v>3621</v>
      </c>
      <c r="G2553">
        <v>3</v>
      </c>
      <c r="H2553">
        <v>2019</v>
      </c>
      <c r="I2553">
        <v>7</v>
      </c>
      <c r="J2553">
        <v>18</v>
      </c>
      <c r="K2553">
        <v>0</v>
      </c>
      <c r="L2553">
        <v>0</v>
      </c>
      <c r="M2553">
        <v>4</v>
      </c>
      <c r="N2553">
        <v>0</v>
      </c>
      <c r="O2553">
        <v>0</v>
      </c>
      <c r="P2553">
        <v>1</v>
      </c>
      <c r="Q2553">
        <v>0</v>
      </c>
      <c r="R2553">
        <v>0</v>
      </c>
      <c r="S2553">
        <v>0</v>
      </c>
      <c r="T2553" t="s">
        <v>3853</v>
      </c>
      <c r="U2553" t="s">
        <v>12</v>
      </c>
      <c r="V2553" t="s">
        <v>2235</v>
      </c>
      <c r="W2553" t="s">
        <v>4</v>
      </c>
      <c r="X2553">
        <v>1</v>
      </c>
      <c r="Y2553" t="s">
        <v>5</v>
      </c>
      <c r="Z2553">
        <v>192</v>
      </c>
      <c r="AA2553">
        <v>67</v>
      </c>
      <c r="AB2553" t="s">
        <v>74</v>
      </c>
      <c r="AC2553" t="s">
        <v>75</v>
      </c>
      <c r="AD2553">
        <v>410210</v>
      </c>
      <c r="AE2553" t="s">
        <v>115</v>
      </c>
      <c r="AF2553">
        <v>259</v>
      </c>
      <c r="AG2553" t="s">
        <v>1889</v>
      </c>
      <c r="AH2553" t="s">
        <v>2007</v>
      </c>
      <c r="AI2553">
        <v>18</v>
      </c>
      <c r="AJ2553">
        <v>34.56</v>
      </c>
      <c r="AK2553">
        <v>157.44</v>
      </c>
      <c r="AL2553" s="8">
        <f t="shared" si="39"/>
        <v>415543</v>
      </c>
    </row>
    <row r="2554" spans="1:38">
      <c r="A2554">
        <v>2553</v>
      </c>
      <c r="B2554" s="2">
        <v>43664.65</v>
      </c>
      <c r="C2554" s="2"/>
      <c r="D2554" t="s">
        <v>3848</v>
      </c>
      <c r="E2554" s="4">
        <v>0.60833333333333328</v>
      </c>
      <c r="F2554" t="s">
        <v>3621</v>
      </c>
      <c r="G2554">
        <v>3</v>
      </c>
      <c r="H2554">
        <v>2019</v>
      </c>
      <c r="I2554">
        <v>7</v>
      </c>
      <c r="J2554">
        <v>18</v>
      </c>
      <c r="K2554">
        <v>0</v>
      </c>
      <c r="L2554">
        <v>0</v>
      </c>
      <c r="M2554">
        <v>4</v>
      </c>
      <c r="N2554">
        <v>0</v>
      </c>
      <c r="O2554">
        <v>0</v>
      </c>
      <c r="P2554">
        <v>1</v>
      </c>
      <c r="Q2554">
        <v>0</v>
      </c>
      <c r="R2554">
        <v>0</v>
      </c>
      <c r="S2554">
        <v>1</v>
      </c>
      <c r="T2554" t="s">
        <v>3854</v>
      </c>
      <c r="U2554" t="s">
        <v>2</v>
      </c>
      <c r="V2554" t="s">
        <v>2235</v>
      </c>
      <c r="W2554" t="s">
        <v>4</v>
      </c>
      <c r="X2554">
        <v>1</v>
      </c>
      <c r="Y2554" t="s">
        <v>5</v>
      </c>
      <c r="Z2554">
        <v>192</v>
      </c>
      <c r="AA2554">
        <v>67</v>
      </c>
      <c r="AB2554" t="s">
        <v>3855</v>
      </c>
      <c r="AC2554" t="s">
        <v>191</v>
      </c>
      <c r="AD2554">
        <v>531020</v>
      </c>
      <c r="AE2554" t="s">
        <v>115</v>
      </c>
      <c r="AF2554">
        <v>259</v>
      </c>
      <c r="AG2554" t="s">
        <v>1889</v>
      </c>
      <c r="AH2554" t="s">
        <v>2007</v>
      </c>
      <c r="AI2554">
        <v>18</v>
      </c>
      <c r="AJ2554">
        <v>34.56</v>
      </c>
      <c r="AK2554">
        <v>157.44</v>
      </c>
      <c r="AL2554" s="8">
        <f t="shared" si="39"/>
        <v>536355</v>
      </c>
    </row>
    <row r="2555" spans="1:38">
      <c r="A2555">
        <v>2554</v>
      </c>
      <c r="B2555" s="2">
        <v>43664.670138888891</v>
      </c>
      <c r="C2555" s="2"/>
      <c r="D2555" t="s">
        <v>3848</v>
      </c>
      <c r="E2555" s="4">
        <v>0.62847222222222221</v>
      </c>
      <c r="F2555" t="s">
        <v>3621</v>
      </c>
      <c r="G2555">
        <v>3</v>
      </c>
      <c r="H2555">
        <v>2019</v>
      </c>
      <c r="I2555">
        <v>7</v>
      </c>
      <c r="J2555">
        <v>18</v>
      </c>
      <c r="K2555">
        <v>0</v>
      </c>
      <c r="L2555">
        <v>0</v>
      </c>
      <c r="M2555">
        <v>4</v>
      </c>
      <c r="N2555">
        <v>0</v>
      </c>
      <c r="O2555">
        <v>0</v>
      </c>
      <c r="P2555">
        <v>1</v>
      </c>
      <c r="Q2555">
        <v>0</v>
      </c>
      <c r="R2555">
        <v>0</v>
      </c>
      <c r="S2555">
        <v>1</v>
      </c>
      <c r="T2555" t="s">
        <v>3856</v>
      </c>
      <c r="U2555" t="s">
        <v>2</v>
      </c>
      <c r="V2555" t="s">
        <v>2235</v>
      </c>
      <c r="W2555" t="s">
        <v>4</v>
      </c>
      <c r="X2555">
        <v>1</v>
      </c>
      <c r="Y2555" t="s">
        <v>5</v>
      </c>
      <c r="Z2555">
        <v>192</v>
      </c>
      <c r="AA2555">
        <v>67</v>
      </c>
      <c r="AB2555" t="s">
        <v>3857</v>
      </c>
      <c r="AC2555" t="s">
        <v>543</v>
      </c>
      <c r="AD2555">
        <v>796001</v>
      </c>
      <c r="AE2555" t="s">
        <v>115</v>
      </c>
      <c r="AF2555">
        <v>259</v>
      </c>
      <c r="AG2555" t="s">
        <v>1889</v>
      </c>
      <c r="AH2555" t="s">
        <v>2007</v>
      </c>
      <c r="AI2555">
        <v>18</v>
      </c>
      <c r="AJ2555">
        <v>34.56</v>
      </c>
      <c r="AK2555">
        <v>157.44</v>
      </c>
      <c r="AL2555" s="8">
        <f t="shared" si="39"/>
        <v>801337</v>
      </c>
    </row>
    <row r="2556" spans="1:38">
      <c r="A2556">
        <v>2555</v>
      </c>
      <c r="B2556" s="2">
        <v>43664.694444444445</v>
      </c>
      <c r="C2556" s="2"/>
      <c r="D2556" t="s">
        <v>3848</v>
      </c>
      <c r="E2556" s="4">
        <v>0.65277777777777779</v>
      </c>
      <c r="F2556" t="s">
        <v>3621</v>
      </c>
      <c r="G2556">
        <v>3</v>
      </c>
      <c r="H2556">
        <v>2019</v>
      </c>
      <c r="I2556">
        <v>7</v>
      </c>
      <c r="J2556">
        <v>18</v>
      </c>
      <c r="K2556">
        <v>0</v>
      </c>
      <c r="L2556">
        <v>0</v>
      </c>
      <c r="M2556">
        <v>4</v>
      </c>
      <c r="N2556">
        <v>0</v>
      </c>
      <c r="O2556">
        <v>0</v>
      </c>
      <c r="P2556">
        <v>1</v>
      </c>
      <c r="Q2556">
        <v>0</v>
      </c>
      <c r="R2556">
        <v>0</v>
      </c>
      <c r="S2556">
        <v>0</v>
      </c>
      <c r="T2556" t="s">
        <v>3858</v>
      </c>
      <c r="U2556" t="s">
        <v>12</v>
      </c>
      <c r="V2556" t="s">
        <v>2235</v>
      </c>
      <c r="W2556" t="s">
        <v>4</v>
      </c>
      <c r="X2556">
        <v>1</v>
      </c>
      <c r="Y2556" t="s">
        <v>5</v>
      </c>
      <c r="Z2556">
        <v>192</v>
      </c>
      <c r="AA2556">
        <v>67</v>
      </c>
      <c r="AB2556" t="s">
        <v>2348</v>
      </c>
      <c r="AC2556" t="s">
        <v>732</v>
      </c>
      <c r="AD2556">
        <v>795001</v>
      </c>
      <c r="AE2556" t="s">
        <v>115</v>
      </c>
      <c r="AF2556">
        <v>259</v>
      </c>
      <c r="AG2556" t="s">
        <v>1889</v>
      </c>
      <c r="AH2556" t="s">
        <v>2007</v>
      </c>
      <c r="AI2556">
        <v>18</v>
      </c>
      <c r="AJ2556">
        <v>34.56</v>
      </c>
      <c r="AK2556">
        <v>157.44</v>
      </c>
      <c r="AL2556" s="8">
        <f t="shared" si="39"/>
        <v>800337</v>
      </c>
    </row>
    <row r="2557" spans="1:38">
      <c r="A2557">
        <v>2556</v>
      </c>
      <c r="B2557" s="2">
        <v>43665.399305555555</v>
      </c>
      <c r="C2557" s="2"/>
      <c r="D2557" t="s">
        <v>3859</v>
      </c>
      <c r="E2557" s="4">
        <v>0.3576388888888889</v>
      </c>
      <c r="F2557" t="s">
        <v>3621</v>
      </c>
      <c r="G2557">
        <v>3</v>
      </c>
      <c r="H2557">
        <v>2019</v>
      </c>
      <c r="I2557">
        <v>7</v>
      </c>
      <c r="J2557">
        <v>19</v>
      </c>
      <c r="K2557">
        <v>0</v>
      </c>
      <c r="L2557">
        <v>0</v>
      </c>
      <c r="M2557">
        <v>5</v>
      </c>
      <c r="N2557">
        <v>0</v>
      </c>
      <c r="O2557">
        <v>1</v>
      </c>
      <c r="P2557">
        <v>0</v>
      </c>
      <c r="Q2557">
        <v>0</v>
      </c>
      <c r="R2557">
        <v>0</v>
      </c>
      <c r="S2557">
        <v>1</v>
      </c>
      <c r="T2557" t="s">
        <v>3860</v>
      </c>
      <c r="U2557" t="s">
        <v>2</v>
      </c>
      <c r="V2557" t="s">
        <v>2258</v>
      </c>
      <c r="W2557" t="s">
        <v>4</v>
      </c>
      <c r="X2557">
        <v>1</v>
      </c>
      <c r="Y2557" t="s">
        <v>5</v>
      </c>
      <c r="Z2557">
        <v>175</v>
      </c>
      <c r="AA2557">
        <v>67</v>
      </c>
      <c r="AB2557" t="s">
        <v>2418</v>
      </c>
      <c r="AC2557" t="s">
        <v>81</v>
      </c>
      <c r="AD2557">
        <v>380018</v>
      </c>
      <c r="AE2557" t="s">
        <v>897</v>
      </c>
      <c r="AF2557">
        <v>242</v>
      </c>
      <c r="AG2557" t="s">
        <v>1889</v>
      </c>
      <c r="AH2557" t="s">
        <v>2007</v>
      </c>
      <c r="AI2557">
        <v>18</v>
      </c>
      <c r="AJ2557">
        <v>31.5</v>
      </c>
      <c r="AK2557">
        <v>143.5</v>
      </c>
      <c r="AL2557" s="8">
        <f t="shared" si="39"/>
        <v>385307</v>
      </c>
    </row>
    <row r="2558" spans="1:38">
      <c r="A2558">
        <v>2557</v>
      </c>
      <c r="B2558" s="2">
        <v>43665.571527777778</v>
      </c>
      <c r="C2558" s="2"/>
      <c r="D2558" t="s">
        <v>3859</v>
      </c>
      <c r="E2558" s="4">
        <v>0.52986111111111112</v>
      </c>
      <c r="F2558" t="s">
        <v>3621</v>
      </c>
      <c r="G2558">
        <v>3</v>
      </c>
      <c r="H2558">
        <v>2019</v>
      </c>
      <c r="I2558">
        <v>7</v>
      </c>
      <c r="J2558">
        <v>19</v>
      </c>
      <c r="K2558">
        <v>0</v>
      </c>
      <c r="L2558">
        <v>0</v>
      </c>
      <c r="M2558">
        <v>5</v>
      </c>
      <c r="N2558">
        <v>0</v>
      </c>
      <c r="O2558">
        <v>0</v>
      </c>
      <c r="P2558">
        <v>1</v>
      </c>
      <c r="Q2558">
        <v>0</v>
      </c>
      <c r="R2558">
        <v>0</v>
      </c>
      <c r="S2558">
        <v>0</v>
      </c>
      <c r="T2558" t="s">
        <v>3861</v>
      </c>
      <c r="U2558" t="s">
        <v>12</v>
      </c>
      <c r="V2558" t="s">
        <v>1938</v>
      </c>
      <c r="W2558" t="s">
        <v>4</v>
      </c>
      <c r="X2558">
        <v>1</v>
      </c>
      <c r="Y2558" t="s">
        <v>5</v>
      </c>
      <c r="Z2558">
        <v>220</v>
      </c>
      <c r="AA2558">
        <v>67</v>
      </c>
      <c r="AB2558" t="s">
        <v>3862</v>
      </c>
      <c r="AC2558" t="s">
        <v>15</v>
      </c>
      <c r="AD2558">
        <v>629702</v>
      </c>
      <c r="AE2558" t="s">
        <v>115</v>
      </c>
      <c r="AF2558">
        <v>287</v>
      </c>
      <c r="AG2558" t="s">
        <v>1889</v>
      </c>
      <c r="AH2558" t="s">
        <v>1890</v>
      </c>
      <c r="AI2558">
        <v>18</v>
      </c>
      <c r="AJ2558">
        <v>39.6</v>
      </c>
      <c r="AK2558">
        <v>180.4</v>
      </c>
      <c r="AL2558" s="8">
        <f t="shared" si="39"/>
        <v>635126</v>
      </c>
    </row>
    <row r="2559" spans="1:38">
      <c r="A2559">
        <v>2558</v>
      </c>
      <c r="B2559" s="2">
        <v>43665.584722222222</v>
      </c>
      <c r="C2559" s="2"/>
      <c r="D2559" t="s">
        <v>3859</v>
      </c>
      <c r="E2559" s="4">
        <v>0.54305555555555551</v>
      </c>
      <c r="F2559" t="s">
        <v>3621</v>
      </c>
      <c r="G2559">
        <v>3</v>
      </c>
      <c r="H2559">
        <v>2019</v>
      </c>
      <c r="I2559">
        <v>7</v>
      </c>
      <c r="J2559">
        <v>19</v>
      </c>
      <c r="K2559">
        <v>0</v>
      </c>
      <c r="L2559">
        <v>0</v>
      </c>
      <c r="M2559">
        <v>5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v>1</v>
      </c>
      <c r="T2559" t="s">
        <v>3863</v>
      </c>
      <c r="U2559" t="s">
        <v>2</v>
      </c>
      <c r="V2559" t="s">
        <v>2258</v>
      </c>
      <c r="W2559" t="s">
        <v>4</v>
      </c>
      <c r="X2559">
        <v>1</v>
      </c>
      <c r="Y2559" t="s">
        <v>5</v>
      </c>
      <c r="Z2559">
        <v>175</v>
      </c>
      <c r="AA2559">
        <v>67</v>
      </c>
      <c r="AB2559" t="s">
        <v>244</v>
      </c>
      <c r="AC2559" t="s">
        <v>15</v>
      </c>
      <c r="AD2559">
        <v>600071</v>
      </c>
      <c r="AE2559" t="s">
        <v>897</v>
      </c>
      <c r="AF2559">
        <v>242</v>
      </c>
      <c r="AG2559" t="s">
        <v>1889</v>
      </c>
      <c r="AH2559" t="s">
        <v>2007</v>
      </c>
      <c r="AI2559">
        <v>18</v>
      </c>
      <c r="AJ2559">
        <v>31.5</v>
      </c>
      <c r="AK2559">
        <v>143.5</v>
      </c>
      <c r="AL2559" s="8">
        <f t="shared" si="39"/>
        <v>605362</v>
      </c>
    </row>
    <row r="2560" spans="1:38">
      <c r="A2560">
        <v>2559</v>
      </c>
      <c r="B2560" s="2">
        <v>43665.588888888888</v>
      </c>
      <c r="C2560" s="2"/>
      <c r="D2560" t="s">
        <v>3859</v>
      </c>
      <c r="E2560" s="4">
        <v>0.54722222222222217</v>
      </c>
      <c r="F2560" t="s">
        <v>3621</v>
      </c>
      <c r="G2560">
        <v>3</v>
      </c>
      <c r="H2560">
        <v>2019</v>
      </c>
      <c r="I2560">
        <v>7</v>
      </c>
      <c r="J2560">
        <v>19</v>
      </c>
      <c r="K2560">
        <v>0</v>
      </c>
      <c r="L2560">
        <v>0</v>
      </c>
      <c r="M2560">
        <v>5</v>
      </c>
      <c r="N2560">
        <v>0</v>
      </c>
      <c r="O2560">
        <v>0</v>
      </c>
      <c r="P2560">
        <v>1</v>
      </c>
      <c r="Q2560">
        <v>0</v>
      </c>
      <c r="R2560">
        <v>0</v>
      </c>
      <c r="S2560">
        <v>0</v>
      </c>
      <c r="T2560" t="s">
        <v>3864</v>
      </c>
      <c r="U2560" t="s">
        <v>12</v>
      </c>
      <c r="V2560" t="s">
        <v>2258</v>
      </c>
      <c r="W2560" t="s">
        <v>4</v>
      </c>
      <c r="X2560">
        <v>1</v>
      </c>
      <c r="Y2560" t="s">
        <v>5</v>
      </c>
      <c r="Z2560">
        <v>175</v>
      </c>
      <c r="AA2560">
        <v>67</v>
      </c>
      <c r="AB2560" t="s">
        <v>3598</v>
      </c>
      <c r="AC2560" t="s">
        <v>191</v>
      </c>
      <c r="AD2560">
        <v>533103</v>
      </c>
      <c r="AE2560" t="s">
        <v>897</v>
      </c>
      <c r="AF2560">
        <v>242</v>
      </c>
      <c r="AG2560" t="s">
        <v>1889</v>
      </c>
      <c r="AH2560" t="s">
        <v>2007</v>
      </c>
      <c r="AI2560">
        <v>18</v>
      </c>
      <c r="AJ2560">
        <v>31.5</v>
      </c>
      <c r="AK2560">
        <v>143.5</v>
      </c>
      <c r="AL2560" s="8">
        <f t="shared" si="39"/>
        <v>538394</v>
      </c>
    </row>
    <row r="2561" spans="1:38">
      <c r="A2561">
        <v>2560</v>
      </c>
      <c r="B2561" s="2">
        <v>43665.619444444441</v>
      </c>
      <c r="C2561" s="2"/>
      <c r="D2561" t="s">
        <v>3859</v>
      </c>
      <c r="E2561" s="4">
        <v>0.57777777777777783</v>
      </c>
      <c r="F2561" t="s">
        <v>3621</v>
      </c>
      <c r="G2561">
        <v>3</v>
      </c>
      <c r="H2561">
        <v>2019</v>
      </c>
      <c r="I2561">
        <v>7</v>
      </c>
      <c r="J2561">
        <v>19</v>
      </c>
      <c r="K2561">
        <v>0</v>
      </c>
      <c r="L2561">
        <v>0</v>
      </c>
      <c r="M2561">
        <v>5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0</v>
      </c>
      <c r="T2561" t="s">
        <v>3865</v>
      </c>
      <c r="U2561" t="s">
        <v>12</v>
      </c>
      <c r="V2561" t="s">
        <v>2258</v>
      </c>
      <c r="W2561" t="s">
        <v>4</v>
      </c>
      <c r="X2561">
        <v>3</v>
      </c>
      <c r="Y2561" t="s">
        <v>5</v>
      </c>
      <c r="Z2561">
        <v>525</v>
      </c>
      <c r="AA2561">
        <v>67</v>
      </c>
      <c r="AB2561" t="s">
        <v>681</v>
      </c>
      <c r="AC2561" t="s">
        <v>75</v>
      </c>
      <c r="AD2561">
        <v>412207</v>
      </c>
      <c r="AE2561" t="s">
        <v>897</v>
      </c>
      <c r="AF2561">
        <v>592</v>
      </c>
      <c r="AG2561" t="s">
        <v>1889</v>
      </c>
      <c r="AH2561" t="s">
        <v>2007</v>
      </c>
      <c r="AI2561">
        <v>18</v>
      </c>
      <c r="AJ2561">
        <v>94.5</v>
      </c>
      <c r="AK2561">
        <v>430.5</v>
      </c>
      <c r="AL2561" s="8">
        <f t="shared" si="39"/>
        <v>418551</v>
      </c>
    </row>
    <row r="2562" spans="1:38">
      <c r="A2562">
        <v>2561</v>
      </c>
      <c r="B2562" s="2">
        <v>43665.629166666666</v>
      </c>
      <c r="C2562" s="2"/>
      <c r="D2562" t="s">
        <v>3859</v>
      </c>
      <c r="E2562" s="4">
        <v>0.58750000000000002</v>
      </c>
      <c r="F2562" t="s">
        <v>3621</v>
      </c>
      <c r="G2562">
        <v>3</v>
      </c>
      <c r="H2562">
        <v>2019</v>
      </c>
      <c r="I2562">
        <v>7</v>
      </c>
      <c r="J2562">
        <v>19</v>
      </c>
      <c r="K2562">
        <v>0</v>
      </c>
      <c r="L2562">
        <v>0</v>
      </c>
      <c r="M2562">
        <v>5</v>
      </c>
      <c r="N2562">
        <v>0</v>
      </c>
      <c r="O2562">
        <v>0</v>
      </c>
      <c r="P2562">
        <v>1</v>
      </c>
      <c r="Q2562">
        <v>0</v>
      </c>
      <c r="R2562">
        <v>0</v>
      </c>
      <c r="S2562">
        <v>1</v>
      </c>
      <c r="T2562" t="s">
        <v>3866</v>
      </c>
      <c r="U2562" t="s">
        <v>2</v>
      </c>
      <c r="V2562" t="s">
        <v>2258</v>
      </c>
      <c r="W2562" t="s">
        <v>4</v>
      </c>
      <c r="X2562">
        <v>1</v>
      </c>
      <c r="Y2562" t="s">
        <v>5</v>
      </c>
      <c r="Z2562">
        <v>175</v>
      </c>
      <c r="AA2562">
        <v>67</v>
      </c>
      <c r="AB2562" t="s">
        <v>2707</v>
      </c>
      <c r="AC2562" t="s">
        <v>81</v>
      </c>
      <c r="AD2562">
        <v>396001</v>
      </c>
      <c r="AE2562" t="s">
        <v>897</v>
      </c>
      <c r="AF2562">
        <v>242</v>
      </c>
      <c r="AG2562" t="s">
        <v>1889</v>
      </c>
      <c r="AH2562" t="s">
        <v>2007</v>
      </c>
      <c r="AI2562">
        <v>18</v>
      </c>
      <c r="AJ2562">
        <v>31.5</v>
      </c>
      <c r="AK2562">
        <v>143.5</v>
      </c>
      <c r="AL2562" s="8">
        <f t="shared" ref="AL2562:AL2625" si="40">SUM(AI2562:AK2562,AF2562,AD2562,Z2562:AA2562,X2562,I2562:S2562,G2562:H2562,A2562)</f>
        <v>401295</v>
      </c>
    </row>
    <row r="2563" spans="1:38">
      <c r="A2563">
        <v>2562</v>
      </c>
      <c r="B2563" s="2">
        <v>43665.646527777775</v>
      </c>
      <c r="C2563" s="2"/>
      <c r="D2563" t="s">
        <v>3859</v>
      </c>
      <c r="E2563" s="4">
        <v>0.60486111111111118</v>
      </c>
      <c r="F2563" t="s">
        <v>3621</v>
      </c>
      <c r="G2563">
        <v>3</v>
      </c>
      <c r="H2563">
        <v>2019</v>
      </c>
      <c r="I2563">
        <v>7</v>
      </c>
      <c r="J2563">
        <v>19</v>
      </c>
      <c r="K2563">
        <v>0</v>
      </c>
      <c r="L2563">
        <v>0</v>
      </c>
      <c r="M2563">
        <v>5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0</v>
      </c>
      <c r="T2563" t="s">
        <v>3867</v>
      </c>
      <c r="U2563" t="s">
        <v>12</v>
      </c>
      <c r="V2563" t="s">
        <v>1938</v>
      </c>
      <c r="W2563" t="s">
        <v>4</v>
      </c>
      <c r="X2563">
        <v>1</v>
      </c>
      <c r="Y2563" t="s">
        <v>5</v>
      </c>
      <c r="Z2563">
        <v>220</v>
      </c>
      <c r="AA2563">
        <v>67</v>
      </c>
      <c r="AB2563" t="s">
        <v>89</v>
      </c>
      <c r="AC2563" t="s">
        <v>90</v>
      </c>
      <c r="AD2563">
        <v>560001</v>
      </c>
      <c r="AE2563" t="s">
        <v>115</v>
      </c>
      <c r="AF2563">
        <v>287</v>
      </c>
      <c r="AG2563" t="s">
        <v>1889</v>
      </c>
      <c r="AH2563" t="s">
        <v>1890</v>
      </c>
      <c r="AI2563">
        <v>18</v>
      </c>
      <c r="AJ2563">
        <v>39.6</v>
      </c>
      <c r="AK2563">
        <v>180.4</v>
      </c>
      <c r="AL2563" s="8">
        <f t="shared" si="40"/>
        <v>565430</v>
      </c>
    </row>
    <row r="2564" spans="1:38">
      <c r="A2564">
        <v>2563</v>
      </c>
      <c r="B2564" s="2">
        <v>43665.656944444447</v>
      </c>
      <c r="C2564" s="2"/>
      <c r="D2564" t="s">
        <v>3859</v>
      </c>
      <c r="E2564" s="4">
        <v>0.61527777777777781</v>
      </c>
      <c r="F2564" t="s">
        <v>3621</v>
      </c>
      <c r="G2564">
        <v>3</v>
      </c>
      <c r="H2564">
        <v>2019</v>
      </c>
      <c r="I2564">
        <v>7</v>
      </c>
      <c r="J2564">
        <v>19</v>
      </c>
      <c r="K2564">
        <v>0</v>
      </c>
      <c r="L2564">
        <v>0</v>
      </c>
      <c r="M2564">
        <v>5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1</v>
      </c>
      <c r="T2564" t="s">
        <v>3868</v>
      </c>
      <c r="U2564" t="s">
        <v>2</v>
      </c>
      <c r="V2564" t="s">
        <v>1888</v>
      </c>
      <c r="W2564" t="s">
        <v>4</v>
      </c>
      <c r="X2564">
        <v>1</v>
      </c>
      <c r="Y2564" t="s">
        <v>5</v>
      </c>
      <c r="Z2564">
        <v>155</v>
      </c>
      <c r="AA2564">
        <v>67</v>
      </c>
      <c r="AB2564" t="s">
        <v>517</v>
      </c>
      <c r="AC2564" t="s">
        <v>62</v>
      </c>
      <c r="AD2564">
        <v>201013</v>
      </c>
      <c r="AE2564" t="s">
        <v>115</v>
      </c>
      <c r="AF2564">
        <v>222</v>
      </c>
      <c r="AG2564" t="s">
        <v>1889</v>
      </c>
      <c r="AH2564" t="s">
        <v>1890</v>
      </c>
      <c r="AI2564">
        <v>18</v>
      </c>
      <c r="AJ2564">
        <v>27.9</v>
      </c>
      <c r="AK2564">
        <v>127.1</v>
      </c>
      <c r="AL2564" s="8">
        <f t="shared" si="40"/>
        <v>206249</v>
      </c>
    </row>
    <row r="2565" spans="1:38">
      <c r="A2565">
        <v>2564</v>
      </c>
      <c r="B2565" s="2">
        <v>43665.659722222219</v>
      </c>
      <c r="C2565" s="2"/>
      <c r="D2565" t="s">
        <v>3859</v>
      </c>
      <c r="E2565" s="4">
        <v>0.61805555555555558</v>
      </c>
      <c r="F2565" t="s">
        <v>3621</v>
      </c>
      <c r="G2565">
        <v>3</v>
      </c>
      <c r="H2565">
        <v>2019</v>
      </c>
      <c r="I2565">
        <v>7</v>
      </c>
      <c r="J2565">
        <v>19</v>
      </c>
      <c r="K2565">
        <v>0</v>
      </c>
      <c r="L2565">
        <v>0</v>
      </c>
      <c r="M2565">
        <v>5</v>
      </c>
      <c r="N2565">
        <v>0</v>
      </c>
      <c r="O2565">
        <v>0</v>
      </c>
      <c r="P2565">
        <v>1</v>
      </c>
      <c r="Q2565">
        <v>0</v>
      </c>
      <c r="R2565">
        <v>0</v>
      </c>
      <c r="S2565">
        <v>1</v>
      </c>
      <c r="T2565" t="s">
        <v>3869</v>
      </c>
      <c r="U2565" t="s">
        <v>2</v>
      </c>
      <c r="V2565" t="s">
        <v>2258</v>
      </c>
      <c r="W2565" t="s">
        <v>4</v>
      </c>
      <c r="X2565">
        <v>1</v>
      </c>
      <c r="Y2565" t="s">
        <v>5</v>
      </c>
      <c r="Z2565">
        <v>175</v>
      </c>
      <c r="AA2565">
        <v>67</v>
      </c>
      <c r="AB2565" t="s">
        <v>3870</v>
      </c>
      <c r="AC2565" t="s">
        <v>81</v>
      </c>
      <c r="AD2565">
        <v>370645</v>
      </c>
      <c r="AE2565" t="s">
        <v>897</v>
      </c>
      <c r="AF2565">
        <v>242</v>
      </c>
      <c r="AG2565" t="s">
        <v>1889</v>
      </c>
      <c r="AH2565" t="s">
        <v>2007</v>
      </c>
      <c r="AI2565">
        <v>18</v>
      </c>
      <c r="AJ2565">
        <v>31.5</v>
      </c>
      <c r="AK2565">
        <v>143.5</v>
      </c>
      <c r="AL2565" s="8">
        <f t="shared" si="40"/>
        <v>375942</v>
      </c>
    </row>
    <row r="2566" spans="1:38">
      <c r="A2566">
        <v>2565</v>
      </c>
      <c r="B2566" s="2">
        <v>43665.708333333336</v>
      </c>
      <c r="C2566" s="2"/>
      <c r="D2566" t="s">
        <v>3859</v>
      </c>
      <c r="E2566" s="4">
        <v>0.66666666666666663</v>
      </c>
      <c r="F2566" t="s">
        <v>3621</v>
      </c>
      <c r="G2566">
        <v>3</v>
      </c>
      <c r="H2566">
        <v>2019</v>
      </c>
      <c r="I2566">
        <v>7</v>
      </c>
      <c r="J2566">
        <v>19</v>
      </c>
      <c r="K2566">
        <v>0</v>
      </c>
      <c r="L2566">
        <v>0</v>
      </c>
      <c r="M2566">
        <v>5</v>
      </c>
      <c r="N2566">
        <v>0</v>
      </c>
      <c r="O2566">
        <v>0</v>
      </c>
      <c r="P2566">
        <v>0</v>
      </c>
      <c r="Q2566">
        <v>1</v>
      </c>
      <c r="R2566">
        <v>0</v>
      </c>
      <c r="S2566">
        <v>1</v>
      </c>
      <c r="T2566" t="s">
        <v>3871</v>
      </c>
      <c r="U2566" t="s">
        <v>2</v>
      </c>
      <c r="V2566" t="s">
        <v>3872</v>
      </c>
      <c r="W2566" t="s">
        <v>4</v>
      </c>
      <c r="X2566">
        <v>1</v>
      </c>
      <c r="Y2566" t="s">
        <v>5</v>
      </c>
      <c r="Z2566">
        <v>98</v>
      </c>
      <c r="AA2566">
        <v>67</v>
      </c>
      <c r="AB2566" t="s">
        <v>598</v>
      </c>
      <c r="AC2566" t="s">
        <v>191</v>
      </c>
      <c r="AD2566">
        <v>534002</v>
      </c>
      <c r="AE2566" t="s">
        <v>897</v>
      </c>
      <c r="AF2566">
        <v>165</v>
      </c>
      <c r="AG2566" t="s">
        <v>1889</v>
      </c>
      <c r="AH2566" t="s">
        <v>2007</v>
      </c>
      <c r="AI2566">
        <v>18</v>
      </c>
      <c r="AJ2566">
        <v>17.64</v>
      </c>
      <c r="AK2566">
        <v>80.36</v>
      </c>
      <c r="AL2566" s="8">
        <f t="shared" si="40"/>
        <v>539069</v>
      </c>
    </row>
    <row r="2567" spans="1:38">
      <c r="A2567">
        <v>2566</v>
      </c>
      <c r="B2567" s="2">
        <v>43665.756249999999</v>
      </c>
      <c r="C2567" s="2"/>
      <c r="D2567" t="s">
        <v>3859</v>
      </c>
      <c r="E2567" s="4">
        <v>0.71458333333333324</v>
      </c>
      <c r="F2567" t="s">
        <v>3621</v>
      </c>
      <c r="G2567">
        <v>3</v>
      </c>
      <c r="H2567">
        <v>2019</v>
      </c>
      <c r="I2567">
        <v>7</v>
      </c>
      <c r="J2567">
        <v>19</v>
      </c>
      <c r="K2567">
        <v>0</v>
      </c>
      <c r="L2567">
        <v>0</v>
      </c>
      <c r="M2567">
        <v>5</v>
      </c>
      <c r="N2567">
        <v>0</v>
      </c>
      <c r="O2567">
        <v>0</v>
      </c>
      <c r="P2567">
        <v>0</v>
      </c>
      <c r="Q2567">
        <v>1</v>
      </c>
      <c r="R2567">
        <v>0</v>
      </c>
      <c r="S2567">
        <v>0</v>
      </c>
      <c r="T2567" t="s">
        <v>3465</v>
      </c>
      <c r="U2567" t="s">
        <v>12</v>
      </c>
      <c r="V2567" t="s">
        <v>2541</v>
      </c>
      <c r="W2567" t="s">
        <v>4</v>
      </c>
      <c r="X2567">
        <v>1</v>
      </c>
      <c r="Y2567" t="s">
        <v>5</v>
      </c>
      <c r="Z2567">
        <v>86</v>
      </c>
      <c r="AA2567">
        <v>67</v>
      </c>
      <c r="AB2567" t="s">
        <v>74</v>
      </c>
      <c r="AC2567" t="s">
        <v>75</v>
      </c>
      <c r="AD2567">
        <v>410218</v>
      </c>
      <c r="AE2567" t="s">
        <v>897</v>
      </c>
      <c r="AF2567">
        <v>153</v>
      </c>
      <c r="AG2567" t="s">
        <v>1889</v>
      </c>
      <c r="AH2567" t="s">
        <v>2007</v>
      </c>
      <c r="AI2567">
        <v>18</v>
      </c>
      <c r="AJ2567">
        <v>15.4404</v>
      </c>
      <c r="AK2567">
        <v>70.339600000000004</v>
      </c>
      <c r="AL2567" s="8">
        <f t="shared" si="40"/>
        <v>415248.78</v>
      </c>
    </row>
    <row r="2568" spans="1:38">
      <c r="A2568">
        <v>2567</v>
      </c>
      <c r="B2568" s="2">
        <v>43665.77847222222</v>
      </c>
      <c r="C2568" s="2"/>
      <c r="D2568" t="s">
        <v>3859</v>
      </c>
      <c r="E2568" s="4">
        <v>0.7368055555555556</v>
      </c>
      <c r="F2568" t="s">
        <v>3621</v>
      </c>
      <c r="G2568">
        <v>3</v>
      </c>
      <c r="H2568">
        <v>2019</v>
      </c>
      <c r="I2568">
        <v>7</v>
      </c>
      <c r="J2568">
        <v>19</v>
      </c>
      <c r="K2568">
        <v>0</v>
      </c>
      <c r="L2568">
        <v>0</v>
      </c>
      <c r="M2568">
        <v>5</v>
      </c>
      <c r="N2568">
        <v>0</v>
      </c>
      <c r="O2568">
        <v>0</v>
      </c>
      <c r="P2568">
        <v>0</v>
      </c>
      <c r="Q2568">
        <v>1</v>
      </c>
      <c r="R2568">
        <v>0</v>
      </c>
      <c r="S2568">
        <v>1</v>
      </c>
      <c r="T2568" t="s">
        <v>3873</v>
      </c>
      <c r="U2568" t="s">
        <v>2</v>
      </c>
      <c r="V2568" t="s">
        <v>2235</v>
      </c>
      <c r="W2568" t="s">
        <v>4</v>
      </c>
      <c r="X2568">
        <v>1</v>
      </c>
      <c r="Y2568" t="s">
        <v>5</v>
      </c>
      <c r="Z2568">
        <v>192</v>
      </c>
      <c r="AA2568">
        <v>67</v>
      </c>
      <c r="AB2568" t="s">
        <v>89</v>
      </c>
      <c r="AC2568" t="s">
        <v>90</v>
      </c>
      <c r="AD2568">
        <v>560049</v>
      </c>
      <c r="AE2568" t="s">
        <v>115</v>
      </c>
      <c r="AF2568">
        <v>259</v>
      </c>
      <c r="AG2568" t="s">
        <v>1889</v>
      </c>
      <c r="AH2568" t="s">
        <v>2007</v>
      </c>
      <c r="AI2568">
        <v>18</v>
      </c>
      <c r="AJ2568">
        <v>34.56</v>
      </c>
      <c r="AK2568">
        <v>157.44</v>
      </c>
      <c r="AL2568" s="8">
        <f t="shared" si="40"/>
        <v>565400</v>
      </c>
    </row>
    <row r="2569" spans="1:38">
      <c r="A2569">
        <v>2568</v>
      </c>
      <c r="B2569" s="2">
        <v>43666.130555555559</v>
      </c>
      <c r="C2569" s="2"/>
      <c r="D2569" t="s">
        <v>3874</v>
      </c>
      <c r="E2569" s="4">
        <v>8.8888888888888892E-2</v>
      </c>
      <c r="F2569" t="s">
        <v>3621</v>
      </c>
      <c r="G2569">
        <v>3</v>
      </c>
      <c r="H2569">
        <v>2019</v>
      </c>
      <c r="I2569">
        <v>7</v>
      </c>
      <c r="J2569">
        <v>20</v>
      </c>
      <c r="K2569">
        <v>0</v>
      </c>
      <c r="L2569">
        <v>0</v>
      </c>
      <c r="M2569">
        <v>6</v>
      </c>
      <c r="N2569">
        <v>0</v>
      </c>
      <c r="O2569">
        <v>0</v>
      </c>
      <c r="P2569">
        <v>0</v>
      </c>
      <c r="Q2569">
        <v>0</v>
      </c>
      <c r="R2569">
        <v>1</v>
      </c>
      <c r="S2569">
        <v>0</v>
      </c>
      <c r="T2569" t="s">
        <v>3875</v>
      </c>
      <c r="U2569" t="s">
        <v>12</v>
      </c>
      <c r="V2569" t="s">
        <v>2869</v>
      </c>
      <c r="W2569" t="s">
        <v>4</v>
      </c>
      <c r="X2569">
        <v>1</v>
      </c>
      <c r="Y2569" t="s">
        <v>5</v>
      </c>
      <c r="Z2569">
        <v>129</v>
      </c>
      <c r="AA2569">
        <v>67</v>
      </c>
      <c r="AB2569" t="s">
        <v>244</v>
      </c>
      <c r="AC2569" t="s">
        <v>15</v>
      </c>
      <c r="AD2569">
        <v>600122</v>
      </c>
      <c r="AE2569" t="s">
        <v>897</v>
      </c>
      <c r="AF2569">
        <v>196</v>
      </c>
      <c r="AG2569" t="s">
        <v>1889</v>
      </c>
      <c r="AH2569" t="s">
        <v>2007</v>
      </c>
      <c r="AI2569">
        <v>18</v>
      </c>
      <c r="AJ2569">
        <v>23.22</v>
      </c>
      <c r="AK2569">
        <v>105.78</v>
      </c>
      <c r="AL2569" s="8">
        <f t="shared" si="40"/>
        <v>605286</v>
      </c>
    </row>
    <row r="2570" spans="1:38">
      <c r="A2570">
        <v>2569</v>
      </c>
      <c r="B2570" s="2">
        <v>43666.182638888888</v>
      </c>
      <c r="C2570" s="2"/>
      <c r="D2570" t="s">
        <v>3874</v>
      </c>
      <c r="E2570" s="4">
        <v>0.14097222222222222</v>
      </c>
      <c r="F2570" t="s">
        <v>3621</v>
      </c>
      <c r="G2570">
        <v>3</v>
      </c>
      <c r="H2570">
        <v>2019</v>
      </c>
      <c r="I2570">
        <v>7</v>
      </c>
      <c r="J2570">
        <v>20</v>
      </c>
      <c r="K2570">
        <v>0</v>
      </c>
      <c r="L2570">
        <v>0</v>
      </c>
      <c r="M2570">
        <v>6</v>
      </c>
      <c r="N2570">
        <v>0</v>
      </c>
      <c r="O2570">
        <v>0</v>
      </c>
      <c r="P2570">
        <v>0</v>
      </c>
      <c r="Q2570">
        <v>0</v>
      </c>
      <c r="R2570">
        <v>1</v>
      </c>
      <c r="S2570">
        <v>0</v>
      </c>
      <c r="T2570" t="s">
        <v>3876</v>
      </c>
      <c r="U2570" t="s">
        <v>12</v>
      </c>
      <c r="V2570" t="s">
        <v>2258</v>
      </c>
      <c r="W2570" t="s">
        <v>4</v>
      </c>
      <c r="X2570">
        <v>1</v>
      </c>
      <c r="Y2570" t="s">
        <v>5</v>
      </c>
      <c r="Z2570">
        <v>175</v>
      </c>
      <c r="AA2570">
        <v>67</v>
      </c>
      <c r="AB2570" t="s">
        <v>789</v>
      </c>
      <c r="AC2570" t="s">
        <v>453</v>
      </c>
      <c r="AD2570">
        <v>793150</v>
      </c>
      <c r="AE2570" t="s">
        <v>897</v>
      </c>
      <c r="AF2570">
        <v>242</v>
      </c>
      <c r="AG2570" t="s">
        <v>1889</v>
      </c>
      <c r="AH2570" t="s">
        <v>2007</v>
      </c>
      <c r="AI2570">
        <v>18</v>
      </c>
      <c r="AJ2570">
        <v>31.5</v>
      </c>
      <c r="AK2570">
        <v>143.5</v>
      </c>
      <c r="AL2570" s="8">
        <f t="shared" si="40"/>
        <v>798453</v>
      </c>
    </row>
    <row r="2571" spans="1:38">
      <c r="A2571">
        <v>2570</v>
      </c>
      <c r="B2571" s="2">
        <v>43666.189583333333</v>
      </c>
      <c r="C2571" s="2"/>
      <c r="D2571" t="s">
        <v>3874</v>
      </c>
      <c r="E2571" s="4">
        <v>0.14791666666666667</v>
      </c>
      <c r="F2571" t="s">
        <v>3621</v>
      </c>
      <c r="G2571">
        <v>3</v>
      </c>
      <c r="H2571">
        <v>2019</v>
      </c>
      <c r="I2571">
        <v>7</v>
      </c>
      <c r="J2571">
        <v>20</v>
      </c>
      <c r="K2571">
        <v>0</v>
      </c>
      <c r="L2571">
        <v>0</v>
      </c>
      <c r="M2571">
        <v>6</v>
      </c>
      <c r="N2571">
        <v>0</v>
      </c>
      <c r="O2571">
        <v>0</v>
      </c>
      <c r="P2571">
        <v>0</v>
      </c>
      <c r="Q2571">
        <v>0</v>
      </c>
      <c r="R2571">
        <v>1</v>
      </c>
      <c r="S2571">
        <v>0</v>
      </c>
      <c r="T2571" t="s">
        <v>3877</v>
      </c>
      <c r="U2571" t="s">
        <v>12</v>
      </c>
      <c r="V2571" t="s">
        <v>2347</v>
      </c>
      <c r="W2571" t="s">
        <v>4</v>
      </c>
      <c r="X2571">
        <v>1</v>
      </c>
      <c r="Y2571" t="s">
        <v>5</v>
      </c>
      <c r="Z2571">
        <v>142</v>
      </c>
      <c r="AA2571">
        <v>67</v>
      </c>
      <c r="AB2571" t="s">
        <v>2450</v>
      </c>
      <c r="AC2571" t="s">
        <v>15</v>
      </c>
      <c r="AD2571">
        <v>600100</v>
      </c>
      <c r="AE2571" t="s">
        <v>897</v>
      </c>
      <c r="AF2571">
        <v>209</v>
      </c>
      <c r="AG2571" t="s">
        <v>2349</v>
      </c>
      <c r="AH2571" t="s">
        <v>2350</v>
      </c>
      <c r="AI2571">
        <v>18</v>
      </c>
      <c r="AJ2571">
        <v>25.640999999999998</v>
      </c>
      <c r="AK2571">
        <v>116.809</v>
      </c>
      <c r="AL2571" s="8">
        <f t="shared" si="40"/>
        <v>605305.44999999995</v>
      </c>
    </row>
    <row r="2572" spans="1:38">
      <c r="A2572">
        <v>2571</v>
      </c>
      <c r="B2572" s="2">
        <v>43666.220833333333</v>
      </c>
      <c r="C2572" s="2"/>
      <c r="D2572" t="s">
        <v>3874</v>
      </c>
      <c r="E2572" s="4">
        <v>0.17916666666666667</v>
      </c>
      <c r="F2572" t="s">
        <v>3621</v>
      </c>
      <c r="G2572">
        <v>3</v>
      </c>
      <c r="H2572">
        <v>2019</v>
      </c>
      <c r="I2572">
        <v>7</v>
      </c>
      <c r="J2572">
        <v>20</v>
      </c>
      <c r="K2572">
        <v>0</v>
      </c>
      <c r="L2572">
        <v>0</v>
      </c>
      <c r="M2572">
        <v>6</v>
      </c>
      <c r="N2572">
        <v>0</v>
      </c>
      <c r="O2572">
        <v>0</v>
      </c>
      <c r="P2572">
        <v>0</v>
      </c>
      <c r="Q2572">
        <v>0</v>
      </c>
      <c r="R2572">
        <v>1</v>
      </c>
      <c r="S2572">
        <v>0</v>
      </c>
      <c r="T2572" t="s">
        <v>3878</v>
      </c>
      <c r="U2572" t="s">
        <v>12</v>
      </c>
      <c r="V2572" t="s">
        <v>1888</v>
      </c>
      <c r="W2572" t="s">
        <v>4</v>
      </c>
      <c r="X2572">
        <v>1</v>
      </c>
      <c r="Y2572" t="s">
        <v>5</v>
      </c>
      <c r="Z2572">
        <v>155</v>
      </c>
      <c r="AA2572">
        <v>67</v>
      </c>
      <c r="AB2572" t="s">
        <v>3879</v>
      </c>
      <c r="AC2572" t="s">
        <v>231</v>
      </c>
      <c r="AD2572">
        <v>721132</v>
      </c>
      <c r="AE2572" t="s">
        <v>115</v>
      </c>
      <c r="AF2572">
        <v>222</v>
      </c>
      <c r="AG2572" t="s">
        <v>1889</v>
      </c>
      <c r="AH2572" t="s">
        <v>1890</v>
      </c>
      <c r="AI2572">
        <v>18</v>
      </c>
      <c r="AJ2572">
        <v>27.9</v>
      </c>
      <c r="AK2572">
        <v>127.1</v>
      </c>
      <c r="AL2572" s="8">
        <f t="shared" si="40"/>
        <v>726377</v>
      </c>
    </row>
    <row r="2573" spans="1:38">
      <c r="A2573">
        <v>2572</v>
      </c>
      <c r="B2573" s="2">
        <v>43666.226388888892</v>
      </c>
      <c r="C2573" s="2"/>
      <c r="D2573" t="s">
        <v>3874</v>
      </c>
      <c r="E2573" s="4">
        <v>0.18472222222222223</v>
      </c>
      <c r="F2573" t="s">
        <v>3621</v>
      </c>
      <c r="G2573">
        <v>3</v>
      </c>
      <c r="H2573">
        <v>2019</v>
      </c>
      <c r="I2573">
        <v>7</v>
      </c>
      <c r="J2573">
        <v>20</v>
      </c>
      <c r="K2573">
        <v>0</v>
      </c>
      <c r="L2573">
        <v>0</v>
      </c>
      <c r="M2573">
        <v>6</v>
      </c>
      <c r="N2573">
        <v>0</v>
      </c>
      <c r="O2573">
        <v>0</v>
      </c>
      <c r="P2573">
        <v>0</v>
      </c>
      <c r="Q2573">
        <v>0</v>
      </c>
      <c r="R2573">
        <v>1</v>
      </c>
      <c r="S2573">
        <v>0</v>
      </c>
      <c r="T2573" t="s">
        <v>869</v>
      </c>
      <c r="U2573" t="s">
        <v>12</v>
      </c>
      <c r="V2573" t="s">
        <v>3682</v>
      </c>
      <c r="W2573" t="s">
        <v>4</v>
      </c>
      <c r="X2573">
        <v>1</v>
      </c>
      <c r="Y2573" t="s">
        <v>5</v>
      </c>
      <c r="Z2573">
        <v>198</v>
      </c>
      <c r="AA2573">
        <v>67</v>
      </c>
      <c r="AB2573" t="s">
        <v>871</v>
      </c>
      <c r="AC2573" t="s">
        <v>75</v>
      </c>
      <c r="AD2573">
        <v>441702</v>
      </c>
      <c r="AE2573" t="s">
        <v>897</v>
      </c>
      <c r="AF2573">
        <v>265</v>
      </c>
      <c r="AG2573" t="s">
        <v>1889</v>
      </c>
      <c r="AH2573" t="s">
        <v>2007</v>
      </c>
      <c r="AI2573">
        <v>18</v>
      </c>
      <c r="AJ2573">
        <v>35.64</v>
      </c>
      <c r="AK2573">
        <v>162.36000000000001</v>
      </c>
      <c r="AL2573" s="8">
        <f t="shared" si="40"/>
        <v>447077</v>
      </c>
    </row>
    <row r="2574" spans="1:38">
      <c r="A2574">
        <v>2573</v>
      </c>
      <c r="B2574" s="2">
        <v>43666.273611111108</v>
      </c>
      <c r="C2574" s="2"/>
      <c r="D2574" t="s">
        <v>3874</v>
      </c>
      <c r="E2574" s="4">
        <v>0.23194444444444443</v>
      </c>
      <c r="F2574" t="s">
        <v>3621</v>
      </c>
      <c r="G2574">
        <v>3</v>
      </c>
      <c r="H2574">
        <v>2019</v>
      </c>
      <c r="I2574">
        <v>7</v>
      </c>
      <c r="J2574">
        <v>20</v>
      </c>
      <c r="K2574">
        <v>0</v>
      </c>
      <c r="L2574">
        <v>0</v>
      </c>
      <c r="M2574">
        <v>6</v>
      </c>
      <c r="N2574">
        <v>0</v>
      </c>
      <c r="O2574">
        <v>0</v>
      </c>
      <c r="P2574">
        <v>0</v>
      </c>
      <c r="Q2574">
        <v>0</v>
      </c>
      <c r="R2574">
        <v>1</v>
      </c>
      <c r="S2574">
        <v>0</v>
      </c>
      <c r="T2574" t="s">
        <v>2456</v>
      </c>
      <c r="U2574" t="s">
        <v>12</v>
      </c>
      <c r="V2574" t="s">
        <v>1938</v>
      </c>
      <c r="W2574" t="s">
        <v>4</v>
      </c>
      <c r="X2574">
        <v>1</v>
      </c>
      <c r="Y2574" t="s">
        <v>5</v>
      </c>
      <c r="Z2574">
        <v>220</v>
      </c>
      <c r="AA2574">
        <v>67</v>
      </c>
      <c r="AB2574" t="s">
        <v>354</v>
      </c>
      <c r="AC2574" t="s">
        <v>125</v>
      </c>
      <c r="AD2574">
        <v>122001</v>
      </c>
      <c r="AE2574" t="s">
        <v>115</v>
      </c>
      <c r="AF2574">
        <v>287</v>
      </c>
      <c r="AG2574" t="s">
        <v>1889</v>
      </c>
      <c r="AH2574" t="s">
        <v>1890</v>
      </c>
      <c r="AI2574">
        <v>18</v>
      </c>
      <c r="AJ2574">
        <v>39.6</v>
      </c>
      <c r="AK2574">
        <v>180.4</v>
      </c>
      <c r="AL2574" s="8">
        <f t="shared" si="40"/>
        <v>127443</v>
      </c>
    </row>
    <row r="2575" spans="1:38">
      <c r="A2575">
        <v>2574</v>
      </c>
      <c r="B2575" s="2">
        <v>43666.275000000001</v>
      </c>
      <c r="C2575" s="2"/>
      <c r="D2575" t="s">
        <v>3874</v>
      </c>
      <c r="E2575" s="4">
        <v>0.23333333333333331</v>
      </c>
      <c r="F2575" t="s">
        <v>3621</v>
      </c>
      <c r="G2575">
        <v>3</v>
      </c>
      <c r="H2575">
        <v>2019</v>
      </c>
      <c r="I2575">
        <v>7</v>
      </c>
      <c r="J2575">
        <v>20</v>
      </c>
      <c r="K2575">
        <v>0</v>
      </c>
      <c r="L2575">
        <v>0</v>
      </c>
      <c r="M2575">
        <v>6</v>
      </c>
      <c r="N2575">
        <v>0</v>
      </c>
      <c r="O2575">
        <v>0</v>
      </c>
      <c r="P2575">
        <v>0</v>
      </c>
      <c r="Q2575">
        <v>0</v>
      </c>
      <c r="R2575">
        <v>1</v>
      </c>
      <c r="S2575">
        <v>0</v>
      </c>
      <c r="T2575" t="s">
        <v>3880</v>
      </c>
      <c r="U2575" t="s">
        <v>12</v>
      </c>
      <c r="V2575" t="s">
        <v>1938</v>
      </c>
      <c r="W2575" t="s">
        <v>4</v>
      </c>
      <c r="X2575">
        <v>1</v>
      </c>
      <c r="Y2575" t="s">
        <v>5</v>
      </c>
      <c r="Z2575">
        <v>220</v>
      </c>
      <c r="AA2575">
        <v>67</v>
      </c>
      <c r="AB2575" t="s">
        <v>3881</v>
      </c>
      <c r="AC2575" t="s">
        <v>81</v>
      </c>
      <c r="AD2575">
        <v>363020</v>
      </c>
      <c r="AE2575" t="s">
        <v>115</v>
      </c>
      <c r="AF2575">
        <v>287</v>
      </c>
      <c r="AG2575" t="s">
        <v>1889</v>
      </c>
      <c r="AH2575" t="s">
        <v>1890</v>
      </c>
      <c r="AI2575">
        <v>18</v>
      </c>
      <c r="AJ2575">
        <v>39.6</v>
      </c>
      <c r="AK2575">
        <v>180.4</v>
      </c>
      <c r="AL2575" s="8">
        <f t="shared" si="40"/>
        <v>368463</v>
      </c>
    </row>
    <row r="2576" spans="1:38">
      <c r="A2576">
        <v>2575</v>
      </c>
      <c r="B2576" s="2">
        <v>43666.320833333331</v>
      </c>
      <c r="C2576" s="2"/>
      <c r="D2576" t="s">
        <v>3874</v>
      </c>
      <c r="E2576" s="4">
        <v>0.27916666666666667</v>
      </c>
      <c r="F2576" t="s">
        <v>3621</v>
      </c>
      <c r="G2576">
        <v>3</v>
      </c>
      <c r="H2576">
        <v>2019</v>
      </c>
      <c r="I2576">
        <v>7</v>
      </c>
      <c r="J2576">
        <v>20</v>
      </c>
      <c r="K2576">
        <v>0</v>
      </c>
      <c r="L2576">
        <v>0</v>
      </c>
      <c r="M2576">
        <v>6</v>
      </c>
      <c r="N2576">
        <v>0</v>
      </c>
      <c r="O2576">
        <v>1</v>
      </c>
      <c r="P2576">
        <v>0</v>
      </c>
      <c r="Q2576">
        <v>0</v>
      </c>
      <c r="R2576">
        <v>0</v>
      </c>
      <c r="S2576">
        <v>0</v>
      </c>
      <c r="T2576" t="s">
        <v>3426</v>
      </c>
      <c r="U2576" t="s">
        <v>12</v>
      </c>
      <c r="V2576" t="s">
        <v>2197</v>
      </c>
      <c r="W2576" t="s">
        <v>4</v>
      </c>
      <c r="X2576">
        <v>1</v>
      </c>
      <c r="Y2576" t="s">
        <v>5</v>
      </c>
      <c r="Z2576">
        <v>184</v>
      </c>
      <c r="AA2576">
        <v>67</v>
      </c>
      <c r="AB2576" t="s">
        <v>244</v>
      </c>
      <c r="AC2576" t="s">
        <v>1082</v>
      </c>
      <c r="AD2576">
        <v>600095</v>
      </c>
      <c r="AE2576" t="s">
        <v>897</v>
      </c>
      <c r="AF2576">
        <v>251</v>
      </c>
      <c r="AG2576" t="s">
        <v>1889</v>
      </c>
      <c r="AH2576" t="s">
        <v>2007</v>
      </c>
      <c r="AI2576">
        <v>18</v>
      </c>
      <c r="AJ2576">
        <v>33.119999999999997</v>
      </c>
      <c r="AK2576">
        <v>150.88</v>
      </c>
      <c r="AL2576" s="8">
        <f t="shared" si="40"/>
        <v>605431</v>
      </c>
    </row>
    <row r="2577" spans="1:38">
      <c r="A2577">
        <v>2576</v>
      </c>
      <c r="B2577" s="2">
        <v>43666.511805555558</v>
      </c>
      <c r="C2577" s="2"/>
      <c r="D2577" t="s">
        <v>3874</v>
      </c>
      <c r="E2577" s="4">
        <v>0.47013888888888888</v>
      </c>
      <c r="F2577" t="s">
        <v>3621</v>
      </c>
      <c r="G2577">
        <v>3</v>
      </c>
      <c r="H2577">
        <v>2019</v>
      </c>
      <c r="I2577">
        <v>7</v>
      </c>
      <c r="J2577">
        <v>20</v>
      </c>
      <c r="K2577">
        <v>0</v>
      </c>
      <c r="L2577">
        <v>0</v>
      </c>
      <c r="M2577">
        <v>6</v>
      </c>
      <c r="N2577">
        <v>0</v>
      </c>
      <c r="O2577">
        <v>1</v>
      </c>
      <c r="P2577">
        <v>0</v>
      </c>
      <c r="Q2577">
        <v>0</v>
      </c>
      <c r="R2577">
        <v>0</v>
      </c>
      <c r="S2577">
        <v>0</v>
      </c>
      <c r="T2577" t="s">
        <v>3882</v>
      </c>
      <c r="U2577" t="s">
        <v>12</v>
      </c>
      <c r="V2577" t="s">
        <v>2089</v>
      </c>
      <c r="W2577" t="s">
        <v>4</v>
      </c>
      <c r="X2577">
        <v>1</v>
      </c>
      <c r="Y2577" t="s">
        <v>5</v>
      </c>
      <c r="Z2577">
        <v>285</v>
      </c>
      <c r="AA2577">
        <v>67</v>
      </c>
      <c r="AB2577" t="s">
        <v>3883</v>
      </c>
      <c r="AC2577" t="s">
        <v>15</v>
      </c>
      <c r="AD2577">
        <v>613103</v>
      </c>
      <c r="AE2577" t="s">
        <v>897</v>
      </c>
      <c r="AF2577">
        <v>352</v>
      </c>
      <c r="AG2577" t="s">
        <v>1889</v>
      </c>
      <c r="AH2577" t="s">
        <v>2007</v>
      </c>
      <c r="AI2577">
        <v>18</v>
      </c>
      <c r="AJ2577">
        <v>51.3</v>
      </c>
      <c r="AK2577">
        <v>233.7</v>
      </c>
      <c r="AL2577" s="8">
        <f t="shared" si="40"/>
        <v>618743</v>
      </c>
    </row>
    <row r="2578" spans="1:38">
      <c r="A2578">
        <v>2577</v>
      </c>
      <c r="B2578" s="2">
        <v>43666.54791666667</v>
      </c>
      <c r="C2578" s="2"/>
      <c r="D2578" t="s">
        <v>3874</v>
      </c>
      <c r="E2578" s="4">
        <v>0.50624999999999998</v>
      </c>
      <c r="F2578" t="s">
        <v>3621</v>
      </c>
      <c r="G2578">
        <v>3</v>
      </c>
      <c r="H2578">
        <v>2019</v>
      </c>
      <c r="I2578">
        <v>7</v>
      </c>
      <c r="J2578">
        <v>20</v>
      </c>
      <c r="K2578">
        <v>0</v>
      </c>
      <c r="L2578">
        <v>0</v>
      </c>
      <c r="M2578">
        <v>6</v>
      </c>
      <c r="N2578">
        <v>0</v>
      </c>
      <c r="O2578">
        <v>0</v>
      </c>
      <c r="P2578">
        <v>1</v>
      </c>
      <c r="Q2578">
        <v>0</v>
      </c>
      <c r="R2578">
        <v>0</v>
      </c>
      <c r="S2578">
        <v>1</v>
      </c>
      <c r="T2578" t="s">
        <v>3884</v>
      </c>
      <c r="U2578" t="s">
        <v>2</v>
      </c>
      <c r="V2578" t="s">
        <v>3872</v>
      </c>
      <c r="W2578" t="s">
        <v>4</v>
      </c>
      <c r="X2578">
        <v>1</v>
      </c>
      <c r="Y2578" t="s">
        <v>5</v>
      </c>
      <c r="Z2578">
        <v>98</v>
      </c>
      <c r="AA2578">
        <v>67</v>
      </c>
      <c r="AB2578" t="s">
        <v>160</v>
      </c>
      <c r="AC2578" t="s">
        <v>152</v>
      </c>
      <c r="AD2578">
        <v>500049</v>
      </c>
      <c r="AE2578" t="s">
        <v>897</v>
      </c>
      <c r="AF2578">
        <v>165</v>
      </c>
      <c r="AG2578" t="s">
        <v>1889</v>
      </c>
      <c r="AH2578" t="s">
        <v>2007</v>
      </c>
      <c r="AI2578">
        <v>18</v>
      </c>
      <c r="AJ2578">
        <v>17.64</v>
      </c>
      <c r="AK2578">
        <v>80.36</v>
      </c>
      <c r="AL2578" s="8">
        <f t="shared" si="40"/>
        <v>505130</v>
      </c>
    </row>
    <row r="2579" spans="1:38">
      <c r="A2579">
        <v>2578</v>
      </c>
      <c r="B2579" s="2">
        <v>43666.634722222225</v>
      </c>
      <c r="C2579" s="2"/>
      <c r="D2579" t="s">
        <v>3874</v>
      </c>
      <c r="E2579" s="4">
        <v>0.59305555555555556</v>
      </c>
      <c r="F2579" t="s">
        <v>3621</v>
      </c>
      <c r="G2579">
        <v>3</v>
      </c>
      <c r="H2579">
        <v>2019</v>
      </c>
      <c r="I2579">
        <v>7</v>
      </c>
      <c r="J2579">
        <v>20</v>
      </c>
      <c r="K2579">
        <v>0</v>
      </c>
      <c r="L2579">
        <v>0</v>
      </c>
      <c r="M2579">
        <v>6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v>0</v>
      </c>
      <c r="T2579" t="s">
        <v>699</v>
      </c>
      <c r="U2579" t="s">
        <v>12</v>
      </c>
      <c r="V2579" t="s">
        <v>2089</v>
      </c>
      <c r="W2579" t="s">
        <v>4</v>
      </c>
      <c r="X2579">
        <v>1</v>
      </c>
      <c r="Y2579" t="s">
        <v>5</v>
      </c>
      <c r="Z2579">
        <v>285</v>
      </c>
      <c r="AA2579">
        <v>67</v>
      </c>
      <c r="AB2579" t="s">
        <v>549</v>
      </c>
      <c r="AC2579" t="s">
        <v>75</v>
      </c>
      <c r="AD2579">
        <v>425001</v>
      </c>
      <c r="AE2579" t="s">
        <v>897</v>
      </c>
      <c r="AF2579">
        <v>352</v>
      </c>
      <c r="AG2579" t="s">
        <v>1889</v>
      </c>
      <c r="AH2579" t="s">
        <v>2007</v>
      </c>
      <c r="AI2579">
        <v>18</v>
      </c>
      <c r="AJ2579">
        <v>51.3</v>
      </c>
      <c r="AK2579">
        <v>233.7</v>
      </c>
      <c r="AL2579" s="8">
        <f t="shared" si="40"/>
        <v>430643</v>
      </c>
    </row>
    <row r="2580" spans="1:38">
      <c r="A2580">
        <v>2579</v>
      </c>
      <c r="B2580" s="2">
        <v>43666.645833333336</v>
      </c>
      <c r="C2580" s="2"/>
      <c r="D2580" t="s">
        <v>3874</v>
      </c>
      <c r="E2580" s="4">
        <v>0.60416666666666663</v>
      </c>
      <c r="F2580" t="s">
        <v>3621</v>
      </c>
      <c r="G2580">
        <v>3</v>
      </c>
      <c r="H2580">
        <v>2019</v>
      </c>
      <c r="I2580">
        <v>7</v>
      </c>
      <c r="J2580">
        <v>20</v>
      </c>
      <c r="K2580">
        <v>0</v>
      </c>
      <c r="L2580">
        <v>0</v>
      </c>
      <c r="M2580">
        <v>6</v>
      </c>
      <c r="N2580">
        <v>0</v>
      </c>
      <c r="O2580">
        <v>0</v>
      </c>
      <c r="P2580">
        <v>1</v>
      </c>
      <c r="Q2580">
        <v>0</v>
      </c>
      <c r="R2580">
        <v>0</v>
      </c>
      <c r="S2580">
        <v>1</v>
      </c>
      <c r="T2580" t="s">
        <v>3885</v>
      </c>
      <c r="U2580" t="s">
        <v>2</v>
      </c>
      <c r="V2580" t="s">
        <v>3886</v>
      </c>
      <c r="W2580" t="s">
        <v>4</v>
      </c>
      <c r="X2580">
        <v>1</v>
      </c>
      <c r="Y2580" t="s">
        <v>5</v>
      </c>
      <c r="Z2580">
        <v>165</v>
      </c>
      <c r="AA2580">
        <v>67</v>
      </c>
      <c r="AB2580" t="s">
        <v>517</v>
      </c>
      <c r="AC2580" t="s">
        <v>62</v>
      </c>
      <c r="AD2580">
        <v>201014</v>
      </c>
      <c r="AE2580" t="s">
        <v>115</v>
      </c>
      <c r="AF2580">
        <v>232</v>
      </c>
      <c r="AG2580" t="s">
        <v>1889</v>
      </c>
      <c r="AH2580" t="s">
        <v>2007</v>
      </c>
      <c r="AI2580">
        <v>18</v>
      </c>
      <c r="AJ2580">
        <v>29.7</v>
      </c>
      <c r="AK2580">
        <v>135.30000000000001</v>
      </c>
      <c r="AL2580" s="8">
        <f t="shared" si="40"/>
        <v>206298</v>
      </c>
    </row>
    <row r="2581" spans="1:38">
      <c r="A2581">
        <v>2580</v>
      </c>
      <c r="B2581" s="2">
        <v>43666.662499999999</v>
      </c>
      <c r="C2581" s="2"/>
      <c r="D2581" t="s">
        <v>3874</v>
      </c>
      <c r="E2581" s="4">
        <v>0.62083333333333335</v>
      </c>
      <c r="F2581" t="s">
        <v>3621</v>
      </c>
      <c r="G2581">
        <v>3</v>
      </c>
      <c r="H2581">
        <v>2019</v>
      </c>
      <c r="I2581">
        <v>7</v>
      </c>
      <c r="J2581">
        <v>20</v>
      </c>
      <c r="K2581">
        <v>0</v>
      </c>
      <c r="L2581">
        <v>0</v>
      </c>
      <c r="M2581">
        <v>6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0</v>
      </c>
      <c r="T2581" t="s">
        <v>3887</v>
      </c>
      <c r="U2581" t="s">
        <v>12</v>
      </c>
      <c r="V2581" t="s">
        <v>2197</v>
      </c>
      <c r="W2581" t="s">
        <v>4</v>
      </c>
      <c r="X2581">
        <v>1</v>
      </c>
      <c r="Y2581" t="s">
        <v>5</v>
      </c>
      <c r="Z2581">
        <v>184</v>
      </c>
      <c r="AA2581">
        <v>67</v>
      </c>
      <c r="AB2581" t="s">
        <v>3279</v>
      </c>
      <c r="AC2581" t="s">
        <v>56</v>
      </c>
      <c r="AD2581">
        <v>682021</v>
      </c>
      <c r="AE2581" t="s">
        <v>897</v>
      </c>
      <c r="AF2581">
        <v>251</v>
      </c>
      <c r="AG2581" t="s">
        <v>1889</v>
      </c>
      <c r="AH2581" t="s">
        <v>2007</v>
      </c>
      <c r="AI2581">
        <v>18</v>
      </c>
      <c r="AJ2581">
        <v>33.119999999999997</v>
      </c>
      <c r="AK2581">
        <v>150.88</v>
      </c>
      <c r="AL2581" s="8">
        <f t="shared" si="40"/>
        <v>687362</v>
      </c>
    </row>
    <row r="2582" spans="1:38" ht="58">
      <c r="A2582">
        <v>2581</v>
      </c>
      <c r="B2582" s="2">
        <v>43666.755555555559</v>
      </c>
      <c r="C2582" s="2"/>
      <c r="D2582" t="s">
        <v>3874</v>
      </c>
      <c r="E2582" s="4">
        <v>0.71388888888888891</v>
      </c>
      <c r="F2582" t="s">
        <v>3621</v>
      </c>
      <c r="G2582">
        <v>3</v>
      </c>
      <c r="H2582">
        <v>2019</v>
      </c>
      <c r="I2582">
        <v>7</v>
      </c>
      <c r="J2582">
        <v>20</v>
      </c>
      <c r="K2582">
        <v>0</v>
      </c>
      <c r="L2582">
        <v>0</v>
      </c>
      <c r="M2582">
        <v>6</v>
      </c>
      <c r="N2582">
        <v>0</v>
      </c>
      <c r="O2582">
        <v>0</v>
      </c>
      <c r="P2582">
        <v>0</v>
      </c>
      <c r="Q2582">
        <v>1</v>
      </c>
      <c r="R2582">
        <v>0</v>
      </c>
      <c r="S2582">
        <v>1</v>
      </c>
      <c r="T2582" t="s">
        <v>3554</v>
      </c>
      <c r="U2582" t="s">
        <v>2</v>
      </c>
      <c r="V2582" t="s">
        <v>2338</v>
      </c>
      <c r="W2582" t="s">
        <v>4</v>
      </c>
      <c r="X2582">
        <v>1</v>
      </c>
      <c r="Y2582" t="s">
        <v>5</v>
      </c>
      <c r="Z2582">
        <v>315</v>
      </c>
      <c r="AA2582">
        <v>67</v>
      </c>
      <c r="AB2582" t="s">
        <v>3555</v>
      </c>
      <c r="AC2582" t="s">
        <v>62</v>
      </c>
      <c r="AD2582">
        <v>271502</v>
      </c>
      <c r="AE2582" t="s">
        <v>8</v>
      </c>
      <c r="AF2582">
        <v>382</v>
      </c>
      <c r="AG2582" t="s">
        <v>518</v>
      </c>
      <c r="AH2582" s="1" t="s">
        <v>2339</v>
      </c>
      <c r="AI2582">
        <v>13</v>
      </c>
      <c r="AJ2582">
        <v>40.950000000000003</v>
      </c>
      <c r="AK2582">
        <v>274.05</v>
      </c>
      <c r="AL2582" s="8">
        <f t="shared" si="40"/>
        <v>277233</v>
      </c>
    </row>
    <row r="2583" spans="1:38">
      <c r="A2583">
        <v>2582</v>
      </c>
      <c r="B2583" s="2">
        <v>43666.756249999999</v>
      </c>
      <c r="C2583" s="2"/>
      <c r="D2583" t="s">
        <v>3874</v>
      </c>
      <c r="E2583" s="4">
        <v>0.71458333333333324</v>
      </c>
      <c r="F2583" t="s">
        <v>3621</v>
      </c>
      <c r="G2583">
        <v>3</v>
      </c>
      <c r="H2583">
        <v>2019</v>
      </c>
      <c r="I2583">
        <v>7</v>
      </c>
      <c r="J2583">
        <v>20</v>
      </c>
      <c r="K2583">
        <v>0</v>
      </c>
      <c r="L2583">
        <v>0</v>
      </c>
      <c r="M2583">
        <v>6</v>
      </c>
      <c r="N2583">
        <v>0</v>
      </c>
      <c r="O2583">
        <v>0</v>
      </c>
      <c r="P2583">
        <v>0</v>
      </c>
      <c r="Q2583">
        <v>1</v>
      </c>
      <c r="R2583">
        <v>0</v>
      </c>
      <c r="S2583">
        <v>1</v>
      </c>
      <c r="T2583" t="s">
        <v>3888</v>
      </c>
      <c r="U2583" t="s">
        <v>2</v>
      </c>
      <c r="V2583" t="s">
        <v>2541</v>
      </c>
      <c r="W2583" t="s">
        <v>4</v>
      </c>
      <c r="X2583">
        <v>1</v>
      </c>
      <c r="Y2583" t="s">
        <v>5</v>
      </c>
      <c r="Z2583">
        <v>86</v>
      </c>
      <c r="AA2583">
        <v>67</v>
      </c>
      <c r="AB2583" t="s">
        <v>537</v>
      </c>
      <c r="AC2583" t="s">
        <v>191</v>
      </c>
      <c r="AD2583">
        <v>518002</v>
      </c>
      <c r="AE2583" t="s">
        <v>897</v>
      </c>
      <c r="AF2583">
        <v>153</v>
      </c>
      <c r="AG2583" t="s">
        <v>1889</v>
      </c>
      <c r="AH2583" t="s">
        <v>2007</v>
      </c>
      <c r="AI2583">
        <v>18</v>
      </c>
      <c r="AJ2583">
        <v>15.4404</v>
      </c>
      <c r="AK2583">
        <v>70.339600000000004</v>
      </c>
      <c r="AL2583" s="8">
        <f t="shared" si="40"/>
        <v>523051.78</v>
      </c>
    </row>
    <row r="2584" spans="1:38">
      <c r="A2584">
        <v>2583</v>
      </c>
      <c r="B2584" s="2">
        <v>43666.768055555556</v>
      </c>
      <c r="C2584" s="2"/>
      <c r="D2584" t="s">
        <v>3874</v>
      </c>
      <c r="E2584" s="4">
        <v>0.72638888888888886</v>
      </c>
      <c r="F2584" t="s">
        <v>3621</v>
      </c>
      <c r="G2584">
        <v>3</v>
      </c>
      <c r="H2584">
        <v>2019</v>
      </c>
      <c r="I2584">
        <v>7</v>
      </c>
      <c r="J2584">
        <v>20</v>
      </c>
      <c r="K2584">
        <v>0</v>
      </c>
      <c r="L2584">
        <v>0</v>
      </c>
      <c r="M2584">
        <v>6</v>
      </c>
      <c r="N2584">
        <v>0</v>
      </c>
      <c r="O2584">
        <v>0</v>
      </c>
      <c r="P2584">
        <v>0</v>
      </c>
      <c r="Q2584">
        <v>1</v>
      </c>
      <c r="R2584">
        <v>0</v>
      </c>
      <c r="S2584">
        <v>1</v>
      </c>
      <c r="T2584" t="s">
        <v>3889</v>
      </c>
      <c r="U2584" t="s">
        <v>2</v>
      </c>
      <c r="V2584" t="s">
        <v>2370</v>
      </c>
      <c r="W2584" t="s">
        <v>4</v>
      </c>
      <c r="X2584">
        <v>1</v>
      </c>
      <c r="Y2584" t="s">
        <v>5</v>
      </c>
      <c r="Z2584">
        <v>180</v>
      </c>
      <c r="AA2584">
        <v>67</v>
      </c>
      <c r="AB2584" t="s">
        <v>3890</v>
      </c>
      <c r="AC2584" t="s">
        <v>75</v>
      </c>
      <c r="AD2584">
        <v>442917</v>
      </c>
      <c r="AE2584" t="s">
        <v>897</v>
      </c>
      <c r="AF2584">
        <v>247</v>
      </c>
      <c r="AG2584" t="s">
        <v>1889</v>
      </c>
      <c r="AH2584" t="s">
        <v>2007</v>
      </c>
      <c r="AI2584">
        <v>18</v>
      </c>
      <c r="AJ2584">
        <v>32.4</v>
      </c>
      <c r="AK2584">
        <v>147.6</v>
      </c>
      <c r="AL2584" s="8">
        <f t="shared" si="40"/>
        <v>448250</v>
      </c>
    </row>
    <row r="2585" spans="1:38">
      <c r="A2585">
        <v>2584</v>
      </c>
      <c r="B2585" s="2">
        <v>43666.79583333333</v>
      </c>
      <c r="C2585" s="2"/>
      <c r="D2585" t="s">
        <v>3874</v>
      </c>
      <c r="E2585" s="4">
        <v>0.75416666666666676</v>
      </c>
      <c r="F2585" t="s">
        <v>3621</v>
      </c>
      <c r="G2585">
        <v>3</v>
      </c>
      <c r="H2585">
        <v>2019</v>
      </c>
      <c r="I2585">
        <v>7</v>
      </c>
      <c r="J2585">
        <v>20</v>
      </c>
      <c r="K2585">
        <v>0</v>
      </c>
      <c r="L2585">
        <v>0</v>
      </c>
      <c r="M2585">
        <v>6</v>
      </c>
      <c r="N2585">
        <v>0</v>
      </c>
      <c r="O2585">
        <v>0</v>
      </c>
      <c r="P2585">
        <v>0</v>
      </c>
      <c r="Q2585">
        <v>1</v>
      </c>
      <c r="R2585">
        <v>0</v>
      </c>
      <c r="S2585">
        <v>1</v>
      </c>
      <c r="T2585" t="s">
        <v>3891</v>
      </c>
      <c r="U2585" t="s">
        <v>2</v>
      </c>
      <c r="V2585" t="s">
        <v>2541</v>
      </c>
      <c r="W2585" t="s">
        <v>4</v>
      </c>
      <c r="X2585">
        <v>1</v>
      </c>
      <c r="Y2585" t="s">
        <v>5</v>
      </c>
      <c r="Z2585">
        <v>86</v>
      </c>
      <c r="AA2585">
        <v>67</v>
      </c>
      <c r="AB2585" t="s">
        <v>186</v>
      </c>
      <c r="AC2585" t="s">
        <v>78</v>
      </c>
      <c r="AD2585">
        <v>324005</v>
      </c>
      <c r="AE2585" t="s">
        <v>897</v>
      </c>
      <c r="AF2585">
        <v>153</v>
      </c>
      <c r="AG2585" t="s">
        <v>1889</v>
      </c>
      <c r="AH2585" t="s">
        <v>2007</v>
      </c>
      <c r="AI2585">
        <v>18</v>
      </c>
      <c r="AJ2585">
        <v>15.4404</v>
      </c>
      <c r="AK2585">
        <v>70.339600000000004</v>
      </c>
      <c r="AL2585" s="8">
        <f t="shared" si="40"/>
        <v>329056.78000000003</v>
      </c>
    </row>
    <row r="2586" spans="1:38">
      <c r="A2586">
        <v>2585</v>
      </c>
      <c r="B2586" s="2">
        <v>43667.165972222225</v>
      </c>
      <c r="C2586" s="2"/>
      <c r="D2586" t="s">
        <v>3892</v>
      </c>
      <c r="E2586" s="4">
        <v>0.12430555555555556</v>
      </c>
      <c r="F2586" t="s">
        <v>3621</v>
      </c>
      <c r="G2586">
        <v>3</v>
      </c>
      <c r="H2586">
        <v>2019</v>
      </c>
      <c r="I2586">
        <v>7</v>
      </c>
      <c r="J2586">
        <v>21</v>
      </c>
      <c r="K2586">
        <v>0</v>
      </c>
      <c r="L2586">
        <v>0</v>
      </c>
      <c r="M2586">
        <v>7</v>
      </c>
      <c r="N2586">
        <v>0</v>
      </c>
      <c r="O2586">
        <v>0</v>
      </c>
      <c r="P2586">
        <v>0</v>
      </c>
      <c r="Q2586">
        <v>0</v>
      </c>
      <c r="R2586">
        <v>1</v>
      </c>
      <c r="S2586">
        <v>0</v>
      </c>
      <c r="T2586" t="s">
        <v>3629</v>
      </c>
      <c r="U2586" t="s">
        <v>12</v>
      </c>
      <c r="V2586" t="s">
        <v>2347</v>
      </c>
      <c r="W2586" t="s">
        <v>4</v>
      </c>
      <c r="X2586">
        <v>1</v>
      </c>
      <c r="Y2586" t="s">
        <v>5</v>
      </c>
      <c r="Z2586">
        <v>142</v>
      </c>
      <c r="AA2586">
        <v>67</v>
      </c>
      <c r="AB2586" t="s">
        <v>610</v>
      </c>
      <c r="AC2586" t="s">
        <v>81</v>
      </c>
      <c r="AD2586">
        <v>361005</v>
      </c>
      <c r="AE2586" t="s">
        <v>897</v>
      </c>
      <c r="AF2586">
        <v>209</v>
      </c>
      <c r="AG2586" t="s">
        <v>2349</v>
      </c>
      <c r="AH2586" t="s">
        <v>2350</v>
      </c>
      <c r="AI2586">
        <v>18</v>
      </c>
      <c r="AJ2586">
        <v>25.640999999999998</v>
      </c>
      <c r="AK2586">
        <v>116.809</v>
      </c>
      <c r="AL2586" s="8">
        <f t="shared" si="40"/>
        <v>366227.45</v>
      </c>
    </row>
    <row r="2587" spans="1:38">
      <c r="A2587">
        <v>2586</v>
      </c>
      <c r="B2587" s="2">
        <v>43667.216666666667</v>
      </c>
      <c r="C2587" s="2"/>
      <c r="D2587" t="s">
        <v>3892</v>
      </c>
      <c r="E2587" s="4">
        <v>0.17500000000000002</v>
      </c>
      <c r="F2587" t="s">
        <v>3621</v>
      </c>
      <c r="G2587">
        <v>3</v>
      </c>
      <c r="H2587">
        <v>2019</v>
      </c>
      <c r="I2587">
        <v>7</v>
      </c>
      <c r="J2587">
        <v>21</v>
      </c>
      <c r="K2587">
        <v>0</v>
      </c>
      <c r="L2587">
        <v>0</v>
      </c>
      <c r="M2587">
        <v>7</v>
      </c>
      <c r="N2587">
        <v>0</v>
      </c>
      <c r="O2587">
        <v>0</v>
      </c>
      <c r="P2587">
        <v>0</v>
      </c>
      <c r="Q2587">
        <v>0</v>
      </c>
      <c r="R2587">
        <v>1</v>
      </c>
      <c r="S2587">
        <v>0</v>
      </c>
      <c r="T2587" t="s">
        <v>3893</v>
      </c>
      <c r="U2587" t="s">
        <v>12</v>
      </c>
      <c r="V2587" t="s">
        <v>2258</v>
      </c>
      <c r="W2587" t="s">
        <v>4</v>
      </c>
      <c r="X2587">
        <v>1</v>
      </c>
      <c r="Y2587" t="s">
        <v>5</v>
      </c>
      <c r="Z2587">
        <v>175</v>
      </c>
      <c r="AA2587">
        <v>67</v>
      </c>
      <c r="AB2587" t="s">
        <v>160</v>
      </c>
      <c r="AC2587" t="s">
        <v>152</v>
      </c>
      <c r="AD2587">
        <v>500090</v>
      </c>
      <c r="AE2587" t="s">
        <v>897</v>
      </c>
      <c r="AF2587">
        <v>242</v>
      </c>
      <c r="AG2587" t="s">
        <v>1889</v>
      </c>
      <c r="AH2587" t="s">
        <v>2007</v>
      </c>
      <c r="AI2587">
        <v>18</v>
      </c>
      <c r="AJ2587">
        <v>31.5</v>
      </c>
      <c r="AK2587">
        <v>143.5</v>
      </c>
      <c r="AL2587" s="8">
        <f t="shared" si="40"/>
        <v>505412</v>
      </c>
    </row>
    <row r="2588" spans="1:38">
      <c r="A2588">
        <v>2587</v>
      </c>
      <c r="B2588" s="2">
        <v>43667.269444444442</v>
      </c>
      <c r="C2588" s="2"/>
      <c r="D2588" t="s">
        <v>3892</v>
      </c>
      <c r="E2588" s="4">
        <v>0.22777777777777777</v>
      </c>
      <c r="F2588" t="s">
        <v>3621</v>
      </c>
      <c r="G2588">
        <v>3</v>
      </c>
      <c r="H2588">
        <v>2019</v>
      </c>
      <c r="I2588">
        <v>7</v>
      </c>
      <c r="J2588">
        <v>21</v>
      </c>
      <c r="K2588">
        <v>0</v>
      </c>
      <c r="L2588">
        <v>0</v>
      </c>
      <c r="M2588">
        <v>7</v>
      </c>
      <c r="N2588">
        <v>0</v>
      </c>
      <c r="O2588">
        <v>0</v>
      </c>
      <c r="P2588">
        <v>0</v>
      </c>
      <c r="Q2588">
        <v>0</v>
      </c>
      <c r="R2588">
        <v>1</v>
      </c>
      <c r="S2588">
        <v>0</v>
      </c>
      <c r="T2588" t="s">
        <v>3894</v>
      </c>
      <c r="U2588" t="s">
        <v>12</v>
      </c>
      <c r="V2588" t="s">
        <v>2089</v>
      </c>
      <c r="W2588" t="s">
        <v>4</v>
      </c>
      <c r="X2588">
        <v>1</v>
      </c>
      <c r="Y2588" t="s">
        <v>5</v>
      </c>
      <c r="Z2588">
        <v>285</v>
      </c>
      <c r="AA2588">
        <v>67</v>
      </c>
      <c r="AB2588" t="s">
        <v>3895</v>
      </c>
      <c r="AC2588" t="s">
        <v>90</v>
      </c>
      <c r="AD2588">
        <v>583201</v>
      </c>
      <c r="AE2588" t="s">
        <v>897</v>
      </c>
      <c r="AF2588">
        <v>352</v>
      </c>
      <c r="AG2588" t="s">
        <v>1889</v>
      </c>
      <c r="AH2588" t="s">
        <v>2007</v>
      </c>
      <c r="AI2588">
        <v>18</v>
      </c>
      <c r="AJ2588">
        <v>51.3</v>
      </c>
      <c r="AK2588">
        <v>233.7</v>
      </c>
      <c r="AL2588" s="8">
        <f t="shared" si="40"/>
        <v>588854</v>
      </c>
    </row>
    <row r="2589" spans="1:38">
      <c r="A2589">
        <v>2588</v>
      </c>
      <c r="B2589" s="2">
        <v>43667.32708333333</v>
      </c>
      <c r="C2589" s="2"/>
      <c r="D2589" t="s">
        <v>3892</v>
      </c>
      <c r="E2589" s="4">
        <v>0.28541666666666665</v>
      </c>
      <c r="F2589" t="s">
        <v>3621</v>
      </c>
      <c r="G2589">
        <v>3</v>
      </c>
      <c r="H2589">
        <v>2019</v>
      </c>
      <c r="I2589">
        <v>7</v>
      </c>
      <c r="J2589">
        <v>21</v>
      </c>
      <c r="K2589">
        <v>0</v>
      </c>
      <c r="L2589">
        <v>0</v>
      </c>
      <c r="M2589">
        <v>7</v>
      </c>
      <c r="N2589">
        <v>0</v>
      </c>
      <c r="O2589">
        <v>1</v>
      </c>
      <c r="P2589">
        <v>0</v>
      </c>
      <c r="Q2589">
        <v>0</v>
      </c>
      <c r="R2589">
        <v>0</v>
      </c>
      <c r="S2589">
        <v>0</v>
      </c>
      <c r="T2589" t="s">
        <v>3896</v>
      </c>
      <c r="U2589" t="s">
        <v>12</v>
      </c>
      <c r="V2589" t="s">
        <v>2005</v>
      </c>
      <c r="W2589" t="s">
        <v>4</v>
      </c>
      <c r="X2589">
        <v>1</v>
      </c>
      <c r="Y2589" t="s">
        <v>5</v>
      </c>
      <c r="Z2589">
        <v>108</v>
      </c>
      <c r="AA2589">
        <v>67</v>
      </c>
      <c r="AB2589" t="s">
        <v>681</v>
      </c>
      <c r="AC2589" t="s">
        <v>75</v>
      </c>
      <c r="AD2589">
        <v>411048</v>
      </c>
      <c r="AE2589" t="s">
        <v>897</v>
      </c>
      <c r="AF2589">
        <v>175</v>
      </c>
      <c r="AG2589" t="s">
        <v>1889</v>
      </c>
      <c r="AH2589" t="s">
        <v>2007</v>
      </c>
      <c r="AI2589">
        <v>18</v>
      </c>
      <c r="AJ2589">
        <v>19.440000000000001</v>
      </c>
      <c r="AK2589">
        <v>88.56</v>
      </c>
      <c r="AL2589" s="8">
        <f t="shared" si="40"/>
        <v>416171</v>
      </c>
    </row>
    <row r="2590" spans="1:38">
      <c r="A2590">
        <v>2589</v>
      </c>
      <c r="B2590" s="2">
        <v>43667.345138888886</v>
      </c>
      <c r="C2590" s="2"/>
      <c r="D2590" t="s">
        <v>3892</v>
      </c>
      <c r="E2590" s="4">
        <v>0.3034722222222222</v>
      </c>
      <c r="F2590" t="s">
        <v>3621</v>
      </c>
      <c r="G2590">
        <v>3</v>
      </c>
      <c r="H2590">
        <v>2019</v>
      </c>
      <c r="I2590">
        <v>7</v>
      </c>
      <c r="J2590">
        <v>21</v>
      </c>
      <c r="K2590">
        <v>0</v>
      </c>
      <c r="L2590">
        <v>0</v>
      </c>
      <c r="M2590">
        <v>7</v>
      </c>
      <c r="N2590">
        <v>0</v>
      </c>
      <c r="O2590">
        <v>1</v>
      </c>
      <c r="P2590">
        <v>0</v>
      </c>
      <c r="Q2590">
        <v>0</v>
      </c>
      <c r="R2590">
        <v>0</v>
      </c>
      <c r="S2590">
        <v>0</v>
      </c>
      <c r="T2590" t="s">
        <v>3897</v>
      </c>
      <c r="U2590" t="s">
        <v>12</v>
      </c>
      <c r="V2590" t="s">
        <v>1938</v>
      </c>
      <c r="W2590" t="s">
        <v>4</v>
      </c>
      <c r="X2590">
        <v>1</v>
      </c>
      <c r="Y2590" t="s">
        <v>5</v>
      </c>
      <c r="Z2590">
        <v>220</v>
      </c>
      <c r="AA2590">
        <v>67</v>
      </c>
      <c r="AB2590" t="s">
        <v>3294</v>
      </c>
      <c r="AC2590" t="s">
        <v>15</v>
      </c>
      <c r="AD2590">
        <v>635126</v>
      </c>
      <c r="AE2590" t="s">
        <v>115</v>
      </c>
      <c r="AF2590">
        <v>287</v>
      </c>
      <c r="AG2590" t="s">
        <v>1889</v>
      </c>
      <c r="AH2590" t="s">
        <v>1890</v>
      </c>
      <c r="AI2590">
        <v>18</v>
      </c>
      <c r="AJ2590">
        <v>39.6</v>
      </c>
      <c r="AK2590">
        <v>180.4</v>
      </c>
      <c r="AL2590" s="8">
        <f t="shared" si="40"/>
        <v>640586</v>
      </c>
    </row>
    <row r="2591" spans="1:38">
      <c r="A2591">
        <v>2590</v>
      </c>
      <c r="B2591" s="2">
        <v>43667.354166666664</v>
      </c>
      <c r="C2591" s="2"/>
      <c r="D2591" t="s">
        <v>3892</v>
      </c>
      <c r="E2591" s="4">
        <v>0.3125</v>
      </c>
      <c r="F2591" t="s">
        <v>3621</v>
      </c>
      <c r="G2591">
        <v>3</v>
      </c>
      <c r="H2591">
        <v>2019</v>
      </c>
      <c r="I2591">
        <v>7</v>
      </c>
      <c r="J2591">
        <v>21</v>
      </c>
      <c r="K2591">
        <v>0</v>
      </c>
      <c r="L2591">
        <v>0</v>
      </c>
      <c r="M2591">
        <v>7</v>
      </c>
      <c r="N2591">
        <v>0</v>
      </c>
      <c r="O2591">
        <v>1</v>
      </c>
      <c r="P2591">
        <v>0</v>
      </c>
      <c r="Q2591">
        <v>0</v>
      </c>
      <c r="R2591">
        <v>0</v>
      </c>
      <c r="S2591">
        <v>1</v>
      </c>
      <c r="T2591" t="s">
        <v>3898</v>
      </c>
      <c r="U2591" t="s">
        <v>2</v>
      </c>
      <c r="V2591" t="s">
        <v>2089</v>
      </c>
      <c r="W2591" t="s">
        <v>4</v>
      </c>
      <c r="X2591">
        <v>1</v>
      </c>
      <c r="Y2591" t="s">
        <v>5</v>
      </c>
      <c r="Z2591">
        <v>285</v>
      </c>
      <c r="AA2591">
        <v>67</v>
      </c>
      <c r="AB2591" t="s">
        <v>339</v>
      </c>
      <c r="AC2591" t="s">
        <v>15</v>
      </c>
      <c r="AD2591">
        <v>603103</v>
      </c>
      <c r="AE2591" t="s">
        <v>897</v>
      </c>
      <c r="AF2591">
        <v>352</v>
      </c>
      <c r="AG2591" t="s">
        <v>1889</v>
      </c>
      <c r="AH2591" t="s">
        <v>2007</v>
      </c>
      <c r="AI2591">
        <v>18</v>
      </c>
      <c r="AJ2591">
        <v>51.3</v>
      </c>
      <c r="AK2591">
        <v>233.7</v>
      </c>
      <c r="AL2591" s="8">
        <f t="shared" si="40"/>
        <v>608760</v>
      </c>
    </row>
    <row r="2592" spans="1:38">
      <c r="A2592">
        <v>2591</v>
      </c>
      <c r="B2592" s="2">
        <v>43667.398611111108</v>
      </c>
      <c r="C2592" s="2"/>
      <c r="D2592" t="s">
        <v>3892</v>
      </c>
      <c r="E2592" s="4">
        <v>0.35694444444444445</v>
      </c>
      <c r="F2592" t="s">
        <v>3621</v>
      </c>
      <c r="G2592">
        <v>3</v>
      </c>
      <c r="H2592">
        <v>2019</v>
      </c>
      <c r="I2592">
        <v>7</v>
      </c>
      <c r="J2592">
        <v>21</v>
      </c>
      <c r="K2592">
        <v>0</v>
      </c>
      <c r="L2592">
        <v>0</v>
      </c>
      <c r="M2592">
        <v>7</v>
      </c>
      <c r="N2592">
        <v>0</v>
      </c>
      <c r="O2592">
        <v>1</v>
      </c>
      <c r="P2592">
        <v>0</v>
      </c>
      <c r="Q2592">
        <v>0</v>
      </c>
      <c r="R2592">
        <v>0</v>
      </c>
      <c r="S2592">
        <v>1</v>
      </c>
      <c r="T2592" t="s">
        <v>3899</v>
      </c>
      <c r="U2592" t="s">
        <v>2</v>
      </c>
      <c r="V2592" t="s">
        <v>2347</v>
      </c>
      <c r="W2592" t="s">
        <v>4</v>
      </c>
      <c r="X2592">
        <v>1</v>
      </c>
      <c r="Y2592" t="s">
        <v>5</v>
      </c>
      <c r="Z2592">
        <v>142</v>
      </c>
      <c r="AA2592">
        <v>67</v>
      </c>
      <c r="AB2592" t="s">
        <v>86</v>
      </c>
      <c r="AC2592" t="s">
        <v>75</v>
      </c>
      <c r="AD2592">
        <v>440010</v>
      </c>
      <c r="AE2592" t="s">
        <v>897</v>
      </c>
      <c r="AF2592">
        <v>209</v>
      </c>
      <c r="AG2592" t="s">
        <v>2349</v>
      </c>
      <c r="AH2592" t="s">
        <v>2350</v>
      </c>
      <c r="AI2592">
        <v>18</v>
      </c>
      <c r="AJ2592">
        <v>25.640999999999998</v>
      </c>
      <c r="AK2592">
        <v>116.809</v>
      </c>
      <c r="AL2592" s="8">
        <f t="shared" si="40"/>
        <v>445239.45</v>
      </c>
    </row>
    <row r="2593" spans="1:38">
      <c r="A2593">
        <v>2592</v>
      </c>
      <c r="B2593" s="2">
        <v>43667.438194444447</v>
      </c>
      <c r="C2593" s="2"/>
      <c r="D2593" t="s">
        <v>3892</v>
      </c>
      <c r="E2593" s="4">
        <v>0.39652777777777781</v>
      </c>
      <c r="F2593" t="s">
        <v>3621</v>
      </c>
      <c r="G2593">
        <v>3</v>
      </c>
      <c r="H2593">
        <v>2019</v>
      </c>
      <c r="I2593">
        <v>7</v>
      </c>
      <c r="J2593">
        <v>21</v>
      </c>
      <c r="K2593">
        <v>0</v>
      </c>
      <c r="L2593">
        <v>0</v>
      </c>
      <c r="M2593">
        <v>7</v>
      </c>
      <c r="N2593">
        <v>0</v>
      </c>
      <c r="O2593">
        <v>1</v>
      </c>
      <c r="P2593">
        <v>0</v>
      </c>
      <c r="Q2593">
        <v>0</v>
      </c>
      <c r="R2593">
        <v>0</v>
      </c>
      <c r="S2593">
        <v>1</v>
      </c>
      <c r="T2593" t="s">
        <v>3900</v>
      </c>
      <c r="U2593" t="s">
        <v>2</v>
      </c>
      <c r="V2593" t="s">
        <v>1938</v>
      </c>
      <c r="W2593" t="s">
        <v>4</v>
      </c>
      <c r="X2593">
        <v>1</v>
      </c>
      <c r="Y2593" t="s">
        <v>5</v>
      </c>
      <c r="Z2593">
        <v>220</v>
      </c>
      <c r="AA2593">
        <v>67</v>
      </c>
      <c r="AB2593" t="s">
        <v>74</v>
      </c>
      <c r="AC2593" t="s">
        <v>75</v>
      </c>
      <c r="AD2593">
        <v>400706</v>
      </c>
      <c r="AE2593" t="s">
        <v>115</v>
      </c>
      <c r="AF2593">
        <v>287</v>
      </c>
      <c r="AG2593" t="s">
        <v>1889</v>
      </c>
      <c r="AH2593" t="s">
        <v>1890</v>
      </c>
      <c r="AI2593">
        <v>18</v>
      </c>
      <c r="AJ2593">
        <v>39.6</v>
      </c>
      <c r="AK2593">
        <v>180.4</v>
      </c>
      <c r="AL2593" s="8">
        <f t="shared" si="40"/>
        <v>406170</v>
      </c>
    </row>
    <row r="2594" spans="1:38">
      <c r="A2594">
        <v>2593</v>
      </c>
      <c r="B2594" s="2">
        <v>43667.451388888891</v>
      </c>
      <c r="C2594" s="2"/>
      <c r="D2594" t="s">
        <v>3892</v>
      </c>
      <c r="E2594" s="4">
        <v>0.40972222222222227</v>
      </c>
      <c r="F2594" t="s">
        <v>3621</v>
      </c>
      <c r="G2594">
        <v>3</v>
      </c>
      <c r="H2594">
        <v>2019</v>
      </c>
      <c r="I2594">
        <v>7</v>
      </c>
      <c r="J2594">
        <v>21</v>
      </c>
      <c r="K2594">
        <v>0</v>
      </c>
      <c r="L2594">
        <v>0</v>
      </c>
      <c r="M2594">
        <v>7</v>
      </c>
      <c r="N2594">
        <v>0</v>
      </c>
      <c r="O2594">
        <v>1</v>
      </c>
      <c r="P2594">
        <v>0</v>
      </c>
      <c r="Q2594">
        <v>0</v>
      </c>
      <c r="R2594">
        <v>0</v>
      </c>
      <c r="S2594">
        <v>0</v>
      </c>
      <c r="T2594" t="s">
        <v>3901</v>
      </c>
      <c r="U2594" t="s">
        <v>12</v>
      </c>
      <c r="V2594" t="s">
        <v>2370</v>
      </c>
      <c r="W2594" t="s">
        <v>4</v>
      </c>
      <c r="X2594">
        <v>1</v>
      </c>
      <c r="Y2594" t="s">
        <v>5</v>
      </c>
      <c r="Z2594">
        <v>180</v>
      </c>
      <c r="AA2594">
        <v>67</v>
      </c>
      <c r="AB2594" t="s">
        <v>627</v>
      </c>
      <c r="AC2594" t="s">
        <v>81</v>
      </c>
      <c r="AD2594">
        <v>390011</v>
      </c>
      <c r="AE2594" t="s">
        <v>897</v>
      </c>
      <c r="AF2594">
        <v>247</v>
      </c>
      <c r="AG2594" t="s">
        <v>1889</v>
      </c>
      <c r="AH2594" t="s">
        <v>2007</v>
      </c>
      <c r="AI2594">
        <v>18</v>
      </c>
      <c r="AJ2594">
        <v>32.4</v>
      </c>
      <c r="AK2594">
        <v>147.6</v>
      </c>
      <c r="AL2594" s="8">
        <f t="shared" si="40"/>
        <v>395355</v>
      </c>
    </row>
    <row r="2595" spans="1:38">
      <c r="A2595">
        <v>2594</v>
      </c>
      <c r="B2595" s="2">
        <v>43667.45208333333</v>
      </c>
      <c r="C2595" s="2"/>
      <c r="D2595" t="s">
        <v>3892</v>
      </c>
      <c r="E2595" s="4">
        <v>0.41041666666666665</v>
      </c>
      <c r="F2595" t="s">
        <v>3621</v>
      </c>
      <c r="G2595">
        <v>3</v>
      </c>
      <c r="H2595">
        <v>2019</v>
      </c>
      <c r="I2595">
        <v>7</v>
      </c>
      <c r="J2595">
        <v>21</v>
      </c>
      <c r="K2595">
        <v>0</v>
      </c>
      <c r="L2595">
        <v>0</v>
      </c>
      <c r="M2595">
        <v>7</v>
      </c>
      <c r="N2595">
        <v>0</v>
      </c>
      <c r="O2595">
        <v>1</v>
      </c>
      <c r="P2595">
        <v>0</v>
      </c>
      <c r="Q2595">
        <v>0</v>
      </c>
      <c r="R2595">
        <v>0</v>
      </c>
      <c r="S2595">
        <v>1</v>
      </c>
      <c r="T2595" t="s">
        <v>3902</v>
      </c>
      <c r="U2595" t="s">
        <v>2</v>
      </c>
      <c r="V2595" t="s">
        <v>2370</v>
      </c>
      <c r="W2595" t="s">
        <v>4</v>
      </c>
      <c r="X2595">
        <v>1</v>
      </c>
      <c r="Y2595" t="s">
        <v>5</v>
      </c>
      <c r="Z2595">
        <v>180</v>
      </c>
      <c r="AA2595">
        <v>67</v>
      </c>
      <c r="AB2595" t="s">
        <v>3903</v>
      </c>
      <c r="AC2595" t="s">
        <v>22</v>
      </c>
      <c r="AD2595">
        <v>783385</v>
      </c>
      <c r="AE2595" t="s">
        <v>897</v>
      </c>
      <c r="AF2595">
        <v>247</v>
      </c>
      <c r="AG2595" t="s">
        <v>1889</v>
      </c>
      <c r="AH2595" t="s">
        <v>2007</v>
      </c>
      <c r="AI2595">
        <v>18</v>
      </c>
      <c r="AJ2595">
        <v>32.4</v>
      </c>
      <c r="AK2595">
        <v>147.6</v>
      </c>
      <c r="AL2595" s="8">
        <f t="shared" si="40"/>
        <v>788731</v>
      </c>
    </row>
    <row r="2596" spans="1:38">
      <c r="A2596">
        <v>2595</v>
      </c>
      <c r="B2596" s="2">
        <v>43667.467361111114</v>
      </c>
      <c r="C2596" s="2"/>
      <c r="D2596" t="s">
        <v>3892</v>
      </c>
      <c r="E2596" s="4">
        <v>0.42569444444444443</v>
      </c>
      <c r="F2596" t="s">
        <v>3621</v>
      </c>
      <c r="G2596">
        <v>3</v>
      </c>
      <c r="H2596">
        <v>2019</v>
      </c>
      <c r="I2596">
        <v>7</v>
      </c>
      <c r="J2596">
        <v>21</v>
      </c>
      <c r="K2596">
        <v>0</v>
      </c>
      <c r="L2596">
        <v>0</v>
      </c>
      <c r="M2596">
        <v>7</v>
      </c>
      <c r="N2596">
        <v>0</v>
      </c>
      <c r="O2596">
        <v>1</v>
      </c>
      <c r="P2596">
        <v>0</v>
      </c>
      <c r="Q2596">
        <v>0</v>
      </c>
      <c r="R2596">
        <v>0</v>
      </c>
      <c r="S2596">
        <v>1</v>
      </c>
      <c r="T2596" t="s">
        <v>3904</v>
      </c>
      <c r="U2596" t="s">
        <v>2</v>
      </c>
      <c r="V2596" t="s">
        <v>2258</v>
      </c>
      <c r="W2596" t="s">
        <v>4</v>
      </c>
      <c r="X2596">
        <v>1</v>
      </c>
      <c r="Y2596" t="s">
        <v>5</v>
      </c>
      <c r="Z2596">
        <v>175</v>
      </c>
      <c r="AA2596">
        <v>67</v>
      </c>
      <c r="AB2596" t="s">
        <v>3905</v>
      </c>
      <c r="AC2596" t="s">
        <v>90</v>
      </c>
      <c r="AD2596">
        <v>583201</v>
      </c>
      <c r="AE2596" t="s">
        <v>897</v>
      </c>
      <c r="AF2596">
        <v>242</v>
      </c>
      <c r="AG2596" t="s">
        <v>1889</v>
      </c>
      <c r="AH2596" t="s">
        <v>2007</v>
      </c>
      <c r="AI2596">
        <v>18</v>
      </c>
      <c r="AJ2596">
        <v>31.5</v>
      </c>
      <c r="AK2596">
        <v>143.5</v>
      </c>
      <c r="AL2596" s="8">
        <f t="shared" si="40"/>
        <v>588533</v>
      </c>
    </row>
    <row r="2597" spans="1:38">
      <c r="A2597">
        <v>2596</v>
      </c>
      <c r="B2597" s="2">
        <v>43667.540972222225</v>
      </c>
      <c r="C2597" s="2"/>
      <c r="D2597" t="s">
        <v>3892</v>
      </c>
      <c r="E2597" s="4">
        <v>0.4993055555555555</v>
      </c>
      <c r="F2597" t="s">
        <v>3621</v>
      </c>
      <c r="G2597">
        <v>3</v>
      </c>
      <c r="H2597">
        <v>2019</v>
      </c>
      <c r="I2597">
        <v>7</v>
      </c>
      <c r="J2597">
        <v>21</v>
      </c>
      <c r="K2597">
        <v>0</v>
      </c>
      <c r="L2597">
        <v>0</v>
      </c>
      <c r="M2597">
        <v>7</v>
      </c>
      <c r="N2597">
        <v>0</v>
      </c>
      <c r="O2597">
        <v>1</v>
      </c>
      <c r="P2597">
        <v>0</v>
      </c>
      <c r="Q2597">
        <v>0</v>
      </c>
      <c r="R2597">
        <v>0</v>
      </c>
      <c r="S2597">
        <v>0</v>
      </c>
      <c r="T2597" t="s">
        <v>2425</v>
      </c>
      <c r="U2597" t="s">
        <v>12</v>
      </c>
      <c r="V2597" t="s">
        <v>2258</v>
      </c>
      <c r="W2597" t="s">
        <v>4</v>
      </c>
      <c r="X2597">
        <v>1</v>
      </c>
      <c r="Y2597" t="s">
        <v>5</v>
      </c>
      <c r="Z2597">
        <v>175</v>
      </c>
      <c r="AA2597">
        <v>67</v>
      </c>
      <c r="AB2597" t="s">
        <v>2426</v>
      </c>
      <c r="AC2597" t="s">
        <v>56</v>
      </c>
      <c r="AD2597">
        <v>691523</v>
      </c>
      <c r="AE2597" t="s">
        <v>897</v>
      </c>
      <c r="AF2597">
        <v>242</v>
      </c>
      <c r="AG2597" t="s">
        <v>1889</v>
      </c>
      <c r="AH2597" t="s">
        <v>2007</v>
      </c>
      <c r="AI2597">
        <v>18</v>
      </c>
      <c r="AJ2597">
        <v>31.5</v>
      </c>
      <c r="AK2597">
        <v>143.5</v>
      </c>
      <c r="AL2597" s="8">
        <f t="shared" si="40"/>
        <v>696855</v>
      </c>
    </row>
    <row r="2598" spans="1:38">
      <c r="A2598">
        <v>2597</v>
      </c>
      <c r="B2598" s="2">
        <v>43667.59652777778</v>
      </c>
      <c r="C2598" s="2"/>
      <c r="D2598" t="s">
        <v>3892</v>
      </c>
      <c r="E2598" s="4">
        <v>0.55486111111111114</v>
      </c>
      <c r="F2598" t="s">
        <v>3621</v>
      </c>
      <c r="G2598">
        <v>3</v>
      </c>
      <c r="H2598">
        <v>2019</v>
      </c>
      <c r="I2598">
        <v>7</v>
      </c>
      <c r="J2598">
        <v>21</v>
      </c>
      <c r="K2598">
        <v>0</v>
      </c>
      <c r="L2598">
        <v>0</v>
      </c>
      <c r="M2598">
        <v>7</v>
      </c>
      <c r="N2598">
        <v>0</v>
      </c>
      <c r="O2598">
        <v>0</v>
      </c>
      <c r="P2598">
        <v>1</v>
      </c>
      <c r="Q2598">
        <v>0</v>
      </c>
      <c r="R2598">
        <v>0</v>
      </c>
      <c r="S2598">
        <v>1</v>
      </c>
      <c r="T2598" t="s">
        <v>3230</v>
      </c>
      <c r="U2598" t="s">
        <v>2</v>
      </c>
      <c r="V2598" t="s">
        <v>2541</v>
      </c>
      <c r="W2598" t="s">
        <v>4</v>
      </c>
      <c r="X2598">
        <v>1</v>
      </c>
      <c r="Y2598" t="s">
        <v>5</v>
      </c>
      <c r="Z2598">
        <v>86</v>
      </c>
      <c r="AA2598">
        <v>67</v>
      </c>
      <c r="AB2598" t="s">
        <v>3231</v>
      </c>
      <c r="AC2598" t="s">
        <v>15</v>
      </c>
      <c r="AD2598">
        <v>628204</v>
      </c>
      <c r="AE2598" t="s">
        <v>897</v>
      </c>
      <c r="AF2598">
        <v>153</v>
      </c>
      <c r="AG2598" t="s">
        <v>1889</v>
      </c>
      <c r="AH2598" t="s">
        <v>2007</v>
      </c>
      <c r="AI2598">
        <v>18</v>
      </c>
      <c r="AJ2598">
        <v>15.4404</v>
      </c>
      <c r="AK2598">
        <v>70.339600000000004</v>
      </c>
      <c r="AL2598" s="8">
        <f t="shared" si="40"/>
        <v>633270.78</v>
      </c>
    </row>
    <row r="2599" spans="1:38">
      <c r="A2599">
        <v>2598</v>
      </c>
      <c r="B2599" s="2">
        <v>43667.765277777777</v>
      </c>
      <c r="C2599" s="2"/>
      <c r="D2599" t="s">
        <v>3892</v>
      </c>
      <c r="E2599" s="4">
        <v>0.72361111111111109</v>
      </c>
      <c r="F2599" t="s">
        <v>3621</v>
      </c>
      <c r="G2599">
        <v>3</v>
      </c>
      <c r="H2599">
        <v>2019</v>
      </c>
      <c r="I2599">
        <v>7</v>
      </c>
      <c r="J2599">
        <v>21</v>
      </c>
      <c r="K2599">
        <v>0</v>
      </c>
      <c r="L2599">
        <v>0</v>
      </c>
      <c r="M2599">
        <v>7</v>
      </c>
      <c r="N2599">
        <v>0</v>
      </c>
      <c r="O2599">
        <v>0</v>
      </c>
      <c r="P2599">
        <v>0</v>
      </c>
      <c r="Q2599">
        <v>1</v>
      </c>
      <c r="R2599">
        <v>0</v>
      </c>
      <c r="S2599">
        <v>1</v>
      </c>
      <c r="T2599" t="s">
        <v>2742</v>
      </c>
      <c r="U2599" t="s">
        <v>2</v>
      </c>
      <c r="V2599" t="s">
        <v>2258</v>
      </c>
      <c r="W2599" t="s">
        <v>4</v>
      </c>
      <c r="X2599">
        <v>1</v>
      </c>
      <c r="Y2599" t="s">
        <v>5</v>
      </c>
      <c r="Z2599">
        <v>175</v>
      </c>
      <c r="AA2599">
        <v>67</v>
      </c>
      <c r="AB2599" t="s">
        <v>483</v>
      </c>
      <c r="AC2599" t="s">
        <v>81</v>
      </c>
      <c r="AD2599">
        <v>380007</v>
      </c>
      <c r="AE2599" t="s">
        <v>897</v>
      </c>
      <c r="AF2599">
        <v>242</v>
      </c>
      <c r="AG2599" t="s">
        <v>1889</v>
      </c>
      <c r="AH2599" t="s">
        <v>2007</v>
      </c>
      <c r="AI2599">
        <v>18</v>
      </c>
      <c r="AJ2599">
        <v>31.5</v>
      </c>
      <c r="AK2599">
        <v>143.5</v>
      </c>
      <c r="AL2599" s="8">
        <f t="shared" si="40"/>
        <v>385342</v>
      </c>
    </row>
    <row r="2600" spans="1:38">
      <c r="A2600">
        <v>2599</v>
      </c>
      <c r="B2600" s="2">
        <v>43667.809027777781</v>
      </c>
      <c r="C2600" s="2"/>
      <c r="D2600" t="s">
        <v>3892</v>
      </c>
      <c r="E2600" s="4">
        <v>0.76736111111111116</v>
      </c>
      <c r="F2600" t="s">
        <v>3621</v>
      </c>
      <c r="G2600">
        <v>3</v>
      </c>
      <c r="H2600">
        <v>2019</v>
      </c>
      <c r="I2600">
        <v>7</v>
      </c>
      <c r="J2600">
        <v>21</v>
      </c>
      <c r="K2600">
        <v>0</v>
      </c>
      <c r="L2600">
        <v>0</v>
      </c>
      <c r="M2600">
        <v>7</v>
      </c>
      <c r="N2600">
        <v>0</v>
      </c>
      <c r="O2600">
        <v>0</v>
      </c>
      <c r="P2600">
        <v>0</v>
      </c>
      <c r="Q2600">
        <v>1</v>
      </c>
      <c r="R2600">
        <v>0</v>
      </c>
      <c r="S2600">
        <v>0</v>
      </c>
      <c r="T2600" t="s">
        <v>3906</v>
      </c>
      <c r="U2600" t="s">
        <v>12</v>
      </c>
      <c r="V2600" t="s">
        <v>2197</v>
      </c>
      <c r="W2600" t="s">
        <v>4</v>
      </c>
      <c r="X2600">
        <v>1</v>
      </c>
      <c r="Y2600" t="s">
        <v>5</v>
      </c>
      <c r="Z2600">
        <v>184</v>
      </c>
      <c r="AA2600">
        <v>67</v>
      </c>
      <c r="AB2600" t="s">
        <v>2687</v>
      </c>
      <c r="AC2600" t="s">
        <v>2688</v>
      </c>
      <c r="AD2600">
        <v>560037</v>
      </c>
      <c r="AE2600" t="s">
        <v>897</v>
      </c>
      <c r="AF2600">
        <v>251</v>
      </c>
      <c r="AG2600" t="s">
        <v>1889</v>
      </c>
      <c r="AH2600" t="s">
        <v>2007</v>
      </c>
      <c r="AI2600">
        <v>18</v>
      </c>
      <c r="AJ2600">
        <v>33.119999999999997</v>
      </c>
      <c r="AK2600">
        <v>150.88</v>
      </c>
      <c r="AL2600" s="8">
        <f t="shared" si="40"/>
        <v>565399</v>
      </c>
    </row>
    <row r="2601" spans="1:38">
      <c r="A2601">
        <v>2600</v>
      </c>
      <c r="B2601" s="2">
        <v>43668.270138888889</v>
      </c>
      <c r="C2601" s="2"/>
      <c r="D2601" t="s">
        <v>3907</v>
      </c>
      <c r="E2601" s="4">
        <v>0.22847222222222222</v>
      </c>
      <c r="F2601" t="s">
        <v>3621</v>
      </c>
      <c r="G2601">
        <v>3</v>
      </c>
      <c r="H2601">
        <v>2019</v>
      </c>
      <c r="I2601">
        <v>7</v>
      </c>
      <c r="J2601">
        <v>22</v>
      </c>
      <c r="K2601">
        <v>0</v>
      </c>
      <c r="L2601">
        <v>0</v>
      </c>
      <c r="M2601">
        <v>1</v>
      </c>
      <c r="N2601">
        <v>0</v>
      </c>
      <c r="O2601">
        <v>0</v>
      </c>
      <c r="P2601">
        <v>0</v>
      </c>
      <c r="Q2601">
        <v>0</v>
      </c>
      <c r="R2601">
        <v>1</v>
      </c>
      <c r="S2601">
        <v>1</v>
      </c>
      <c r="T2601" t="s">
        <v>3908</v>
      </c>
      <c r="U2601" t="s">
        <v>2</v>
      </c>
      <c r="V2601" t="s">
        <v>2541</v>
      </c>
      <c r="W2601" t="s">
        <v>4</v>
      </c>
      <c r="X2601">
        <v>1</v>
      </c>
      <c r="Y2601" t="s">
        <v>5</v>
      </c>
      <c r="Z2601">
        <v>86</v>
      </c>
      <c r="AA2601">
        <v>67</v>
      </c>
      <c r="AB2601" t="s">
        <v>3909</v>
      </c>
      <c r="AC2601" t="s">
        <v>191</v>
      </c>
      <c r="AD2601">
        <v>524002</v>
      </c>
      <c r="AE2601" t="s">
        <v>897</v>
      </c>
      <c r="AF2601">
        <v>153</v>
      </c>
      <c r="AG2601" t="s">
        <v>1889</v>
      </c>
      <c r="AH2601" t="s">
        <v>2007</v>
      </c>
      <c r="AI2601">
        <v>18</v>
      </c>
      <c r="AJ2601">
        <v>15.4404</v>
      </c>
      <c r="AK2601">
        <v>70.339600000000004</v>
      </c>
      <c r="AL2601" s="8">
        <f t="shared" si="40"/>
        <v>529066.78</v>
      </c>
    </row>
    <row r="2602" spans="1:38">
      <c r="A2602">
        <v>2601</v>
      </c>
      <c r="B2602" s="2">
        <v>43668.467361111114</v>
      </c>
      <c r="C2602" s="2"/>
      <c r="D2602" t="s">
        <v>3907</v>
      </c>
      <c r="E2602" s="4">
        <v>0.42569444444444443</v>
      </c>
      <c r="F2602" t="s">
        <v>3621</v>
      </c>
      <c r="G2602">
        <v>3</v>
      </c>
      <c r="H2602">
        <v>2019</v>
      </c>
      <c r="I2602">
        <v>7</v>
      </c>
      <c r="J2602">
        <v>22</v>
      </c>
      <c r="K2602">
        <v>0</v>
      </c>
      <c r="L2602">
        <v>0</v>
      </c>
      <c r="M2602">
        <v>1</v>
      </c>
      <c r="N2602">
        <v>0</v>
      </c>
      <c r="O2602">
        <v>1</v>
      </c>
      <c r="P2602">
        <v>0</v>
      </c>
      <c r="Q2602">
        <v>0</v>
      </c>
      <c r="R2602">
        <v>0</v>
      </c>
      <c r="S2602">
        <v>0</v>
      </c>
      <c r="T2602" t="s">
        <v>3910</v>
      </c>
      <c r="U2602" t="s">
        <v>12</v>
      </c>
      <c r="V2602" t="s">
        <v>2031</v>
      </c>
      <c r="W2602" t="s">
        <v>4</v>
      </c>
      <c r="X2602">
        <v>1</v>
      </c>
      <c r="Y2602" t="s">
        <v>5</v>
      </c>
      <c r="Z2602">
        <v>157</v>
      </c>
      <c r="AA2602">
        <v>67</v>
      </c>
      <c r="AB2602" t="s">
        <v>220</v>
      </c>
      <c r="AC2602" t="s">
        <v>75</v>
      </c>
      <c r="AD2602">
        <v>411043</v>
      </c>
      <c r="AE2602" t="s">
        <v>897</v>
      </c>
      <c r="AF2602">
        <v>224</v>
      </c>
      <c r="AG2602" t="s">
        <v>1889</v>
      </c>
      <c r="AH2602" t="s">
        <v>2007</v>
      </c>
      <c r="AI2602">
        <v>18</v>
      </c>
      <c r="AJ2602">
        <v>28.26</v>
      </c>
      <c r="AK2602">
        <v>128.74</v>
      </c>
      <c r="AL2602" s="8">
        <f t="shared" si="40"/>
        <v>416321</v>
      </c>
    </row>
    <row r="2603" spans="1:38">
      <c r="A2603">
        <v>2602</v>
      </c>
      <c r="B2603" s="2">
        <v>43668.538888888892</v>
      </c>
      <c r="C2603" s="2"/>
      <c r="D2603" t="s">
        <v>3907</v>
      </c>
      <c r="E2603" s="4">
        <v>0.49722222222222223</v>
      </c>
      <c r="F2603" t="s">
        <v>3621</v>
      </c>
      <c r="G2603">
        <v>3</v>
      </c>
      <c r="H2603">
        <v>2019</v>
      </c>
      <c r="I2603">
        <v>7</v>
      </c>
      <c r="J2603">
        <v>22</v>
      </c>
      <c r="K2603">
        <v>0</v>
      </c>
      <c r="L2603">
        <v>0</v>
      </c>
      <c r="M2603">
        <v>1</v>
      </c>
      <c r="N2603">
        <v>0</v>
      </c>
      <c r="O2603">
        <v>1</v>
      </c>
      <c r="P2603">
        <v>0</v>
      </c>
      <c r="Q2603">
        <v>0</v>
      </c>
      <c r="R2603">
        <v>0</v>
      </c>
      <c r="S2603">
        <v>1</v>
      </c>
      <c r="T2603" t="s">
        <v>3911</v>
      </c>
      <c r="U2603" t="s">
        <v>2</v>
      </c>
      <c r="V2603" t="s">
        <v>2005</v>
      </c>
      <c r="W2603" t="s">
        <v>4</v>
      </c>
      <c r="X2603">
        <v>1</v>
      </c>
      <c r="Y2603" t="s">
        <v>5</v>
      </c>
      <c r="Z2603">
        <v>108</v>
      </c>
      <c r="AA2603">
        <v>32</v>
      </c>
      <c r="AB2603" t="s">
        <v>386</v>
      </c>
      <c r="AC2603" t="s">
        <v>78</v>
      </c>
      <c r="AD2603">
        <v>302020</v>
      </c>
      <c r="AE2603" t="s">
        <v>897</v>
      </c>
      <c r="AF2603">
        <v>140</v>
      </c>
      <c r="AG2603" t="s">
        <v>1889</v>
      </c>
      <c r="AH2603" t="s">
        <v>2007</v>
      </c>
      <c r="AI2603">
        <v>18</v>
      </c>
      <c r="AJ2603">
        <v>19.440000000000001</v>
      </c>
      <c r="AK2603">
        <v>88.56</v>
      </c>
      <c r="AL2603" s="8">
        <f t="shared" si="40"/>
        <v>307083</v>
      </c>
    </row>
    <row r="2604" spans="1:38">
      <c r="A2604">
        <v>2603</v>
      </c>
      <c r="B2604" s="2">
        <v>43668.538888888892</v>
      </c>
      <c r="C2604" s="2"/>
      <c r="D2604" t="s">
        <v>3907</v>
      </c>
      <c r="E2604" s="4">
        <v>0.49722222222222223</v>
      </c>
      <c r="F2604" t="s">
        <v>3621</v>
      </c>
      <c r="G2604">
        <v>3</v>
      </c>
      <c r="H2604">
        <v>2019</v>
      </c>
      <c r="I2604">
        <v>7</v>
      </c>
      <c r="J2604">
        <v>22</v>
      </c>
      <c r="K2604">
        <v>0</v>
      </c>
      <c r="L2604">
        <v>0</v>
      </c>
      <c r="M2604">
        <v>1</v>
      </c>
      <c r="N2604">
        <v>0</v>
      </c>
      <c r="O2604">
        <v>1</v>
      </c>
      <c r="P2604">
        <v>0</v>
      </c>
      <c r="Q2604">
        <v>0</v>
      </c>
      <c r="R2604">
        <v>0</v>
      </c>
      <c r="S2604">
        <v>1</v>
      </c>
      <c r="T2604" t="s">
        <v>3912</v>
      </c>
      <c r="U2604" t="s">
        <v>2</v>
      </c>
      <c r="V2604" t="s">
        <v>1888</v>
      </c>
      <c r="W2604" t="s">
        <v>4</v>
      </c>
      <c r="X2604">
        <v>1</v>
      </c>
      <c r="Y2604" t="s">
        <v>5</v>
      </c>
      <c r="Z2604">
        <v>155</v>
      </c>
      <c r="AA2604">
        <v>35</v>
      </c>
      <c r="AB2604" t="s">
        <v>124</v>
      </c>
      <c r="AC2604" t="s">
        <v>125</v>
      </c>
      <c r="AD2604">
        <v>122018</v>
      </c>
      <c r="AE2604" t="s">
        <v>115</v>
      </c>
      <c r="AF2604">
        <v>190</v>
      </c>
      <c r="AG2604" t="s">
        <v>1889</v>
      </c>
      <c r="AH2604" t="s">
        <v>1890</v>
      </c>
      <c r="AI2604">
        <v>18</v>
      </c>
      <c r="AJ2604">
        <v>27.9</v>
      </c>
      <c r="AK2604">
        <v>127.1</v>
      </c>
      <c r="AL2604" s="8">
        <f t="shared" si="40"/>
        <v>127229</v>
      </c>
    </row>
    <row r="2605" spans="1:38">
      <c r="A2605">
        <v>2604</v>
      </c>
      <c r="B2605" s="2">
        <v>43668.539583333331</v>
      </c>
      <c r="C2605" s="2"/>
      <c r="D2605" t="s">
        <v>3907</v>
      </c>
      <c r="E2605" s="4">
        <v>0.49791666666666662</v>
      </c>
      <c r="F2605" t="s">
        <v>3621</v>
      </c>
      <c r="G2605">
        <v>3</v>
      </c>
      <c r="H2605">
        <v>2019</v>
      </c>
      <c r="I2605">
        <v>7</v>
      </c>
      <c r="J2605">
        <v>22</v>
      </c>
      <c r="K2605">
        <v>0</v>
      </c>
      <c r="L2605">
        <v>0</v>
      </c>
      <c r="M2605">
        <v>1</v>
      </c>
      <c r="N2605">
        <v>0</v>
      </c>
      <c r="O2605">
        <v>1</v>
      </c>
      <c r="P2605">
        <v>0</v>
      </c>
      <c r="Q2605">
        <v>0</v>
      </c>
      <c r="R2605">
        <v>0</v>
      </c>
      <c r="S2605">
        <v>0</v>
      </c>
      <c r="T2605" t="s">
        <v>3913</v>
      </c>
      <c r="U2605" t="s">
        <v>12</v>
      </c>
      <c r="V2605" t="s">
        <v>2089</v>
      </c>
      <c r="W2605" t="s">
        <v>4</v>
      </c>
      <c r="X2605">
        <v>1</v>
      </c>
      <c r="Y2605" t="s">
        <v>5</v>
      </c>
      <c r="Z2605">
        <v>285</v>
      </c>
      <c r="AA2605">
        <v>67</v>
      </c>
      <c r="AB2605" t="s">
        <v>3914</v>
      </c>
      <c r="AC2605" t="s">
        <v>62</v>
      </c>
      <c r="AD2605">
        <v>275201</v>
      </c>
      <c r="AE2605" t="s">
        <v>897</v>
      </c>
      <c r="AF2605">
        <v>352</v>
      </c>
      <c r="AG2605" t="s">
        <v>1889</v>
      </c>
      <c r="AH2605" t="s">
        <v>2007</v>
      </c>
      <c r="AI2605">
        <v>18</v>
      </c>
      <c r="AJ2605">
        <v>51.3</v>
      </c>
      <c r="AK2605">
        <v>233.7</v>
      </c>
      <c r="AL2605" s="8">
        <f t="shared" si="40"/>
        <v>280866</v>
      </c>
    </row>
    <row r="2606" spans="1:38">
      <c r="A2606">
        <v>2605</v>
      </c>
      <c r="B2606" s="2">
        <v>43668.571527777778</v>
      </c>
      <c r="C2606" s="2"/>
      <c r="D2606" t="s">
        <v>3907</v>
      </c>
      <c r="E2606" s="4">
        <v>0.52986111111111112</v>
      </c>
      <c r="F2606" t="s">
        <v>3621</v>
      </c>
      <c r="G2606">
        <v>3</v>
      </c>
      <c r="H2606">
        <v>2019</v>
      </c>
      <c r="I2606">
        <v>7</v>
      </c>
      <c r="J2606">
        <v>22</v>
      </c>
      <c r="K2606">
        <v>0</v>
      </c>
      <c r="L2606">
        <v>0</v>
      </c>
      <c r="M2606">
        <v>1</v>
      </c>
      <c r="N2606">
        <v>0</v>
      </c>
      <c r="O2606">
        <v>0</v>
      </c>
      <c r="P2606">
        <v>1</v>
      </c>
      <c r="Q2606">
        <v>0</v>
      </c>
      <c r="R2606">
        <v>0</v>
      </c>
      <c r="S2606">
        <v>0</v>
      </c>
      <c r="T2606" t="s">
        <v>3915</v>
      </c>
      <c r="U2606" t="s">
        <v>12</v>
      </c>
      <c r="V2606" t="s">
        <v>3886</v>
      </c>
      <c r="W2606" t="s">
        <v>4</v>
      </c>
      <c r="X2606">
        <v>1</v>
      </c>
      <c r="Y2606" t="s">
        <v>5</v>
      </c>
      <c r="Z2606">
        <v>165</v>
      </c>
      <c r="AA2606">
        <v>67</v>
      </c>
      <c r="AB2606" t="s">
        <v>3916</v>
      </c>
      <c r="AC2606" t="s">
        <v>90</v>
      </c>
      <c r="AD2606">
        <v>587315</v>
      </c>
      <c r="AE2606" t="s">
        <v>115</v>
      </c>
      <c r="AF2606">
        <v>232</v>
      </c>
      <c r="AG2606" t="s">
        <v>1889</v>
      </c>
      <c r="AH2606" t="s">
        <v>2007</v>
      </c>
      <c r="AI2606">
        <v>18</v>
      </c>
      <c r="AJ2606">
        <v>29.7</v>
      </c>
      <c r="AK2606">
        <v>135.30000000000001</v>
      </c>
      <c r="AL2606" s="8">
        <f t="shared" si="40"/>
        <v>592621</v>
      </c>
    </row>
    <row r="2607" spans="1:38">
      <c r="A2607">
        <v>2606</v>
      </c>
      <c r="B2607" s="2">
        <v>43668.625</v>
      </c>
      <c r="C2607" s="2"/>
      <c r="D2607" t="s">
        <v>3907</v>
      </c>
      <c r="E2607" s="4">
        <v>0.58333333333333337</v>
      </c>
      <c r="F2607" t="s">
        <v>3621</v>
      </c>
      <c r="G2607">
        <v>3</v>
      </c>
      <c r="H2607">
        <v>2019</v>
      </c>
      <c r="I2607">
        <v>7</v>
      </c>
      <c r="J2607">
        <v>22</v>
      </c>
      <c r="K2607">
        <v>0</v>
      </c>
      <c r="L2607">
        <v>0</v>
      </c>
      <c r="M2607">
        <v>1</v>
      </c>
      <c r="N2607">
        <v>0</v>
      </c>
      <c r="O2607">
        <v>0</v>
      </c>
      <c r="P2607">
        <v>1</v>
      </c>
      <c r="Q2607">
        <v>0</v>
      </c>
      <c r="R2607">
        <v>0</v>
      </c>
      <c r="S2607">
        <v>0</v>
      </c>
      <c r="T2607" t="s">
        <v>2036</v>
      </c>
      <c r="U2607" t="s">
        <v>12</v>
      </c>
      <c r="V2607" t="s">
        <v>2434</v>
      </c>
      <c r="W2607" t="s">
        <v>4</v>
      </c>
      <c r="X2607">
        <v>1</v>
      </c>
      <c r="Y2607" t="s">
        <v>5</v>
      </c>
      <c r="Z2607">
        <v>97</v>
      </c>
      <c r="AA2607">
        <v>67</v>
      </c>
      <c r="AB2607" t="s">
        <v>2037</v>
      </c>
      <c r="AC2607" t="s">
        <v>191</v>
      </c>
      <c r="AD2607">
        <v>517422</v>
      </c>
      <c r="AE2607" t="s">
        <v>897</v>
      </c>
      <c r="AF2607">
        <v>164</v>
      </c>
      <c r="AG2607" t="s">
        <v>1889</v>
      </c>
      <c r="AH2607" t="s">
        <v>2007</v>
      </c>
      <c r="AI2607">
        <v>18</v>
      </c>
      <c r="AJ2607">
        <v>17.46</v>
      </c>
      <c r="AK2607">
        <v>79.540000000000006</v>
      </c>
      <c r="AL2607" s="8">
        <f t="shared" si="40"/>
        <v>522525</v>
      </c>
    </row>
    <row r="2608" spans="1:38">
      <c r="A2608">
        <v>2607</v>
      </c>
      <c r="B2608" s="2">
        <v>43668.646527777775</v>
      </c>
      <c r="C2608" s="2"/>
      <c r="D2608" t="s">
        <v>3907</v>
      </c>
      <c r="E2608" s="4">
        <v>0.60486111111111118</v>
      </c>
      <c r="F2608" t="s">
        <v>3621</v>
      </c>
      <c r="G2608">
        <v>3</v>
      </c>
      <c r="H2608">
        <v>2019</v>
      </c>
      <c r="I2608">
        <v>7</v>
      </c>
      <c r="J2608">
        <v>22</v>
      </c>
      <c r="K2608">
        <v>0</v>
      </c>
      <c r="L2608">
        <v>0</v>
      </c>
      <c r="M2608">
        <v>1</v>
      </c>
      <c r="N2608">
        <v>0</v>
      </c>
      <c r="O2608">
        <v>0</v>
      </c>
      <c r="P2608">
        <v>1</v>
      </c>
      <c r="Q2608">
        <v>0</v>
      </c>
      <c r="R2608">
        <v>0</v>
      </c>
      <c r="S2608">
        <v>0</v>
      </c>
      <c r="T2608" t="s">
        <v>530</v>
      </c>
      <c r="U2608" t="s">
        <v>12</v>
      </c>
      <c r="V2608" t="s">
        <v>2197</v>
      </c>
      <c r="W2608" t="s">
        <v>4</v>
      </c>
      <c r="X2608">
        <v>1</v>
      </c>
      <c r="Y2608" t="s">
        <v>5</v>
      </c>
      <c r="Z2608">
        <v>184</v>
      </c>
      <c r="AA2608">
        <v>67</v>
      </c>
      <c r="AB2608" t="s">
        <v>114</v>
      </c>
      <c r="AC2608" t="s">
        <v>75</v>
      </c>
      <c r="AD2608">
        <v>400077</v>
      </c>
      <c r="AE2608" t="s">
        <v>897</v>
      </c>
      <c r="AF2608">
        <v>251</v>
      </c>
      <c r="AG2608" t="s">
        <v>1889</v>
      </c>
      <c r="AH2608" t="s">
        <v>2007</v>
      </c>
      <c r="AI2608">
        <v>18</v>
      </c>
      <c r="AJ2608">
        <v>33.119999999999997</v>
      </c>
      <c r="AK2608">
        <v>150.88</v>
      </c>
      <c r="AL2608" s="8">
        <f t="shared" si="40"/>
        <v>405442</v>
      </c>
    </row>
    <row r="2609" spans="1:38">
      <c r="A2609">
        <v>2608</v>
      </c>
      <c r="B2609" s="2">
        <v>43668.650694444441</v>
      </c>
      <c r="C2609" s="2"/>
      <c r="D2609" t="s">
        <v>3907</v>
      </c>
      <c r="E2609" s="4">
        <v>0.60902777777777783</v>
      </c>
      <c r="F2609" t="s">
        <v>3621</v>
      </c>
      <c r="G2609">
        <v>3</v>
      </c>
      <c r="H2609">
        <v>2019</v>
      </c>
      <c r="I2609">
        <v>7</v>
      </c>
      <c r="J2609">
        <v>22</v>
      </c>
      <c r="K2609">
        <v>0</v>
      </c>
      <c r="L2609">
        <v>0</v>
      </c>
      <c r="M2609">
        <v>1</v>
      </c>
      <c r="N2609">
        <v>0</v>
      </c>
      <c r="O2609">
        <v>0</v>
      </c>
      <c r="P2609">
        <v>1</v>
      </c>
      <c r="Q2609">
        <v>0</v>
      </c>
      <c r="R2609">
        <v>0</v>
      </c>
      <c r="S2609">
        <v>1</v>
      </c>
      <c r="T2609" t="s">
        <v>3917</v>
      </c>
      <c r="U2609" t="s">
        <v>2</v>
      </c>
      <c r="V2609" t="s">
        <v>2089</v>
      </c>
      <c r="W2609" t="s">
        <v>4</v>
      </c>
      <c r="X2609">
        <v>1</v>
      </c>
      <c r="Y2609" t="s">
        <v>5</v>
      </c>
      <c r="Z2609">
        <v>285</v>
      </c>
      <c r="AA2609">
        <v>67</v>
      </c>
      <c r="AB2609" t="s">
        <v>354</v>
      </c>
      <c r="AC2609" t="s">
        <v>125</v>
      </c>
      <c r="AD2609">
        <v>122004</v>
      </c>
      <c r="AE2609" t="s">
        <v>897</v>
      </c>
      <c r="AF2609">
        <v>352</v>
      </c>
      <c r="AG2609" t="s">
        <v>1889</v>
      </c>
      <c r="AH2609" t="s">
        <v>2007</v>
      </c>
      <c r="AI2609">
        <v>18</v>
      </c>
      <c r="AJ2609">
        <v>51.3</v>
      </c>
      <c r="AK2609">
        <v>233.7</v>
      </c>
      <c r="AL2609" s="8">
        <f t="shared" si="40"/>
        <v>127674</v>
      </c>
    </row>
    <row r="2610" spans="1:38">
      <c r="A2610">
        <v>2609</v>
      </c>
      <c r="B2610" s="2">
        <v>43668.698611111111</v>
      </c>
      <c r="C2610" s="2"/>
      <c r="D2610" t="s">
        <v>3907</v>
      </c>
      <c r="E2610" s="4">
        <v>0.65694444444444444</v>
      </c>
      <c r="F2610" t="s">
        <v>3621</v>
      </c>
      <c r="G2610">
        <v>3</v>
      </c>
      <c r="H2610">
        <v>2019</v>
      </c>
      <c r="I2610">
        <v>7</v>
      </c>
      <c r="J2610">
        <v>22</v>
      </c>
      <c r="K2610">
        <v>0</v>
      </c>
      <c r="L2610">
        <v>0</v>
      </c>
      <c r="M2610">
        <v>1</v>
      </c>
      <c r="N2610">
        <v>0</v>
      </c>
      <c r="O2610">
        <v>0</v>
      </c>
      <c r="P2610">
        <v>1</v>
      </c>
      <c r="Q2610">
        <v>0</v>
      </c>
      <c r="R2610">
        <v>0</v>
      </c>
      <c r="S2610">
        <v>1</v>
      </c>
      <c r="T2610" t="s">
        <v>3918</v>
      </c>
      <c r="U2610" t="s">
        <v>2</v>
      </c>
      <c r="V2610" t="s">
        <v>2434</v>
      </c>
      <c r="W2610" t="s">
        <v>4</v>
      </c>
      <c r="X2610">
        <v>1</v>
      </c>
      <c r="Y2610" t="s">
        <v>5</v>
      </c>
      <c r="Z2610">
        <v>97</v>
      </c>
      <c r="AA2610">
        <v>67</v>
      </c>
      <c r="AB2610" t="s">
        <v>1068</v>
      </c>
      <c r="AC2610" t="s">
        <v>22</v>
      </c>
      <c r="AD2610">
        <v>786102</v>
      </c>
      <c r="AE2610" t="s">
        <v>897</v>
      </c>
      <c r="AF2610">
        <v>164</v>
      </c>
      <c r="AG2610" t="s">
        <v>1889</v>
      </c>
      <c r="AH2610" t="s">
        <v>2007</v>
      </c>
      <c r="AI2610">
        <v>18</v>
      </c>
      <c r="AJ2610">
        <v>17.46</v>
      </c>
      <c r="AK2610">
        <v>79.540000000000006</v>
      </c>
      <c r="AL2610" s="8">
        <f t="shared" si="40"/>
        <v>791209</v>
      </c>
    </row>
    <row r="2611" spans="1:38">
      <c r="A2611">
        <v>2610</v>
      </c>
      <c r="B2611" s="2">
        <v>43668.719444444447</v>
      </c>
      <c r="C2611" s="2"/>
      <c r="D2611" t="s">
        <v>3907</v>
      </c>
      <c r="E2611" s="4">
        <v>0.6777777777777777</v>
      </c>
      <c r="F2611" t="s">
        <v>3621</v>
      </c>
      <c r="G2611">
        <v>3</v>
      </c>
      <c r="H2611">
        <v>2019</v>
      </c>
      <c r="I2611">
        <v>7</v>
      </c>
      <c r="J2611">
        <v>22</v>
      </c>
      <c r="K2611">
        <v>0</v>
      </c>
      <c r="L2611">
        <v>0</v>
      </c>
      <c r="M2611">
        <v>1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0</v>
      </c>
      <c r="T2611" t="s">
        <v>3919</v>
      </c>
      <c r="U2611" t="s">
        <v>12</v>
      </c>
      <c r="V2611" t="s">
        <v>2197</v>
      </c>
      <c r="W2611" t="s">
        <v>4</v>
      </c>
      <c r="X2611">
        <v>1</v>
      </c>
      <c r="Y2611" t="s">
        <v>5</v>
      </c>
      <c r="Z2611">
        <v>184</v>
      </c>
      <c r="AA2611">
        <v>67</v>
      </c>
      <c r="AB2611" t="s">
        <v>593</v>
      </c>
      <c r="AC2611" t="s">
        <v>75</v>
      </c>
      <c r="AD2611">
        <v>400601</v>
      </c>
      <c r="AE2611" t="s">
        <v>897</v>
      </c>
      <c r="AF2611">
        <v>251</v>
      </c>
      <c r="AG2611" t="s">
        <v>1889</v>
      </c>
      <c r="AH2611" t="s">
        <v>2007</v>
      </c>
      <c r="AI2611">
        <v>18</v>
      </c>
      <c r="AJ2611">
        <v>33.119999999999997</v>
      </c>
      <c r="AK2611">
        <v>150.88</v>
      </c>
      <c r="AL2611" s="8">
        <f t="shared" si="40"/>
        <v>405969</v>
      </c>
    </row>
    <row r="2612" spans="1:38">
      <c r="A2612">
        <v>2611</v>
      </c>
      <c r="B2612" s="2">
        <v>43669.102083333331</v>
      </c>
      <c r="C2612" s="2"/>
      <c r="D2612" t="s">
        <v>3920</v>
      </c>
      <c r="E2612" s="4">
        <v>6.0416666666666667E-2</v>
      </c>
      <c r="F2612" t="s">
        <v>3621</v>
      </c>
      <c r="G2612">
        <v>3</v>
      </c>
      <c r="H2612">
        <v>2019</v>
      </c>
      <c r="I2612">
        <v>7</v>
      </c>
      <c r="J2612">
        <v>23</v>
      </c>
      <c r="K2612">
        <v>0</v>
      </c>
      <c r="L2612">
        <v>0</v>
      </c>
      <c r="M2612">
        <v>2</v>
      </c>
      <c r="N2612">
        <v>0</v>
      </c>
      <c r="O2612">
        <v>0</v>
      </c>
      <c r="P2612">
        <v>0</v>
      </c>
      <c r="Q2612">
        <v>0</v>
      </c>
      <c r="R2612">
        <v>1</v>
      </c>
      <c r="S2612">
        <v>1</v>
      </c>
      <c r="T2612" t="s">
        <v>3921</v>
      </c>
      <c r="U2612" t="s">
        <v>2</v>
      </c>
      <c r="V2612" t="s">
        <v>2089</v>
      </c>
      <c r="W2612" t="s">
        <v>4</v>
      </c>
      <c r="X2612">
        <v>1</v>
      </c>
      <c r="Y2612" t="s">
        <v>5</v>
      </c>
      <c r="Z2612">
        <v>285</v>
      </c>
      <c r="AA2612">
        <v>67</v>
      </c>
      <c r="AB2612" t="s">
        <v>2210</v>
      </c>
      <c r="AC2612" t="s">
        <v>75</v>
      </c>
      <c r="AD2612">
        <v>400097</v>
      </c>
      <c r="AE2612" t="s">
        <v>897</v>
      </c>
      <c r="AF2612">
        <v>352</v>
      </c>
      <c r="AG2612" t="s">
        <v>1889</v>
      </c>
      <c r="AH2612" t="s">
        <v>2007</v>
      </c>
      <c r="AI2612">
        <v>18</v>
      </c>
      <c r="AJ2612">
        <v>51.3</v>
      </c>
      <c r="AK2612">
        <v>233.7</v>
      </c>
      <c r="AL2612" s="8">
        <f t="shared" si="40"/>
        <v>405772</v>
      </c>
    </row>
    <row r="2613" spans="1:38">
      <c r="A2613">
        <v>2612</v>
      </c>
      <c r="B2613" s="2">
        <v>43669.256944444445</v>
      </c>
      <c r="C2613" s="2"/>
      <c r="D2613" t="s">
        <v>3920</v>
      </c>
      <c r="E2613" s="4">
        <v>0.21527777777777779</v>
      </c>
      <c r="F2613" t="s">
        <v>3621</v>
      </c>
      <c r="G2613">
        <v>3</v>
      </c>
      <c r="H2613">
        <v>2019</v>
      </c>
      <c r="I2613">
        <v>7</v>
      </c>
      <c r="J2613">
        <v>23</v>
      </c>
      <c r="K2613">
        <v>0</v>
      </c>
      <c r="L2613">
        <v>0</v>
      </c>
      <c r="M2613">
        <v>2</v>
      </c>
      <c r="N2613">
        <v>0</v>
      </c>
      <c r="O2613">
        <v>0</v>
      </c>
      <c r="P2613">
        <v>0</v>
      </c>
      <c r="Q2613">
        <v>0</v>
      </c>
      <c r="R2613">
        <v>1</v>
      </c>
      <c r="S2613">
        <v>1</v>
      </c>
      <c r="T2613" t="s">
        <v>3071</v>
      </c>
      <c r="U2613" t="s">
        <v>2</v>
      </c>
      <c r="V2613" t="s">
        <v>2541</v>
      </c>
      <c r="W2613" t="s">
        <v>4</v>
      </c>
      <c r="X2613">
        <v>1</v>
      </c>
      <c r="Y2613" t="s">
        <v>5</v>
      </c>
      <c r="Z2613">
        <v>86</v>
      </c>
      <c r="AA2613">
        <v>67</v>
      </c>
      <c r="AB2613" t="s">
        <v>114</v>
      </c>
      <c r="AC2613" t="s">
        <v>75</v>
      </c>
      <c r="AD2613">
        <v>400097</v>
      </c>
      <c r="AE2613" t="s">
        <v>897</v>
      </c>
      <c r="AF2613">
        <v>153</v>
      </c>
      <c r="AG2613" t="s">
        <v>1889</v>
      </c>
      <c r="AH2613" t="s">
        <v>2007</v>
      </c>
      <c r="AI2613">
        <v>18</v>
      </c>
      <c r="AJ2613">
        <v>15.4404</v>
      </c>
      <c r="AK2613">
        <v>70.339600000000004</v>
      </c>
      <c r="AL2613" s="8">
        <f t="shared" si="40"/>
        <v>405175.78</v>
      </c>
    </row>
    <row r="2614" spans="1:38">
      <c r="A2614">
        <v>2613</v>
      </c>
      <c r="B2614" s="2">
        <v>43669.594444444447</v>
      </c>
      <c r="C2614" s="2"/>
      <c r="D2614" t="s">
        <v>3920</v>
      </c>
      <c r="E2614" s="4">
        <v>0.55277777777777781</v>
      </c>
      <c r="F2614" t="s">
        <v>3621</v>
      </c>
      <c r="G2614">
        <v>3</v>
      </c>
      <c r="H2614">
        <v>2019</v>
      </c>
      <c r="I2614">
        <v>7</v>
      </c>
      <c r="J2614">
        <v>23</v>
      </c>
      <c r="K2614">
        <v>0</v>
      </c>
      <c r="L2614">
        <v>0</v>
      </c>
      <c r="M2614">
        <v>2</v>
      </c>
      <c r="N2614">
        <v>0</v>
      </c>
      <c r="O2614">
        <v>0</v>
      </c>
      <c r="P2614">
        <v>1</v>
      </c>
      <c r="Q2614">
        <v>0</v>
      </c>
      <c r="R2614">
        <v>0</v>
      </c>
      <c r="S2614">
        <v>0</v>
      </c>
      <c r="T2614" t="s">
        <v>2621</v>
      </c>
      <c r="U2614" t="s">
        <v>12</v>
      </c>
      <c r="V2614" t="s">
        <v>2347</v>
      </c>
      <c r="W2614" t="s">
        <v>4</v>
      </c>
      <c r="X2614">
        <v>1</v>
      </c>
      <c r="Y2614" t="s">
        <v>5</v>
      </c>
      <c r="Z2614">
        <v>142</v>
      </c>
      <c r="AA2614">
        <v>67</v>
      </c>
      <c r="AB2614" t="s">
        <v>102</v>
      </c>
      <c r="AC2614" t="s">
        <v>103</v>
      </c>
      <c r="AD2614">
        <v>110027</v>
      </c>
      <c r="AE2614" t="s">
        <v>897</v>
      </c>
      <c r="AF2614">
        <v>209</v>
      </c>
      <c r="AG2614" t="s">
        <v>2349</v>
      </c>
      <c r="AH2614" t="s">
        <v>2350</v>
      </c>
      <c r="AI2614">
        <v>18</v>
      </c>
      <c r="AJ2614">
        <v>25.640999999999998</v>
      </c>
      <c r="AK2614">
        <v>116.809</v>
      </c>
      <c r="AL2614" s="8">
        <f t="shared" si="40"/>
        <v>115274.45</v>
      </c>
    </row>
    <row r="2615" spans="1:38">
      <c r="A2615">
        <v>2614</v>
      </c>
      <c r="B2615" s="2">
        <v>43669.660416666666</v>
      </c>
      <c r="C2615" s="2"/>
      <c r="D2615" t="s">
        <v>3920</v>
      </c>
      <c r="E2615" s="4">
        <v>0.61875000000000002</v>
      </c>
      <c r="F2615" t="s">
        <v>3621</v>
      </c>
      <c r="G2615">
        <v>3</v>
      </c>
      <c r="H2615">
        <v>2019</v>
      </c>
      <c r="I2615">
        <v>7</v>
      </c>
      <c r="J2615">
        <v>23</v>
      </c>
      <c r="K2615">
        <v>0</v>
      </c>
      <c r="L2615">
        <v>0</v>
      </c>
      <c r="M2615">
        <v>2</v>
      </c>
      <c r="N2615">
        <v>0</v>
      </c>
      <c r="O2615">
        <v>0</v>
      </c>
      <c r="P2615">
        <v>1</v>
      </c>
      <c r="Q2615">
        <v>0</v>
      </c>
      <c r="R2615">
        <v>0</v>
      </c>
      <c r="S2615">
        <v>0</v>
      </c>
      <c r="T2615" t="s">
        <v>3922</v>
      </c>
      <c r="U2615" t="s">
        <v>12</v>
      </c>
      <c r="V2615" t="s">
        <v>2110</v>
      </c>
      <c r="W2615" t="s">
        <v>4</v>
      </c>
      <c r="X2615">
        <v>1</v>
      </c>
      <c r="Y2615" t="s">
        <v>5</v>
      </c>
      <c r="Z2615">
        <v>381</v>
      </c>
      <c r="AA2615">
        <v>67</v>
      </c>
      <c r="AB2615" t="s">
        <v>3923</v>
      </c>
      <c r="AC2615" t="s">
        <v>90</v>
      </c>
      <c r="AD2615">
        <v>583275</v>
      </c>
      <c r="AE2615" t="s">
        <v>115</v>
      </c>
      <c r="AF2615">
        <v>448</v>
      </c>
      <c r="AG2615" t="s">
        <v>1889</v>
      </c>
      <c r="AH2615" t="s">
        <v>2007</v>
      </c>
      <c r="AI2615">
        <v>18</v>
      </c>
      <c r="AJ2615">
        <v>68.58</v>
      </c>
      <c r="AK2615">
        <v>312.42</v>
      </c>
      <c r="AL2615" s="8">
        <f t="shared" si="40"/>
        <v>589240</v>
      </c>
    </row>
    <row r="2616" spans="1:38">
      <c r="A2616">
        <v>2615</v>
      </c>
      <c r="B2616" s="2">
        <v>43669.734027777777</v>
      </c>
      <c r="C2616" s="2"/>
      <c r="D2616" t="s">
        <v>3920</v>
      </c>
      <c r="E2616" s="4">
        <v>0.69236111111111109</v>
      </c>
      <c r="F2616" t="s">
        <v>3621</v>
      </c>
      <c r="G2616">
        <v>3</v>
      </c>
      <c r="H2616">
        <v>2019</v>
      </c>
      <c r="I2616">
        <v>7</v>
      </c>
      <c r="J2616">
        <v>23</v>
      </c>
      <c r="K2616">
        <v>0</v>
      </c>
      <c r="L2616">
        <v>0</v>
      </c>
      <c r="M2616">
        <v>2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1</v>
      </c>
      <c r="T2616" t="s">
        <v>3924</v>
      </c>
      <c r="U2616" t="s">
        <v>2</v>
      </c>
      <c r="V2616" t="s">
        <v>2089</v>
      </c>
      <c r="W2616" t="s">
        <v>4</v>
      </c>
      <c r="X2616">
        <v>1</v>
      </c>
      <c r="Y2616" t="s">
        <v>5</v>
      </c>
      <c r="Z2616">
        <v>285</v>
      </c>
      <c r="AA2616">
        <v>67</v>
      </c>
      <c r="AB2616" t="s">
        <v>3925</v>
      </c>
      <c r="AC2616" t="s">
        <v>56</v>
      </c>
      <c r="AD2616">
        <v>683561</v>
      </c>
      <c r="AE2616" t="s">
        <v>897</v>
      </c>
      <c r="AF2616">
        <v>352</v>
      </c>
      <c r="AG2616" t="s">
        <v>1889</v>
      </c>
      <c r="AH2616" t="s">
        <v>2007</v>
      </c>
      <c r="AI2616">
        <v>18</v>
      </c>
      <c r="AJ2616">
        <v>51.3</v>
      </c>
      <c r="AK2616">
        <v>233.7</v>
      </c>
      <c r="AL2616" s="8">
        <f t="shared" si="40"/>
        <v>689240</v>
      </c>
    </row>
    <row r="2617" spans="1:38">
      <c r="A2617">
        <v>2616</v>
      </c>
      <c r="B2617" s="2">
        <v>43669.745833333334</v>
      </c>
      <c r="C2617" s="2"/>
      <c r="D2617" t="s">
        <v>3920</v>
      </c>
      <c r="E2617" s="4">
        <v>0.70416666666666661</v>
      </c>
      <c r="F2617" t="s">
        <v>3621</v>
      </c>
      <c r="G2617">
        <v>3</v>
      </c>
      <c r="H2617">
        <v>2019</v>
      </c>
      <c r="I2617">
        <v>7</v>
      </c>
      <c r="J2617">
        <v>23</v>
      </c>
      <c r="K2617">
        <v>0</v>
      </c>
      <c r="L2617">
        <v>0</v>
      </c>
      <c r="M2617">
        <v>2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0</v>
      </c>
      <c r="T2617" t="s">
        <v>3926</v>
      </c>
      <c r="U2617" t="s">
        <v>12</v>
      </c>
      <c r="V2617" t="s">
        <v>2110</v>
      </c>
      <c r="W2617" t="s">
        <v>4</v>
      </c>
      <c r="X2617">
        <v>1</v>
      </c>
      <c r="Y2617" t="s">
        <v>5</v>
      </c>
      <c r="Z2617">
        <v>381</v>
      </c>
      <c r="AA2617">
        <v>67</v>
      </c>
      <c r="AB2617" t="s">
        <v>386</v>
      </c>
      <c r="AC2617" t="s">
        <v>78</v>
      </c>
      <c r="AD2617">
        <v>302034</v>
      </c>
      <c r="AE2617" t="s">
        <v>115</v>
      </c>
      <c r="AF2617">
        <v>448</v>
      </c>
      <c r="AG2617" t="s">
        <v>1889</v>
      </c>
      <c r="AH2617" t="s">
        <v>2007</v>
      </c>
      <c r="AI2617">
        <v>18</v>
      </c>
      <c r="AJ2617">
        <v>68.58</v>
      </c>
      <c r="AK2617">
        <v>312.42</v>
      </c>
      <c r="AL2617" s="8">
        <f t="shared" si="40"/>
        <v>308001</v>
      </c>
    </row>
    <row r="2618" spans="1:38">
      <c r="A2618">
        <v>2617</v>
      </c>
      <c r="B2618" s="2">
        <v>43670.209027777775</v>
      </c>
      <c r="C2618" s="2"/>
      <c r="D2618" t="s">
        <v>3927</v>
      </c>
      <c r="E2618" s="4">
        <v>0.1673611111111111</v>
      </c>
      <c r="F2618" t="s">
        <v>3621</v>
      </c>
      <c r="G2618">
        <v>3</v>
      </c>
      <c r="H2618">
        <v>2019</v>
      </c>
      <c r="I2618">
        <v>7</v>
      </c>
      <c r="J2618">
        <v>24</v>
      </c>
      <c r="K2618">
        <v>0</v>
      </c>
      <c r="L2618">
        <v>0</v>
      </c>
      <c r="M2618">
        <v>3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1</v>
      </c>
      <c r="T2618" t="s">
        <v>3928</v>
      </c>
      <c r="U2618" t="s">
        <v>2</v>
      </c>
      <c r="V2618" t="s">
        <v>2330</v>
      </c>
      <c r="W2618" t="s">
        <v>4</v>
      </c>
      <c r="X2618">
        <v>1</v>
      </c>
      <c r="Y2618" t="s">
        <v>5</v>
      </c>
      <c r="Z2618">
        <v>149</v>
      </c>
      <c r="AA2618">
        <v>67</v>
      </c>
      <c r="AB2618" t="s">
        <v>494</v>
      </c>
      <c r="AC2618" t="s">
        <v>90</v>
      </c>
      <c r="AD2618">
        <v>570015</v>
      </c>
      <c r="AE2618" t="s">
        <v>897</v>
      </c>
      <c r="AF2618">
        <v>216</v>
      </c>
      <c r="AG2618" t="s">
        <v>1889</v>
      </c>
      <c r="AH2618" t="s">
        <v>2331</v>
      </c>
      <c r="AI2618">
        <v>18</v>
      </c>
      <c r="AJ2618">
        <v>26.82</v>
      </c>
      <c r="AK2618">
        <v>122.18</v>
      </c>
      <c r="AL2618" s="8">
        <f t="shared" si="40"/>
        <v>575290</v>
      </c>
    </row>
    <row r="2619" spans="1:38">
      <c r="A2619">
        <v>2618</v>
      </c>
      <c r="B2619" s="2">
        <v>43670.214583333334</v>
      </c>
      <c r="C2619" s="2"/>
      <c r="D2619" t="s">
        <v>3927</v>
      </c>
      <c r="E2619" s="4">
        <v>0.17291666666666669</v>
      </c>
      <c r="F2619" t="s">
        <v>3621</v>
      </c>
      <c r="G2619">
        <v>3</v>
      </c>
      <c r="H2619">
        <v>2019</v>
      </c>
      <c r="I2619">
        <v>7</v>
      </c>
      <c r="J2619">
        <v>24</v>
      </c>
      <c r="K2619">
        <v>0</v>
      </c>
      <c r="L2619">
        <v>0</v>
      </c>
      <c r="M2619">
        <v>3</v>
      </c>
      <c r="N2619">
        <v>0</v>
      </c>
      <c r="O2619">
        <v>0</v>
      </c>
      <c r="P2619">
        <v>0</v>
      </c>
      <c r="Q2619">
        <v>0</v>
      </c>
      <c r="R2619">
        <v>1</v>
      </c>
      <c r="S2619">
        <v>1</v>
      </c>
      <c r="T2619" t="s">
        <v>3929</v>
      </c>
      <c r="U2619" t="s">
        <v>2</v>
      </c>
      <c r="V2619" t="s">
        <v>2330</v>
      </c>
      <c r="W2619" t="s">
        <v>4</v>
      </c>
      <c r="X2619">
        <v>1</v>
      </c>
      <c r="Y2619" t="s">
        <v>5</v>
      </c>
      <c r="Z2619">
        <v>149</v>
      </c>
      <c r="AA2619">
        <v>67</v>
      </c>
      <c r="AB2619" t="s">
        <v>3930</v>
      </c>
      <c r="AC2619" t="s">
        <v>90</v>
      </c>
      <c r="AD2619">
        <v>562159</v>
      </c>
      <c r="AE2619" t="s">
        <v>897</v>
      </c>
      <c r="AF2619">
        <v>216</v>
      </c>
      <c r="AG2619" t="s">
        <v>1889</v>
      </c>
      <c r="AH2619" t="s">
        <v>2331</v>
      </c>
      <c r="AI2619">
        <v>18</v>
      </c>
      <c r="AJ2619">
        <v>26.82</v>
      </c>
      <c r="AK2619">
        <v>122.18</v>
      </c>
      <c r="AL2619" s="8">
        <f t="shared" si="40"/>
        <v>567435</v>
      </c>
    </row>
    <row r="2620" spans="1:38">
      <c r="A2620">
        <v>2619</v>
      </c>
      <c r="B2620" s="2">
        <v>43670.237500000003</v>
      </c>
      <c r="C2620" s="2"/>
      <c r="D2620" t="s">
        <v>3927</v>
      </c>
      <c r="E2620" s="4">
        <v>0.19583333333333333</v>
      </c>
      <c r="F2620" t="s">
        <v>3621</v>
      </c>
      <c r="G2620">
        <v>3</v>
      </c>
      <c r="H2620">
        <v>2019</v>
      </c>
      <c r="I2620">
        <v>7</v>
      </c>
      <c r="J2620">
        <v>24</v>
      </c>
      <c r="K2620">
        <v>0</v>
      </c>
      <c r="L2620">
        <v>0</v>
      </c>
      <c r="M2620">
        <v>3</v>
      </c>
      <c r="N2620">
        <v>0</v>
      </c>
      <c r="O2620">
        <v>0</v>
      </c>
      <c r="P2620">
        <v>0</v>
      </c>
      <c r="Q2620">
        <v>0</v>
      </c>
      <c r="R2620">
        <v>1</v>
      </c>
      <c r="S2620">
        <v>0</v>
      </c>
      <c r="T2620" t="s">
        <v>3931</v>
      </c>
      <c r="U2620" t="s">
        <v>12</v>
      </c>
      <c r="V2620" t="s">
        <v>2330</v>
      </c>
      <c r="W2620" t="s">
        <v>4</v>
      </c>
      <c r="X2620">
        <v>1</v>
      </c>
      <c r="Y2620" t="s">
        <v>5</v>
      </c>
      <c r="Z2620">
        <v>149</v>
      </c>
      <c r="AA2620">
        <v>67</v>
      </c>
      <c r="AB2620" t="s">
        <v>3932</v>
      </c>
      <c r="AC2620" t="s">
        <v>75</v>
      </c>
      <c r="AD2620">
        <v>441804</v>
      </c>
      <c r="AE2620" t="s">
        <v>897</v>
      </c>
      <c r="AF2620">
        <v>216</v>
      </c>
      <c r="AG2620" t="s">
        <v>1889</v>
      </c>
      <c r="AH2620" t="s">
        <v>2331</v>
      </c>
      <c r="AI2620">
        <v>18</v>
      </c>
      <c r="AJ2620">
        <v>26.82</v>
      </c>
      <c r="AK2620">
        <v>122.18</v>
      </c>
      <c r="AL2620" s="8">
        <f t="shared" si="40"/>
        <v>447080</v>
      </c>
    </row>
    <row r="2621" spans="1:38">
      <c r="A2621">
        <v>2620</v>
      </c>
      <c r="B2621" s="2">
        <v>43670.24722222222</v>
      </c>
      <c r="C2621" s="2"/>
      <c r="D2621" t="s">
        <v>3927</v>
      </c>
      <c r="E2621" s="4">
        <v>0.20555555555555557</v>
      </c>
      <c r="F2621" t="s">
        <v>3621</v>
      </c>
      <c r="G2621">
        <v>3</v>
      </c>
      <c r="H2621">
        <v>2019</v>
      </c>
      <c r="I2621">
        <v>7</v>
      </c>
      <c r="J2621">
        <v>24</v>
      </c>
      <c r="K2621">
        <v>0</v>
      </c>
      <c r="L2621">
        <v>0</v>
      </c>
      <c r="M2621">
        <v>3</v>
      </c>
      <c r="N2621">
        <v>0</v>
      </c>
      <c r="O2621">
        <v>0</v>
      </c>
      <c r="P2621">
        <v>0</v>
      </c>
      <c r="Q2621">
        <v>0</v>
      </c>
      <c r="R2621">
        <v>1</v>
      </c>
      <c r="S2621">
        <v>0</v>
      </c>
      <c r="T2621" t="s">
        <v>3368</v>
      </c>
      <c r="U2621" t="s">
        <v>12</v>
      </c>
      <c r="V2621" t="s">
        <v>31</v>
      </c>
      <c r="W2621" t="s">
        <v>4</v>
      </c>
      <c r="X2621">
        <v>1</v>
      </c>
      <c r="Y2621" t="s">
        <v>5</v>
      </c>
      <c r="Z2621">
        <v>494</v>
      </c>
      <c r="AA2621">
        <v>67</v>
      </c>
      <c r="AB2621" t="s">
        <v>354</v>
      </c>
      <c r="AC2621" t="s">
        <v>125</v>
      </c>
      <c r="AD2621">
        <v>122001</v>
      </c>
      <c r="AE2621" t="s">
        <v>8</v>
      </c>
      <c r="AF2621">
        <v>561</v>
      </c>
      <c r="AG2621" t="s">
        <v>34</v>
      </c>
      <c r="AH2621" t="s">
        <v>35</v>
      </c>
      <c r="AI2621">
        <v>13</v>
      </c>
      <c r="AJ2621">
        <v>64.22</v>
      </c>
      <c r="AK2621">
        <v>429.78</v>
      </c>
      <c r="AL2621" s="8">
        <f t="shared" si="40"/>
        <v>128308</v>
      </c>
    </row>
    <row r="2622" spans="1:38">
      <c r="A2622">
        <v>2621</v>
      </c>
      <c r="B2622" s="2">
        <v>43670.256944444445</v>
      </c>
      <c r="C2622" s="2"/>
      <c r="D2622" t="s">
        <v>3927</v>
      </c>
      <c r="E2622" s="4">
        <v>0.21527777777777779</v>
      </c>
      <c r="F2622" t="s">
        <v>3621</v>
      </c>
      <c r="G2622">
        <v>3</v>
      </c>
      <c r="H2622">
        <v>2019</v>
      </c>
      <c r="I2622">
        <v>7</v>
      </c>
      <c r="J2622">
        <v>24</v>
      </c>
      <c r="K2622">
        <v>0</v>
      </c>
      <c r="L2622">
        <v>0</v>
      </c>
      <c r="M2622">
        <v>3</v>
      </c>
      <c r="N2622">
        <v>0</v>
      </c>
      <c r="O2622">
        <v>0</v>
      </c>
      <c r="P2622">
        <v>0</v>
      </c>
      <c r="Q2622">
        <v>0</v>
      </c>
      <c r="R2622">
        <v>1</v>
      </c>
      <c r="S2622">
        <v>1</v>
      </c>
      <c r="T2622" t="s">
        <v>3933</v>
      </c>
      <c r="U2622" t="s">
        <v>2</v>
      </c>
      <c r="V2622" t="s">
        <v>693</v>
      </c>
      <c r="W2622" t="s">
        <v>4</v>
      </c>
      <c r="X2622">
        <v>1</v>
      </c>
      <c r="Y2622" t="s">
        <v>5</v>
      </c>
      <c r="Z2622">
        <v>840</v>
      </c>
      <c r="AA2622">
        <v>117</v>
      </c>
      <c r="AB2622" t="s">
        <v>3934</v>
      </c>
      <c r="AC2622" t="s">
        <v>75</v>
      </c>
      <c r="AD2622">
        <v>414605</v>
      </c>
      <c r="AE2622" t="s">
        <v>8</v>
      </c>
      <c r="AF2622">
        <v>957</v>
      </c>
      <c r="AG2622" t="s">
        <v>614</v>
      </c>
      <c r="AH2622" t="s">
        <v>615</v>
      </c>
      <c r="AI2622">
        <v>13</v>
      </c>
      <c r="AJ2622">
        <v>109.2</v>
      </c>
      <c r="AK2622">
        <v>730.8</v>
      </c>
      <c r="AL2622" s="8">
        <f t="shared" si="40"/>
        <v>422052</v>
      </c>
    </row>
    <row r="2623" spans="1:38">
      <c r="A2623">
        <v>2622</v>
      </c>
      <c r="B2623" s="2">
        <v>43670.303472222222</v>
      </c>
      <c r="C2623" s="2"/>
      <c r="D2623" t="s">
        <v>3927</v>
      </c>
      <c r="E2623" s="4">
        <v>0.26180555555555557</v>
      </c>
      <c r="F2623" t="s">
        <v>3621</v>
      </c>
      <c r="G2623">
        <v>3</v>
      </c>
      <c r="H2623">
        <v>2019</v>
      </c>
      <c r="I2623">
        <v>7</v>
      </c>
      <c r="J2623">
        <v>24</v>
      </c>
      <c r="K2623">
        <v>0</v>
      </c>
      <c r="L2623">
        <v>0</v>
      </c>
      <c r="M2623">
        <v>3</v>
      </c>
      <c r="N2623">
        <v>0</v>
      </c>
      <c r="O2623">
        <v>1</v>
      </c>
      <c r="P2623">
        <v>0</v>
      </c>
      <c r="Q2623">
        <v>0</v>
      </c>
      <c r="R2623">
        <v>0</v>
      </c>
      <c r="S2623">
        <v>0</v>
      </c>
      <c r="T2623" t="s">
        <v>3935</v>
      </c>
      <c r="U2623" t="s">
        <v>12</v>
      </c>
      <c r="V2623" t="s">
        <v>2370</v>
      </c>
      <c r="W2623" t="s">
        <v>4</v>
      </c>
      <c r="X2623">
        <v>1</v>
      </c>
      <c r="Y2623" t="s">
        <v>5</v>
      </c>
      <c r="Z2623">
        <v>180</v>
      </c>
      <c r="AA2623">
        <v>67</v>
      </c>
      <c r="AB2623" t="s">
        <v>593</v>
      </c>
      <c r="AC2623" t="s">
        <v>75</v>
      </c>
      <c r="AD2623">
        <v>401105</v>
      </c>
      <c r="AE2623" t="s">
        <v>897</v>
      </c>
      <c r="AF2623">
        <v>247</v>
      </c>
      <c r="AG2623" t="s">
        <v>1889</v>
      </c>
      <c r="AH2623" t="s">
        <v>2007</v>
      </c>
      <c r="AI2623">
        <v>18</v>
      </c>
      <c r="AJ2623">
        <v>32.4</v>
      </c>
      <c r="AK2623">
        <v>147.6</v>
      </c>
      <c r="AL2623" s="8">
        <f t="shared" si="40"/>
        <v>406477</v>
      </c>
    </row>
    <row r="2624" spans="1:38">
      <c r="A2624">
        <v>2623</v>
      </c>
      <c r="B2624" s="2">
        <v>43670.304861111108</v>
      </c>
      <c r="C2624" s="2"/>
      <c r="D2624" t="s">
        <v>3927</v>
      </c>
      <c r="E2624" s="4">
        <v>0.26319444444444445</v>
      </c>
      <c r="F2624" t="s">
        <v>3621</v>
      </c>
      <c r="G2624">
        <v>3</v>
      </c>
      <c r="H2624">
        <v>2019</v>
      </c>
      <c r="I2624">
        <v>7</v>
      </c>
      <c r="J2624">
        <v>24</v>
      </c>
      <c r="K2624">
        <v>0</v>
      </c>
      <c r="L2624">
        <v>0</v>
      </c>
      <c r="M2624">
        <v>3</v>
      </c>
      <c r="N2624">
        <v>0</v>
      </c>
      <c r="O2624">
        <v>1</v>
      </c>
      <c r="P2624">
        <v>0</v>
      </c>
      <c r="Q2624">
        <v>0</v>
      </c>
      <c r="R2624">
        <v>0</v>
      </c>
      <c r="S2624">
        <v>1</v>
      </c>
      <c r="T2624" t="s">
        <v>3936</v>
      </c>
      <c r="U2624" t="s">
        <v>2</v>
      </c>
      <c r="V2624" t="s">
        <v>2370</v>
      </c>
      <c r="W2624" t="s">
        <v>4</v>
      </c>
      <c r="X2624">
        <v>1</v>
      </c>
      <c r="Y2624" t="s">
        <v>5</v>
      </c>
      <c r="Z2624">
        <v>180</v>
      </c>
      <c r="AA2624">
        <v>67</v>
      </c>
      <c r="AB2624" t="s">
        <v>593</v>
      </c>
      <c r="AC2624" t="s">
        <v>75</v>
      </c>
      <c r="AD2624">
        <v>401105</v>
      </c>
      <c r="AE2624" t="s">
        <v>897</v>
      </c>
      <c r="AF2624">
        <v>247</v>
      </c>
      <c r="AG2624" t="s">
        <v>1889</v>
      </c>
      <c r="AH2624" t="s">
        <v>2007</v>
      </c>
      <c r="AI2624">
        <v>18</v>
      </c>
      <c r="AJ2624">
        <v>32.4</v>
      </c>
      <c r="AK2624">
        <v>147.6</v>
      </c>
      <c r="AL2624" s="8">
        <f t="shared" si="40"/>
        <v>406479</v>
      </c>
    </row>
    <row r="2625" spans="1:38">
      <c r="A2625">
        <v>2624</v>
      </c>
      <c r="B2625" s="2">
        <v>43670.363194444442</v>
      </c>
      <c r="C2625" s="2"/>
      <c r="D2625" t="s">
        <v>3927</v>
      </c>
      <c r="E2625" s="4">
        <v>0.3215277777777778</v>
      </c>
      <c r="F2625" t="s">
        <v>3621</v>
      </c>
      <c r="G2625">
        <v>3</v>
      </c>
      <c r="H2625">
        <v>2019</v>
      </c>
      <c r="I2625">
        <v>7</v>
      </c>
      <c r="J2625">
        <v>24</v>
      </c>
      <c r="K2625">
        <v>0</v>
      </c>
      <c r="L2625">
        <v>0</v>
      </c>
      <c r="M2625">
        <v>3</v>
      </c>
      <c r="N2625">
        <v>0</v>
      </c>
      <c r="O2625">
        <v>1</v>
      </c>
      <c r="P2625">
        <v>0</v>
      </c>
      <c r="Q2625">
        <v>0</v>
      </c>
      <c r="R2625">
        <v>0</v>
      </c>
      <c r="S2625">
        <v>0</v>
      </c>
      <c r="T2625" t="s">
        <v>1088</v>
      </c>
      <c r="U2625" t="s">
        <v>12</v>
      </c>
      <c r="V2625" t="s">
        <v>2089</v>
      </c>
      <c r="W2625" t="s">
        <v>4</v>
      </c>
      <c r="X2625">
        <v>1</v>
      </c>
      <c r="Y2625" t="s">
        <v>5</v>
      </c>
      <c r="Z2625">
        <v>285</v>
      </c>
      <c r="AA2625">
        <v>67</v>
      </c>
      <c r="AB2625" t="s">
        <v>1090</v>
      </c>
      <c r="AC2625" t="s">
        <v>145</v>
      </c>
      <c r="AD2625">
        <v>249201</v>
      </c>
      <c r="AE2625" t="s">
        <v>897</v>
      </c>
      <c r="AF2625">
        <v>352</v>
      </c>
      <c r="AG2625" t="s">
        <v>1889</v>
      </c>
      <c r="AH2625" t="s">
        <v>2007</v>
      </c>
      <c r="AI2625">
        <v>18</v>
      </c>
      <c r="AJ2625">
        <v>51.3</v>
      </c>
      <c r="AK2625">
        <v>233.7</v>
      </c>
      <c r="AL2625" s="8">
        <f t="shared" si="40"/>
        <v>254890</v>
      </c>
    </row>
    <row r="2626" spans="1:38">
      <c r="A2626">
        <v>2625</v>
      </c>
      <c r="B2626" s="2">
        <v>43670.374305555553</v>
      </c>
      <c r="C2626" s="2"/>
      <c r="D2626" t="s">
        <v>3927</v>
      </c>
      <c r="E2626" s="4">
        <v>0.33263888888888887</v>
      </c>
      <c r="F2626" t="s">
        <v>3621</v>
      </c>
      <c r="G2626">
        <v>3</v>
      </c>
      <c r="H2626">
        <v>2019</v>
      </c>
      <c r="I2626">
        <v>7</v>
      </c>
      <c r="J2626">
        <v>24</v>
      </c>
      <c r="K2626">
        <v>0</v>
      </c>
      <c r="L2626">
        <v>0</v>
      </c>
      <c r="M2626">
        <v>3</v>
      </c>
      <c r="N2626">
        <v>0</v>
      </c>
      <c r="O2626">
        <v>1</v>
      </c>
      <c r="P2626">
        <v>0</v>
      </c>
      <c r="Q2626">
        <v>0</v>
      </c>
      <c r="R2626">
        <v>0</v>
      </c>
      <c r="S2626">
        <v>0</v>
      </c>
      <c r="T2626" t="s">
        <v>1843</v>
      </c>
      <c r="U2626" t="s">
        <v>12</v>
      </c>
      <c r="V2626" t="s">
        <v>31</v>
      </c>
      <c r="W2626" t="s">
        <v>4</v>
      </c>
      <c r="X2626">
        <v>1</v>
      </c>
      <c r="Y2626" t="s">
        <v>5</v>
      </c>
      <c r="Z2626">
        <v>494</v>
      </c>
      <c r="AA2626">
        <v>67</v>
      </c>
      <c r="AB2626" t="s">
        <v>1844</v>
      </c>
      <c r="AC2626" t="s">
        <v>78</v>
      </c>
      <c r="AD2626">
        <v>332404</v>
      </c>
      <c r="AE2626" t="s">
        <v>8</v>
      </c>
      <c r="AF2626">
        <v>561</v>
      </c>
      <c r="AG2626" t="s">
        <v>34</v>
      </c>
      <c r="AH2626" t="s">
        <v>35</v>
      </c>
      <c r="AI2626">
        <v>13</v>
      </c>
      <c r="AJ2626">
        <v>64.22</v>
      </c>
      <c r="AK2626">
        <v>429.78</v>
      </c>
      <c r="AL2626" s="8">
        <f t="shared" ref="AL2626:AL2689" si="41">SUM(AI2626:AK2626,AF2626,AD2626,Z2626:AA2626,X2626,I2626:S2626,G2626:H2626,A2626)</f>
        <v>338716</v>
      </c>
    </row>
    <row r="2627" spans="1:38">
      <c r="A2627">
        <v>2626</v>
      </c>
      <c r="B2627" s="2">
        <v>43670.379861111112</v>
      </c>
      <c r="C2627" s="2"/>
      <c r="D2627" t="s">
        <v>3927</v>
      </c>
      <c r="E2627" s="4">
        <v>0.33819444444444446</v>
      </c>
      <c r="F2627" t="s">
        <v>3621</v>
      </c>
      <c r="G2627">
        <v>3</v>
      </c>
      <c r="H2627">
        <v>2019</v>
      </c>
      <c r="I2627">
        <v>7</v>
      </c>
      <c r="J2627">
        <v>24</v>
      </c>
      <c r="K2627">
        <v>0</v>
      </c>
      <c r="L2627">
        <v>0</v>
      </c>
      <c r="M2627">
        <v>3</v>
      </c>
      <c r="N2627">
        <v>0</v>
      </c>
      <c r="O2627">
        <v>1</v>
      </c>
      <c r="P2627">
        <v>0</v>
      </c>
      <c r="Q2627">
        <v>0</v>
      </c>
      <c r="R2627">
        <v>0</v>
      </c>
      <c r="S2627">
        <v>0</v>
      </c>
      <c r="T2627" t="s">
        <v>3937</v>
      </c>
      <c r="U2627" t="s">
        <v>12</v>
      </c>
      <c r="V2627" t="s">
        <v>2370</v>
      </c>
      <c r="W2627" t="s">
        <v>4</v>
      </c>
      <c r="X2627">
        <v>1</v>
      </c>
      <c r="Y2627" t="s">
        <v>5</v>
      </c>
      <c r="Z2627">
        <v>180</v>
      </c>
      <c r="AA2627">
        <v>67</v>
      </c>
      <c r="AB2627" t="s">
        <v>3938</v>
      </c>
      <c r="AC2627" t="s">
        <v>62</v>
      </c>
      <c r="AD2627">
        <v>242307</v>
      </c>
      <c r="AE2627" t="s">
        <v>897</v>
      </c>
      <c r="AF2627">
        <v>247</v>
      </c>
      <c r="AG2627" t="s">
        <v>1889</v>
      </c>
      <c r="AH2627" t="s">
        <v>2007</v>
      </c>
      <c r="AI2627">
        <v>18</v>
      </c>
      <c r="AJ2627">
        <v>32.4</v>
      </c>
      <c r="AK2627">
        <v>147.6</v>
      </c>
      <c r="AL2627" s="8">
        <f t="shared" si="41"/>
        <v>247683</v>
      </c>
    </row>
    <row r="2628" spans="1:38">
      <c r="A2628">
        <v>2627</v>
      </c>
      <c r="B2628" s="2">
        <v>43670.526388888888</v>
      </c>
      <c r="C2628" s="2"/>
      <c r="D2628" t="s">
        <v>3927</v>
      </c>
      <c r="E2628" s="4">
        <v>0.48472222222222222</v>
      </c>
      <c r="F2628" t="s">
        <v>3621</v>
      </c>
      <c r="G2628">
        <v>3</v>
      </c>
      <c r="H2628">
        <v>2019</v>
      </c>
      <c r="I2628">
        <v>7</v>
      </c>
      <c r="J2628">
        <v>24</v>
      </c>
      <c r="K2628">
        <v>0</v>
      </c>
      <c r="L2628">
        <v>0</v>
      </c>
      <c r="M2628">
        <v>3</v>
      </c>
      <c r="N2628">
        <v>0</v>
      </c>
      <c r="O2628">
        <v>1</v>
      </c>
      <c r="P2628">
        <v>0</v>
      </c>
      <c r="Q2628">
        <v>0</v>
      </c>
      <c r="R2628">
        <v>0</v>
      </c>
      <c r="S2628">
        <v>0</v>
      </c>
      <c r="T2628" t="s">
        <v>2829</v>
      </c>
      <c r="U2628" t="s">
        <v>12</v>
      </c>
      <c r="V2628" t="s">
        <v>2330</v>
      </c>
      <c r="W2628" t="s">
        <v>4</v>
      </c>
      <c r="X2628">
        <v>1</v>
      </c>
      <c r="Y2628" t="s">
        <v>5</v>
      </c>
      <c r="Z2628">
        <v>149</v>
      </c>
      <c r="AA2628">
        <v>67</v>
      </c>
      <c r="AB2628" t="s">
        <v>182</v>
      </c>
      <c r="AC2628" t="s">
        <v>15</v>
      </c>
      <c r="AD2628">
        <v>641010</v>
      </c>
      <c r="AE2628" t="s">
        <v>897</v>
      </c>
      <c r="AF2628">
        <v>216</v>
      </c>
      <c r="AG2628" t="s">
        <v>1889</v>
      </c>
      <c r="AH2628" t="s">
        <v>2331</v>
      </c>
      <c r="AI2628">
        <v>18</v>
      </c>
      <c r="AJ2628">
        <v>26.82</v>
      </c>
      <c r="AK2628">
        <v>122.18</v>
      </c>
      <c r="AL2628" s="8">
        <f t="shared" si="41"/>
        <v>646294</v>
      </c>
    </row>
    <row r="2629" spans="1:38">
      <c r="A2629">
        <v>2628</v>
      </c>
      <c r="B2629" s="2">
        <v>43670.578472222223</v>
      </c>
      <c r="C2629" s="2"/>
      <c r="D2629" t="s">
        <v>3927</v>
      </c>
      <c r="E2629" s="4">
        <v>0.53680555555555554</v>
      </c>
      <c r="F2629" t="s">
        <v>3621</v>
      </c>
      <c r="G2629">
        <v>3</v>
      </c>
      <c r="H2629">
        <v>2019</v>
      </c>
      <c r="I2629">
        <v>7</v>
      </c>
      <c r="J2629">
        <v>24</v>
      </c>
      <c r="K2629">
        <v>0</v>
      </c>
      <c r="L2629">
        <v>0</v>
      </c>
      <c r="M2629">
        <v>3</v>
      </c>
      <c r="N2629">
        <v>0</v>
      </c>
      <c r="O2629">
        <v>0</v>
      </c>
      <c r="P2629">
        <v>1</v>
      </c>
      <c r="Q2629">
        <v>0</v>
      </c>
      <c r="R2629">
        <v>0</v>
      </c>
      <c r="S2629">
        <v>0</v>
      </c>
      <c r="T2629" t="s">
        <v>3939</v>
      </c>
      <c r="U2629" t="s">
        <v>12</v>
      </c>
      <c r="V2629" t="s">
        <v>1888</v>
      </c>
      <c r="W2629" t="s">
        <v>4</v>
      </c>
      <c r="X2629">
        <v>1</v>
      </c>
      <c r="Y2629" t="s">
        <v>5</v>
      </c>
      <c r="Z2629">
        <v>155</v>
      </c>
      <c r="AA2629">
        <v>67</v>
      </c>
      <c r="AB2629" t="s">
        <v>3940</v>
      </c>
      <c r="AC2629" t="s">
        <v>15</v>
      </c>
      <c r="AD2629">
        <v>641654</v>
      </c>
      <c r="AE2629" t="s">
        <v>115</v>
      </c>
      <c r="AF2629">
        <v>222</v>
      </c>
      <c r="AG2629" t="s">
        <v>1889</v>
      </c>
      <c r="AH2629" t="s">
        <v>1890</v>
      </c>
      <c r="AI2629">
        <v>18</v>
      </c>
      <c r="AJ2629">
        <v>27.9</v>
      </c>
      <c r="AK2629">
        <v>127.1</v>
      </c>
      <c r="AL2629" s="8">
        <f t="shared" si="41"/>
        <v>646957</v>
      </c>
    </row>
    <row r="2630" spans="1:38">
      <c r="A2630">
        <v>2629</v>
      </c>
      <c r="B2630" s="2">
        <v>43670.585416666669</v>
      </c>
      <c r="C2630" s="2"/>
      <c r="D2630" t="s">
        <v>3927</v>
      </c>
      <c r="E2630" s="4">
        <v>0.54375000000000007</v>
      </c>
      <c r="F2630" t="s">
        <v>3621</v>
      </c>
      <c r="G2630">
        <v>3</v>
      </c>
      <c r="H2630">
        <v>2019</v>
      </c>
      <c r="I2630">
        <v>7</v>
      </c>
      <c r="J2630">
        <v>24</v>
      </c>
      <c r="K2630">
        <v>0</v>
      </c>
      <c r="L2630">
        <v>0</v>
      </c>
      <c r="M2630">
        <v>3</v>
      </c>
      <c r="N2630">
        <v>0</v>
      </c>
      <c r="O2630">
        <v>0</v>
      </c>
      <c r="P2630">
        <v>1</v>
      </c>
      <c r="Q2630">
        <v>0</v>
      </c>
      <c r="R2630">
        <v>0</v>
      </c>
      <c r="S2630">
        <v>1</v>
      </c>
      <c r="T2630" t="s">
        <v>2947</v>
      </c>
      <c r="U2630" t="s">
        <v>2</v>
      </c>
      <c r="V2630" t="s">
        <v>2110</v>
      </c>
      <c r="W2630" t="s">
        <v>4</v>
      </c>
      <c r="X2630">
        <v>1</v>
      </c>
      <c r="Y2630" t="s">
        <v>5</v>
      </c>
      <c r="Z2630">
        <v>381</v>
      </c>
      <c r="AA2630">
        <v>67</v>
      </c>
      <c r="AB2630" t="s">
        <v>386</v>
      </c>
      <c r="AC2630" t="s">
        <v>78</v>
      </c>
      <c r="AD2630">
        <v>302028</v>
      </c>
      <c r="AE2630" t="s">
        <v>115</v>
      </c>
      <c r="AF2630">
        <v>448</v>
      </c>
      <c r="AG2630" t="s">
        <v>1889</v>
      </c>
      <c r="AH2630" t="s">
        <v>2007</v>
      </c>
      <c r="AI2630">
        <v>18</v>
      </c>
      <c r="AJ2630">
        <v>68.58</v>
      </c>
      <c r="AK2630">
        <v>312.42</v>
      </c>
      <c r="AL2630" s="8">
        <f t="shared" si="41"/>
        <v>308011</v>
      </c>
    </row>
    <row r="2631" spans="1:38">
      <c r="A2631">
        <v>2630</v>
      </c>
      <c r="B2631" s="2">
        <v>43670.586111111108</v>
      </c>
      <c r="C2631" s="2"/>
      <c r="D2631" t="s">
        <v>3927</v>
      </c>
      <c r="E2631" s="4">
        <v>0.5444444444444444</v>
      </c>
      <c r="F2631" t="s">
        <v>3621</v>
      </c>
      <c r="G2631">
        <v>3</v>
      </c>
      <c r="H2631">
        <v>2019</v>
      </c>
      <c r="I2631">
        <v>7</v>
      </c>
      <c r="J2631">
        <v>24</v>
      </c>
      <c r="K2631">
        <v>0</v>
      </c>
      <c r="L2631">
        <v>0</v>
      </c>
      <c r="M2631">
        <v>3</v>
      </c>
      <c r="N2631">
        <v>0</v>
      </c>
      <c r="O2631">
        <v>0</v>
      </c>
      <c r="P2631">
        <v>1</v>
      </c>
      <c r="Q2631">
        <v>0</v>
      </c>
      <c r="R2631">
        <v>0</v>
      </c>
      <c r="S2631">
        <v>0</v>
      </c>
      <c r="T2631" t="s">
        <v>497</v>
      </c>
      <c r="U2631" t="s">
        <v>12</v>
      </c>
      <c r="V2631" t="s">
        <v>2258</v>
      </c>
      <c r="W2631" t="s">
        <v>4</v>
      </c>
      <c r="X2631">
        <v>1</v>
      </c>
      <c r="Y2631" t="s">
        <v>5</v>
      </c>
      <c r="Z2631">
        <v>175</v>
      </c>
      <c r="AA2631">
        <v>67</v>
      </c>
      <c r="AB2631" t="s">
        <v>386</v>
      </c>
      <c r="AC2631" t="s">
        <v>78</v>
      </c>
      <c r="AD2631">
        <v>302017</v>
      </c>
      <c r="AE2631" t="s">
        <v>897</v>
      </c>
      <c r="AF2631">
        <v>242</v>
      </c>
      <c r="AG2631" t="s">
        <v>1889</v>
      </c>
      <c r="AH2631" t="s">
        <v>2007</v>
      </c>
      <c r="AI2631">
        <v>18</v>
      </c>
      <c r="AJ2631">
        <v>31.5</v>
      </c>
      <c r="AK2631">
        <v>143.5</v>
      </c>
      <c r="AL2631" s="8">
        <f t="shared" si="41"/>
        <v>307382</v>
      </c>
    </row>
    <row r="2632" spans="1:38">
      <c r="A2632">
        <v>2631</v>
      </c>
      <c r="B2632" s="2">
        <v>43670.587500000001</v>
      </c>
      <c r="C2632" s="2"/>
      <c r="D2632" t="s">
        <v>3927</v>
      </c>
      <c r="E2632" s="4">
        <v>0.54583333333333328</v>
      </c>
      <c r="F2632" t="s">
        <v>3621</v>
      </c>
      <c r="G2632">
        <v>3</v>
      </c>
      <c r="H2632">
        <v>2019</v>
      </c>
      <c r="I2632">
        <v>7</v>
      </c>
      <c r="J2632">
        <v>24</v>
      </c>
      <c r="K2632">
        <v>0</v>
      </c>
      <c r="L2632">
        <v>0</v>
      </c>
      <c r="M2632">
        <v>3</v>
      </c>
      <c r="N2632">
        <v>0</v>
      </c>
      <c r="O2632">
        <v>0</v>
      </c>
      <c r="P2632">
        <v>1</v>
      </c>
      <c r="Q2632">
        <v>0</v>
      </c>
      <c r="R2632">
        <v>0</v>
      </c>
      <c r="S2632">
        <v>0</v>
      </c>
      <c r="T2632" t="s">
        <v>3941</v>
      </c>
      <c r="U2632" t="s">
        <v>12</v>
      </c>
      <c r="V2632" t="s">
        <v>2258</v>
      </c>
      <c r="W2632" t="s">
        <v>4</v>
      </c>
      <c r="X2632">
        <v>1</v>
      </c>
      <c r="Y2632" t="s">
        <v>5</v>
      </c>
      <c r="Z2632">
        <v>175</v>
      </c>
      <c r="AA2632">
        <v>67</v>
      </c>
      <c r="AB2632" t="s">
        <v>220</v>
      </c>
      <c r="AC2632" t="s">
        <v>75</v>
      </c>
      <c r="AD2632">
        <v>411060</v>
      </c>
      <c r="AE2632" t="s">
        <v>897</v>
      </c>
      <c r="AF2632">
        <v>242</v>
      </c>
      <c r="AG2632" t="s">
        <v>1889</v>
      </c>
      <c r="AH2632" t="s">
        <v>2007</v>
      </c>
      <c r="AI2632">
        <v>18</v>
      </c>
      <c r="AJ2632">
        <v>31.5</v>
      </c>
      <c r="AK2632">
        <v>143.5</v>
      </c>
      <c r="AL2632" s="8">
        <f t="shared" si="41"/>
        <v>416426</v>
      </c>
    </row>
    <row r="2633" spans="1:38">
      <c r="A2633">
        <v>2632</v>
      </c>
      <c r="B2633" s="2">
        <v>43670.590277777781</v>
      </c>
      <c r="C2633" s="2"/>
      <c r="D2633" t="s">
        <v>3927</v>
      </c>
      <c r="E2633" s="4">
        <v>0.54861111111111105</v>
      </c>
      <c r="F2633" t="s">
        <v>3621</v>
      </c>
      <c r="G2633">
        <v>3</v>
      </c>
      <c r="H2633">
        <v>2019</v>
      </c>
      <c r="I2633">
        <v>7</v>
      </c>
      <c r="J2633">
        <v>24</v>
      </c>
      <c r="K2633">
        <v>0</v>
      </c>
      <c r="L2633">
        <v>0</v>
      </c>
      <c r="M2633">
        <v>3</v>
      </c>
      <c r="N2633">
        <v>0</v>
      </c>
      <c r="O2633">
        <v>0</v>
      </c>
      <c r="P2633">
        <v>1</v>
      </c>
      <c r="Q2633">
        <v>0</v>
      </c>
      <c r="R2633">
        <v>0</v>
      </c>
      <c r="S2633">
        <v>1</v>
      </c>
      <c r="T2633" t="s">
        <v>3942</v>
      </c>
      <c r="U2633" t="s">
        <v>2</v>
      </c>
      <c r="V2633" t="s">
        <v>2258</v>
      </c>
      <c r="W2633" t="s">
        <v>4</v>
      </c>
      <c r="X2633">
        <v>1</v>
      </c>
      <c r="Y2633" t="s">
        <v>5</v>
      </c>
      <c r="Z2633">
        <v>175</v>
      </c>
      <c r="AA2633">
        <v>67</v>
      </c>
      <c r="AB2633" t="s">
        <v>578</v>
      </c>
      <c r="AC2633" t="s">
        <v>75</v>
      </c>
      <c r="AD2633">
        <v>411017</v>
      </c>
      <c r="AE2633" t="s">
        <v>897</v>
      </c>
      <c r="AF2633">
        <v>242</v>
      </c>
      <c r="AG2633" t="s">
        <v>1889</v>
      </c>
      <c r="AH2633" t="s">
        <v>2007</v>
      </c>
      <c r="AI2633">
        <v>18</v>
      </c>
      <c r="AJ2633">
        <v>31.5</v>
      </c>
      <c r="AK2633">
        <v>143.5</v>
      </c>
      <c r="AL2633" s="8">
        <f t="shared" si="41"/>
        <v>416385</v>
      </c>
    </row>
    <row r="2634" spans="1:38">
      <c r="A2634">
        <v>2633</v>
      </c>
      <c r="B2634" s="2">
        <v>43670.633333333331</v>
      </c>
      <c r="C2634" s="2"/>
      <c r="D2634" t="s">
        <v>3927</v>
      </c>
      <c r="E2634" s="4">
        <v>0.59166666666666667</v>
      </c>
      <c r="F2634" t="s">
        <v>3621</v>
      </c>
      <c r="G2634">
        <v>3</v>
      </c>
      <c r="H2634">
        <v>2019</v>
      </c>
      <c r="I2634">
        <v>7</v>
      </c>
      <c r="J2634">
        <v>24</v>
      </c>
      <c r="K2634">
        <v>0</v>
      </c>
      <c r="L2634">
        <v>0</v>
      </c>
      <c r="M2634">
        <v>3</v>
      </c>
      <c r="N2634">
        <v>0</v>
      </c>
      <c r="O2634">
        <v>0</v>
      </c>
      <c r="P2634">
        <v>1</v>
      </c>
      <c r="Q2634">
        <v>0</v>
      </c>
      <c r="R2634">
        <v>0</v>
      </c>
      <c r="S2634">
        <v>1</v>
      </c>
      <c r="T2634" t="s">
        <v>1453</v>
      </c>
      <c r="U2634" t="s">
        <v>2</v>
      </c>
      <c r="V2634" t="s">
        <v>2307</v>
      </c>
      <c r="W2634" t="s">
        <v>4</v>
      </c>
      <c r="X2634">
        <v>1</v>
      </c>
      <c r="Y2634" t="s">
        <v>5</v>
      </c>
      <c r="Z2634">
        <v>198</v>
      </c>
      <c r="AA2634">
        <v>67</v>
      </c>
      <c r="AB2634" t="s">
        <v>386</v>
      </c>
      <c r="AC2634" t="s">
        <v>78</v>
      </c>
      <c r="AD2634">
        <v>302028</v>
      </c>
      <c r="AE2634" t="s">
        <v>897</v>
      </c>
      <c r="AF2634">
        <v>265</v>
      </c>
      <c r="AG2634" t="s">
        <v>1889</v>
      </c>
      <c r="AH2634" t="s">
        <v>2007</v>
      </c>
      <c r="AI2634">
        <v>18</v>
      </c>
      <c r="AJ2634">
        <v>35.64</v>
      </c>
      <c r="AK2634">
        <v>162.36000000000001</v>
      </c>
      <c r="AL2634" s="8">
        <f t="shared" si="41"/>
        <v>307466</v>
      </c>
    </row>
    <row r="2635" spans="1:38">
      <c r="A2635">
        <v>2634</v>
      </c>
      <c r="B2635" s="2">
        <v>43670.663194444445</v>
      </c>
      <c r="C2635" s="2"/>
      <c r="D2635" t="s">
        <v>3927</v>
      </c>
      <c r="E2635" s="4">
        <v>0.62152777777777779</v>
      </c>
      <c r="F2635" t="s">
        <v>3621</v>
      </c>
      <c r="G2635">
        <v>3</v>
      </c>
      <c r="H2635">
        <v>2019</v>
      </c>
      <c r="I2635">
        <v>7</v>
      </c>
      <c r="J2635">
        <v>24</v>
      </c>
      <c r="K2635">
        <v>0</v>
      </c>
      <c r="L2635">
        <v>0</v>
      </c>
      <c r="M2635">
        <v>3</v>
      </c>
      <c r="N2635">
        <v>0</v>
      </c>
      <c r="O2635">
        <v>0</v>
      </c>
      <c r="P2635">
        <v>1</v>
      </c>
      <c r="Q2635">
        <v>0</v>
      </c>
      <c r="R2635">
        <v>0</v>
      </c>
      <c r="S2635">
        <v>0</v>
      </c>
      <c r="T2635" t="s">
        <v>3943</v>
      </c>
      <c r="U2635" t="s">
        <v>12</v>
      </c>
      <c r="V2635" t="s">
        <v>2197</v>
      </c>
      <c r="W2635" t="s">
        <v>4</v>
      </c>
      <c r="X2635">
        <v>1</v>
      </c>
      <c r="Y2635" t="s">
        <v>5</v>
      </c>
      <c r="Z2635">
        <v>184</v>
      </c>
      <c r="AA2635">
        <v>67</v>
      </c>
      <c r="AB2635" t="s">
        <v>3944</v>
      </c>
      <c r="AC2635" t="s">
        <v>62</v>
      </c>
      <c r="AD2635">
        <v>231220</v>
      </c>
      <c r="AE2635" t="s">
        <v>897</v>
      </c>
      <c r="AF2635">
        <v>251</v>
      </c>
      <c r="AG2635" t="s">
        <v>1889</v>
      </c>
      <c r="AH2635" t="s">
        <v>2007</v>
      </c>
      <c r="AI2635">
        <v>18</v>
      </c>
      <c r="AJ2635">
        <v>33.119999999999997</v>
      </c>
      <c r="AK2635">
        <v>150.88</v>
      </c>
      <c r="AL2635" s="8">
        <f t="shared" si="41"/>
        <v>236616</v>
      </c>
    </row>
    <row r="2636" spans="1:38">
      <c r="A2636">
        <v>2635</v>
      </c>
      <c r="B2636" s="2">
        <v>43670.6875</v>
      </c>
      <c r="C2636" s="2"/>
      <c r="D2636" t="s">
        <v>3927</v>
      </c>
      <c r="E2636" s="4">
        <v>0.64583333333333337</v>
      </c>
      <c r="F2636" t="s">
        <v>3621</v>
      </c>
      <c r="G2636">
        <v>3</v>
      </c>
      <c r="H2636">
        <v>2019</v>
      </c>
      <c r="I2636">
        <v>7</v>
      </c>
      <c r="J2636">
        <v>24</v>
      </c>
      <c r="K2636">
        <v>0</v>
      </c>
      <c r="L2636">
        <v>0</v>
      </c>
      <c r="M2636">
        <v>3</v>
      </c>
      <c r="N2636">
        <v>0</v>
      </c>
      <c r="O2636">
        <v>0</v>
      </c>
      <c r="P2636">
        <v>1</v>
      </c>
      <c r="Q2636">
        <v>0</v>
      </c>
      <c r="R2636">
        <v>0</v>
      </c>
      <c r="S2636">
        <v>0</v>
      </c>
      <c r="T2636" t="s">
        <v>3945</v>
      </c>
      <c r="U2636" t="s">
        <v>12</v>
      </c>
      <c r="V2636" t="s">
        <v>2089</v>
      </c>
      <c r="W2636" t="s">
        <v>4</v>
      </c>
      <c r="X2636">
        <v>1</v>
      </c>
      <c r="Y2636" t="s">
        <v>5</v>
      </c>
      <c r="Z2636">
        <v>285</v>
      </c>
      <c r="AA2636">
        <v>67</v>
      </c>
      <c r="AB2636" t="s">
        <v>89</v>
      </c>
      <c r="AC2636" t="s">
        <v>90</v>
      </c>
      <c r="AD2636">
        <v>560104</v>
      </c>
      <c r="AE2636" t="s">
        <v>897</v>
      </c>
      <c r="AF2636">
        <v>352</v>
      </c>
      <c r="AG2636" t="s">
        <v>1889</v>
      </c>
      <c r="AH2636" t="s">
        <v>2007</v>
      </c>
      <c r="AI2636">
        <v>18</v>
      </c>
      <c r="AJ2636">
        <v>51.3</v>
      </c>
      <c r="AK2636">
        <v>233.7</v>
      </c>
      <c r="AL2636" s="8">
        <f t="shared" si="41"/>
        <v>565804</v>
      </c>
    </row>
    <row r="2637" spans="1:38">
      <c r="A2637">
        <v>2636</v>
      </c>
      <c r="B2637" s="2">
        <v>43670.710416666669</v>
      </c>
      <c r="C2637" s="2"/>
      <c r="D2637" t="s">
        <v>3927</v>
      </c>
      <c r="E2637" s="4">
        <v>0.66875000000000007</v>
      </c>
      <c r="F2637" t="s">
        <v>3621</v>
      </c>
      <c r="G2637">
        <v>3</v>
      </c>
      <c r="H2637">
        <v>2019</v>
      </c>
      <c r="I2637">
        <v>7</v>
      </c>
      <c r="J2637">
        <v>24</v>
      </c>
      <c r="K2637">
        <v>0</v>
      </c>
      <c r="L2637">
        <v>0</v>
      </c>
      <c r="M2637">
        <v>3</v>
      </c>
      <c r="N2637">
        <v>0</v>
      </c>
      <c r="O2637">
        <v>0</v>
      </c>
      <c r="P2637">
        <v>0</v>
      </c>
      <c r="Q2637">
        <v>1</v>
      </c>
      <c r="R2637">
        <v>0</v>
      </c>
      <c r="S2637">
        <v>0</v>
      </c>
      <c r="T2637" t="s">
        <v>3946</v>
      </c>
      <c r="U2637" t="s">
        <v>12</v>
      </c>
      <c r="V2637" t="s">
        <v>3314</v>
      </c>
      <c r="W2637" t="s">
        <v>4</v>
      </c>
      <c r="X2637">
        <v>1</v>
      </c>
      <c r="Y2637" t="s">
        <v>5</v>
      </c>
      <c r="Z2637">
        <v>550</v>
      </c>
      <c r="AA2637">
        <v>67</v>
      </c>
      <c r="AB2637" t="s">
        <v>998</v>
      </c>
      <c r="AC2637" t="s">
        <v>67</v>
      </c>
      <c r="AD2637">
        <v>799001</v>
      </c>
      <c r="AE2637" t="s">
        <v>8</v>
      </c>
      <c r="AF2637">
        <v>617</v>
      </c>
      <c r="AG2637" t="s">
        <v>3315</v>
      </c>
      <c r="AH2637" t="s">
        <v>3316</v>
      </c>
      <c r="AI2637">
        <v>13</v>
      </c>
      <c r="AJ2637">
        <v>71.5</v>
      </c>
      <c r="AK2637">
        <v>478.5</v>
      </c>
      <c r="AL2637" s="8">
        <f t="shared" si="41"/>
        <v>805492</v>
      </c>
    </row>
    <row r="2638" spans="1:38">
      <c r="A2638">
        <v>2637</v>
      </c>
      <c r="B2638" s="2">
        <v>43670.746527777781</v>
      </c>
      <c r="C2638" s="2"/>
      <c r="D2638" t="s">
        <v>3927</v>
      </c>
      <c r="E2638" s="4">
        <v>0.70486111111111116</v>
      </c>
      <c r="F2638" t="s">
        <v>3621</v>
      </c>
      <c r="G2638">
        <v>3</v>
      </c>
      <c r="H2638">
        <v>2019</v>
      </c>
      <c r="I2638">
        <v>7</v>
      </c>
      <c r="J2638">
        <v>24</v>
      </c>
      <c r="K2638">
        <v>0</v>
      </c>
      <c r="L2638">
        <v>0</v>
      </c>
      <c r="M2638">
        <v>3</v>
      </c>
      <c r="N2638">
        <v>0</v>
      </c>
      <c r="O2638">
        <v>0</v>
      </c>
      <c r="P2638">
        <v>0</v>
      </c>
      <c r="Q2638">
        <v>1</v>
      </c>
      <c r="R2638">
        <v>0</v>
      </c>
      <c r="S2638">
        <v>0</v>
      </c>
      <c r="T2638" t="s">
        <v>3947</v>
      </c>
      <c r="U2638" t="s">
        <v>12</v>
      </c>
      <c r="V2638" t="s">
        <v>2089</v>
      </c>
      <c r="W2638" t="s">
        <v>4</v>
      </c>
      <c r="X2638">
        <v>1</v>
      </c>
      <c r="Y2638" t="s">
        <v>5</v>
      </c>
      <c r="Z2638">
        <v>285</v>
      </c>
      <c r="AA2638">
        <v>67</v>
      </c>
      <c r="AB2638" t="s">
        <v>1271</v>
      </c>
      <c r="AC2638" t="s">
        <v>125</v>
      </c>
      <c r="AD2638">
        <v>122001</v>
      </c>
      <c r="AE2638" t="s">
        <v>897</v>
      </c>
      <c r="AF2638">
        <v>352</v>
      </c>
      <c r="AG2638" t="s">
        <v>1889</v>
      </c>
      <c r="AH2638" t="s">
        <v>2007</v>
      </c>
      <c r="AI2638">
        <v>18</v>
      </c>
      <c r="AJ2638">
        <v>51.3</v>
      </c>
      <c r="AK2638">
        <v>233.7</v>
      </c>
      <c r="AL2638" s="8">
        <f t="shared" si="41"/>
        <v>127703</v>
      </c>
    </row>
    <row r="2639" spans="1:38">
      <c r="A2639">
        <v>2638</v>
      </c>
      <c r="B2639" s="2">
        <v>43670.758333333331</v>
      </c>
      <c r="C2639" s="2"/>
      <c r="D2639" t="s">
        <v>3927</v>
      </c>
      <c r="E2639" s="4">
        <v>0.71666666666666667</v>
      </c>
      <c r="F2639" t="s">
        <v>3621</v>
      </c>
      <c r="G2639">
        <v>3</v>
      </c>
      <c r="H2639">
        <v>2019</v>
      </c>
      <c r="I2639">
        <v>7</v>
      </c>
      <c r="J2639">
        <v>24</v>
      </c>
      <c r="K2639">
        <v>0</v>
      </c>
      <c r="L2639">
        <v>0</v>
      </c>
      <c r="M2639">
        <v>3</v>
      </c>
      <c r="N2639">
        <v>0</v>
      </c>
      <c r="O2639">
        <v>0</v>
      </c>
      <c r="P2639">
        <v>0</v>
      </c>
      <c r="Q2639">
        <v>1</v>
      </c>
      <c r="R2639">
        <v>0</v>
      </c>
      <c r="S2639">
        <v>1</v>
      </c>
      <c r="T2639" t="s">
        <v>3948</v>
      </c>
      <c r="U2639" t="s">
        <v>2</v>
      </c>
      <c r="V2639" t="s">
        <v>2089</v>
      </c>
      <c r="W2639" t="s">
        <v>4</v>
      </c>
      <c r="X2639">
        <v>1</v>
      </c>
      <c r="Y2639" t="s">
        <v>5</v>
      </c>
      <c r="Z2639">
        <v>285</v>
      </c>
      <c r="AA2639">
        <v>43</v>
      </c>
      <c r="AB2639" t="s">
        <v>114</v>
      </c>
      <c r="AC2639" t="s">
        <v>75</v>
      </c>
      <c r="AD2639">
        <v>400071</v>
      </c>
      <c r="AE2639" t="s">
        <v>897</v>
      </c>
      <c r="AF2639">
        <v>328</v>
      </c>
      <c r="AG2639" t="s">
        <v>1889</v>
      </c>
      <c r="AH2639" t="s">
        <v>2007</v>
      </c>
      <c r="AI2639">
        <v>18</v>
      </c>
      <c r="AJ2639">
        <v>51.3</v>
      </c>
      <c r="AK2639">
        <v>233.7</v>
      </c>
      <c r="AL2639" s="8">
        <f t="shared" si="41"/>
        <v>405727</v>
      </c>
    </row>
    <row r="2640" spans="1:38">
      <c r="A2640">
        <v>2639</v>
      </c>
      <c r="B2640" s="2">
        <v>43670.758333333331</v>
      </c>
      <c r="C2640" s="2"/>
      <c r="D2640" t="s">
        <v>3927</v>
      </c>
      <c r="E2640" s="4">
        <v>0.71666666666666667</v>
      </c>
      <c r="F2640" t="s">
        <v>3621</v>
      </c>
      <c r="G2640">
        <v>3</v>
      </c>
      <c r="H2640">
        <v>2019</v>
      </c>
      <c r="I2640">
        <v>7</v>
      </c>
      <c r="J2640">
        <v>24</v>
      </c>
      <c r="K2640">
        <v>0</v>
      </c>
      <c r="L2640">
        <v>0</v>
      </c>
      <c r="M2640">
        <v>3</v>
      </c>
      <c r="N2640">
        <v>0</v>
      </c>
      <c r="O2640">
        <v>0</v>
      </c>
      <c r="P2640">
        <v>0</v>
      </c>
      <c r="Q2640">
        <v>1</v>
      </c>
      <c r="R2640">
        <v>0</v>
      </c>
      <c r="S2640">
        <v>0</v>
      </c>
      <c r="T2640" t="s">
        <v>3853</v>
      </c>
      <c r="U2640" t="s">
        <v>12</v>
      </c>
      <c r="V2640" t="s">
        <v>1888</v>
      </c>
      <c r="W2640" t="s">
        <v>4</v>
      </c>
      <c r="X2640">
        <v>1</v>
      </c>
      <c r="Y2640" t="s">
        <v>5</v>
      </c>
      <c r="Z2640">
        <v>155</v>
      </c>
      <c r="AA2640">
        <v>24</v>
      </c>
      <c r="AB2640" t="s">
        <v>74</v>
      </c>
      <c r="AC2640" t="s">
        <v>75</v>
      </c>
      <c r="AD2640">
        <v>410210</v>
      </c>
      <c r="AE2640" t="s">
        <v>115</v>
      </c>
      <c r="AF2640">
        <v>179</v>
      </c>
      <c r="AG2640" t="s">
        <v>1889</v>
      </c>
      <c r="AH2640" t="s">
        <v>1890</v>
      </c>
      <c r="AI2640">
        <v>18</v>
      </c>
      <c r="AJ2640">
        <v>27.9</v>
      </c>
      <c r="AK2640">
        <v>127.1</v>
      </c>
      <c r="AL2640" s="8">
        <f t="shared" si="41"/>
        <v>415438</v>
      </c>
    </row>
    <row r="2641" spans="1:38">
      <c r="A2641">
        <v>2640</v>
      </c>
      <c r="B2641" s="2">
        <v>43670.765277777777</v>
      </c>
      <c r="C2641" s="2"/>
      <c r="D2641" t="s">
        <v>3927</v>
      </c>
      <c r="E2641" s="4">
        <v>0.72361111111111109</v>
      </c>
      <c r="F2641" t="s">
        <v>3621</v>
      </c>
      <c r="G2641">
        <v>3</v>
      </c>
      <c r="H2641">
        <v>2019</v>
      </c>
      <c r="I2641">
        <v>7</v>
      </c>
      <c r="J2641">
        <v>24</v>
      </c>
      <c r="K2641">
        <v>0</v>
      </c>
      <c r="L2641">
        <v>0</v>
      </c>
      <c r="M2641">
        <v>3</v>
      </c>
      <c r="N2641">
        <v>0</v>
      </c>
      <c r="O2641">
        <v>0</v>
      </c>
      <c r="P2641">
        <v>0</v>
      </c>
      <c r="Q2641">
        <v>1</v>
      </c>
      <c r="R2641">
        <v>0</v>
      </c>
      <c r="S2641">
        <v>0</v>
      </c>
      <c r="T2641" t="s">
        <v>3949</v>
      </c>
      <c r="U2641" t="s">
        <v>12</v>
      </c>
      <c r="V2641" t="s">
        <v>3950</v>
      </c>
      <c r="W2641" t="s">
        <v>4</v>
      </c>
      <c r="X2641">
        <v>1</v>
      </c>
      <c r="Y2641" t="s">
        <v>5</v>
      </c>
      <c r="Z2641">
        <v>240</v>
      </c>
      <c r="AA2641">
        <v>67</v>
      </c>
      <c r="AB2641" t="s">
        <v>89</v>
      </c>
      <c r="AC2641" t="s">
        <v>90</v>
      </c>
      <c r="AD2641">
        <v>560102</v>
      </c>
      <c r="AE2641" t="s">
        <v>115</v>
      </c>
      <c r="AF2641">
        <v>307</v>
      </c>
      <c r="AG2641" t="s">
        <v>1889</v>
      </c>
      <c r="AH2641" t="s">
        <v>2007</v>
      </c>
      <c r="AI2641">
        <v>18</v>
      </c>
      <c r="AJ2641">
        <v>43.2</v>
      </c>
      <c r="AK2641">
        <v>196.8</v>
      </c>
      <c r="AL2641" s="8">
        <f t="shared" si="41"/>
        <v>565672</v>
      </c>
    </row>
    <row r="2642" spans="1:38">
      <c r="A2642">
        <v>2641</v>
      </c>
      <c r="B2642" s="2">
        <v>43670.794444444444</v>
      </c>
      <c r="C2642" s="2"/>
      <c r="D2642" t="s">
        <v>3927</v>
      </c>
      <c r="E2642" s="4">
        <v>0.75277777777777777</v>
      </c>
      <c r="F2642" t="s">
        <v>3621</v>
      </c>
      <c r="G2642">
        <v>3</v>
      </c>
      <c r="H2642">
        <v>2019</v>
      </c>
      <c r="I2642">
        <v>7</v>
      </c>
      <c r="J2642">
        <v>24</v>
      </c>
      <c r="K2642">
        <v>0</v>
      </c>
      <c r="L2642">
        <v>0</v>
      </c>
      <c r="M2642">
        <v>3</v>
      </c>
      <c r="N2642">
        <v>0</v>
      </c>
      <c r="O2642">
        <v>0</v>
      </c>
      <c r="P2642">
        <v>0</v>
      </c>
      <c r="Q2642">
        <v>1</v>
      </c>
      <c r="R2642">
        <v>0</v>
      </c>
      <c r="S2642">
        <v>1</v>
      </c>
      <c r="T2642" t="s">
        <v>3951</v>
      </c>
      <c r="U2642" t="s">
        <v>2</v>
      </c>
      <c r="V2642" t="s">
        <v>2089</v>
      </c>
      <c r="W2642" t="s">
        <v>4</v>
      </c>
      <c r="X2642">
        <v>1</v>
      </c>
      <c r="Y2642" t="s">
        <v>5</v>
      </c>
      <c r="Z2642">
        <v>285</v>
      </c>
      <c r="AA2642">
        <v>67</v>
      </c>
      <c r="AB2642" t="s">
        <v>1615</v>
      </c>
      <c r="AC2642" t="s">
        <v>191</v>
      </c>
      <c r="AD2642">
        <v>520007</v>
      </c>
      <c r="AE2642" t="s">
        <v>897</v>
      </c>
      <c r="AF2642">
        <v>352</v>
      </c>
      <c r="AG2642" t="s">
        <v>1889</v>
      </c>
      <c r="AH2642" t="s">
        <v>2007</v>
      </c>
      <c r="AI2642">
        <v>18</v>
      </c>
      <c r="AJ2642">
        <v>51.3</v>
      </c>
      <c r="AK2642">
        <v>233.7</v>
      </c>
      <c r="AL2642" s="8">
        <f t="shared" si="41"/>
        <v>525714</v>
      </c>
    </row>
    <row r="2643" spans="1:38">
      <c r="A2643">
        <v>2642</v>
      </c>
      <c r="B2643" s="2">
        <v>43671.155555555553</v>
      </c>
      <c r="C2643" s="2"/>
      <c r="D2643" t="s">
        <v>3952</v>
      </c>
      <c r="E2643" s="4">
        <v>0.11388888888888889</v>
      </c>
      <c r="F2643" t="s">
        <v>3621</v>
      </c>
      <c r="G2643">
        <v>3</v>
      </c>
      <c r="H2643">
        <v>2019</v>
      </c>
      <c r="I2643">
        <v>7</v>
      </c>
      <c r="J2643">
        <v>25</v>
      </c>
      <c r="K2643">
        <v>0</v>
      </c>
      <c r="L2643">
        <v>0</v>
      </c>
      <c r="M2643">
        <v>4</v>
      </c>
      <c r="N2643">
        <v>0</v>
      </c>
      <c r="O2643">
        <v>0</v>
      </c>
      <c r="P2643">
        <v>0</v>
      </c>
      <c r="Q2643">
        <v>0</v>
      </c>
      <c r="R2643">
        <v>1</v>
      </c>
      <c r="S2643">
        <v>0</v>
      </c>
      <c r="T2643" t="s">
        <v>3953</v>
      </c>
      <c r="U2643" t="s">
        <v>12</v>
      </c>
      <c r="V2643" t="s">
        <v>2541</v>
      </c>
      <c r="W2643" t="s">
        <v>4</v>
      </c>
      <c r="X2643">
        <v>1</v>
      </c>
      <c r="Y2643" t="s">
        <v>5</v>
      </c>
      <c r="Z2643">
        <v>86</v>
      </c>
      <c r="AA2643">
        <v>67</v>
      </c>
      <c r="AB2643" t="s">
        <v>3954</v>
      </c>
      <c r="AC2643" t="s">
        <v>15</v>
      </c>
      <c r="AD2643">
        <v>625515</v>
      </c>
      <c r="AE2643" t="s">
        <v>897</v>
      </c>
      <c r="AF2643">
        <v>153</v>
      </c>
      <c r="AG2643" t="s">
        <v>1889</v>
      </c>
      <c r="AH2643" t="s">
        <v>2007</v>
      </c>
      <c r="AI2643">
        <v>18</v>
      </c>
      <c r="AJ2643">
        <v>15.4404</v>
      </c>
      <c r="AK2643">
        <v>70.339600000000004</v>
      </c>
      <c r="AL2643" s="8">
        <f t="shared" si="41"/>
        <v>630626.78</v>
      </c>
    </row>
    <row r="2644" spans="1:38">
      <c r="A2644">
        <v>2643</v>
      </c>
      <c r="B2644" s="2">
        <v>43671.231944444444</v>
      </c>
      <c r="C2644" s="2"/>
      <c r="D2644" t="s">
        <v>3952</v>
      </c>
      <c r="E2644" s="4">
        <v>0.19027777777777777</v>
      </c>
      <c r="F2644" t="s">
        <v>3621</v>
      </c>
      <c r="G2644">
        <v>3</v>
      </c>
      <c r="H2644">
        <v>2019</v>
      </c>
      <c r="I2644">
        <v>7</v>
      </c>
      <c r="J2644">
        <v>25</v>
      </c>
      <c r="K2644">
        <v>0</v>
      </c>
      <c r="L2644">
        <v>0</v>
      </c>
      <c r="M2644">
        <v>4</v>
      </c>
      <c r="N2644">
        <v>0</v>
      </c>
      <c r="O2644">
        <v>0</v>
      </c>
      <c r="P2644">
        <v>0</v>
      </c>
      <c r="Q2644">
        <v>0</v>
      </c>
      <c r="R2644">
        <v>1</v>
      </c>
      <c r="S2644">
        <v>0</v>
      </c>
      <c r="T2644" t="s">
        <v>3955</v>
      </c>
      <c r="U2644" t="s">
        <v>12</v>
      </c>
      <c r="V2644" t="s">
        <v>2110</v>
      </c>
      <c r="W2644" t="s">
        <v>4</v>
      </c>
      <c r="X2644">
        <v>1</v>
      </c>
      <c r="Y2644" t="s">
        <v>5</v>
      </c>
      <c r="Z2644">
        <v>381</v>
      </c>
      <c r="AA2644">
        <v>67</v>
      </c>
      <c r="AB2644" t="s">
        <v>331</v>
      </c>
      <c r="AC2644" t="s">
        <v>62</v>
      </c>
      <c r="AD2644">
        <v>226029</v>
      </c>
      <c r="AE2644" t="s">
        <v>115</v>
      </c>
      <c r="AF2644">
        <v>448</v>
      </c>
      <c r="AG2644" t="s">
        <v>1889</v>
      </c>
      <c r="AH2644" t="s">
        <v>2007</v>
      </c>
      <c r="AI2644">
        <v>18</v>
      </c>
      <c r="AJ2644">
        <v>68.58</v>
      </c>
      <c r="AK2644">
        <v>312.42</v>
      </c>
      <c r="AL2644" s="8">
        <f t="shared" si="41"/>
        <v>232027</v>
      </c>
    </row>
    <row r="2645" spans="1:38">
      <c r="A2645">
        <v>2644</v>
      </c>
      <c r="B2645" s="2">
        <v>43671.401388888888</v>
      </c>
      <c r="C2645" s="2"/>
      <c r="D2645" t="s">
        <v>3952</v>
      </c>
      <c r="E2645" s="4">
        <v>0.35972222222222222</v>
      </c>
      <c r="F2645" t="s">
        <v>3621</v>
      </c>
      <c r="G2645">
        <v>3</v>
      </c>
      <c r="H2645">
        <v>2019</v>
      </c>
      <c r="I2645">
        <v>7</v>
      </c>
      <c r="J2645">
        <v>25</v>
      </c>
      <c r="K2645">
        <v>0</v>
      </c>
      <c r="L2645">
        <v>0</v>
      </c>
      <c r="M2645">
        <v>4</v>
      </c>
      <c r="N2645">
        <v>0</v>
      </c>
      <c r="O2645">
        <v>1</v>
      </c>
      <c r="P2645">
        <v>0</v>
      </c>
      <c r="Q2645">
        <v>0</v>
      </c>
      <c r="R2645">
        <v>0</v>
      </c>
      <c r="S2645">
        <v>1</v>
      </c>
      <c r="T2645" t="s">
        <v>3956</v>
      </c>
      <c r="U2645" t="s">
        <v>2</v>
      </c>
      <c r="V2645" t="s">
        <v>2844</v>
      </c>
      <c r="W2645" t="s">
        <v>4</v>
      </c>
      <c r="X2645">
        <v>1</v>
      </c>
      <c r="Y2645" t="s">
        <v>5</v>
      </c>
      <c r="Z2645">
        <v>88</v>
      </c>
      <c r="AA2645">
        <v>67</v>
      </c>
      <c r="AB2645" t="s">
        <v>672</v>
      </c>
      <c r="AC2645" t="s">
        <v>62</v>
      </c>
      <c r="AD2645">
        <v>221005</v>
      </c>
      <c r="AE2645" t="s">
        <v>897</v>
      </c>
      <c r="AF2645">
        <v>155</v>
      </c>
      <c r="AG2645" t="s">
        <v>1889</v>
      </c>
      <c r="AH2645" t="s">
        <v>2007</v>
      </c>
      <c r="AI2645">
        <v>18</v>
      </c>
      <c r="AJ2645">
        <v>15.84</v>
      </c>
      <c r="AK2645">
        <v>72.16</v>
      </c>
      <c r="AL2645" s="8">
        <f t="shared" si="41"/>
        <v>226126</v>
      </c>
    </row>
    <row r="2646" spans="1:38">
      <c r="A2646">
        <v>2645</v>
      </c>
      <c r="B2646" s="2">
        <v>43671.425000000003</v>
      </c>
      <c r="C2646" s="2"/>
      <c r="D2646" t="s">
        <v>3952</v>
      </c>
      <c r="E2646" s="4">
        <v>0.3833333333333333</v>
      </c>
      <c r="F2646" t="s">
        <v>3621</v>
      </c>
      <c r="G2646">
        <v>3</v>
      </c>
      <c r="H2646">
        <v>2019</v>
      </c>
      <c r="I2646">
        <v>7</v>
      </c>
      <c r="J2646">
        <v>25</v>
      </c>
      <c r="K2646">
        <v>0</v>
      </c>
      <c r="L2646">
        <v>0</v>
      </c>
      <c r="M2646">
        <v>4</v>
      </c>
      <c r="N2646">
        <v>0</v>
      </c>
      <c r="O2646">
        <v>1</v>
      </c>
      <c r="P2646">
        <v>0</v>
      </c>
      <c r="Q2646">
        <v>0</v>
      </c>
      <c r="R2646">
        <v>0</v>
      </c>
      <c r="S2646">
        <v>1</v>
      </c>
      <c r="T2646" t="s">
        <v>3957</v>
      </c>
      <c r="U2646" t="s">
        <v>2</v>
      </c>
      <c r="V2646" t="s">
        <v>2370</v>
      </c>
      <c r="W2646" t="s">
        <v>4</v>
      </c>
      <c r="X2646">
        <v>7</v>
      </c>
      <c r="Y2646" t="s">
        <v>5</v>
      </c>
      <c r="Z2646">
        <v>1260</v>
      </c>
      <c r="AA2646">
        <v>64</v>
      </c>
      <c r="AB2646" t="s">
        <v>2169</v>
      </c>
      <c r="AC2646" t="s">
        <v>90</v>
      </c>
      <c r="AD2646">
        <v>571234</v>
      </c>
      <c r="AE2646" t="s">
        <v>897</v>
      </c>
      <c r="AF2646">
        <v>1324</v>
      </c>
      <c r="AG2646" t="s">
        <v>1889</v>
      </c>
      <c r="AH2646" t="s">
        <v>2007</v>
      </c>
      <c r="AI2646">
        <v>18</v>
      </c>
      <c r="AJ2646">
        <v>226.8</v>
      </c>
      <c r="AK2646">
        <v>1033.2</v>
      </c>
      <c r="AL2646" s="8">
        <f t="shared" si="41"/>
        <v>579872</v>
      </c>
    </row>
    <row r="2647" spans="1:38">
      <c r="A2647">
        <v>2646</v>
      </c>
      <c r="B2647" s="2">
        <v>43671.425000000003</v>
      </c>
      <c r="C2647" s="2"/>
      <c r="D2647" t="s">
        <v>3952</v>
      </c>
      <c r="E2647" s="4">
        <v>0.3833333333333333</v>
      </c>
      <c r="F2647" t="s">
        <v>3621</v>
      </c>
      <c r="G2647">
        <v>3</v>
      </c>
      <c r="H2647">
        <v>2019</v>
      </c>
      <c r="I2647">
        <v>7</v>
      </c>
      <c r="J2647">
        <v>25</v>
      </c>
      <c r="K2647">
        <v>0</v>
      </c>
      <c r="L2647">
        <v>0</v>
      </c>
      <c r="M2647">
        <v>4</v>
      </c>
      <c r="N2647">
        <v>0</v>
      </c>
      <c r="O2647">
        <v>1</v>
      </c>
      <c r="P2647">
        <v>0</v>
      </c>
      <c r="Q2647">
        <v>0</v>
      </c>
      <c r="R2647">
        <v>0</v>
      </c>
      <c r="S2647">
        <v>0</v>
      </c>
      <c r="T2647" t="s">
        <v>2168</v>
      </c>
      <c r="U2647" t="s">
        <v>12</v>
      </c>
      <c r="V2647" t="s">
        <v>2089</v>
      </c>
      <c r="W2647" t="s">
        <v>4</v>
      </c>
      <c r="X2647">
        <v>5</v>
      </c>
      <c r="Y2647" t="s">
        <v>5</v>
      </c>
      <c r="Z2647">
        <v>1425</v>
      </c>
      <c r="AA2647">
        <v>53</v>
      </c>
      <c r="AB2647" t="s">
        <v>2169</v>
      </c>
      <c r="AC2647" t="s">
        <v>90</v>
      </c>
      <c r="AD2647">
        <v>571234</v>
      </c>
      <c r="AE2647" t="s">
        <v>897</v>
      </c>
      <c r="AF2647">
        <v>1478</v>
      </c>
      <c r="AG2647" t="s">
        <v>1889</v>
      </c>
      <c r="AH2647" t="s">
        <v>2007</v>
      </c>
      <c r="AI2647">
        <v>18</v>
      </c>
      <c r="AJ2647">
        <v>256.5</v>
      </c>
      <c r="AK2647">
        <v>1168.5</v>
      </c>
      <c r="AL2647" s="8">
        <f t="shared" si="41"/>
        <v>580343</v>
      </c>
    </row>
    <row r="2648" spans="1:38">
      <c r="A2648">
        <v>2647</v>
      </c>
      <c r="B2648" s="2">
        <v>43671.478472222225</v>
      </c>
      <c r="C2648" s="2"/>
      <c r="D2648" t="s">
        <v>3952</v>
      </c>
      <c r="E2648" s="4">
        <v>0.4368055555555555</v>
      </c>
      <c r="F2648" t="s">
        <v>3621</v>
      </c>
      <c r="G2648">
        <v>3</v>
      </c>
      <c r="H2648">
        <v>2019</v>
      </c>
      <c r="I2648">
        <v>7</v>
      </c>
      <c r="J2648">
        <v>25</v>
      </c>
      <c r="K2648">
        <v>0</v>
      </c>
      <c r="L2648">
        <v>0</v>
      </c>
      <c r="M2648">
        <v>4</v>
      </c>
      <c r="N2648">
        <v>0</v>
      </c>
      <c r="O2648">
        <v>1</v>
      </c>
      <c r="P2648">
        <v>0</v>
      </c>
      <c r="Q2648">
        <v>0</v>
      </c>
      <c r="R2648">
        <v>0</v>
      </c>
      <c r="S2648">
        <v>1</v>
      </c>
      <c r="T2648" t="s">
        <v>3958</v>
      </c>
      <c r="U2648" t="s">
        <v>2</v>
      </c>
      <c r="V2648" t="s">
        <v>2434</v>
      </c>
      <c r="W2648" t="s">
        <v>4</v>
      </c>
      <c r="X2648">
        <v>1</v>
      </c>
      <c r="Y2648" t="s">
        <v>5</v>
      </c>
      <c r="Z2648">
        <v>97</v>
      </c>
      <c r="AA2648">
        <v>34</v>
      </c>
      <c r="AB2648" t="s">
        <v>1100</v>
      </c>
      <c r="AC2648" t="s">
        <v>125</v>
      </c>
      <c r="AD2648">
        <v>121009</v>
      </c>
      <c r="AE2648" t="s">
        <v>897</v>
      </c>
      <c r="AF2648">
        <v>130</v>
      </c>
      <c r="AG2648" t="s">
        <v>1889</v>
      </c>
      <c r="AH2648" t="s">
        <v>2007</v>
      </c>
      <c r="AI2648">
        <v>18</v>
      </c>
      <c r="AJ2648">
        <v>17.46</v>
      </c>
      <c r="AK2648">
        <v>79.540000000000006</v>
      </c>
      <c r="AL2648" s="8">
        <f t="shared" si="41"/>
        <v>126093</v>
      </c>
    </row>
    <row r="2649" spans="1:38">
      <c r="A2649">
        <v>2648</v>
      </c>
      <c r="B2649" s="2">
        <v>43671.478472222225</v>
      </c>
      <c r="C2649" s="2"/>
      <c r="D2649" t="s">
        <v>3952</v>
      </c>
      <c r="E2649" s="4">
        <v>0.4368055555555555</v>
      </c>
      <c r="F2649" t="s">
        <v>3621</v>
      </c>
      <c r="G2649">
        <v>3</v>
      </c>
      <c r="H2649">
        <v>2019</v>
      </c>
      <c r="I2649">
        <v>7</v>
      </c>
      <c r="J2649">
        <v>25</v>
      </c>
      <c r="K2649">
        <v>0</v>
      </c>
      <c r="L2649">
        <v>0</v>
      </c>
      <c r="M2649">
        <v>4</v>
      </c>
      <c r="N2649">
        <v>0</v>
      </c>
      <c r="O2649">
        <v>1</v>
      </c>
      <c r="P2649">
        <v>0</v>
      </c>
      <c r="Q2649">
        <v>0</v>
      </c>
      <c r="R2649">
        <v>0</v>
      </c>
      <c r="S2649">
        <v>1</v>
      </c>
      <c r="T2649" t="s">
        <v>3959</v>
      </c>
      <c r="U2649" t="s">
        <v>2</v>
      </c>
      <c r="V2649" t="s">
        <v>1888</v>
      </c>
      <c r="W2649" t="s">
        <v>4</v>
      </c>
      <c r="X2649">
        <v>1</v>
      </c>
      <c r="Y2649" t="s">
        <v>5</v>
      </c>
      <c r="Z2649">
        <v>155</v>
      </c>
      <c r="AA2649">
        <v>34</v>
      </c>
      <c r="AB2649" t="s">
        <v>1100</v>
      </c>
      <c r="AC2649" t="s">
        <v>125</v>
      </c>
      <c r="AD2649">
        <v>121009</v>
      </c>
      <c r="AE2649" t="s">
        <v>115</v>
      </c>
      <c r="AF2649">
        <v>188</v>
      </c>
      <c r="AG2649" t="s">
        <v>1889</v>
      </c>
      <c r="AH2649" t="s">
        <v>1890</v>
      </c>
      <c r="AI2649">
        <v>18</v>
      </c>
      <c r="AJ2649">
        <v>27.9</v>
      </c>
      <c r="AK2649">
        <v>127.1</v>
      </c>
      <c r="AL2649" s="8">
        <f t="shared" si="41"/>
        <v>126268</v>
      </c>
    </row>
    <row r="2650" spans="1:38">
      <c r="A2650">
        <v>2649</v>
      </c>
      <c r="B2650" s="2">
        <v>43671.772916666669</v>
      </c>
      <c r="C2650" s="2"/>
      <c r="D2650" t="s">
        <v>3952</v>
      </c>
      <c r="E2650" s="4">
        <v>0.73125000000000007</v>
      </c>
      <c r="F2650" t="s">
        <v>3621</v>
      </c>
      <c r="G2650">
        <v>3</v>
      </c>
      <c r="H2650">
        <v>2019</v>
      </c>
      <c r="I2650">
        <v>7</v>
      </c>
      <c r="J2650">
        <v>25</v>
      </c>
      <c r="K2650">
        <v>0</v>
      </c>
      <c r="L2650">
        <v>0</v>
      </c>
      <c r="M2650">
        <v>4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1</v>
      </c>
      <c r="T2650" t="s">
        <v>3960</v>
      </c>
      <c r="U2650" t="s">
        <v>2</v>
      </c>
      <c r="V2650" t="s">
        <v>3961</v>
      </c>
      <c r="W2650" t="s">
        <v>4</v>
      </c>
      <c r="X2650">
        <v>1</v>
      </c>
      <c r="Y2650" t="s">
        <v>5</v>
      </c>
      <c r="Z2650">
        <v>1700</v>
      </c>
      <c r="AA2650">
        <v>117</v>
      </c>
      <c r="AB2650" t="s">
        <v>3962</v>
      </c>
      <c r="AC2650" t="s">
        <v>884</v>
      </c>
      <c r="AD2650">
        <v>791109</v>
      </c>
      <c r="AE2650" t="s">
        <v>8</v>
      </c>
      <c r="AF2650">
        <v>1817</v>
      </c>
      <c r="AG2650" t="s">
        <v>3963</v>
      </c>
      <c r="AH2650" t="s">
        <v>35</v>
      </c>
      <c r="AI2650">
        <v>13</v>
      </c>
      <c r="AJ2650">
        <v>221</v>
      </c>
      <c r="AK2650">
        <v>1479</v>
      </c>
      <c r="AL2650" s="8">
        <f t="shared" si="41"/>
        <v>801166</v>
      </c>
    </row>
    <row r="2651" spans="1:38">
      <c r="A2651">
        <v>2650</v>
      </c>
      <c r="B2651" s="2">
        <v>43671.793055555558</v>
      </c>
      <c r="C2651" s="2"/>
      <c r="D2651" t="s">
        <v>3952</v>
      </c>
      <c r="E2651" s="4">
        <v>0.75138888888888899</v>
      </c>
      <c r="F2651" t="s">
        <v>3621</v>
      </c>
      <c r="G2651">
        <v>3</v>
      </c>
      <c r="H2651">
        <v>2019</v>
      </c>
      <c r="I2651">
        <v>7</v>
      </c>
      <c r="J2651">
        <v>25</v>
      </c>
      <c r="K2651">
        <v>0</v>
      </c>
      <c r="L2651">
        <v>0</v>
      </c>
      <c r="M2651">
        <v>4</v>
      </c>
      <c r="N2651">
        <v>0</v>
      </c>
      <c r="O2651">
        <v>0</v>
      </c>
      <c r="P2651">
        <v>0</v>
      </c>
      <c r="Q2651">
        <v>1</v>
      </c>
      <c r="R2651">
        <v>0</v>
      </c>
      <c r="S2651">
        <v>0</v>
      </c>
      <c r="T2651" t="s">
        <v>3655</v>
      </c>
      <c r="U2651" t="s">
        <v>12</v>
      </c>
      <c r="V2651" t="s">
        <v>2089</v>
      </c>
      <c r="W2651" t="s">
        <v>4</v>
      </c>
      <c r="X2651">
        <v>1</v>
      </c>
      <c r="Y2651" t="s">
        <v>5</v>
      </c>
      <c r="Z2651">
        <v>285</v>
      </c>
      <c r="AA2651">
        <v>67</v>
      </c>
      <c r="AB2651" t="s">
        <v>89</v>
      </c>
      <c r="AC2651" t="s">
        <v>90</v>
      </c>
      <c r="AD2651">
        <v>560036</v>
      </c>
      <c r="AE2651" t="s">
        <v>897</v>
      </c>
      <c r="AF2651">
        <v>352</v>
      </c>
      <c r="AG2651" t="s">
        <v>1889</v>
      </c>
      <c r="AH2651" t="s">
        <v>2007</v>
      </c>
      <c r="AI2651">
        <v>18</v>
      </c>
      <c r="AJ2651">
        <v>51.3</v>
      </c>
      <c r="AK2651">
        <v>233.7</v>
      </c>
      <c r="AL2651" s="8">
        <f t="shared" si="41"/>
        <v>565753</v>
      </c>
    </row>
    <row r="2652" spans="1:38">
      <c r="A2652">
        <v>2651</v>
      </c>
      <c r="B2652" s="2">
        <v>43672.352083333331</v>
      </c>
      <c r="C2652" s="2"/>
      <c r="D2652" t="s">
        <v>3964</v>
      </c>
      <c r="E2652" s="4">
        <v>0.31041666666666667</v>
      </c>
      <c r="F2652" t="s">
        <v>3621</v>
      </c>
      <c r="G2652">
        <v>3</v>
      </c>
      <c r="H2652">
        <v>2019</v>
      </c>
      <c r="I2652">
        <v>7</v>
      </c>
      <c r="J2652">
        <v>26</v>
      </c>
      <c r="K2652">
        <v>0</v>
      </c>
      <c r="L2652">
        <v>0</v>
      </c>
      <c r="M2652">
        <v>5</v>
      </c>
      <c r="N2652">
        <v>0</v>
      </c>
      <c r="O2652">
        <v>1</v>
      </c>
      <c r="P2652">
        <v>0</v>
      </c>
      <c r="Q2652">
        <v>0</v>
      </c>
      <c r="R2652">
        <v>0</v>
      </c>
      <c r="S2652">
        <v>1</v>
      </c>
      <c r="T2652" t="s">
        <v>3965</v>
      </c>
      <c r="U2652" t="s">
        <v>2</v>
      </c>
      <c r="V2652" t="s">
        <v>3966</v>
      </c>
      <c r="W2652" t="s">
        <v>4</v>
      </c>
      <c r="X2652">
        <v>1</v>
      </c>
      <c r="Y2652" t="s">
        <v>5</v>
      </c>
      <c r="Z2652">
        <v>350</v>
      </c>
      <c r="AA2652">
        <v>67</v>
      </c>
      <c r="AB2652" t="s">
        <v>1157</v>
      </c>
      <c r="AC2652" t="s">
        <v>75</v>
      </c>
      <c r="AD2652">
        <v>400101</v>
      </c>
      <c r="AE2652" t="s">
        <v>16</v>
      </c>
      <c r="AF2652">
        <v>417</v>
      </c>
      <c r="AG2652" t="s">
        <v>3967</v>
      </c>
      <c r="AH2652" t="s">
        <v>3967</v>
      </c>
      <c r="AI2652">
        <v>17</v>
      </c>
      <c r="AJ2652">
        <v>59.5</v>
      </c>
      <c r="AK2652">
        <v>290.5</v>
      </c>
      <c r="AL2652" s="8">
        <f t="shared" si="41"/>
        <v>406016</v>
      </c>
    </row>
    <row r="2653" spans="1:38">
      <c r="A2653">
        <v>2652</v>
      </c>
      <c r="B2653" s="2">
        <v>43672.47152777778</v>
      </c>
      <c r="C2653" s="2"/>
      <c r="D2653" t="s">
        <v>3964</v>
      </c>
      <c r="E2653" s="4">
        <v>0.42986111111111108</v>
      </c>
      <c r="F2653" t="s">
        <v>3621</v>
      </c>
      <c r="G2653">
        <v>3</v>
      </c>
      <c r="H2653">
        <v>2019</v>
      </c>
      <c r="I2653">
        <v>7</v>
      </c>
      <c r="J2653">
        <v>26</v>
      </c>
      <c r="K2653">
        <v>0</v>
      </c>
      <c r="L2653">
        <v>0</v>
      </c>
      <c r="M2653">
        <v>5</v>
      </c>
      <c r="N2653">
        <v>0</v>
      </c>
      <c r="O2653">
        <v>1</v>
      </c>
      <c r="P2653">
        <v>0</v>
      </c>
      <c r="Q2653">
        <v>0</v>
      </c>
      <c r="R2653">
        <v>0</v>
      </c>
      <c r="S2653">
        <v>0</v>
      </c>
      <c r="T2653" t="s">
        <v>3968</v>
      </c>
      <c r="U2653" t="s">
        <v>12</v>
      </c>
      <c r="V2653" t="s">
        <v>3969</v>
      </c>
      <c r="W2653" t="s">
        <v>4</v>
      </c>
      <c r="X2653">
        <v>1</v>
      </c>
      <c r="Y2653" t="s">
        <v>5</v>
      </c>
      <c r="Z2653">
        <v>207</v>
      </c>
      <c r="AA2653">
        <v>67</v>
      </c>
      <c r="AB2653" t="s">
        <v>167</v>
      </c>
      <c r="AC2653" t="s">
        <v>75</v>
      </c>
      <c r="AD2653">
        <v>444607</v>
      </c>
      <c r="AE2653" t="s">
        <v>897</v>
      </c>
      <c r="AF2653">
        <v>274</v>
      </c>
      <c r="AG2653" t="s">
        <v>1889</v>
      </c>
      <c r="AH2653" t="s">
        <v>2007</v>
      </c>
      <c r="AI2653">
        <v>18</v>
      </c>
      <c r="AJ2653">
        <v>37.26</v>
      </c>
      <c r="AK2653">
        <v>169.74</v>
      </c>
      <c r="AL2653" s="8">
        <f t="shared" si="41"/>
        <v>450094</v>
      </c>
    </row>
    <row r="2654" spans="1:38">
      <c r="A2654">
        <v>2653</v>
      </c>
      <c r="B2654" s="2">
        <v>43672.490972222222</v>
      </c>
      <c r="C2654" s="2"/>
      <c r="D2654" t="s">
        <v>3964</v>
      </c>
      <c r="E2654" s="4">
        <v>0.44930555555555557</v>
      </c>
      <c r="F2654" t="s">
        <v>3621</v>
      </c>
      <c r="G2654">
        <v>3</v>
      </c>
      <c r="H2654">
        <v>2019</v>
      </c>
      <c r="I2654">
        <v>7</v>
      </c>
      <c r="J2654">
        <v>26</v>
      </c>
      <c r="K2654">
        <v>0</v>
      </c>
      <c r="L2654">
        <v>0</v>
      </c>
      <c r="M2654">
        <v>5</v>
      </c>
      <c r="N2654">
        <v>0</v>
      </c>
      <c r="O2654">
        <v>1</v>
      </c>
      <c r="P2654">
        <v>0</v>
      </c>
      <c r="Q2654">
        <v>0</v>
      </c>
      <c r="R2654">
        <v>0</v>
      </c>
      <c r="S2654">
        <v>1</v>
      </c>
      <c r="T2654" t="s">
        <v>1978</v>
      </c>
      <c r="U2654" t="s">
        <v>2</v>
      </c>
      <c r="V2654" t="s">
        <v>2307</v>
      </c>
      <c r="W2654" t="s">
        <v>4</v>
      </c>
      <c r="X2654">
        <v>1</v>
      </c>
      <c r="Y2654" t="s">
        <v>5</v>
      </c>
      <c r="Z2654">
        <v>198</v>
      </c>
      <c r="AA2654">
        <v>67</v>
      </c>
      <c r="AB2654" t="s">
        <v>1979</v>
      </c>
      <c r="AC2654" t="s">
        <v>78</v>
      </c>
      <c r="AD2654">
        <v>313211</v>
      </c>
      <c r="AE2654" t="s">
        <v>897</v>
      </c>
      <c r="AF2654">
        <v>265</v>
      </c>
      <c r="AG2654" t="s">
        <v>1889</v>
      </c>
      <c r="AH2654" t="s">
        <v>2007</v>
      </c>
      <c r="AI2654">
        <v>18</v>
      </c>
      <c r="AJ2654">
        <v>35.64</v>
      </c>
      <c r="AK2654">
        <v>162.36000000000001</v>
      </c>
      <c r="AL2654" s="8">
        <f t="shared" si="41"/>
        <v>318673</v>
      </c>
    </row>
    <row r="2655" spans="1:38">
      <c r="A2655">
        <v>2654</v>
      </c>
      <c r="B2655" s="2">
        <v>43672.51666666667</v>
      </c>
      <c r="C2655" s="2"/>
      <c r="D2655" t="s">
        <v>3964</v>
      </c>
      <c r="E2655" s="4">
        <v>0.47500000000000003</v>
      </c>
      <c r="F2655" t="s">
        <v>3621</v>
      </c>
      <c r="G2655">
        <v>3</v>
      </c>
      <c r="H2655">
        <v>2019</v>
      </c>
      <c r="I2655">
        <v>7</v>
      </c>
      <c r="J2655">
        <v>26</v>
      </c>
      <c r="K2655">
        <v>0</v>
      </c>
      <c r="L2655">
        <v>0</v>
      </c>
      <c r="M2655">
        <v>5</v>
      </c>
      <c r="N2655">
        <v>0</v>
      </c>
      <c r="O2655">
        <v>1</v>
      </c>
      <c r="P2655">
        <v>0</v>
      </c>
      <c r="Q2655">
        <v>0</v>
      </c>
      <c r="R2655">
        <v>0</v>
      </c>
      <c r="S2655">
        <v>0</v>
      </c>
      <c r="T2655" t="s">
        <v>3970</v>
      </c>
      <c r="U2655" t="s">
        <v>12</v>
      </c>
      <c r="V2655" t="s">
        <v>1888</v>
      </c>
      <c r="W2655" t="s">
        <v>4</v>
      </c>
      <c r="X2655">
        <v>1</v>
      </c>
      <c r="Y2655" t="s">
        <v>5</v>
      </c>
      <c r="Z2655">
        <v>155</v>
      </c>
      <c r="AA2655">
        <v>67</v>
      </c>
      <c r="AB2655" t="s">
        <v>1390</v>
      </c>
      <c r="AC2655" t="s">
        <v>2105</v>
      </c>
      <c r="AD2655">
        <v>302021</v>
      </c>
      <c r="AE2655" t="s">
        <v>115</v>
      </c>
      <c r="AF2655">
        <v>222</v>
      </c>
      <c r="AG2655" t="s">
        <v>1889</v>
      </c>
      <c r="AH2655" t="s">
        <v>1890</v>
      </c>
      <c r="AI2655">
        <v>18</v>
      </c>
      <c r="AJ2655">
        <v>27.9</v>
      </c>
      <c r="AK2655">
        <v>127.1</v>
      </c>
      <c r="AL2655" s="8">
        <f t="shared" si="41"/>
        <v>307354</v>
      </c>
    </row>
    <row r="2656" spans="1:38">
      <c r="A2656">
        <v>2655</v>
      </c>
      <c r="B2656" s="2">
        <v>43672.65902777778</v>
      </c>
      <c r="C2656" s="2"/>
      <c r="D2656" t="s">
        <v>3964</v>
      </c>
      <c r="E2656" s="4">
        <v>0.61736111111111114</v>
      </c>
      <c r="F2656" t="s">
        <v>3621</v>
      </c>
      <c r="G2656">
        <v>3</v>
      </c>
      <c r="H2656">
        <v>2019</v>
      </c>
      <c r="I2656">
        <v>7</v>
      </c>
      <c r="J2656">
        <v>26</v>
      </c>
      <c r="K2656">
        <v>0</v>
      </c>
      <c r="L2656">
        <v>0</v>
      </c>
      <c r="M2656">
        <v>5</v>
      </c>
      <c r="N2656">
        <v>0</v>
      </c>
      <c r="O2656">
        <v>0</v>
      </c>
      <c r="P2656">
        <v>1</v>
      </c>
      <c r="Q2656">
        <v>0</v>
      </c>
      <c r="R2656">
        <v>0</v>
      </c>
      <c r="S2656">
        <v>1</v>
      </c>
      <c r="T2656" t="s">
        <v>3971</v>
      </c>
      <c r="U2656" t="s">
        <v>2</v>
      </c>
      <c r="V2656" t="s">
        <v>2434</v>
      </c>
      <c r="W2656" t="s">
        <v>4</v>
      </c>
      <c r="X2656">
        <v>1</v>
      </c>
      <c r="Y2656" t="s">
        <v>5</v>
      </c>
      <c r="Z2656">
        <v>97</v>
      </c>
      <c r="AA2656">
        <v>67</v>
      </c>
      <c r="AB2656" t="s">
        <v>3972</v>
      </c>
      <c r="AC2656" t="s">
        <v>33</v>
      </c>
      <c r="AD2656">
        <v>841428</v>
      </c>
      <c r="AE2656" t="s">
        <v>897</v>
      </c>
      <c r="AF2656">
        <v>164</v>
      </c>
      <c r="AG2656" t="s">
        <v>1889</v>
      </c>
      <c r="AH2656" t="s">
        <v>2007</v>
      </c>
      <c r="AI2656">
        <v>18</v>
      </c>
      <c r="AJ2656">
        <v>17.46</v>
      </c>
      <c r="AK2656">
        <v>79.540000000000006</v>
      </c>
      <c r="AL2656" s="8">
        <f t="shared" si="41"/>
        <v>846589</v>
      </c>
    </row>
    <row r="2657" spans="1:38">
      <c r="A2657">
        <v>2656</v>
      </c>
      <c r="B2657" s="2">
        <v>43672.685416666667</v>
      </c>
      <c r="C2657" s="2"/>
      <c r="D2657" t="s">
        <v>3964</v>
      </c>
      <c r="E2657" s="4">
        <v>0.64374999999999993</v>
      </c>
      <c r="F2657" t="s">
        <v>3621</v>
      </c>
      <c r="G2657">
        <v>3</v>
      </c>
      <c r="H2657">
        <v>2019</v>
      </c>
      <c r="I2657">
        <v>7</v>
      </c>
      <c r="J2657">
        <v>26</v>
      </c>
      <c r="K2657">
        <v>0</v>
      </c>
      <c r="L2657">
        <v>0</v>
      </c>
      <c r="M2657">
        <v>5</v>
      </c>
      <c r="N2657">
        <v>0</v>
      </c>
      <c r="O2657">
        <v>0</v>
      </c>
      <c r="P2657">
        <v>1</v>
      </c>
      <c r="Q2657">
        <v>0</v>
      </c>
      <c r="R2657">
        <v>0</v>
      </c>
      <c r="S2657">
        <v>1</v>
      </c>
      <c r="T2657" t="s">
        <v>3973</v>
      </c>
      <c r="U2657" t="s">
        <v>2</v>
      </c>
      <c r="V2657" t="s">
        <v>2434</v>
      </c>
      <c r="W2657" t="s">
        <v>4</v>
      </c>
      <c r="X2657">
        <v>1</v>
      </c>
      <c r="Y2657" t="s">
        <v>5</v>
      </c>
      <c r="Z2657">
        <v>97</v>
      </c>
      <c r="AA2657">
        <v>67</v>
      </c>
      <c r="AB2657" t="s">
        <v>3974</v>
      </c>
      <c r="AC2657" t="s">
        <v>15</v>
      </c>
      <c r="AD2657">
        <v>641401</v>
      </c>
      <c r="AE2657" t="s">
        <v>897</v>
      </c>
      <c r="AF2657">
        <v>164</v>
      </c>
      <c r="AG2657" t="s">
        <v>1889</v>
      </c>
      <c r="AH2657" t="s">
        <v>2007</v>
      </c>
      <c r="AI2657">
        <v>18</v>
      </c>
      <c r="AJ2657">
        <v>17.46</v>
      </c>
      <c r="AK2657">
        <v>79.540000000000006</v>
      </c>
      <c r="AL2657" s="8">
        <f t="shared" si="41"/>
        <v>646563</v>
      </c>
    </row>
    <row r="2658" spans="1:38">
      <c r="A2658">
        <v>2657</v>
      </c>
      <c r="B2658" s="2">
        <v>43672.711111111108</v>
      </c>
      <c r="C2658" s="2"/>
      <c r="D2658" t="s">
        <v>3964</v>
      </c>
      <c r="E2658" s="4">
        <v>0.6694444444444444</v>
      </c>
      <c r="F2658" t="s">
        <v>3621</v>
      </c>
      <c r="G2658">
        <v>3</v>
      </c>
      <c r="H2658">
        <v>2019</v>
      </c>
      <c r="I2658">
        <v>7</v>
      </c>
      <c r="J2658">
        <v>26</v>
      </c>
      <c r="K2658">
        <v>0</v>
      </c>
      <c r="L2658">
        <v>0</v>
      </c>
      <c r="M2658">
        <v>5</v>
      </c>
      <c r="N2658">
        <v>0</v>
      </c>
      <c r="O2658">
        <v>0</v>
      </c>
      <c r="P2658">
        <v>0</v>
      </c>
      <c r="Q2658">
        <v>1</v>
      </c>
      <c r="R2658">
        <v>0</v>
      </c>
      <c r="S2658">
        <v>1</v>
      </c>
      <c r="T2658" t="s">
        <v>3975</v>
      </c>
      <c r="U2658" t="s">
        <v>2</v>
      </c>
      <c r="V2658" t="s">
        <v>2307</v>
      </c>
      <c r="W2658" t="s">
        <v>4</v>
      </c>
      <c r="X2658">
        <v>1</v>
      </c>
      <c r="Y2658" t="s">
        <v>5</v>
      </c>
      <c r="Z2658">
        <v>198</v>
      </c>
      <c r="AA2658">
        <v>67</v>
      </c>
      <c r="AB2658" t="s">
        <v>102</v>
      </c>
      <c r="AC2658" t="s">
        <v>103</v>
      </c>
      <c r="AD2658">
        <v>110075</v>
      </c>
      <c r="AE2658" t="s">
        <v>897</v>
      </c>
      <c r="AF2658">
        <v>265</v>
      </c>
      <c r="AG2658" t="s">
        <v>1889</v>
      </c>
      <c r="AH2658" t="s">
        <v>2007</v>
      </c>
      <c r="AI2658">
        <v>18</v>
      </c>
      <c r="AJ2658">
        <v>35.64</v>
      </c>
      <c r="AK2658">
        <v>162.36000000000001</v>
      </c>
      <c r="AL2658" s="8">
        <f t="shared" si="41"/>
        <v>115541</v>
      </c>
    </row>
    <row r="2659" spans="1:38">
      <c r="A2659">
        <v>2658</v>
      </c>
      <c r="B2659" s="2">
        <v>43672.720833333333</v>
      </c>
      <c r="C2659" s="2"/>
      <c r="D2659" t="s">
        <v>3964</v>
      </c>
      <c r="E2659" s="4">
        <v>0.6791666666666667</v>
      </c>
      <c r="F2659" t="s">
        <v>3621</v>
      </c>
      <c r="G2659">
        <v>3</v>
      </c>
      <c r="H2659">
        <v>2019</v>
      </c>
      <c r="I2659">
        <v>7</v>
      </c>
      <c r="J2659">
        <v>26</v>
      </c>
      <c r="K2659">
        <v>0</v>
      </c>
      <c r="L2659">
        <v>0</v>
      </c>
      <c r="M2659">
        <v>5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0</v>
      </c>
      <c r="T2659" t="s">
        <v>3976</v>
      </c>
      <c r="U2659" t="s">
        <v>12</v>
      </c>
      <c r="V2659" t="s">
        <v>1888</v>
      </c>
      <c r="W2659" t="s">
        <v>4</v>
      </c>
      <c r="X2659">
        <v>1</v>
      </c>
      <c r="Y2659" t="s">
        <v>5</v>
      </c>
      <c r="Z2659">
        <v>155</v>
      </c>
      <c r="AA2659">
        <v>67</v>
      </c>
      <c r="AB2659" t="s">
        <v>3977</v>
      </c>
      <c r="AC2659" t="s">
        <v>125</v>
      </c>
      <c r="AD2659">
        <v>123401</v>
      </c>
      <c r="AE2659" t="s">
        <v>115</v>
      </c>
      <c r="AF2659">
        <v>222</v>
      </c>
      <c r="AG2659" t="s">
        <v>1889</v>
      </c>
      <c r="AH2659" t="s">
        <v>1890</v>
      </c>
      <c r="AI2659">
        <v>18</v>
      </c>
      <c r="AJ2659">
        <v>27.9</v>
      </c>
      <c r="AK2659">
        <v>127.1</v>
      </c>
      <c r="AL2659" s="8">
        <f t="shared" si="41"/>
        <v>128738</v>
      </c>
    </row>
    <row r="2660" spans="1:38">
      <c r="A2660">
        <v>2659</v>
      </c>
      <c r="B2660" s="2">
        <v>43672.759722222225</v>
      </c>
      <c r="C2660" s="2"/>
      <c r="D2660" t="s">
        <v>3964</v>
      </c>
      <c r="E2660" s="4">
        <v>0.71805555555555556</v>
      </c>
      <c r="F2660" t="s">
        <v>3621</v>
      </c>
      <c r="G2660">
        <v>3</v>
      </c>
      <c r="H2660">
        <v>2019</v>
      </c>
      <c r="I2660">
        <v>7</v>
      </c>
      <c r="J2660">
        <v>26</v>
      </c>
      <c r="K2660">
        <v>0</v>
      </c>
      <c r="L2660">
        <v>0</v>
      </c>
      <c r="M2660">
        <v>5</v>
      </c>
      <c r="N2660">
        <v>0</v>
      </c>
      <c r="O2660">
        <v>0</v>
      </c>
      <c r="P2660">
        <v>0</v>
      </c>
      <c r="Q2660">
        <v>1</v>
      </c>
      <c r="R2660">
        <v>0</v>
      </c>
      <c r="S2660">
        <v>1</v>
      </c>
      <c r="T2660" t="s">
        <v>3978</v>
      </c>
      <c r="U2660" t="s">
        <v>2</v>
      </c>
      <c r="V2660" t="s">
        <v>1938</v>
      </c>
      <c r="W2660" t="s">
        <v>4</v>
      </c>
      <c r="X2660">
        <v>1</v>
      </c>
      <c r="Y2660" t="s">
        <v>5</v>
      </c>
      <c r="Z2660">
        <v>220</v>
      </c>
      <c r="AA2660">
        <v>67</v>
      </c>
      <c r="AB2660" t="s">
        <v>102</v>
      </c>
      <c r="AC2660" t="s">
        <v>103</v>
      </c>
      <c r="AD2660">
        <v>110019</v>
      </c>
      <c r="AE2660" t="s">
        <v>115</v>
      </c>
      <c r="AF2660">
        <v>287</v>
      </c>
      <c r="AG2660" t="s">
        <v>1889</v>
      </c>
      <c r="AH2660" t="s">
        <v>1890</v>
      </c>
      <c r="AI2660">
        <v>18</v>
      </c>
      <c r="AJ2660">
        <v>39.6</v>
      </c>
      <c r="AK2660">
        <v>180.4</v>
      </c>
      <c r="AL2660" s="8">
        <f t="shared" si="41"/>
        <v>115553</v>
      </c>
    </row>
    <row r="2661" spans="1:38">
      <c r="A2661">
        <v>2660</v>
      </c>
      <c r="B2661" s="2">
        <v>43672.852083333331</v>
      </c>
      <c r="C2661" s="2"/>
      <c r="D2661" t="s">
        <v>3964</v>
      </c>
      <c r="E2661" s="4">
        <v>0.81041666666666667</v>
      </c>
      <c r="F2661" t="s">
        <v>3621</v>
      </c>
      <c r="G2661">
        <v>3</v>
      </c>
      <c r="H2661">
        <v>2019</v>
      </c>
      <c r="I2661">
        <v>7</v>
      </c>
      <c r="J2661">
        <v>26</v>
      </c>
      <c r="K2661">
        <v>0</v>
      </c>
      <c r="L2661">
        <v>0</v>
      </c>
      <c r="M2661">
        <v>5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0</v>
      </c>
      <c r="T2661" t="s">
        <v>1206</v>
      </c>
      <c r="U2661" t="s">
        <v>12</v>
      </c>
      <c r="V2661" t="s">
        <v>2330</v>
      </c>
      <c r="W2661" t="s">
        <v>4</v>
      </c>
      <c r="X2661">
        <v>1</v>
      </c>
      <c r="Y2661" t="s">
        <v>5</v>
      </c>
      <c r="Z2661">
        <v>149</v>
      </c>
      <c r="AA2661">
        <v>67</v>
      </c>
      <c r="AB2661" t="s">
        <v>1208</v>
      </c>
      <c r="AC2661" t="s">
        <v>81</v>
      </c>
      <c r="AD2661">
        <v>394670</v>
      </c>
      <c r="AE2661" t="s">
        <v>897</v>
      </c>
      <c r="AF2661">
        <v>216</v>
      </c>
      <c r="AG2661" t="s">
        <v>1889</v>
      </c>
      <c r="AH2661" t="s">
        <v>2331</v>
      </c>
      <c r="AI2661">
        <v>18</v>
      </c>
      <c r="AJ2661">
        <v>26.82</v>
      </c>
      <c r="AK2661">
        <v>122.18</v>
      </c>
      <c r="AL2661" s="8">
        <f t="shared" si="41"/>
        <v>399991</v>
      </c>
    </row>
    <row r="2662" spans="1:38">
      <c r="A2662">
        <v>2661</v>
      </c>
      <c r="B2662" s="2">
        <v>43672.852777777778</v>
      </c>
      <c r="C2662" s="2"/>
      <c r="D2662" t="s">
        <v>3964</v>
      </c>
      <c r="E2662" s="4">
        <v>0.81111111111111101</v>
      </c>
      <c r="F2662" t="s">
        <v>3621</v>
      </c>
      <c r="G2662">
        <v>3</v>
      </c>
      <c r="H2662">
        <v>2019</v>
      </c>
      <c r="I2662">
        <v>7</v>
      </c>
      <c r="J2662">
        <v>26</v>
      </c>
      <c r="K2662">
        <v>0</v>
      </c>
      <c r="L2662">
        <v>0</v>
      </c>
      <c r="M2662">
        <v>5</v>
      </c>
      <c r="N2662">
        <v>0</v>
      </c>
      <c r="O2662">
        <v>0</v>
      </c>
      <c r="P2662">
        <v>0</v>
      </c>
      <c r="Q2662">
        <v>1</v>
      </c>
      <c r="R2662">
        <v>0</v>
      </c>
      <c r="S2662">
        <v>1</v>
      </c>
      <c r="T2662" t="s">
        <v>3979</v>
      </c>
      <c r="U2662" t="s">
        <v>2</v>
      </c>
      <c r="V2662" t="s">
        <v>2132</v>
      </c>
      <c r="W2662" t="s">
        <v>4</v>
      </c>
      <c r="X2662">
        <v>1</v>
      </c>
      <c r="Y2662" t="s">
        <v>5</v>
      </c>
      <c r="Z2662">
        <v>111</v>
      </c>
      <c r="AA2662">
        <v>67</v>
      </c>
      <c r="AB2662" t="s">
        <v>257</v>
      </c>
      <c r="AC2662" t="s">
        <v>62</v>
      </c>
      <c r="AD2662">
        <v>201301</v>
      </c>
      <c r="AE2662" t="s">
        <v>897</v>
      </c>
      <c r="AF2662">
        <v>178</v>
      </c>
      <c r="AG2662" t="s">
        <v>1889</v>
      </c>
      <c r="AH2662" t="s">
        <v>2007</v>
      </c>
      <c r="AI2662">
        <v>18</v>
      </c>
      <c r="AJ2662">
        <v>19.98</v>
      </c>
      <c r="AK2662">
        <v>91.02</v>
      </c>
      <c r="AL2662" s="8">
        <f t="shared" si="41"/>
        <v>206510</v>
      </c>
    </row>
    <row r="2663" spans="1:38">
      <c r="A2663">
        <v>2662</v>
      </c>
      <c r="B2663" s="2">
        <v>43672.875</v>
      </c>
      <c r="C2663" s="2"/>
      <c r="D2663" t="s">
        <v>3964</v>
      </c>
      <c r="E2663" s="4">
        <v>0.83333333333333337</v>
      </c>
      <c r="F2663" t="s">
        <v>3621</v>
      </c>
      <c r="G2663">
        <v>3</v>
      </c>
      <c r="H2663">
        <v>2019</v>
      </c>
      <c r="I2663">
        <v>7</v>
      </c>
      <c r="J2663">
        <v>26</v>
      </c>
      <c r="K2663">
        <v>0</v>
      </c>
      <c r="L2663">
        <v>0</v>
      </c>
      <c r="M2663">
        <v>5</v>
      </c>
      <c r="N2663">
        <v>0</v>
      </c>
      <c r="O2663">
        <v>0</v>
      </c>
      <c r="P2663">
        <v>0</v>
      </c>
      <c r="Q2663">
        <v>0</v>
      </c>
      <c r="R2663">
        <v>1</v>
      </c>
      <c r="S2663">
        <v>1</v>
      </c>
      <c r="T2663" t="s">
        <v>3980</v>
      </c>
      <c r="U2663" t="s">
        <v>2</v>
      </c>
      <c r="V2663" t="s">
        <v>3412</v>
      </c>
      <c r="W2663" t="s">
        <v>4</v>
      </c>
      <c r="X2663">
        <v>1</v>
      </c>
      <c r="Y2663" t="s">
        <v>5</v>
      </c>
      <c r="Z2663">
        <v>998</v>
      </c>
      <c r="AA2663">
        <v>117</v>
      </c>
      <c r="AB2663" t="s">
        <v>2348</v>
      </c>
      <c r="AC2663" t="s">
        <v>732</v>
      </c>
      <c r="AD2663">
        <v>795001</v>
      </c>
      <c r="AE2663" t="s">
        <v>16</v>
      </c>
      <c r="AF2663">
        <v>1115</v>
      </c>
      <c r="AG2663" t="s">
        <v>3413</v>
      </c>
      <c r="AH2663" t="s">
        <v>3414</v>
      </c>
      <c r="AI2663">
        <v>17</v>
      </c>
      <c r="AJ2663">
        <v>169.66</v>
      </c>
      <c r="AK2663">
        <v>828.34</v>
      </c>
      <c r="AL2663" s="8">
        <f t="shared" si="41"/>
        <v>802971</v>
      </c>
    </row>
    <row r="2664" spans="1:38">
      <c r="A2664">
        <v>2663</v>
      </c>
      <c r="B2664" s="2">
        <v>43672.929166666669</v>
      </c>
      <c r="C2664" s="2"/>
      <c r="D2664" t="s">
        <v>3964</v>
      </c>
      <c r="E2664" s="4">
        <v>0.88750000000000007</v>
      </c>
      <c r="F2664" t="s">
        <v>3621</v>
      </c>
      <c r="G2664">
        <v>3</v>
      </c>
      <c r="H2664">
        <v>2019</v>
      </c>
      <c r="I2664">
        <v>7</v>
      </c>
      <c r="J2664">
        <v>26</v>
      </c>
      <c r="K2664">
        <v>0</v>
      </c>
      <c r="L2664">
        <v>0</v>
      </c>
      <c r="M2664">
        <v>5</v>
      </c>
      <c r="N2664">
        <v>0</v>
      </c>
      <c r="O2664">
        <v>0</v>
      </c>
      <c r="P2664">
        <v>0</v>
      </c>
      <c r="Q2664">
        <v>0</v>
      </c>
      <c r="R2664">
        <v>1</v>
      </c>
      <c r="S2664">
        <v>1</v>
      </c>
      <c r="T2664" t="s">
        <v>3981</v>
      </c>
      <c r="U2664" t="s">
        <v>2</v>
      </c>
      <c r="V2664" t="s">
        <v>2132</v>
      </c>
      <c r="W2664" t="s">
        <v>4</v>
      </c>
      <c r="X2664">
        <v>1</v>
      </c>
      <c r="Y2664" t="s">
        <v>5</v>
      </c>
      <c r="Z2664">
        <v>111</v>
      </c>
      <c r="AA2664">
        <v>67</v>
      </c>
      <c r="AB2664" t="s">
        <v>3982</v>
      </c>
      <c r="AC2664" t="s">
        <v>44</v>
      </c>
      <c r="AD2664">
        <v>766001</v>
      </c>
      <c r="AE2664" t="s">
        <v>897</v>
      </c>
      <c r="AF2664">
        <v>178</v>
      </c>
      <c r="AG2664" t="s">
        <v>1889</v>
      </c>
      <c r="AH2664" t="s">
        <v>2007</v>
      </c>
      <c r="AI2664">
        <v>18</v>
      </c>
      <c r="AJ2664">
        <v>19.98</v>
      </c>
      <c r="AK2664">
        <v>91.02</v>
      </c>
      <c r="AL2664" s="8">
        <f t="shared" si="41"/>
        <v>771212</v>
      </c>
    </row>
    <row r="2665" spans="1:38">
      <c r="A2665">
        <v>2664</v>
      </c>
      <c r="B2665" s="2">
        <v>43673.123611111114</v>
      </c>
      <c r="C2665" s="2"/>
      <c r="D2665" t="s">
        <v>3983</v>
      </c>
      <c r="E2665" s="4">
        <v>8.1944444444444445E-2</v>
      </c>
      <c r="F2665" t="s">
        <v>3621</v>
      </c>
      <c r="G2665">
        <v>3</v>
      </c>
      <c r="H2665">
        <v>2019</v>
      </c>
      <c r="I2665">
        <v>7</v>
      </c>
      <c r="J2665">
        <v>27</v>
      </c>
      <c r="K2665">
        <v>0</v>
      </c>
      <c r="L2665">
        <v>0</v>
      </c>
      <c r="M2665">
        <v>6</v>
      </c>
      <c r="N2665">
        <v>0</v>
      </c>
      <c r="O2665">
        <v>0</v>
      </c>
      <c r="P2665">
        <v>0</v>
      </c>
      <c r="Q2665">
        <v>0</v>
      </c>
      <c r="R2665">
        <v>1</v>
      </c>
      <c r="S2665">
        <v>0</v>
      </c>
      <c r="T2665" t="s">
        <v>256</v>
      </c>
      <c r="U2665" t="s">
        <v>12</v>
      </c>
      <c r="V2665" t="s">
        <v>3412</v>
      </c>
      <c r="W2665" t="s">
        <v>4</v>
      </c>
      <c r="X2665">
        <v>1</v>
      </c>
      <c r="Y2665" t="s">
        <v>5</v>
      </c>
      <c r="Z2665">
        <v>998</v>
      </c>
      <c r="AA2665">
        <v>117</v>
      </c>
      <c r="AB2665" t="s">
        <v>257</v>
      </c>
      <c r="AC2665" t="s">
        <v>62</v>
      </c>
      <c r="AD2665">
        <v>201303</v>
      </c>
      <c r="AE2665" t="s">
        <v>16</v>
      </c>
      <c r="AF2665">
        <v>1115</v>
      </c>
      <c r="AG2665" t="s">
        <v>3413</v>
      </c>
      <c r="AH2665" t="s">
        <v>3414</v>
      </c>
      <c r="AI2665">
        <v>17</v>
      </c>
      <c r="AJ2665">
        <v>169.66</v>
      </c>
      <c r="AK2665">
        <v>828.34</v>
      </c>
      <c r="AL2665" s="8">
        <f t="shared" si="41"/>
        <v>209276</v>
      </c>
    </row>
    <row r="2666" spans="1:38">
      <c r="A2666">
        <v>2665</v>
      </c>
      <c r="B2666" s="2">
        <v>43673.170138888891</v>
      </c>
      <c r="C2666" s="2"/>
      <c r="D2666" t="s">
        <v>3983</v>
      </c>
      <c r="E2666" s="4">
        <v>0.12847222222222224</v>
      </c>
      <c r="F2666" t="s">
        <v>3621</v>
      </c>
      <c r="G2666">
        <v>3</v>
      </c>
      <c r="H2666">
        <v>2019</v>
      </c>
      <c r="I2666">
        <v>7</v>
      </c>
      <c r="J2666">
        <v>27</v>
      </c>
      <c r="K2666">
        <v>0</v>
      </c>
      <c r="L2666">
        <v>0</v>
      </c>
      <c r="M2666">
        <v>6</v>
      </c>
      <c r="N2666">
        <v>0</v>
      </c>
      <c r="O2666">
        <v>0</v>
      </c>
      <c r="P2666">
        <v>0</v>
      </c>
      <c r="Q2666">
        <v>0</v>
      </c>
      <c r="R2666">
        <v>1</v>
      </c>
      <c r="S2666">
        <v>1</v>
      </c>
      <c r="T2666" t="s">
        <v>3984</v>
      </c>
      <c r="U2666" t="s">
        <v>2</v>
      </c>
      <c r="V2666" t="s">
        <v>2330</v>
      </c>
      <c r="W2666" t="s">
        <v>4</v>
      </c>
      <c r="X2666">
        <v>1</v>
      </c>
      <c r="Y2666" t="s">
        <v>5</v>
      </c>
      <c r="Z2666">
        <v>149</v>
      </c>
      <c r="AA2666">
        <v>67</v>
      </c>
      <c r="AB2666" t="s">
        <v>3985</v>
      </c>
      <c r="AC2666" t="s">
        <v>15</v>
      </c>
      <c r="AD2666">
        <v>614625</v>
      </c>
      <c r="AE2666" t="s">
        <v>897</v>
      </c>
      <c r="AF2666">
        <v>216</v>
      </c>
      <c r="AG2666" t="s">
        <v>1889</v>
      </c>
      <c r="AH2666" t="s">
        <v>2331</v>
      </c>
      <c r="AI2666">
        <v>18</v>
      </c>
      <c r="AJ2666">
        <v>26.82</v>
      </c>
      <c r="AK2666">
        <v>122.18</v>
      </c>
      <c r="AL2666" s="8">
        <f t="shared" si="41"/>
        <v>619954</v>
      </c>
    </row>
    <row r="2667" spans="1:38">
      <c r="A2667">
        <v>2666</v>
      </c>
      <c r="B2667" s="2">
        <v>43673.193749999999</v>
      </c>
      <c r="C2667" s="2"/>
      <c r="D2667" t="s">
        <v>3983</v>
      </c>
      <c r="E2667" s="4">
        <v>0.15208333333333332</v>
      </c>
      <c r="F2667" t="s">
        <v>3621</v>
      </c>
      <c r="G2667">
        <v>3</v>
      </c>
      <c r="H2667">
        <v>2019</v>
      </c>
      <c r="I2667">
        <v>7</v>
      </c>
      <c r="J2667">
        <v>27</v>
      </c>
      <c r="K2667">
        <v>0</v>
      </c>
      <c r="L2667">
        <v>0</v>
      </c>
      <c r="M2667">
        <v>6</v>
      </c>
      <c r="N2667">
        <v>0</v>
      </c>
      <c r="O2667">
        <v>0</v>
      </c>
      <c r="P2667">
        <v>0</v>
      </c>
      <c r="Q2667">
        <v>0</v>
      </c>
      <c r="R2667">
        <v>1</v>
      </c>
      <c r="S2667">
        <v>1</v>
      </c>
      <c r="T2667" t="s">
        <v>3986</v>
      </c>
      <c r="U2667" t="s">
        <v>2</v>
      </c>
      <c r="V2667" t="s">
        <v>2330</v>
      </c>
      <c r="W2667" t="s">
        <v>4</v>
      </c>
      <c r="X2667">
        <v>1</v>
      </c>
      <c r="Y2667" t="s">
        <v>5</v>
      </c>
      <c r="Z2667">
        <v>149</v>
      </c>
      <c r="AA2667">
        <v>67</v>
      </c>
      <c r="AB2667" t="s">
        <v>3987</v>
      </c>
      <c r="AC2667" t="s">
        <v>81</v>
      </c>
      <c r="AD2667">
        <v>394680</v>
      </c>
      <c r="AE2667" t="s">
        <v>897</v>
      </c>
      <c r="AF2667">
        <v>216</v>
      </c>
      <c r="AG2667" t="s">
        <v>1889</v>
      </c>
      <c r="AH2667" t="s">
        <v>2331</v>
      </c>
      <c r="AI2667">
        <v>18</v>
      </c>
      <c r="AJ2667">
        <v>26.82</v>
      </c>
      <c r="AK2667">
        <v>122.18</v>
      </c>
      <c r="AL2667" s="8">
        <f t="shared" si="41"/>
        <v>400010</v>
      </c>
    </row>
    <row r="2668" spans="1:38">
      <c r="A2668">
        <v>2667</v>
      </c>
      <c r="B2668" s="2">
        <v>43673.195138888892</v>
      </c>
      <c r="C2668" s="2"/>
      <c r="D2668" t="s">
        <v>3983</v>
      </c>
      <c r="E2668" s="4">
        <v>0.15347222222222223</v>
      </c>
      <c r="F2668" t="s">
        <v>3621</v>
      </c>
      <c r="G2668">
        <v>3</v>
      </c>
      <c r="H2668">
        <v>2019</v>
      </c>
      <c r="I2668">
        <v>7</v>
      </c>
      <c r="J2668">
        <v>27</v>
      </c>
      <c r="K2668">
        <v>0</v>
      </c>
      <c r="L2668">
        <v>0</v>
      </c>
      <c r="M2668">
        <v>6</v>
      </c>
      <c r="N2668">
        <v>0</v>
      </c>
      <c r="O2668">
        <v>0</v>
      </c>
      <c r="P2668">
        <v>0</v>
      </c>
      <c r="Q2668">
        <v>0</v>
      </c>
      <c r="R2668">
        <v>1</v>
      </c>
      <c r="S2668">
        <v>0</v>
      </c>
      <c r="T2668" t="s">
        <v>3069</v>
      </c>
      <c r="U2668" t="s">
        <v>12</v>
      </c>
      <c r="V2668" t="s">
        <v>3412</v>
      </c>
      <c r="W2668" t="s">
        <v>4</v>
      </c>
      <c r="X2668">
        <v>1</v>
      </c>
      <c r="Y2668" t="s">
        <v>5</v>
      </c>
      <c r="Z2668">
        <v>998</v>
      </c>
      <c r="AA2668">
        <v>117</v>
      </c>
      <c r="AB2668" t="s">
        <v>578</v>
      </c>
      <c r="AC2668" t="s">
        <v>75</v>
      </c>
      <c r="AD2668">
        <v>411018</v>
      </c>
      <c r="AE2668" t="s">
        <v>16</v>
      </c>
      <c r="AF2668">
        <v>1115</v>
      </c>
      <c r="AG2668" t="s">
        <v>3413</v>
      </c>
      <c r="AH2668" t="s">
        <v>3414</v>
      </c>
      <c r="AI2668">
        <v>17</v>
      </c>
      <c r="AJ2668">
        <v>169.66</v>
      </c>
      <c r="AK2668">
        <v>828.34</v>
      </c>
      <c r="AL2668" s="8">
        <f t="shared" si="41"/>
        <v>418994</v>
      </c>
    </row>
    <row r="2669" spans="1:38">
      <c r="A2669">
        <v>2668</v>
      </c>
      <c r="B2669" s="2">
        <v>43673.226388888892</v>
      </c>
      <c r="C2669" s="2"/>
      <c r="D2669" t="s">
        <v>3983</v>
      </c>
      <c r="E2669" s="4">
        <v>0.18472222222222223</v>
      </c>
      <c r="F2669" t="s">
        <v>3621</v>
      </c>
      <c r="G2669">
        <v>3</v>
      </c>
      <c r="H2669">
        <v>2019</v>
      </c>
      <c r="I2669">
        <v>7</v>
      </c>
      <c r="J2669">
        <v>27</v>
      </c>
      <c r="K2669">
        <v>0</v>
      </c>
      <c r="L2669">
        <v>0</v>
      </c>
      <c r="M2669">
        <v>6</v>
      </c>
      <c r="N2669">
        <v>0</v>
      </c>
      <c r="O2669">
        <v>0</v>
      </c>
      <c r="P2669">
        <v>0</v>
      </c>
      <c r="Q2669">
        <v>0</v>
      </c>
      <c r="R2669">
        <v>1</v>
      </c>
      <c r="S2669">
        <v>1</v>
      </c>
      <c r="T2669" t="s">
        <v>874</v>
      </c>
      <c r="U2669" t="s">
        <v>2</v>
      </c>
      <c r="V2669" t="s">
        <v>3412</v>
      </c>
      <c r="W2669" t="s">
        <v>4</v>
      </c>
      <c r="X2669">
        <v>1</v>
      </c>
      <c r="Y2669" t="s">
        <v>5</v>
      </c>
      <c r="Z2669">
        <v>998</v>
      </c>
      <c r="AA2669">
        <v>117</v>
      </c>
      <c r="AB2669" t="s">
        <v>875</v>
      </c>
      <c r="AC2669" t="s">
        <v>78</v>
      </c>
      <c r="AD2669">
        <v>314038</v>
      </c>
      <c r="AE2669" t="s">
        <v>16</v>
      </c>
      <c r="AF2669">
        <v>1115</v>
      </c>
      <c r="AG2669" t="s">
        <v>3413</v>
      </c>
      <c r="AH2669" t="s">
        <v>3414</v>
      </c>
      <c r="AI2669">
        <v>17</v>
      </c>
      <c r="AJ2669">
        <v>169.66</v>
      </c>
      <c r="AK2669">
        <v>828.34</v>
      </c>
      <c r="AL2669" s="8">
        <f t="shared" si="41"/>
        <v>322016</v>
      </c>
    </row>
    <row r="2670" spans="1:38">
      <c r="A2670">
        <v>2669</v>
      </c>
      <c r="B2670" s="2">
        <v>43673.244444444441</v>
      </c>
      <c r="C2670" s="2"/>
      <c r="D2670" t="s">
        <v>3983</v>
      </c>
      <c r="E2670" s="4">
        <v>0.20277777777777781</v>
      </c>
      <c r="F2670" t="s">
        <v>3621</v>
      </c>
      <c r="G2670">
        <v>3</v>
      </c>
      <c r="H2670">
        <v>2019</v>
      </c>
      <c r="I2670">
        <v>7</v>
      </c>
      <c r="J2670">
        <v>27</v>
      </c>
      <c r="K2670">
        <v>0</v>
      </c>
      <c r="L2670">
        <v>0</v>
      </c>
      <c r="M2670">
        <v>6</v>
      </c>
      <c r="N2670">
        <v>0</v>
      </c>
      <c r="O2670">
        <v>0</v>
      </c>
      <c r="P2670">
        <v>0</v>
      </c>
      <c r="Q2670">
        <v>0</v>
      </c>
      <c r="R2670">
        <v>1</v>
      </c>
      <c r="S2670">
        <v>1</v>
      </c>
      <c r="T2670" t="s">
        <v>3988</v>
      </c>
      <c r="U2670" t="s">
        <v>2</v>
      </c>
      <c r="V2670" t="s">
        <v>3412</v>
      </c>
      <c r="W2670" t="s">
        <v>4</v>
      </c>
      <c r="X2670">
        <v>1</v>
      </c>
      <c r="Y2670" t="s">
        <v>5</v>
      </c>
      <c r="Z2670">
        <v>998</v>
      </c>
      <c r="AA2670">
        <v>117</v>
      </c>
      <c r="AB2670" t="s">
        <v>83</v>
      </c>
      <c r="AC2670" t="s">
        <v>84</v>
      </c>
      <c r="AD2670">
        <v>171002</v>
      </c>
      <c r="AE2670" t="s">
        <v>16</v>
      </c>
      <c r="AF2670">
        <v>1115</v>
      </c>
      <c r="AG2670" t="s">
        <v>3413</v>
      </c>
      <c r="AH2670" t="s">
        <v>3414</v>
      </c>
      <c r="AI2670">
        <v>17</v>
      </c>
      <c r="AJ2670">
        <v>169.66</v>
      </c>
      <c r="AK2670">
        <v>828.34</v>
      </c>
      <c r="AL2670" s="8">
        <f t="shared" si="41"/>
        <v>178981</v>
      </c>
    </row>
    <row r="2671" spans="1:38">
      <c r="A2671">
        <v>2670</v>
      </c>
      <c r="B2671" s="2">
        <v>43673.252083333333</v>
      </c>
      <c r="C2671" s="2"/>
      <c r="D2671" t="s">
        <v>3983</v>
      </c>
      <c r="E2671" s="4">
        <v>0.21041666666666667</v>
      </c>
      <c r="F2671" t="s">
        <v>3621</v>
      </c>
      <c r="G2671">
        <v>3</v>
      </c>
      <c r="H2671">
        <v>2019</v>
      </c>
      <c r="I2671">
        <v>7</v>
      </c>
      <c r="J2671">
        <v>27</v>
      </c>
      <c r="K2671">
        <v>0</v>
      </c>
      <c r="L2671">
        <v>0</v>
      </c>
      <c r="M2671">
        <v>6</v>
      </c>
      <c r="N2671">
        <v>0</v>
      </c>
      <c r="O2671">
        <v>0</v>
      </c>
      <c r="P2671">
        <v>0</v>
      </c>
      <c r="Q2671">
        <v>0</v>
      </c>
      <c r="R2671">
        <v>1</v>
      </c>
      <c r="S2671">
        <v>0</v>
      </c>
      <c r="T2671" t="s">
        <v>497</v>
      </c>
      <c r="U2671" t="s">
        <v>12</v>
      </c>
      <c r="V2671" t="s">
        <v>2307</v>
      </c>
      <c r="W2671" t="s">
        <v>4</v>
      </c>
      <c r="X2671">
        <v>3</v>
      </c>
      <c r="Y2671" t="s">
        <v>5</v>
      </c>
      <c r="Z2671">
        <v>594</v>
      </c>
      <c r="AA2671">
        <v>67</v>
      </c>
      <c r="AB2671" t="s">
        <v>386</v>
      </c>
      <c r="AC2671" t="s">
        <v>78</v>
      </c>
      <c r="AD2671">
        <v>302017</v>
      </c>
      <c r="AE2671" t="s">
        <v>897</v>
      </c>
      <c r="AF2671">
        <v>661</v>
      </c>
      <c r="AG2671" t="s">
        <v>1889</v>
      </c>
      <c r="AH2671" t="s">
        <v>2007</v>
      </c>
      <c r="AI2671">
        <v>18</v>
      </c>
      <c r="AJ2671">
        <v>106.92</v>
      </c>
      <c r="AK2671">
        <v>487.08</v>
      </c>
      <c r="AL2671" s="8">
        <f t="shared" si="41"/>
        <v>308687</v>
      </c>
    </row>
    <row r="2672" spans="1:38">
      <c r="A2672">
        <v>2671</v>
      </c>
      <c r="B2672" s="2">
        <v>43673.257638888892</v>
      </c>
      <c r="C2672" s="2"/>
      <c r="D2672" t="s">
        <v>3983</v>
      </c>
      <c r="E2672" s="4">
        <v>0.21597222222222223</v>
      </c>
      <c r="F2672" t="s">
        <v>3621</v>
      </c>
      <c r="G2672">
        <v>3</v>
      </c>
      <c r="H2672">
        <v>2019</v>
      </c>
      <c r="I2672">
        <v>7</v>
      </c>
      <c r="J2672">
        <v>27</v>
      </c>
      <c r="K2672">
        <v>0</v>
      </c>
      <c r="L2672">
        <v>0</v>
      </c>
      <c r="M2672">
        <v>6</v>
      </c>
      <c r="N2672">
        <v>0</v>
      </c>
      <c r="O2672">
        <v>0</v>
      </c>
      <c r="P2672">
        <v>0</v>
      </c>
      <c r="Q2672">
        <v>0</v>
      </c>
      <c r="R2672">
        <v>1</v>
      </c>
      <c r="S2672">
        <v>0</v>
      </c>
      <c r="T2672" t="s">
        <v>3989</v>
      </c>
      <c r="U2672" t="s">
        <v>12</v>
      </c>
      <c r="V2672" t="s">
        <v>2330</v>
      </c>
      <c r="W2672" t="s">
        <v>4</v>
      </c>
      <c r="X2672">
        <v>1</v>
      </c>
      <c r="Y2672" t="s">
        <v>5</v>
      </c>
      <c r="Z2672">
        <v>149</v>
      </c>
      <c r="AA2672">
        <v>67</v>
      </c>
      <c r="AB2672" t="s">
        <v>2687</v>
      </c>
      <c r="AC2672" t="s">
        <v>90</v>
      </c>
      <c r="AD2672">
        <v>560103</v>
      </c>
      <c r="AE2672" t="s">
        <v>897</v>
      </c>
      <c r="AF2672">
        <v>216</v>
      </c>
      <c r="AG2672" t="s">
        <v>1889</v>
      </c>
      <c r="AH2672" t="s">
        <v>2331</v>
      </c>
      <c r="AI2672">
        <v>18</v>
      </c>
      <c r="AJ2672">
        <v>26.82</v>
      </c>
      <c r="AK2672">
        <v>122.18</v>
      </c>
      <c r="AL2672" s="8">
        <f t="shared" si="41"/>
        <v>565437</v>
      </c>
    </row>
    <row r="2673" spans="1:38">
      <c r="A2673">
        <v>2672</v>
      </c>
      <c r="B2673" s="2">
        <v>43673.262499999997</v>
      </c>
      <c r="C2673" s="2"/>
      <c r="D2673" t="s">
        <v>3983</v>
      </c>
      <c r="E2673" s="4">
        <v>0.22083333333333333</v>
      </c>
      <c r="F2673" t="s">
        <v>3621</v>
      </c>
      <c r="G2673">
        <v>3</v>
      </c>
      <c r="H2673">
        <v>2019</v>
      </c>
      <c r="I2673">
        <v>7</v>
      </c>
      <c r="J2673">
        <v>27</v>
      </c>
      <c r="K2673">
        <v>0</v>
      </c>
      <c r="L2673">
        <v>0</v>
      </c>
      <c r="M2673">
        <v>6</v>
      </c>
      <c r="N2673">
        <v>0</v>
      </c>
      <c r="O2673">
        <v>0</v>
      </c>
      <c r="P2673">
        <v>0</v>
      </c>
      <c r="Q2673">
        <v>0</v>
      </c>
      <c r="R2673">
        <v>1</v>
      </c>
      <c r="S2673">
        <v>0</v>
      </c>
      <c r="T2673" t="s">
        <v>3990</v>
      </c>
      <c r="U2673" t="s">
        <v>12</v>
      </c>
      <c r="V2673" t="s">
        <v>2330</v>
      </c>
      <c r="W2673" t="s">
        <v>4</v>
      </c>
      <c r="X2673">
        <v>3</v>
      </c>
      <c r="Y2673" t="s">
        <v>5</v>
      </c>
      <c r="Z2673">
        <v>447</v>
      </c>
      <c r="AA2673">
        <v>67</v>
      </c>
      <c r="AB2673" t="s">
        <v>1048</v>
      </c>
      <c r="AC2673" t="s">
        <v>56</v>
      </c>
      <c r="AD2673">
        <v>695144</v>
      </c>
      <c r="AE2673" t="s">
        <v>897</v>
      </c>
      <c r="AF2673">
        <v>514</v>
      </c>
      <c r="AG2673" t="s">
        <v>1889</v>
      </c>
      <c r="AH2673" t="s">
        <v>2331</v>
      </c>
      <c r="AI2673">
        <v>18</v>
      </c>
      <c r="AJ2673">
        <v>80.459999999999994</v>
      </c>
      <c r="AK2673">
        <v>366.54</v>
      </c>
      <c r="AL2673" s="8">
        <f t="shared" si="41"/>
        <v>701375</v>
      </c>
    </row>
    <row r="2674" spans="1:38">
      <c r="A2674">
        <v>2673</v>
      </c>
      <c r="B2674" s="2">
        <v>43673.26666666667</v>
      </c>
      <c r="C2674" s="2"/>
      <c r="D2674" t="s">
        <v>3983</v>
      </c>
      <c r="E2674" s="4">
        <v>0.22500000000000001</v>
      </c>
      <c r="F2674" t="s">
        <v>3621</v>
      </c>
      <c r="G2674">
        <v>3</v>
      </c>
      <c r="H2674">
        <v>2019</v>
      </c>
      <c r="I2674">
        <v>7</v>
      </c>
      <c r="J2674">
        <v>27</v>
      </c>
      <c r="K2674">
        <v>0</v>
      </c>
      <c r="L2674">
        <v>0</v>
      </c>
      <c r="M2674">
        <v>6</v>
      </c>
      <c r="N2674">
        <v>0</v>
      </c>
      <c r="O2674">
        <v>0</v>
      </c>
      <c r="P2674">
        <v>0</v>
      </c>
      <c r="Q2674">
        <v>0</v>
      </c>
      <c r="R2674">
        <v>1</v>
      </c>
      <c r="S2674">
        <v>0</v>
      </c>
      <c r="T2674" t="s">
        <v>3991</v>
      </c>
      <c r="U2674" t="s">
        <v>12</v>
      </c>
      <c r="V2674" t="s">
        <v>2347</v>
      </c>
      <c r="W2674" t="s">
        <v>4</v>
      </c>
      <c r="X2674">
        <v>1</v>
      </c>
      <c r="Y2674" t="s">
        <v>5</v>
      </c>
      <c r="Z2674">
        <v>142</v>
      </c>
      <c r="AA2674">
        <v>67</v>
      </c>
      <c r="AB2674" t="s">
        <v>3992</v>
      </c>
      <c r="AC2674" t="s">
        <v>15</v>
      </c>
      <c r="AD2674">
        <v>630001</v>
      </c>
      <c r="AE2674" t="s">
        <v>897</v>
      </c>
      <c r="AF2674">
        <v>209</v>
      </c>
      <c r="AG2674" t="s">
        <v>2349</v>
      </c>
      <c r="AH2674" t="s">
        <v>2350</v>
      </c>
      <c r="AI2674">
        <v>18</v>
      </c>
      <c r="AJ2674">
        <v>25.640999999999998</v>
      </c>
      <c r="AK2674">
        <v>116.809</v>
      </c>
      <c r="AL2674" s="8">
        <f t="shared" si="41"/>
        <v>635316.44999999995</v>
      </c>
    </row>
    <row r="2675" spans="1:38">
      <c r="A2675">
        <v>2674</v>
      </c>
      <c r="B2675" s="2">
        <v>43673.310416666667</v>
      </c>
      <c r="C2675" s="2"/>
      <c r="D2675" t="s">
        <v>3983</v>
      </c>
      <c r="E2675" s="4">
        <v>0.26874999999999999</v>
      </c>
      <c r="F2675" t="s">
        <v>3621</v>
      </c>
      <c r="G2675">
        <v>3</v>
      </c>
      <c r="H2675">
        <v>2019</v>
      </c>
      <c r="I2675">
        <v>7</v>
      </c>
      <c r="J2675">
        <v>27</v>
      </c>
      <c r="K2675">
        <v>0</v>
      </c>
      <c r="L2675">
        <v>0</v>
      </c>
      <c r="M2675">
        <v>6</v>
      </c>
      <c r="N2675">
        <v>0</v>
      </c>
      <c r="O2675">
        <v>1</v>
      </c>
      <c r="P2675">
        <v>0</v>
      </c>
      <c r="Q2675">
        <v>0</v>
      </c>
      <c r="R2675">
        <v>0</v>
      </c>
      <c r="S2675">
        <v>0</v>
      </c>
      <c r="T2675" t="s">
        <v>3993</v>
      </c>
      <c r="U2675" t="s">
        <v>12</v>
      </c>
      <c r="V2675" t="s">
        <v>2330</v>
      </c>
      <c r="W2675" t="s">
        <v>4</v>
      </c>
      <c r="X2675">
        <v>3</v>
      </c>
      <c r="Y2675" t="s">
        <v>5</v>
      </c>
      <c r="Z2675">
        <v>447</v>
      </c>
      <c r="AA2675">
        <v>67</v>
      </c>
      <c r="AB2675" t="s">
        <v>1208</v>
      </c>
      <c r="AC2675" t="s">
        <v>81</v>
      </c>
      <c r="AD2675">
        <v>394670</v>
      </c>
      <c r="AE2675" t="s">
        <v>897</v>
      </c>
      <c r="AF2675">
        <v>514</v>
      </c>
      <c r="AG2675" t="s">
        <v>1889</v>
      </c>
      <c r="AH2675" t="s">
        <v>2331</v>
      </c>
      <c r="AI2675">
        <v>18</v>
      </c>
      <c r="AJ2675">
        <v>80.459999999999994</v>
      </c>
      <c r="AK2675">
        <v>366.54</v>
      </c>
      <c r="AL2675" s="8">
        <f t="shared" si="41"/>
        <v>400903</v>
      </c>
    </row>
    <row r="2676" spans="1:38">
      <c r="A2676">
        <v>2675</v>
      </c>
      <c r="B2676" s="2">
        <v>43673.356249999997</v>
      </c>
      <c r="C2676" s="2"/>
      <c r="D2676" t="s">
        <v>3983</v>
      </c>
      <c r="E2676" s="4">
        <v>0.31458333333333333</v>
      </c>
      <c r="F2676" t="s">
        <v>3621</v>
      </c>
      <c r="G2676">
        <v>3</v>
      </c>
      <c r="H2676">
        <v>2019</v>
      </c>
      <c r="I2676">
        <v>7</v>
      </c>
      <c r="J2676">
        <v>27</v>
      </c>
      <c r="K2676">
        <v>0</v>
      </c>
      <c r="L2676">
        <v>0</v>
      </c>
      <c r="M2676">
        <v>6</v>
      </c>
      <c r="N2676">
        <v>0</v>
      </c>
      <c r="O2676">
        <v>1</v>
      </c>
      <c r="P2676">
        <v>0</v>
      </c>
      <c r="Q2676">
        <v>0</v>
      </c>
      <c r="R2676">
        <v>0</v>
      </c>
      <c r="S2676">
        <v>1</v>
      </c>
      <c r="T2676" t="s">
        <v>3994</v>
      </c>
      <c r="U2676" t="s">
        <v>2</v>
      </c>
      <c r="V2676" t="s">
        <v>2307</v>
      </c>
      <c r="W2676" t="s">
        <v>4</v>
      </c>
      <c r="X2676">
        <v>1</v>
      </c>
      <c r="Y2676" t="s">
        <v>5</v>
      </c>
      <c r="Z2676">
        <v>198</v>
      </c>
      <c r="AA2676">
        <v>67</v>
      </c>
      <c r="AB2676" t="s">
        <v>593</v>
      </c>
      <c r="AC2676" t="s">
        <v>75</v>
      </c>
      <c r="AD2676">
        <v>400709</v>
      </c>
      <c r="AE2676" t="s">
        <v>897</v>
      </c>
      <c r="AF2676">
        <v>265</v>
      </c>
      <c r="AG2676" t="s">
        <v>1889</v>
      </c>
      <c r="AH2676" t="s">
        <v>2007</v>
      </c>
      <c r="AI2676">
        <v>18</v>
      </c>
      <c r="AJ2676">
        <v>35.64</v>
      </c>
      <c r="AK2676">
        <v>162.36000000000001</v>
      </c>
      <c r="AL2676" s="8">
        <f t="shared" si="41"/>
        <v>406195</v>
      </c>
    </row>
    <row r="2677" spans="1:38">
      <c r="A2677">
        <v>2676</v>
      </c>
      <c r="B2677" s="2">
        <v>43673.38958333333</v>
      </c>
      <c r="C2677" s="2"/>
      <c r="D2677" t="s">
        <v>3983</v>
      </c>
      <c r="E2677" s="4">
        <v>0.34791666666666665</v>
      </c>
      <c r="F2677" t="s">
        <v>3621</v>
      </c>
      <c r="G2677">
        <v>3</v>
      </c>
      <c r="H2677">
        <v>2019</v>
      </c>
      <c r="I2677">
        <v>7</v>
      </c>
      <c r="J2677">
        <v>27</v>
      </c>
      <c r="K2677">
        <v>0</v>
      </c>
      <c r="L2677">
        <v>0</v>
      </c>
      <c r="M2677">
        <v>6</v>
      </c>
      <c r="N2677">
        <v>0</v>
      </c>
      <c r="O2677">
        <v>1</v>
      </c>
      <c r="P2677">
        <v>0</v>
      </c>
      <c r="Q2677">
        <v>0</v>
      </c>
      <c r="R2677">
        <v>0</v>
      </c>
      <c r="S2677">
        <v>0</v>
      </c>
      <c r="T2677" t="s">
        <v>3029</v>
      </c>
      <c r="U2677" t="s">
        <v>12</v>
      </c>
      <c r="V2677" t="s">
        <v>2347</v>
      </c>
      <c r="W2677" t="s">
        <v>4</v>
      </c>
      <c r="X2677">
        <v>1</v>
      </c>
      <c r="Y2677" t="s">
        <v>5</v>
      </c>
      <c r="Z2677">
        <v>142</v>
      </c>
      <c r="AA2677">
        <v>67</v>
      </c>
      <c r="AB2677" t="s">
        <v>167</v>
      </c>
      <c r="AC2677" t="s">
        <v>75</v>
      </c>
      <c r="AD2677">
        <v>444605</v>
      </c>
      <c r="AE2677" t="s">
        <v>897</v>
      </c>
      <c r="AF2677">
        <v>209</v>
      </c>
      <c r="AG2677" t="s">
        <v>2349</v>
      </c>
      <c r="AH2677" t="s">
        <v>2350</v>
      </c>
      <c r="AI2677">
        <v>18</v>
      </c>
      <c r="AJ2677">
        <v>25.640999999999998</v>
      </c>
      <c r="AK2677">
        <v>116.809</v>
      </c>
      <c r="AL2677" s="8">
        <f t="shared" si="41"/>
        <v>449923.45</v>
      </c>
    </row>
    <row r="2678" spans="1:38">
      <c r="A2678">
        <v>2677</v>
      </c>
      <c r="B2678" s="2">
        <v>43673.443055555559</v>
      </c>
      <c r="C2678" s="2"/>
      <c r="D2678" t="s">
        <v>3983</v>
      </c>
      <c r="E2678" s="4">
        <v>0.40138888888888885</v>
      </c>
      <c r="F2678" t="s">
        <v>3621</v>
      </c>
      <c r="G2678">
        <v>3</v>
      </c>
      <c r="H2678">
        <v>2019</v>
      </c>
      <c r="I2678">
        <v>7</v>
      </c>
      <c r="J2678">
        <v>27</v>
      </c>
      <c r="K2678">
        <v>0</v>
      </c>
      <c r="L2678">
        <v>0</v>
      </c>
      <c r="M2678">
        <v>6</v>
      </c>
      <c r="N2678">
        <v>0</v>
      </c>
      <c r="O2678">
        <v>1</v>
      </c>
      <c r="P2678">
        <v>0</v>
      </c>
      <c r="Q2678">
        <v>0</v>
      </c>
      <c r="R2678">
        <v>0</v>
      </c>
      <c r="S2678">
        <v>0</v>
      </c>
      <c r="T2678" t="s">
        <v>3995</v>
      </c>
      <c r="U2678" t="s">
        <v>12</v>
      </c>
      <c r="V2678" t="s">
        <v>2045</v>
      </c>
      <c r="W2678" t="s">
        <v>4</v>
      </c>
      <c r="X2678">
        <v>1</v>
      </c>
      <c r="Y2678" t="s">
        <v>5</v>
      </c>
      <c r="Z2678">
        <v>138</v>
      </c>
      <c r="AA2678">
        <v>67</v>
      </c>
      <c r="AB2678" t="s">
        <v>21</v>
      </c>
      <c r="AC2678" t="s">
        <v>22</v>
      </c>
      <c r="AD2678">
        <v>781029</v>
      </c>
      <c r="AE2678" t="s">
        <v>897</v>
      </c>
      <c r="AF2678">
        <v>205</v>
      </c>
      <c r="AG2678" t="s">
        <v>1889</v>
      </c>
      <c r="AH2678" t="s">
        <v>2007</v>
      </c>
      <c r="AI2678">
        <v>18</v>
      </c>
      <c r="AJ2678">
        <v>24.84</v>
      </c>
      <c r="AK2678">
        <v>113.16</v>
      </c>
      <c r="AL2678" s="8">
        <f t="shared" si="41"/>
        <v>786336</v>
      </c>
    </row>
    <row r="2679" spans="1:38">
      <c r="A2679">
        <v>2678</v>
      </c>
      <c r="B2679" s="2">
        <v>43673.444444444445</v>
      </c>
      <c r="C2679" s="2"/>
      <c r="D2679" t="s">
        <v>3983</v>
      </c>
      <c r="E2679" s="4">
        <v>0.40277777777777773</v>
      </c>
      <c r="F2679" t="s">
        <v>3621</v>
      </c>
      <c r="G2679">
        <v>3</v>
      </c>
      <c r="H2679">
        <v>2019</v>
      </c>
      <c r="I2679">
        <v>7</v>
      </c>
      <c r="J2679">
        <v>27</v>
      </c>
      <c r="K2679">
        <v>0</v>
      </c>
      <c r="L2679">
        <v>0</v>
      </c>
      <c r="M2679">
        <v>6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v>0</v>
      </c>
      <c r="T2679" t="s">
        <v>3996</v>
      </c>
      <c r="U2679" t="s">
        <v>12</v>
      </c>
      <c r="V2679" t="s">
        <v>2197</v>
      </c>
      <c r="W2679" t="s">
        <v>4</v>
      </c>
      <c r="X2679">
        <v>4</v>
      </c>
      <c r="Y2679" t="s">
        <v>5</v>
      </c>
      <c r="Z2679">
        <v>736</v>
      </c>
      <c r="AA2679">
        <v>67</v>
      </c>
      <c r="AB2679" t="s">
        <v>3997</v>
      </c>
      <c r="AC2679" t="s">
        <v>44</v>
      </c>
      <c r="AD2679">
        <v>765001</v>
      </c>
      <c r="AE2679" t="s">
        <v>897</v>
      </c>
      <c r="AF2679">
        <v>803</v>
      </c>
      <c r="AG2679" t="s">
        <v>1889</v>
      </c>
      <c r="AH2679" t="s">
        <v>2007</v>
      </c>
      <c r="AI2679">
        <v>18</v>
      </c>
      <c r="AJ2679">
        <v>132.47999999999999</v>
      </c>
      <c r="AK2679">
        <v>603.52</v>
      </c>
      <c r="AL2679" s="8">
        <f t="shared" si="41"/>
        <v>772106</v>
      </c>
    </row>
    <row r="2680" spans="1:38">
      <c r="A2680">
        <v>2679</v>
      </c>
      <c r="B2680" s="2">
        <v>43673.505555555559</v>
      </c>
      <c r="C2680" s="2"/>
      <c r="D2680" t="s">
        <v>3983</v>
      </c>
      <c r="E2680" s="4">
        <v>0.46388888888888885</v>
      </c>
      <c r="F2680" t="s">
        <v>3621</v>
      </c>
      <c r="G2680">
        <v>3</v>
      </c>
      <c r="H2680">
        <v>2019</v>
      </c>
      <c r="I2680">
        <v>7</v>
      </c>
      <c r="J2680">
        <v>27</v>
      </c>
      <c r="K2680">
        <v>0</v>
      </c>
      <c r="L2680">
        <v>0</v>
      </c>
      <c r="M2680">
        <v>6</v>
      </c>
      <c r="N2680">
        <v>0</v>
      </c>
      <c r="O2680">
        <v>1</v>
      </c>
      <c r="P2680">
        <v>0</v>
      </c>
      <c r="Q2680">
        <v>0</v>
      </c>
      <c r="R2680">
        <v>0</v>
      </c>
      <c r="S2680">
        <v>0</v>
      </c>
      <c r="T2680" t="s">
        <v>1985</v>
      </c>
      <c r="U2680" t="s">
        <v>12</v>
      </c>
      <c r="V2680" t="s">
        <v>2045</v>
      </c>
      <c r="W2680" t="s">
        <v>4</v>
      </c>
      <c r="X2680">
        <v>1</v>
      </c>
      <c r="Y2680" t="s">
        <v>5</v>
      </c>
      <c r="Z2680">
        <v>138</v>
      </c>
      <c r="AA2680">
        <v>35</v>
      </c>
      <c r="AB2680" t="s">
        <v>1987</v>
      </c>
      <c r="AC2680" t="s">
        <v>81</v>
      </c>
      <c r="AD2680">
        <v>361001</v>
      </c>
      <c r="AE2680" t="s">
        <v>897</v>
      </c>
      <c r="AF2680">
        <v>173</v>
      </c>
      <c r="AG2680" t="s">
        <v>1889</v>
      </c>
      <c r="AH2680" t="s">
        <v>2007</v>
      </c>
      <c r="AI2680">
        <v>18</v>
      </c>
      <c r="AJ2680">
        <v>24.84</v>
      </c>
      <c r="AK2680">
        <v>113.16</v>
      </c>
      <c r="AL2680" s="8">
        <f t="shared" si="41"/>
        <v>366246</v>
      </c>
    </row>
    <row r="2681" spans="1:38">
      <c r="A2681">
        <v>2680</v>
      </c>
      <c r="B2681" s="2">
        <v>43673.505555555559</v>
      </c>
      <c r="C2681" s="2"/>
      <c r="D2681" t="s">
        <v>3983</v>
      </c>
      <c r="E2681" s="4">
        <v>0.46388888888888885</v>
      </c>
      <c r="F2681" t="s">
        <v>3621</v>
      </c>
      <c r="G2681">
        <v>3</v>
      </c>
      <c r="H2681">
        <v>2019</v>
      </c>
      <c r="I2681">
        <v>7</v>
      </c>
      <c r="J2681">
        <v>27</v>
      </c>
      <c r="K2681">
        <v>0</v>
      </c>
      <c r="L2681">
        <v>0</v>
      </c>
      <c r="M2681">
        <v>6</v>
      </c>
      <c r="N2681">
        <v>0</v>
      </c>
      <c r="O2681">
        <v>1</v>
      </c>
      <c r="P2681">
        <v>0</v>
      </c>
      <c r="Q2681">
        <v>0</v>
      </c>
      <c r="R2681">
        <v>0</v>
      </c>
      <c r="S2681">
        <v>0</v>
      </c>
      <c r="T2681" t="s">
        <v>3998</v>
      </c>
      <c r="U2681" t="s">
        <v>12</v>
      </c>
      <c r="V2681" t="s">
        <v>2347</v>
      </c>
      <c r="W2681" t="s">
        <v>4</v>
      </c>
      <c r="X2681">
        <v>1</v>
      </c>
      <c r="Y2681" t="s">
        <v>5</v>
      </c>
      <c r="Z2681">
        <v>142</v>
      </c>
      <c r="AA2681">
        <v>32</v>
      </c>
      <c r="AB2681" t="s">
        <v>3999</v>
      </c>
      <c r="AC2681" t="s">
        <v>90</v>
      </c>
      <c r="AD2681">
        <v>585311</v>
      </c>
      <c r="AE2681" t="s">
        <v>897</v>
      </c>
      <c r="AF2681">
        <v>174</v>
      </c>
      <c r="AG2681" t="s">
        <v>2349</v>
      </c>
      <c r="AH2681" t="s">
        <v>2350</v>
      </c>
      <c r="AI2681">
        <v>18</v>
      </c>
      <c r="AJ2681">
        <v>25.640999999999998</v>
      </c>
      <c r="AK2681">
        <v>116.809</v>
      </c>
      <c r="AL2681" s="8">
        <f t="shared" si="41"/>
        <v>590563.44999999995</v>
      </c>
    </row>
    <row r="2682" spans="1:38">
      <c r="A2682">
        <v>2681</v>
      </c>
      <c r="B2682" s="2">
        <v>43673.510416666664</v>
      </c>
      <c r="C2682" s="2"/>
      <c r="D2682" t="s">
        <v>3983</v>
      </c>
      <c r="E2682" s="4">
        <v>0.46875</v>
      </c>
      <c r="F2682" t="s">
        <v>3621</v>
      </c>
      <c r="G2682">
        <v>3</v>
      </c>
      <c r="H2682">
        <v>2019</v>
      </c>
      <c r="I2682">
        <v>7</v>
      </c>
      <c r="J2682">
        <v>27</v>
      </c>
      <c r="K2682">
        <v>0</v>
      </c>
      <c r="L2682">
        <v>0</v>
      </c>
      <c r="M2682">
        <v>6</v>
      </c>
      <c r="N2682">
        <v>0</v>
      </c>
      <c r="O2682">
        <v>1</v>
      </c>
      <c r="P2682">
        <v>0</v>
      </c>
      <c r="Q2682">
        <v>0</v>
      </c>
      <c r="R2682">
        <v>0</v>
      </c>
      <c r="S2682">
        <v>1</v>
      </c>
      <c r="T2682" t="s">
        <v>3664</v>
      </c>
      <c r="U2682" t="s">
        <v>2</v>
      </c>
      <c r="V2682" t="s">
        <v>2089</v>
      </c>
      <c r="W2682" t="s">
        <v>4</v>
      </c>
      <c r="X2682">
        <v>1</v>
      </c>
      <c r="Y2682" t="s">
        <v>5</v>
      </c>
      <c r="Z2682">
        <v>285</v>
      </c>
      <c r="AA2682">
        <v>67</v>
      </c>
      <c r="AB2682" t="s">
        <v>1367</v>
      </c>
      <c r="AC2682" t="s">
        <v>103</v>
      </c>
      <c r="AD2682">
        <v>110084</v>
      </c>
      <c r="AE2682" t="s">
        <v>897</v>
      </c>
      <c r="AF2682">
        <v>352</v>
      </c>
      <c r="AG2682" t="s">
        <v>1889</v>
      </c>
      <c r="AH2682" t="s">
        <v>2007</v>
      </c>
      <c r="AI2682">
        <v>18</v>
      </c>
      <c r="AJ2682">
        <v>51.3</v>
      </c>
      <c r="AK2682">
        <v>233.7</v>
      </c>
      <c r="AL2682" s="8">
        <f t="shared" si="41"/>
        <v>115837</v>
      </c>
    </row>
    <row r="2683" spans="1:38">
      <c r="A2683">
        <v>2682</v>
      </c>
      <c r="B2683" s="2">
        <v>43673.552777777775</v>
      </c>
      <c r="C2683" s="2"/>
      <c r="D2683" t="s">
        <v>3983</v>
      </c>
      <c r="E2683" s="4">
        <v>0.51111111111111118</v>
      </c>
      <c r="F2683" t="s">
        <v>3621</v>
      </c>
      <c r="G2683">
        <v>3</v>
      </c>
      <c r="H2683">
        <v>2019</v>
      </c>
      <c r="I2683">
        <v>7</v>
      </c>
      <c r="J2683">
        <v>27</v>
      </c>
      <c r="K2683">
        <v>0</v>
      </c>
      <c r="L2683">
        <v>0</v>
      </c>
      <c r="M2683">
        <v>6</v>
      </c>
      <c r="N2683">
        <v>0</v>
      </c>
      <c r="O2683">
        <v>0</v>
      </c>
      <c r="P2683">
        <v>1</v>
      </c>
      <c r="Q2683">
        <v>0</v>
      </c>
      <c r="R2683">
        <v>0</v>
      </c>
      <c r="S2683">
        <v>1</v>
      </c>
      <c r="T2683" t="s">
        <v>4000</v>
      </c>
      <c r="U2683" t="s">
        <v>2</v>
      </c>
      <c r="V2683" t="s">
        <v>2347</v>
      </c>
      <c r="W2683" t="s">
        <v>4</v>
      </c>
      <c r="X2683">
        <v>1</v>
      </c>
      <c r="Y2683" t="s">
        <v>5</v>
      </c>
      <c r="Z2683">
        <v>142</v>
      </c>
      <c r="AA2683">
        <v>67</v>
      </c>
      <c r="AB2683" t="s">
        <v>2741</v>
      </c>
      <c r="AC2683" t="s">
        <v>152</v>
      </c>
      <c r="AD2683">
        <v>505001</v>
      </c>
      <c r="AE2683" t="s">
        <v>897</v>
      </c>
      <c r="AF2683">
        <v>209</v>
      </c>
      <c r="AG2683" t="s">
        <v>2349</v>
      </c>
      <c r="AH2683" t="s">
        <v>2350</v>
      </c>
      <c r="AI2683">
        <v>18</v>
      </c>
      <c r="AJ2683">
        <v>25.640999999999998</v>
      </c>
      <c r="AK2683">
        <v>116.809</v>
      </c>
      <c r="AL2683" s="8">
        <f t="shared" si="41"/>
        <v>510326.45</v>
      </c>
    </row>
    <row r="2684" spans="1:38">
      <c r="A2684">
        <v>2683</v>
      </c>
      <c r="B2684" s="2">
        <v>43673.559027777781</v>
      </c>
      <c r="C2684" s="2"/>
      <c r="D2684" t="s">
        <v>3983</v>
      </c>
      <c r="E2684" s="4">
        <v>0.51736111111111105</v>
      </c>
      <c r="F2684" t="s">
        <v>3621</v>
      </c>
      <c r="G2684">
        <v>3</v>
      </c>
      <c r="H2684">
        <v>2019</v>
      </c>
      <c r="I2684">
        <v>7</v>
      </c>
      <c r="J2684">
        <v>27</v>
      </c>
      <c r="K2684">
        <v>0</v>
      </c>
      <c r="L2684">
        <v>0</v>
      </c>
      <c r="M2684">
        <v>6</v>
      </c>
      <c r="N2684">
        <v>0</v>
      </c>
      <c r="O2684">
        <v>0</v>
      </c>
      <c r="P2684">
        <v>1</v>
      </c>
      <c r="Q2684">
        <v>0</v>
      </c>
      <c r="R2684">
        <v>0</v>
      </c>
      <c r="S2684">
        <v>1</v>
      </c>
      <c r="T2684" t="s">
        <v>4001</v>
      </c>
      <c r="U2684" t="s">
        <v>2</v>
      </c>
      <c r="V2684" t="s">
        <v>2307</v>
      </c>
      <c r="W2684" t="s">
        <v>4</v>
      </c>
      <c r="X2684">
        <v>1</v>
      </c>
      <c r="Y2684" t="s">
        <v>5</v>
      </c>
      <c r="Z2684">
        <v>198</v>
      </c>
      <c r="AA2684">
        <v>67</v>
      </c>
      <c r="AB2684" t="s">
        <v>4002</v>
      </c>
      <c r="AC2684" t="s">
        <v>212</v>
      </c>
      <c r="AD2684">
        <v>480221</v>
      </c>
      <c r="AE2684" t="s">
        <v>897</v>
      </c>
      <c r="AF2684">
        <v>265</v>
      </c>
      <c r="AG2684" t="s">
        <v>1889</v>
      </c>
      <c r="AH2684" t="s">
        <v>2007</v>
      </c>
      <c r="AI2684">
        <v>18</v>
      </c>
      <c r="AJ2684">
        <v>35.64</v>
      </c>
      <c r="AK2684">
        <v>162.36000000000001</v>
      </c>
      <c r="AL2684" s="8">
        <f t="shared" si="41"/>
        <v>485715</v>
      </c>
    </row>
    <row r="2685" spans="1:38">
      <c r="A2685">
        <v>2684</v>
      </c>
      <c r="B2685" s="2">
        <v>43673.563194444447</v>
      </c>
      <c r="C2685" s="2"/>
      <c r="D2685" t="s">
        <v>3983</v>
      </c>
      <c r="E2685" s="4">
        <v>0.52152777777777781</v>
      </c>
      <c r="F2685" t="s">
        <v>3621</v>
      </c>
      <c r="G2685">
        <v>3</v>
      </c>
      <c r="H2685">
        <v>2019</v>
      </c>
      <c r="I2685">
        <v>7</v>
      </c>
      <c r="J2685">
        <v>27</v>
      </c>
      <c r="K2685">
        <v>0</v>
      </c>
      <c r="L2685">
        <v>0</v>
      </c>
      <c r="M2685">
        <v>6</v>
      </c>
      <c r="N2685">
        <v>0</v>
      </c>
      <c r="O2685">
        <v>0</v>
      </c>
      <c r="P2685">
        <v>1</v>
      </c>
      <c r="Q2685">
        <v>0</v>
      </c>
      <c r="R2685">
        <v>0</v>
      </c>
      <c r="S2685">
        <v>0</v>
      </c>
      <c r="T2685" t="s">
        <v>4003</v>
      </c>
      <c r="U2685" t="s">
        <v>12</v>
      </c>
      <c r="V2685" t="s">
        <v>2307</v>
      </c>
      <c r="W2685" t="s">
        <v>4</v>
      </c>
      <c r="X2685">
        <v>1</v>
      </c>
      <c r="Y2685" t="s">
        <v>5</v>
      </c>
      <c r="Z2685">
        <v>198</v>
      </c>
      <c r="AA2685">
        <v>67</v>
      </c>
      <c r="AB2685" t="s">
        <v>4004</v>
      </c>
      <c r="AC2685" t="s">
        <v>62</v>
      </c>
      <c r="AD2685">
        <v>276001</v>
      </c>
      <c r="AE2685" t="s">
        <v>897</v>
      </c>
      <c r="AF2685">
        <v>265</v>
      </c>
      <c r="AG2685" t="s">
        <v>1889</v>
      </c>
      <c r="AH2685" t="s">
        <v>2007</v>
      </c>
      <c r="AI2685">
        <v>18</v>
      </c>
      <c r="AJ2685">
        <v>35.64</v>
      </c>
      <c r="AK2685">
        <v>162.36000000000001</v>
      </c>
      <c r="AL2685" s="8">
        <f t="shared" si="41"/>
        <v>281495</v>
      </c>
    </row>
    <row r="2686" spans="1:38">
      <c r="A2686">
        <v>2685</v>
      </c>
      <c r="B2686" s="2">
        <v>43673.60833333333</v>
      </c>
      <c r="C2686" s="2"/>
      <c r="D2686" t="s">
        <v>3983</v>
      </c>
      <c r="E2686" s="4">
        <v>0.56666666666666665</v>
      </c>
      <c r="F2686" t="s">
        <v>3621</v>
      </c>
      <c r="G2686">
        <v>3</v>
      </c>
      <c r="H2686">
        <v>2019</v>
      </c>
      <c r="I2686">
        <v>7</v>
      </c>
      <c r="J2686">
        <v>27</v>
      </c>
      <c r="K2686">
        <v>0</v>
      </c>
      <c r="L2686">
        <v>0</v>
      </c>
      <c r="M2686">
        <v>6</v>
      </c>
      <c r="N2686">
        <v>0</v>
      </c>
      <c r="O2686">
        <v>0</v>
      </c>
      <c r="P2686">
        <v>1</v>
      </c>
      <c r="Q2686">
        <v>0</v>
      </c>
      <c r="R2686">
        <v>0</v>
      </c>
      <c r="S2686">
        <v>1</v>
      </c>
      <c r="T2686" t="s">
        <v>4005</v>
      </c>
      <c r="U2686" t="s">
        <v>2</v>
      </c>
      <c r="V2686" t="s">
        <v>2089</v>
      </c>
      <c r="W2686" t="s">
        <v>4</v>
      </c>
      <c r="X2686">
        <v>1</v>
      </c>
      <c r="Y2686" t="s">
        <v>5</v>
      </c>
      <c r="Z2686">
        <v>285</v>
      </c>
      <c r="AA2686">
        <v>67</v>
      </c>
      <c r="AB2686" t="s">
        <v>4006</v>
      </c>
      <c r="AC2686" t="s">
        <v>90</v>
      </c>
      <c r="AD2686">
        <v>562123</v>
      </c>
      <c r="AE2686" t="s">
        <v>897</v>
      </c>
      <c r="AF2686">
        <v>352</v>
      </c>
      <c r="AG2686" t="s">
        <v>1889</v>
      </c>
      <c r="AH2686" t="s">
        <v>2007</v>
      </c>
      <c r="AI2686">
        <v>18</v>
      </c>
      <c r="AJ2686">
        <v>51.3</v>
      </c>
      <c r="AK2686">
        <v>233.7</v>
      </c>
      <c r="AL2686" s="8">
        <f t="shared" si="41"/>
        <v>567880</v>
      </c>
    </row>
    <row r="2687" spans="1:38">
      <c r="A2687">
        <v>2686</v>
      </c>
      <c r="B2687" s="2">
        <v>43673.676388888889</v>
      </c>
      <c r="C2687" s="2"/>
      <c r="D2687" t="s">
        <v>3983</v>
      </c>
      <c r="E2687" s="4">
        <v>0.63472222222222219</v>
      </c>
      <c r="F2687" t="s">
        <v>3621</v>
      </c>
      <c r="G2687">
        <v>3</v>
      </c>
      <c r="H2687">
        <v>2019</v>
      </c>
      <c r="I2687">
        <v>7</v>
      </c>
      <c r="J2687">
        <v>27</v>
      </c>
      <c r="K2687">
        <v>0</v>
      </c>
      <c r="L2687">
        <v>0</v>
      </c>
      <c r="M2687">
        <v>6</v>
      </c>
      <c r="N2687">
        <v>0</v>
      </c>
      <c r="O2687">
        <v>0</v>
      </c>
      <c r="P2687">
        <v>1</v>
      </c>
      <c r="Q2687">
        <v>0</v>
      </c>
      <c r="R2687">
        <v>0</v>
      </c>
      <c r="S2687">
        <v>1</v>
      </c>
      <c r="T2687" t="s">
        <v>4007</v>
      </c>
      <c r="U2687" t="s">
        <v>2</v>
      </c>
      <c r="V2687" t="s">
        <v>2031</v>
      </c>
      <c r="W2687" t="s">
        <v>4</v>
      </c>
      <c r="X2687">
        <v>1</v>
      </c>
      <c r="Y2687" t="s">
        <v>5</v>
      </c>
      <c r="Z2687">
        <v>157</v>
      </c>
      <c r="AA2687">
        <v>67</v>
      </c>
      <c r="AB2687" t="s">
        <v>102</v>
      </c>
      <c r="AC2687" t="s">
        <v>103</v>
      </c>
      <c r="AD2687">
        <v>110021</v>
      </c>
      <c r="AE2687" t="s">
        <v>897</v>
      </c>
      <c r="AF2687">
        <v>224</v>
      </c>
      <c r="AG2687" t="s">
        <v>1889</v>
      </c>
      <c r="AH2687" t="s">
        <v>2007</v>
      </c>
      <c r="AI2687">
        <v>18</v>
      </c>
      <c r="AJ2687">
        <v>28.26</v>
      </c>
      <c r="AK2687">
        <v>128.74</v>
      </c>
      <c r="AL2687" s="8">
        <f t="shared" si="41"/>
        <v>115395</v>
      </c>
    </row>
    <row r="2688" spans="1:38">
      <c r="A2688">
        <v>2687</v>
      </c>
      <c r="B2688" s="2">
        <v>43673.697916666664</v>
      </c>
      <c r="C2688" s="2"/>
      <c r="D2688" t="s">
        <v>3983</v>
      </c>
      <c r="E2688" s="4">
        <v>0.65625</v>
      </c>
      <c r="F2688" t="s">
        <v>3621</v>
      </c>
      <c r="G2688">
        <v>3</v>
      </c>
      <c r="H2688">
        <v>2019</v>
      </c>
      <c r="I2688">
        <v>7</v>
      </c>
      <c r="J2688">
        <v>27</v>
      </c>
      <c r="K2688">
        <v>0</v>
      </c>
      <c r="L2688">
        <v>0</v>
      </c>
      <c r="M2688">
        <v>6</v>
      </c>
      <c r="N2688">
        <v>0</v>
      </c>
      <c r="O2688">
        <v>0</v>
      </c>
      <c r="P2688">
        <v>1</v>
      </c>
      <c r="Q2688">
        <v>0</v>
      </c>
      <c r="R2688">
        <v>0</v>
      </c>
      <c r="S2688">
        <v>0</v>
      </c>
      <c r="T2688" t="s">
        <v>4008</v>
      </c>
      <c r="U2688" t="s">
        <v>12</v>
      </c>
      <c r="V2688" t="s">
        <v>2776</v>
      </c>
      <c r="W2688" t="s">
        <v>4</v>
      </c>
      <c r="X2688">
        <v>1</v>
      </c>
      <c r="Y2688" t="s">
        <v>5</v>
      </c>
      <c r="Z2688">
        <v>185</v>
      </c>
      <c r="AA2688">
        <v>67</v>
      </c>
      <c r="AB2688" t="s">
        <v>32</v>
      </c>
      <c r="AC2688" t="s">
        <v>33</v>
      </c>
      <c r="AD2688">
        <v>800013</v>
      </c>
      <c r="AE2688" t="s">
        <v>115</v>
      </c>
      <c r="AF2688">
        <v>252</v>
      </c>
      <c r="AG2688" t="s">
        <v>1889</v>
      </c>
      <c r="AH2688" t="s">
        <v>2007</v>
      </c>
      <c r="AI2688">
        <v>18</v>
      </c>
      <c r="AJ2688">
        <v>33.299999999999997</v>
      </c>
      <c r="AK2688">
        <v>151.69999999999999</v>
      </c>
      <c r="AL2688" s="8">
        <f t="shared" si="41"/>
        <v>805471</v>
      </c>
    </row>
    <row r="2689" spans="1:38">
      <c r="A2689">
        <v>2688</v>
      </c>
      <c r="B2689" s="2">
        <v>43673.857638888891</v>
      </c>
      <c r="C2689" s="2"/>
      <c r="D2689" t="s">
        <v>3983</v>
      </c>
      <c r="E2689" s="4">
        <v>0.81597222222222221</v>
      </c>
      <c r="F2689" t="s">
        <v>3621</v>
      </c>
      <c r="G2689">
        <v>3</v>
      </c>
      <c r="H2689">
        <v>2019</v>
      </c>
      <c r="I2689">
        <v>7</v>
      </c>
      <c r="J2689">
        <v>27</v>
      </c>
      <c r="K2689">
        <v>0</v>
      </c>
      <c r="L2689">
        <v>0</v>
      </c>
      <c r="M2689">
        <v>6</v>
      </c>
      <c r="N2689">
        <v>0</v>
      </c>
      <c r="O2689">
        <v>0</v>
      </c>
      <c r="P2689">
        <v>0</v>
      </c>
      <c r="Q2689">
        <v>1</v>
      </c>
      <c r="R2689">
        <v>0</v>
      </c>
      <c r="S2689">
        <v>0</v>
      </c>
      <c r="T2689" t="s">
        <v>4009</v>
      </c>
      <c r="U2689" t="s">
        <v>12</v>
      </c>
      <c r="V2689" t="s">
        <v>2307</v>
      </c>
      <c r="W2689" t="s">
        <v>4</v>
      </c>
      <c r="X2689">
        <v>1</v>
      </c>
      <c r="Y2689" t="s">
        <v>5</v>
      </c>
      <c r="Z2689">
        <v>198</v>
      </c>
      <c r="AA2689">
        <v>67</v>
      </c>
      <c r="AB2689" t="s">
        <v>331</v>
      </c>
      <c r="AC2689" t="s">
        <v>62</v>
      </c>
      <c r="AD2689">
        <v>226016</v>
      </c>
      <c r="AE2689" t="s">
        <v>897</v>
      </c>
      <c r="AF2689">
        <v>265</v>
      </c>
      <c r="AG2689" t="s">
        <v>1889</v>
      </c>
      <c r="AH2689" t="s">
        <v>2007</v>
      </c>
      <c r="AI2689">
        <v>18</v>
      </c>
      <c r="AJ2689">
        <v>35.64</v>
      </c>
      <c r="AK2689">
        <v>162.36000000000001</v>
      </c>
      <c r="AL2689" s="8">
        <f t="shared" si="41"/>
        <v>231514</v>
      </c>
    </row>
    <row r="2690" spans="1:38">
      <c r="A2690">
        <v>2689</v>
      </c>
      <c r="B2690" s="2">
        <v>43674.009027777778</v>
      </c>
      <c r="C2690" s="2"/>
      <c r="D2690" t="s">
        <v>3983</v>
      </c>
      <c r="E2690" s="4">
        <v>0.96736111111111101</v>
      </c>
      <c r="F2690" t="s">
        <v>3621</v>
      </c>
      <c r="G2690">
        <v>3</v>
      </c>
      <c r="H2690">
        <v>2019</v>
      </c>
      <c r="I2690">
        <v>7</v>
      </c>
      <c r="J2690">
        <v>27</v>
      </c>
      <c r="K2690">
        <v>0</v>
      </c>
      <c r="L2690">
        <v>0</v>
      </c>
      <c r="M2690">
        <v>6</v>
      </c>
      <c r="N2690">
        <v>0</v>
      </c>
      <c r="O2690">
        <v>0</v>
      </c>
      <c r="P2690">
        <v>0</v>
      </c>
      <c r="Q2690">
        <v>0</v>
      </c>
      <c r="R2690">
        <v>1</v>
      </c>
      <c r="S2690">
        <v>0</v>
      </c>
      <c r="T2690" t="s">
        <v>1133</v>
      </c>
      <c r="U2690" t="s">
        <v>12</v>
      </c>
      <c r="V2690" t="s">
        <v>2045</v>
      </c>
      <c r="W2690" t="s">
        <v>4</v>
      </c>
      <c r="X2690">
        <v>1</v>
      </c>
      <c r="Y2690" t="s">
        <v>5</v>
      </c>
      <c r="Z2690">
        <v>138</v>
      </c>
      <c r="AA2690">
        <v>67</v>
      </c>
      <c r="AB2690" t="s">
        <v>1134</v>
      </c>
      <c r="AC2690" t="s">
        <v>78</v>
      </c>
      <c r="AD2690">
        <v>332402</v>
      </c>
      <c r="AE2690" t="s">
        <v>897</v>
      </c>
      <c r="AF2690">
        <v>205</v>
      </c>
      <c r="AG2690" t="s">
        <v>1889</v>
      </c>
      <c r="AH2690" t="s">
        <v>2007</v>
      </c>
      <c r="AI2690">
        <v>18</v>
      </c>
      <c r="AJ2690">
        <v>24.84</v>
      </c>
      <c r="AK2690">
        <v>113.16</v>
      </c>
      <c r="AL2690" s="8">
        <f t="shared" ref="AL2690:AL2753" si="42">SUM(AI2690:AK2690,AF2690,AD2690,Z2690:AA2690,X2690,I2690:S2690,G2690:H2690,A2690)</f>
        <v>337721</v>
      </c>
    </row>
    <row r="2691" spans="1:38">
      <c r="A2691">
        <v>2690</v>
      </c>
      <c r="B2691" s="2">
        <v>43674.26666666667</v>
      </c>
      <c r="C2691" s="2"/>
      <c r="D2691" t="s">
        <v>4010</v>
      </c>
      <c r="E2691" s="4">
        <v>0.22500000000000001</v>
      </c>
      <c r="F2691" t="s">
        <v>3621</v>
      </c>
      <c r="G2691">
        <v>3</v>
      </c>
      <c r="H2691">
        <v>2019</v>
      </c>
      <c r="I2691">
        <v>7</v>
      </c>
      <c r="J2691">
        <v>28</v>
      </c>
      <c r="K2691">
        <v>0</v>
      </c>
      <c r="L2691">
        <v>0</v>
      </c>
      <c r="M2691">
        <v>7</v>
      </c>
      <c r="N2691">
        <v>0</v>
      </c>
      <c r="O2691">
        <v>0</v>
      </c>
      <c r="P2691">
        <v>0</v>
      </c>
      <c r="Q2691">
        <v>0</v>
      </c>
      <c r="R2691">
        <v>1</v>
      </c>
      <c r="S2691">
        <v>0</v>
      </c>
      <c r="T2691" t="s">
        <v>4011</v>
      </c>
      <c r="U2691" t="s">
        <v>12</v>
      </c>
      <c r="V2691" t="s">
        <v>1602</v>
      </c>
      <c r="W2691" t="s">
        <v>4</v>
      </c>
      <c r="X2691">
        <v>1</v>
      </c>
      <c r="Y2691" t="s">
        <v>5</v>
      </c>
      <c r="Z2691">
        <v>249</v>
      </c>
      <c r="AA2691">
        <v>34</v>
      </c>
      <c r="AB2691" t="s">
        <v>4012</v>
      </c>
      <c r="AC2691" t="s">
        <v>78</v>
      </c>
      <c r="AD2691">
        <v>323001</v>
      </c>
      <c r="AE2691" t="s">
        <v>8</v>
      </c>
      <c r="AF2691">
        <v>282</v>
      </c>
      <c r="AG2691" t="s">
        <v>1604</v>
      </c>
      <c r="AH2691" t="s">
        <v>35</v>
      </c>
      <c r="AI2691">
        <v>13</v>
      </c>
      <c r="AJ2691">
        <v>32.369999999999997</v>
      </c>
      <c r="AK2691">
        <v>216.63</v>
      </c>
      <c r="AL2691" s="8">
        <f t="shared" si="42"/>
        <v>328584</v>
      </c>
    </row>
    <row r="2692" spans="1:38">
      <c r="A2692">
        <v>2691</v>
      </c>
      <c r="B2692" s="2">
        <v>43674.26666666667</v>
      </c>
      <c r="C2692" s="2"/>
      <c r="D2692" t="s">
        <v>4010</v>
      </c>
      <c r="E2692" s="4">
        <v>0.22500000000000001</v>
      </c>
      <c r="F2692" t="s">
        <v>3621</v>
      </c>
      <c r="G2692">
        <v>3</v>
      </c>
      <c r="H2692">
        <v>2019</v>
      </c>
      <c r="I2692">
        <v>7</v>
      </c>
      <c r="J2692">
        <v>28</v>
      </c>
      <c r="K2692">
        <v>0</v>
      </c>
      <c r="L2692">
        <v>0</v>
      </c>
      <c r="M2692">
        <v>7</v>
      </c>
      <c r="N2692">
        <v>0</v>
      </c>
      <c r="O2692">
        <v>0</v>
      </c>
      <c r="P2692">
        <v>0</v>
      </c>
      <c r="Q2692">
        <v>0</v>
      </c>
      <c r="R2692">
        <v>1</v>
      </c>
      <c r="S2692">
        <v>0</v>
      </c>
      <c r="T2692" t="s">
        <v>4013</v>
      </c>
      <c r="U2692" t="s">
        <v>12</v>
      </c>
      <c r="V2692" t="s">
        <v>1602</v>
      </c>
      <c r="W2692" t="s">
        <v>4</v>
      </c>
      <c r="X2692">
        <v>1</v>
      </c>
      <c r="Y2692" t="s">
        <v>5</v>
      </c>
      <c r="Z2692">
        <v>249</v>
      </c>
      <c r="AA2692">
        <v>34</v>
      </c>
      <c r="AB2692" t="s">
        <v>4012</v>
      </c>
      <c r="AC2692" t="s">
        <v>78</v>
      </c>
      <c r="AD2692">
        <v>323001</v>
      </c>
      <c r="AE2692" t="s">
        <v>8</v>
      </c>
      <c r="AF2692">
        <v>282</v>
      </c>
      <c r="AG2692" t="s">
        <v>1604</v>
      </c>
      <c r="AH2692" t="s">
        <v>35</v>
      </c>
      <c r="AI2692">
        <v>13</v>
      </c>
      <c r="AJ2692">
        <v>32.369999999999997</v>
      </c>
      <c r="AK2692">
        <v>216.63</v>
      </c>
      <c r="AL2692" s="8">
        <f t="shared" si="42"/>
        <v>328585</v>
      </c>
    </row>
    <row r="2693" spans="1:38">
      <c r="A2693">
        <v>2692</v>
      </c>
      <c r="B2693" s="2">
        <v>43674.28125</v>
      </c>
      <c r="C2693" s="2"/>
      <c r="D2693" t="s">
        <v>4010</v>
      </c>
      <c r="E2693" s="4">
        <v>0.23958333333333334</v>
      </c>
      <c r="F2693" t="s">
        <v>3621</v>
      </c>
      <c r="G2693">
        <v>3</v>
      </c>
      <c r="H2693">
        <v>2019</v>
      </c>
      <c r="I2693">
        <v>7</v>
      </c>
      <c r="J2693">
        <v>28</v>
      </c>
      <c r="K2693">
        <v>0</v>
      </c>
      <c r="L2693">
        <v>0</v>
      </c>
      <c r="M2693">
        <v>7</v>
      </c>
      <c r="N2693">
        <v>0</v>
      </c>
      <c r="O2693">
        <v>0</v>
      </c>
      <c r="P2693">
        <v>0</v>
      </c>
      <c r="Q2693">
        <v>0</v>
      </c>
      <c r="R2693">
        <v>1</v>
      </c>
      <c r="S2693">
        <v>0</v>
      </c>
      <c r="T2693" t="s">
        <v>4014</v>
      </c>
      <c r="U2693" t="s">
        <v>12</v>
      </c>
      <c r="V2693" t="s">
        <v>2434</v>
      </c>
      <c r="W2693" t="s">
        <v>4</v>
      </c>
      <c r="X2693">
        <v>1</v>
      </c>
      <c r="Y2693" t="s">
        <v>5</v>
      </c>
      <c r="Z2693">
        <v>97</v>
      </c>
      <c r="AA2693">
        <v>67</v>
      </c>
      <c r="AB2693" t="s">
        <v>4015</v>
      </c>
      <c r="AC2693" t="s">
        <v>81</v>
      </c>
      <c r="AD2693">
        <v>385505</v>
      </c>
      <c r="AE2693" t="s">
        <v>897</v>
      </c>
      <c r="AF2693">
        <v>164</v>
      </c>
      <c r="AG2693" t="s">
        <v>1889</v>
      </c>
      <c r="AH2693" t="s">
        <v>2007</v>
      </c>
      <c r="AI2693">
        <v>18</v>
      </c>
      <c r="AJ2693">
        <v>17.46</v>
      </c>
      <c r="AK2693">
        <v>79.540000000000006</v>
      </c>
      <c r="AL2693" s="8">
        <f t="shared" si="42"/>
        <v>390706</v>
      </c>
    </row>
    <row r="2694" spans="1:38">
      <c r="A2694">
        <v>2693</v>
      </c>
      <c r="B2694" s="2">
        <v>43674.288194444445</v>
      </c>
      <c r="C2694" s="2"/>
      <c r="D2694" t="s">
        <v>4010</v>
      </c>
      <c r="E2694" s="4">
        <v>0.24652777777777779</v>
      </c>
      <c r="F2694" t="s">
        <v>3621</v>
      </c>
      <c r="G2694">
        <v>3</v>
      </c>
      <c r="H2694">
        <v>2019</v>
      </c>
      <c r="I2694">
        <v>7</v>
      </c>
      <c r="J2694">
        <v>28</v>
      </c>
      <c r="K2694">
        <v>0</v>
      </c>
      <c r="L2694">
        <v>0</v>
      </c>
      <c r="M2694">
        <v>7</v>
      </c>
      <c r="N2694">
        <v>0</v>
      </c>
      <c r="O2694">
        <v>0</v>
      </c>
      <c r="P2694">
        <v>0</v>
      </c>
      <c r="Q2694">
        <v>0</v>
      </c>
      <c r="R2694">
        <v>1</v>
      </c>
      <c r="S2694">
        <v>1</v>
      </c>
      <c r="T2694" t="s">
        <v>4016</v>
      </c>
      <c r="U2694" t="s">
        <v>2</v>
      </c>
      <c r="V2694" t="s">
        <v>2307</v>
      </c>
      <c r="W2694" t="s">
        <v>4</v>
      </c>
      <c r="X2694">
        <v>1</v>
      </c>
      <c r="Y2694" t="s">
        <v>5</v>
      </c>
      <c r="Z2694">
        <v>198</v>
      </c>
      <c r="AA2694">
        <v>67</v>
      </c>
      <c r="AB2694" t="s">
        <v>1399</v>
      </c>
      <c r="AC2694" t="s">
        <v>78</v>
      </c>
      <c r="AD2694">
        <v>312605</v>
      </c>
      <c r="AE2694" t="s">
        <v>897</v>
      </c>
      <c r="AF2694">
        <v>265</v>
      </c>
      <c r="AG2694" t="s">
        <v>1889</v>
      </c>
      <c r="AH2694" t="s">
        <v>2007</v>
      </c>
      <c r="AI2694">
        <v>18</v>
      </c>
      <c r="AJ2694">
        <v>35.64</v>
      </c>
      <c r="AK2694">
        <v>162.36000000000001</v>
      </c>
      <c r="AL2694" s="8">
        <f t="shared" si="42"/>
        <v>318111</v>
      </c>
    </row>
    <row r="2695" spans="1:38">
      <c r="A2695">
        <v>2694</v>
      </c>
      <c r="B2695" s="2">
        <v>43674.390277777777</v>
      </c>
      <c r="C2695" s="2"/>
      <c r="D2695" t="s">
        <v>4010</v>
      </c>
      <c r="E2695" s="4">
        <v>0.34861111111111115</v>
      </c>
      <c r="F2695" t="s">
        <v>3621</v>
      </c>
      <c r="G2695">
        <v>3</v>
      </c>
      <c r="H2695">
        <v>2019</v>
      </c>
      <c r="I2695">
        <v>7</v>
      </c>
      <c r="J2695">
        <v>28</v>
      </c>
      <c r="K2695">
        <v>0</v>
      </c>
      <c r="L2695">
        <v>0</v>
      </c>
      <c r="M2695">
        <v>7</v>
      </c>
      <c r="N2695">
        <v>0</v>
      </c>
      <c r="O2695">
        <v>1</v>
      </c>
      <c r="P2695">
        <v>0</v>
      </c>
      <c r="Q2695">
        <v>0</v>
      </c>
      <c r="R2695">
        <v>0</v>
      </c>
      <c r="S2695">
        <v>0</v>
      </c>
      <c r="T2695" t="s">
        <v>4017</v>
      </c>
      <c r="U2695" t="s">
        <v>12</v>
      </c>
      <c r="V2695" t="s">
        <v>1602</v>
      </c>
      <c r="W2695" t="s">
        <v>4</v>
      </c>
      <c r="X2695">
        <v>1</v>
      </c>
      <c r="Y2695" t="s">
        <v>5</v>
      </c>
      <c r="Z2695">
        <v>249</v>
      </c>
      <c r="AA2695">
        <v>67</v>
      </c>
      <c r="AB2695" t="s">
        <v>4018</v>
      </c>
      <c r="AC2695" t="s">
        <v>125</v>
      </c>
      <c r="AD2695">
        <v>123028</v>
      </c>
      <c r="AE2695" t="s">
        <v>8</v>
      </c>
      <c r="AF2695">
        <v>316</v>
      </c>
      <c r="AG2695" t="s">
        <v>1604</v>
      </c>
      <c r="AH2695" t="s">
        <v>35</v>
      </c>
      <c r="AI2695">
        <v>13</v>
      </c>
      <c r="AJ2695">
        <v>32.369999999999997</v>
      </c>
      <c r="AK2695">
        <v>216.63</v>
      </c>
      <c r="AL2695" s="8">
        <f t="shared" si="42"/>
        <v>128682</v>
      </c>
    </row>
    <row r="2696" spans="1:38">
      <c r="A2696">
        <v>2695</v>
      </c>
      <c r="B2696" s="2">
        <v>43674.39166666667</v>
      </c>
      <c r="C2696" s="2"/>
      <c r="D2696" t="s">
        <v>4010</v>
      </c>
      <c r="E2696" s="4">
        <v>0.35000000000000003</v>
      </c>
      <c r="F2696" t="s">
        <v>3621</v>
      </c>
      <c r="G2696">
        <v>3</v>
      </c>
      <c r="H2696">
        <v>2019</v>
      </c>
      <c r="I2696">
        <v>7</v>
      </c>
      <c r="J2696">
        <v>28</v>
      </c>
      <c r="K2696">
        <v>0</v>
      </c>
      <c r="L2696">
        <v>0</v>
      </c>
      <c r="M2696">
        <v>7</v>
      </c>
      <c r="N2696">
        <v>0</v>
      </c>
      <c r="O2696">
        <v>1</v>
      </c>
      <c r="P2696">
        <v>0</v>
      </c>
      <c r="Q2696">
        <v>0</v>
      </c>
      <c r="R2696">
        <v>0</v>
      </c>
      <c r="S2696">
        <v>1</v>
      </c>
      <c r="T2696" t="s">
        <v>4019</v>
      </c>
      <c r="U2696" t="s">
        <v>2</v>
      </c>
      <c r="V2696" t="s">
        <v>1602</v>
      </c>
      <c r="W2696" t="s">
        <v>4</v>
      </c>
      <c r="X2696">
        <v>1</v>
      </c>
      <c r="Y2696" t="s">
        <v>5</v>
      </c>
      <c r="Z2696">
        <v>249</v>
      </c>
      <c r="AA2696">
        <v>67</v>
      </c>
      <c r="AB2696" t="s">
        <v>4018</v>
      </c>
      <c r="AC2696" t="s">
        <v>125</v>
      </c>
      <c r="AD2696">
        <v>123028</v>
      </c>
      <c r="AE2696" t="s">
        <v>8</v>
      </c>
      <c r="AF2696">
        <v>316</v>
      </c>
      <c r="AG2696" t="s">
        <v>1604</v>
      </c>
      <c r="AH2696" t="s">
        <v>35</v>
      </c>
      <c r="AI2696">
        <v>13</v>
      </c>
      <c r="AJ2696">
        <v>32.369999999999997</v>
      </c>
      <c r="AK2696">
        <v>216.63</v>
      </c>
      <c r="AL2696" s="8">
        <f t="shared" si="42"/>
        <v>128684</v>
      </c>
    </row>
    <row r="2697" spans="1:38">
      <c r="A2697">
        <v>2696</v>
      </c>
      <c r="B2697" s="2">
        <v>43674.418055555558</v>
      </c>
      <c r="C2697" s="2"/>
      <c r="D2697" t="s">
        <v>4010</v>
      </c>
      <c r="E2697" s="4">
        <v>0.37638888888888888</v>
      </c>
      <c r="F2697" t="s">
        <v>3621</v>
      </c>
      <c r="G2697">
        <v>3</v>
      </c>
      <c r="H2697">
        <v>2019</v>
      </c>
      <c r="I2697">
        <v>7</v>
      </c>
      <c r="J2697">
        <v>28</v>
      </c>
      <c r="K2697">
        <v>0</v>
      </c>
      <c r="L2697">
        <v>0</v>
      </c>
      <c r="M2697">
        <v>7</v>
      </c>
      <c r="N2697">
        <v>0</v>
      </c>
      <c r="O2697">
        <v>1</v>
      </c>
      <c r="P2697">
        <v>0</v>
      </c>
      <c r="Q2697">
        <v>0</v>
      </c>
      <c r="R2697">
        <v>0</v>
      </c>
      <c r="S2697">
        <v>1</v>
      </c>
      <c r="T2697" t="s">
        <v>4020</v>
      </c>
      <c r="U2697" t="s">
        <v>2</v>
      </c>
      <c r="V2697" t="s">
        <v>1888</v>
      </c>
      <c r="W2697" t="s">
        <v>4</v>
      </c>
      <c r="X2697">
        <v>1</v>
      </c>
      <c r="Y2697" t="s">
        <v>5</v>
      </c>
      <c r="Z2697">
        <v>155</v>
      </c>
      <c r="AA2697">
        <v>67</v>
      </c>
      <c r="AB2697" t="s">
        <v>4021</v>
      </c>
      <c r="AC2697" t="s">
        <v>212</v>
      </c>
      <c r="AD2697">
        <v>458001</v>
      </c>
      <c r="AE2697" t="s">
        <v>115</v>
      </c>
      <c r="AF2697">
        <v>222</v>
      </c>
      <c r="AG2697" t="s">
        <v>1889</v>
      </c>
      <c r="AH2697" t="s">
        <v>1890</v>
      </c>
      <c r="AI2697">
        <v>18</v>
      </c>
      <c r="AJ2697">
        <v>27.9</v>
      </c>
      <c r="AK2697">
        <v>127.1</v>
      </c>
      <c r="AL2697" s="8">
        <f t="shared" si="42"/>
        <v>463381</v>
      </c>
    </row>
    <row r="2698" spans="1:38">
      <c r="A2698">
        <v>2697</v>
      </c>
      <c r="B2698" s="2">
        <v>43674.429166666669</v>
      </c>
      <c r="C2698" s="2"/>
      <c r="D2698" t="s">
        <v>4010</v>
      </c>
      <c r="E2698" s="4">
        <v>0.38750000000000001</v>
      </c>
      <c r="F2698" t="s">
        <v>3621</v>
      </c>
      <c r="G2698">
        <v>3</v>
      </c>
      <c r="H2698">
        <v>2019</v>
      </c>
      <c r="I2698">
        <v>7</v>
      </c>
      <c r="J2698">
        <v>28</v>
      </c>
      <c r="K2698">
        <v>0</v>
      </c>
      <c r="L2698">
        <v>0</v>
      </c>
      <c r="M2698">
        <v>7</v>
      </c>
      <c r="N2698">
        <v>0</v>
      </c>
      <c r="O2698">
        <v>1</v>
      </c>
      <c r="P2698">
        <v>0</v>
      </c>
      <c r="Q2698">
        <v>0</v>
      </c>
      <c r="R2698">
        <v>0</v>
      </c>
      <c r="S2698">
        <v>0</v>
      </c>
      <c r="T2698" t="s">
        <v>4022</v>
      </c>
      <c r="U2698" t="s">
        <v>12</v>
      </c>
      <c r="V2698" t="s">
        <v>3412</v>
      </c>
      <c r="W2698" t="s">
        <v>4</v>
      </c>
      <c r="X2698">
        <v>1</v>
      </c>
      <c r="Y2698" t="s">
        <v>5</v>
      </c>
      <c r="Z2698">
        <v>998</v>
      </c>
      <c r="AA2698">
        <v>117</v>
      </c>
      <c r="AB2698" t="s">
        <v>2348</v>
      </c>
      <c r="AC2698" t="s">
        <v>732</v>
      </c>
      <c r="AD2698">
        <v>795001</v>
      </c>
      <c r="AE2698" t="s">
        <v>16</v>
      </c>
      <c r="AF2698">
        <v>1115</v>
      </c>
      <c r="AG2698" t="s">
        <v>3413</v>
      </c>
      <c r="AH2698" t="s">
        <v>3414</v>
      </c>
      <c r="AI2698">
        <v>17</v>
      </c>
      <c r="AJ2698">
        <v>169.66</v>
      </c>
      <c r="AK2698">
        <v>828.34</v>
      </c>
      <c r="AL2698" s="8">
        <f t="shared" si="42"/>
        <v>803009</v>
      </c>
    </row>
    <row r="2699" spans="1:38">
      <c r="A2699">
        <v>2698</v>
      </c>
      <c r="B2699" s="2">
        <v>43674.445138888892</v>
      </c>
      <c r="C2699" s="2"/>
      <c r="D2699" t="s">
        <v>4010</v>
      </c>
      <c r="E2699" s="4">
        <v>0.40347222222222223</v>
      </c>
      <c r="F2699" t="s">
        <v>3621</v>
      </c>
      <c r="G2699">
        <v>3</v>
      </c>
      <c r="H2699">
        <v>2019</v>
      </c>
      <c r="I2699">
        <v>7</v>
      </c>
      <c r="J2699">
        <v>28</v>
      </c>
      <c r="K2699">
        <v>0</v>
      </c>
      <c r="L2699">
        <v>0</v>
      </c>
      <c r="M2699">
        <v>7</v>
      </c>
      <c r="N2699">
        <v>0</v>
      </c>
      <c r="O2699">
        <v>1</v>
      </c>
      <c r="P2699">
        <v>0</v>
      </c>
      <c r="Q2699">
        <v>0</v>
      </c>
      <c r="R2699">
        <v>0</v>
      </c>
      <c r="S2699">
        <v>0</v>
      </c>
      <c r="T2699" t="s">
        <v>3114</v>
      </c>
      <c r="U2699" t="s">
        <v>12</v>
      </c>
      <c r="V2699" t="s">
        <v>3412</v>
      </c>
      <c r="W2699" t="s">
        <v>4</v>
      </c>
      <c r="X2699">
        <v>1</v>
      </c>
      <c r="Y2699" t="s">
        <v>5</v>
      </c>
      <c r="Z2699">
        <v>998</v>
      </c>
      <c r="AA2699">
        <v>117</v>
      </c>
      <c r="AB2699" t="s">
        <v>549</v>
      </c>
      <c r="AC2699" t="s">
        <v>75</v>
      </c>
      <c r="AD2699">
        <v>425001</v>
      </c>
      <c r="AE2699" t="s">
        <v>16</v>
      </c>
      <c r="AF2699">
        <v>1115</v>
      </c>
      <c r="AG2699" t="s">
        <v>3413</v>
      </c>
      <c r="AH2699" t="s">
        <v>3414</v>
      </c>
      <c r="AI2699">
        <v>17</v>
      </c>
      <c r="AJ2699">
        <v>169.66</v>
      </c>
      <c r="AK2699">
        <v>828.34</v>
      </c>
      <c r="AL2699" s="8">
        <f t="shared" si="42"/>
        <v>433010</v>
      </c>
    </row>
    <row r="2700" spans="1:38">
      <c r="A2700">
        <v>2699</v>
      </c>
      <c r="B2700" s="2">
        <v>43674.504861111112</v>
      </c>
      <c r="C2700" s="2"/>
      <c r="D2700" t="s">
        <v>4010</v>
      </c>
      <c r="E2700" s="4">
        <v>0.46319444444444446</v>
      </c>
      <c r="F2700" t="s">
        <v>3621</v>
      </c>
      <c r="G2700">
        <v>3</v>
      </c>
      <c r="H2700">
        <v>2019</v>
      </c>
      <c r="I2700">
        <v>7</v>
      </c>
      <c r="J2700">
        <v>28</v>
      </c>
      <c r="K2700">
        <v>0</v>
      </c>
      <c r="L2700">
        <v>0</v>
      </c>
      <c r="M2700">
        <v>7</v>
      </c>
      <c r="N2700">
        <v>0</v>
      </c>
      <c r="O2700">
        <v>1</v>
      </c>
      <c r="P2700">
        <v>0</v>
      </c>
      <c r="Q2700">
        <v>0</v>
      </c>
      <c r="R2700">
        <v>0</v>
      </c>
      <c r="S2700">
        <v>0</v>
      </c>
      <c r="T2700" t="s">
        <v>2452</v>
      </c>
      <c r="U2700" t="s">
        <v>12</v>
      </c>
      <c r="V2700" t="s">
        <v>3412</v>
      </c>
      <c r="W2700" t="s">
        <v>4</v>
      </c>
      <c r="X2700">
        <v>1</v>
      </c>
      <c r="Y2700" t="s">
        <v>5</v>
      </c>
      <c r="Z2700">
        <v>998</v>
      </c>
      <c r="AA2700">
        <v>117</v>
      </c>
      <c r="AB2700" t="s">
        <v>148</v>
      </c>
      <c r="AC2700" t="s">
        <v>62</v>
      </c>
      <c r="AD2700">
        <v>201308</v>
      </c>
      <c r="AE2700" t="s">
        <v>16</v>
      </c>
      <c r="AF2700">
        <v>1115</v>
      </c>
      <c r="AG2700" t="s">
        <v>3413</v>
      </c>
      <c r="AH2700" t="s">
        <v>3414</v>
      </c>
      <c r="AI2700">
        <v>17</v>
      </c>
      <c r="AJ2700">
        <v>169.66</v>
      </c>
      <c r="AK2700">
        <v>828.34</v>
      </c>
      <c r="AL2700" s="8">
        <f t="shared" si="42"/>
        <v>209318</v>
      </c>
    </row>
    <row r="2701" spans="1:38">
      <c r="A2701">
        <v>2700</v>
      </c>
      <c r="B2701" s="2">
        <v>43674.585416666669</v>
      </c>
      <c r="C2701" s="2"/>
      <c r="D2701" t="s">
        <v>4010</v>
      </c>
      <c r="E2701" s="4">
        <v>0.54375000000000007</v>
      </c>
      <c r="F2701" t="s">
        <v>3621</v>
      </c>
      <c r="G2701">
        <v>3</v>
      </c>
      <c r="H2701">
        <v>2019</v>
      </c>
      <c r="I2701">
        <v>7</v>
      </c>
      <c r="J2701">
        <v>28</v>
      </c>
      <c r="K2701">
        <v>0</v>
      </c>
      <c r="L2701">
        <v>0</v>
      </c>
      <c r="M2701">
        <v>7</v>
      </c>
      <c r="N2701">
        <v>0</v>
      </c>
      <c r="O2701">
        <v>0</v>
      </c>
      <c r="P2701">
        <v>1</v>
      </c>
      <c r="Q2701">
        <v>0</v>
      </c>
      <c r="R2701">
        <v>0</v>
      </c>
      <c r="S2701">
        <v>0</v>
      </c>
      <c r="T2701" t="s">
        <v>4023</v>
      </c>
      <c r="U2701" t="s">
        <v>12</v>
      </c>
      <c r="V2701" t="s">
        <v>2045</v>
      </c>
      <c r="W2701" t="s">
        <v>4</v>
      </c>
      <c r="X2701">
        <v>1</v>
      </c>
      <c r="Y2701" t="s">
        <v>5</v>
      </c>
      <c r="Z2701">
        <v>138</v>
      </c>
      <c r="AA2701">
        <v>67</v>
      </c>
      <c r="AB2701" t="s">
        <v>86</v>
      </c>
      <c r="AC2701" t="s">
        <v>75</v>
      </c>
      <c r="AD2701">
        <v>440015</v>
      </c>
      <c r="AE2701" t="s">
        <v>897</v>
      </c>
      <c r="AF2701">
        <v>205</v>
      </c>
      <c r="AG2701" t="s">
        <v>1889</v>
      </c>
      <c r="AH2701" t="s">
        <v>2007</v>
      </c>
      <c r="AI2701">
        <v>18</v>
      </c>
      <c r="AJ2701">
        <v>24.84</v>
      </c>
      <c r="AK2701">
        <v>113.16</v>
      </c>
      <c r="AL2701" s="8">
        <f t="shared" si="42"/>
        <v>445347</v>
      </c>
    </row>
    <row r="2702" spans="1:38">
      <c r="A2702">
        <v>2701</v>
      </c>
      <c r="B2702" s="2">
        <v>43674.591666666667</v>
      </c>
      <c r="C2702" s="2"/>
      <c r="D2702" t="s">
        <v>4010</v>
      </c>
      <c r="E2702" s="4">
        <v>0.54999999999999993</v>
      </c>
      <c r="F2702" t="s">
        <v>3621</v>
      </c>
      <c r="G2702">
        <v>3</v>
      </c>
      <c r="H2702">
        <v>2019</v>
      </c>
      <c r="I2702">
        <v>7</v>
      </c>
      <c r="J2702">
        <v>28</v>
      </c>
      <c r="K2702">
        <v>0</v>
      </c>
      <c r="L2702">
        <v>0</v>
      </c>
      <c r="M2702">
        <v>7</v>
      </c>
      <c r="N2702">
        <v>0</v>
      </c>
      <c r="O2702">
        <v>0</v>
      </c>
      <c r="P2702">
        <v>1</v>
      </c>
      <c r="Q2702">
        <v>0</v>
      </c>
      <c r="R2702">
        <v>0</v>
      </c>
      <c r="S2702">
        <v>0</v>
      </c>
      <c r="T2702" t="s">
        <v>4024</v>
      </c>
      <c r="U2702" t="s">
        <v>12</v>
      </c>
      <c r="V2702" t="s">
        <v>3412</v>
      </c>
      <c r="W2702" t="s">
        <v>4</v>
      </c>
      <c r="X2702">
        <v>1</v>
      </c>
      <c r="Y2702" t="s">
        <v>5</v>
      </c>
      <c r="Z2702">
        <v>998</v>
      </c>
      <c r="AA2702">
        <v>117</v>
      </c>
      <c r="AB2702" t="s">
        <v>4025</v>
      </c>
      <c r="AC2702" t="s">
        <v>62</v>
      </c>
      <c r="AD2702">
        <v>271201</v>
      </c>
      <c r="AE2702" t="s">
        <v>16</v>
      </c>
      <c r="AF2702">
        <v>1115</v>
      </c>
      <c r="AG2702" t="s">
        <v>3413</v>
      </c>
      <c r="AH2702" t="s">
        <v>3414</v>
      </c>
      <c r="AI2702">
        <v>17</v>
      </c>
      <c r="AJ2702">
        <v>169.66</v>
      </c>
      <c r="AK2702">
        <v>828.34</v>
      </c>
      <c r="AL2702" s="8">
        <f t="shared" si="42"/>
        <v>279213</v>
      </c>
    </row>
    <row r="2703" spans="1:38">
      <c r="A2703">
        <v>2702</v>
      </c>
      <c r="B2703" s="2">
        <v>43674.649305555555</v>
      </c>
      <c r="C2703" s="2"/>
      <c r="D2703" t="s">
        <v>4010</v>
      </c>
      <c r="E2703" s="4">
        <v>0.60763888888888895</v>
      </c>
      <c r="F2703" t="s">
        <v>3621</v>
      </c>
      <c r="G2703">
        <v>3</v>
      </c>
      <c r="H2703">
        <v>2019</v>
      </c>
      <c r="I2703">
        <v>7</v>
      </c>
      <c r="J2703">
        <v>28</v>
      </c>
      <c r="K2703">
        <v>0</v>
      </c>
      <c r="L2703">
        <v>0</v>
      </c>
      <c r="M2703">
        <v>7</v>
      </c>
      <c r="N2703">
        <v>0</v>
      </c>
      <c r="O2703">
        <v>0</v>
      </c>
      <c r="P2703">
        <v>1</v>
      </c>
      <c r="Q2703">
        <v>0</v>
      </c>
      <c r="R2703">
        <v>0</v>
      </c>
      <c r="S2703">
        <v>0</v>
      </c>
      <c r="T2703" t="s">
        <v>4026</v>
      </c>
      <c r="U2703" t="s">
        <v>12</v>
      </c>
      <c r="V2703" t="s">
        <v>2045</v>
      </c>
      <c r="W2703" t="s">
        <v>4</v>
      </c>
      <c r="X2703">
        <v>1</v>
      </c>
      <c r="Y2703" t="s">
        <v>5</v>
      </c>
      <c r="Z2703">
        <v>138</v>
      </c>
      <c r="AA2703">
        <v>67</v>
      </c>
      <c r="AB2703" t="s">
        <v>102</v>
      </c>
      <c r="AC2703" t="s">
        <v>103</v>
      </c>
      <c r="AD2703">
        <v>110017</v>
      </c>
      <c r="AE2703" t="s">
        <v>897</v>
      </c>
      <c r="AF2703">
        <v>205</v>
      </c>
      <c r="AG2703" t="s">
        <v>1889</v>
      </c>
      <c r="AH2703" t="s">
        <v>2007</v>
      </c>
      <c r="AI2703">
        <v>18</v>
      </c>
      <c r="AJ2703">
        <v>24.84</v>
      </c>
      <c r="AK2703">
        <v>113.16</v>
      </c>
      <c r="AL2703" s="8">
        <f t="shared" si="42"/>
        <v>115351</v>
      </c>
    </row>
    <row r="2704" spans="1:38">
      <c r="A2704">
        <v>2703</v>
      </c>
      <c r="B2704" s="2">
        <v>43674.654166666667</v>
      </c>
      <c r="C2704" s="2"/>
      <c r="D2704" t="s">
        <v>4010</v>
      </c>
      <c r="E2704" s="4">
        <v>0.61249999999999993</v>
      </c>
      <c r="F2704" t="s">
        <v>3621</v>
      </c>
      <c r="G2704">
        <v>3</v>
      </c>
      <c r="H2704">
        <v>2019</v>
      </c>
      <c r="I2704">
        <v>7</v>
      </c>
      <c r="J2704">
        <v>28</v>
      </c>
      <c r="K2704">
        <v>0</v>
      </c>
      <c r="L2704">
        <v>0</v>
      </c>
      <c r="M2704">
        <v>7</v>
      </c>
      <c r="N2704">
        <v>0</v>
      </c>
      <c r="O2704">
        <v>0</v>
      </c>
      <c r="P2704">
        <v>1</v>
      </c>
      <c r="Q2704">
        <v>0</v>
      </c>
      <c r="R2704">
        <v>0</v>
      </c>
      <c r="S2704">
        <v>0</v>
      </c>
      <c r="T2704" t="s">
        <v>4027</v>
      </c>
      <c r="U2704" t="s">
        <v>12</v>
      </c>
      <c r="V2704" t="s">
        <v>3412</v>
      </c>
      <c r="W2704" t="s">
        <v>4</v>
      </c>
      <c r="X2704">
        <v>1</v>
      </c>
      <c r="Y2704" t="s">
        <v>5</v>
      </c>
      <c r="Z2704">
        <v>998</v>
      </c>
      <c r="AA2704">
        <v>117</v>
      </c>
      <c r="AB2704" t="s">
        <v>483</v>
      </c>
      <c r="AC2704" t="s">
        <v>81</v>
      </c>
      <c r="AD2704">
        <v>380058</v>
      </c>
      <c r="AE2704" t="s">
        <v>16</v>
      </c>
      <c r="AF2704">
        <v>1115</v>
      </c>
      <c r="AG2704" t="s">
        <v>3413</v>
      </c>
      <c r="AH2704" t="s">
        <v>3414</v>
      </c>
      <c r="AI2704">
        <v>17</v>
      </c>
      <c r="AJ2704">
        <v>169.66</v>
      </c>
      <c r="AK2704">
        <v>828.34</v>
      </c>
      <c r="AL2704" s="8">
        <f t="shared" si="42"/>
        <v>388072</v>
      </c>
    </row>
    <row r="2705" spans="1:38">
      <c r="A2705">
        <v>2704</v>
      </c>
      <c r="B2705" s="2">
        <v>43674.695138888892</v>
      </c>
      <c r="C2705" s="2"/>
      <c r="D2705" t="s">
        <v>4010</v>
      </c>
      <c r="E2705" s="4">
        <v>0.65347222222222223</v>
      </c>
      <c r="F2705" t="s">
        <v>3621</v>
      </c>
      <c r="G2705">
        <v>3</v>
      </c>
      <c r="H2705">
        <v>2019</v>
      </c>
      <c r="I2705">
        <v>7</v>
      </c>
      <c r="J2705">
        <v>28</v>
      </c>
      <c r="K2705">
        <v>0</v>
      </c>
      <c r="L2705">
        <v>0</v>
      </c>
      <c r="M2705">
        <v>7</v>
      </c>
      <c r="N2705">
        <v>0</v>
      </c>
      <c r="O2705">
        <v>0</v>
      </c>
      <c r="P2705">
        <v>1</v>
      </c>
      <c r="Q2705">
        <v>0</v>
      </c>
      <c r="R2705">
        <v>0</v>
      </c>
      <c r="S2705">
        <v>1</v>
      </c>
      <c r="T2705" t="s">
        <v>4028</v>
      </c>
      <c r="U2705" t="s">
        <v>2</v>
      </c>
      <c r="V2705" t="s">
        <v>2316</v>
      </c>
      <c r="W2705" t="s">
        <v>4</v>
      </c>
      <c r="X2705">
        <v>1</v>
      </c>
      <c r="Y2705" t="s">
        <v>5</v>
      </c>
      <c r="Z2705">
        <v>180</v>
      </c>
      <c r="AA2705">
        <v>67</v>
      </c>
      <c r="AB2705" t="s">
        <v>4029</v>
      </c>
      <c r="AC2705" t="s">
        <v>103</v>
      </c>
      <c r="AD2705">
        <v>110025</v>
      </c>
      <c r="AE2705" t="s">
        <v>115</v>
      </c>
      <c r="AF2705">
        <v>247</v>
      </c>
      <c r="AG2705" t="s">
        <v>2317</v>
      </c>
      <c r="AH2705" t="s">
        <v>2318</v>
      </c>
      <c r="AI2705">
        <v>18</v>
      </c>
      <c r="AJ2705">
        <v>32.4</v>
      </c>
      <c r="AK2705">
        <v>147.6</v>
      </c>
      <c r="AL2705" s="8">
        <f t="shared" si="42"/>
        <v>115488</v>
      </c>
    </row>
    <row r="2706" spans="1:38">
      <c r="A2706">
        <v>2705</v>
      </c>
      <c r="B2706" s="2">
        <v>43674.702777777777</v>
      </c>
      <c r="C2706" s="2"/>
      <c r="D2706" t="s">
        <v>4010</v>
      </c>
      <c r="E2706" s="4">
        <v>0.66111111111111109</v>
      </c>
      <c r="F2706" t="s">
        <v>3621</v>
      </c>
      <c r="G2706">
        <v>3</v>
      </c>
      <c r="H2706">
        <v>2019</v>
      </c>
      <c r="I2706">
        <v>7</v>
      </c>
      <c r="J2706">
        <v>28</v>
      </c>
      <c r="K2706">
        <v>0</v>
      </c>
      <c r="L2706">
        <v>0</v>
      </c>
      <c r="M2706">
        <v>7</v>
      </c>
      <c r="N2706">
        <v>0</v>
      </c>
      <c r="O2706">
        <v>0</v>
      </c>
      <c r="P2706">
        <v>1</v>
      </c>
      <c r="Q2706">
        <v>0</v>
      </c>
      <c r="R2706">
        <v>0</v>
      </c>
      <c r="S2706">
        <v>0</v>
      </c>
      <c r="T2706" t="s">
        <v>3407</v>
      </c>
      <c r="U2706" t="s">
        <v>12</v>
      </c>
      <c r="V2706" t="s">
        <v>3412</v>
      </c>
      <c r="W2706" t="s">
        <v>4</v>
      </c>
      <c r="X2706">
        <v>1</v>
      </c>
      <c r="Y2706" t="s">
        <v>5</v>
      </c>
      <c r="Z2706">
        <v>998</v>
      </c>
      <c r="AA2706">
        <v>117</v>
      </c>
      <c r="AB2706" t="s">
        <v>3408</v>
      </c>
      <c r="AC2706" t="s">
        <v>15</v>
      </c>
      <c r="AD2706">
        <v>627808</v>
      </c>
      <c r="AE2706" t="s">
        <v>16</v>
      </c>
      <c r="AF2706">
        <v>1115</v>
      </c>
      <c r="AG2706" t="s">
        <v>3413</v>
      </c>
      <c r="AH2706" t="s">
        <v>3414</v>
      </c>
      <c r="AI2706">
        <v>17</v>
      </c>
      <c r="AJ2706">
        <v>169.66</v>
      </c>
      <c r="AK2706">
        <v>828.34</v>
      </c>
      <c r="AL2706" s="8">
        <f t="shared" si="42"/>
        <v>635824</v>
      </c>
    </row>
    <row r="2707" spans="1:38">
      <c r="A2707">
        <v>2706</v>
      </c>
      <c r="B2707" s="2">
        <v>43674.76666666667</v>
      </c>
      <c r="C2707" s="2"/>
      <c r="D2707" t="s">
        <v>4010</v>
      </c>
      <c r="E2707" s="4">
        <v>0.72499999999999998</v>
      </c>
      <c r="F2707" t="s">
        <v>3621</v>
      </c>
      <c r="G2707">
        <v>3</v>
      </c>
      <c r="H2707">
        <v>2019</v>
      </c>
      <c r="I2707">
        <v>7</v>
      </c>
      <c r="J2707">
        <v>28</v>
      </c>
      <c r="K2707">
        <v>0</v>
      </c>
      <c r="L2707">
        <v>0</v>
      </c>
      <c r="M2707">
        <v>7</v>
      </c>
      <c r="N2707">
        <v>0</v>
      </c>
      <c r="O2707">
        <v>0</v>
      </c>
      <c r="P2707">
        <v>0</v>
      </c>
      <c r="Q2707">
        <v>1</v>
      </c>
      <c r="R2707">
        <v>0</v>
      </c>
      <c r="S2707">
        <v>1</v>
      </c>
      <c r="T2707" t="s">
        <v>790</v>
      </c>
      <c r="U2707" t="s">
        <v>2</v>
      </c>
      <c r="V2707" t="s">
        <v>2045</v>
      </c>
      <c r="W2707" t="s">
        <v>4</v>
      </c>
      <c r="X2707">
        <v>1</v>
      </c>
      <c r="Y2707" t="s">
        <v>5</v>
      </c>
      <c r="Z2707">
        <v>138</v>
      </c>
      <c r="AA2707">
        <v>67</v>
      </c>
      <c r="AB2707" t="s">
        <v>483</v>
      </c>
      <c r="AC2707" t="s">
        <v>81</v>
      </c>
      <c r="AD2707">
        <v>382470</v>
      </c>
      <c r="AE2707" t="s">
        <v>897</v>
      </c>
      <c r="AF2707">
        <v>205</v>
      </c>
      <c r="AG2707" t="s">
        <v>1889</v>
      </c>
      <c r="AH2707" t="s">
        <v>2007</v>
      </c>
      <c r="AI2707">
        <v>18</v>
      </c>
      <c r="AJ2707">
        <v>24.84</v>
      </c>
      <c r="AK2707">
        <v>113.16</v>
      </c>
      <c r="AL2707" s="8">
        <f t="shared" si="42"/>
        <v>387809</v>
      </c>
    </row>
    <row r="2708" spans="1:38">
      <c r="A2708">
        <v>2707</v>
      </c>
      <c r="B2708" s="2">
        <v>43674.791666666664</v>
      </c>
      <c r="C2708" s="2"/>
      <c r="D2708" t="s">
        <v>4010</v>
      </c>
      <c r="E2708" s="4">
        <v>0.75</v>
      </c>
      <c r="F2708" t="s">
        <v>3621</v>
      </c>
      <c r="G2708">
        <v>3</v>
      </c>
      <c r="H2708">
        <v>2019</v>
      </c>
      <c r="I2708">
        <v>7</v>
      </c>
      <c r="J2708">
        <v>28</v>
      </c>
      <c r="K2708">
        <v>0</v>
      </c>
      <c r="L2708">
        <v>0</v>
      </c>
      <c r="M2708">
        <v>7</v>
      </c>
      <c r="N2708">
        <v>0</v>
      </c>
      <c r="O2708">
        <v>0</v>
      </c>
      <c r="P2708">
        <v>0</v>
      </c>
      <c r="Q2708">
        <v>1</v>
      </c>
      <c r="R2708">
        <v>0</v>
      </c>
      <c r="S2708">
        <v>0</v>
      </c>
      <c r="T2708" t="s">
        <v>4030</v>
      </c>
      <c r="U2708" t="s">
        <v>12</v>
      </c>
      <c r="V2708" t="s">
        <v>3412</v>
      </c>
      <c r="W2708" t="s">
        <v>4</v>
      </c>
      <c r="X2708">
        <v>1</v>
      </c>
      <c r="Y2708" t="s">
        <v>5</v>
      </c>
      <c r="Z2708">
        <v>998</v>
      </c>
      <c r="AA2708">
        <v>117</v>
      </c>
      <c r="AB2708" t="s">
        <v>3439</v>
      </c>
      <c r="AC2708" t="s">
        <v>81</v>
      </c>
      <c r="AD2708">
        <v>385001</v>
      </c>
      <c r="AE2708" t="s">
        <v>16</v>
      </c>
      <c r="AF2708">
        <v>1115</v>
      </c>
      <c r="AG2708" t="s">
        <v>3413</v>
      </c>
      <c r="AH2708" t="s">
        <v>3414</v>
      </c>
      <c r="AI2708">
        <v>17</v>
      </c>
      <c r="AJ2708">
        <v>169.66</v>
      </c>
      <c r="AK2708">
        <v>828.34</v>
      </c>
      <c r="AL2708" s="8">
        <f t="shared" si="42"/>
        <v>393019</v>
      </c>
    </row>
    <row r="2709" spans="1:38">
      <c r="A2709">
        <v>2708</v>
      </c>
      <c r="B2709" s="2">
        <v>43674.842361111114</v>
      </c>
      <c r="C2709" s="2"/>
      <c r="D2709" t="s">
        <v>4010</v>
      </c>
      <c r="E2709" s="4">
        <v>0.80069444444444438</v>
      </c>
      <c r="F2709" t="s">
        <v>3621</v>
      </c>
      <c r="G2709">
        <v>3</v>
      </c>
      <c r="H2709">
        <v>2019</v>
      </c>
      <c r="I2709">
        <v>7</v>
      </c>
      <c r="J2709">
        <v>28</v>
      </c>
      <c r="K2709">
        <v>0</v>
      </c>
      <c r="L2709">
        <v>0</v>
      </c>
      <c r="M2709">
        <v>7</v>
      </c>
      <c r="N2709">
        <v>0</v>
      </c>
      <c r="O2709">
        <v>0</v>
      </c>
      <c r="P2709">
        <v>0</v>
      </c>
      <c r="Q2709">
        <v>1</v>
      </c>
      <c r="R2709">
        <v>0</v>
      </c>
      <c r="S2709">
        <v>0</v>
      </c>
      <c r="T2709" t="s">
        <v>4031</v>
      </c>
      <c r="U2709" t="s">
        <v>12</v>
      </c>
      <c r="V2709" t="s">
        <v>1251</v>
      </c>
      <c r="W2709" t="s">
        <v>4</v>
      </c>
      <c r="X2709">
        <v>1</v>
      </c>
      <c r="Y2709" t="s">
        <v>5</v>
      </c>
      <c r="Z2709">
        <v>395</v>
      </c>
      <c r="AA2709">
        <v>57</v>
      </c>
      <c r="AB2709" t="s">
        <v>102</v>
      </c>
      <c r="AC2709" t="s">
        <v>103</v>
      </c>
      <c r="AD2709">
        <v>110009</v>
      </c>
      <c r="AE2709" t="s">
        <v>16</v>
      </c>
      <c r="AF2709">
        <v>452</v>
      </c>
      <c r="AG2709" t="s">
        <v>1253</v>
      </c>
      <c r="AH2709" t="s">
        <v>1037</v>
      </c>
      <c r="AI2709">
        <v>17</v>
      </c>
      <c r="AJ2709">
        <v>67.150000000000006</v>
      </c>
      <c r="AK2709">
        <v>327.85</v>
      </c>
      <c r="AL2709" s="8">
        <f t="shared" si="42"/>
        <v>116099</v>
      </c>
    </row>
    <row r="2710" spans="1:38">
      <c r="A2710">
        <v>2709</v>
      </c>
      <c r="B2710" s="2">
        <v>43674.842361111114</v>
      </c>
      <c r="C2710" s="2"/>
      <c r="D2710" t="s">
        <v>4010</v>
      </c>
      <c r="E2710" s="4">
        <v>0.80069444444444438</v>
      </c>
      <c r="F2710" t="s">
        <v>3621</v>
      </c>
      <c r="G2710">
        <v>3</v>
      </c>
      <c r="H2710">
        <v>2019</v>
      </c>
      <c r="I2710">
        <v>7</v>
      </c>
      <c r="J2710">
        <v>28</v>
      </c>
      <c r="K2710">
        <v>0</v>
      </c>
      <c r="L2710">
        <v>0</v>
      </c>
      <c r="M2710">
        <v>7</v>
      </c>
      <c r="N2710">
        <v>0</v>
      </c>
      <c r="O2710">
        <v>0</v>
      </c>
      <c r="P2710">
        <v>0</v>
      </c>
      <c r="Q2710">
        <v>1</v>
      </c>
      <c r="R2710">
        <v>0</v>
      </c>
      <c r="S2710">
        <v>1</v>
      </c>
      <c r="T2710" t="s">
        <v>4032</v>
      </c>
      <c r="U2710" t="s">
        <v>2</v>
      </c>
      <c r="V2710" t="s">
        <v>1629</v>
      </c>
      <c r="W2710" t="s">
        <v>4</v>
      </c>
      <c r="X2710">
        <v>1</v>
      </c>
      <c r="Y2710" t="s">
        <v>5</v>
      </c>
      <c r="Z2710">
        <v>320</v>
      </c>
      <c r="AA2710">
        <v>60</v>
      </c>
      <c r="AB2710" t="s">
        <v>102</v>
      </c>
      <c r="AC2710" t="s">
        <v>103</v>
      </c>
      <c r="AD2710">
        <v>110009</v>
      </c>
      <c r="AE2710" t="s">
        <v>16</v>
      </c>
      <c r="AF2710">
        <v>380</v>
      </c>
      <c r="AG2710" t="s">
        <v>1631</v>
      </c>
      <c r="AH2710" t="s">
        <v>1257</v>
      </c>
      <c r="AI2710">
        <v>17</v>
      </c>
      <c r="AJ2710">
        <v>54.4</v>
      </c>
      <c r="AK2710">
        <v>265.60000000000002</v>
      </c>
      <c r="AL2710" s="8">
        <f t="shared" si="42"/>
        <v>115882</v>
      </c>
    </row>
    <row r="2711" spans="1:38">
      <c r="A2711">
        <v>2710</v>
      </c>
      <c r="B2711" s="2">
        <v>43674.859027777777</v>
      </c>
      <c r="C2711" s="2"/>
      <c r="D2711" t="s">
        <v>4010</v>
      </c>
      <c r="E2711" s="4">
        <v>0.81736111111111109</v>
      </c>
      <c r="F2711" t="s">
        <v>3621</v>
      </c>
      <c r="G2711">
        <v>3</v>
      </c>
      <c r="H2711">
        <v>2019</v>
      </c>
      <c r="I2711">
        <v>7</v>
      </c>
      <c r="J2711">
        <v>28</v>
      </c>
      <c r="K2711">
        <v>0</v>
      </c>
      <c r="L2711">
        <v>0</v>
      </c>
      <c r="M2711">
        <v>7</v>
      </c>
      <c r="N2711">
        <v>0</v>
      </c>
      <c r="O2711">
        <v>0</v>
      </c>
      <c r="P2711">
        <v>0</v>
      </c>
      <c r="Q2711">
        <v>1</v>
      </c>
      <c r="R2711">
        <v>0</v>
      </c>
      <c r="S2711">
        <v>0</v>
      </c>
      <c r="T2711" t="s">
        <v>4033</v>
      </c>
      <c r="U2711" t="s">
        <v>12</v>
      </c>
      <c r="V2711" t="s">
        <v>3412</v>
      </c>
      <c r="W2711" t="s">
        <v>4</v>
      </c>
      <c r="X2711">
        <v>1</v>
      </c>
      <c r="Y2711" t="s">
        <v>5</v>
      </c>
      <c r="Z2711">
        <v>998</v>
      </c>
      <c r="AA2711">
        <v>117</v>
      </c>
      <c r="AB2711" t="s">
        <v>610</v>
      </c>
      <c r="AC2711" t="s">
        <v>81</v>
      </c>
      <c r="AD2711">
        <v>361008</v>
      </c>
      <c r="AE2711" t="s">
        <v>16</v>
      </c>
      <c r="AF2711">
        <v>1115</v>
      </c>
      <c r="AG2711" t="s">
        <v>3413</v>
      </c>
      <c r="AH2711" t="s">
        <v>3414</v>
      </c>
      <c r="AI2711">
        <v>17</v>
      </c>
      <c r="AJ2711">
        <v>169.66</v>
      </c>
      <c r="AK2711">
        <v>828.34</v>
      </c>
      <c r="AL2711" s="8">
        <f t="shared" si="42"/>
        <v>369029</v>
      </c>
    </row>
    <row r="2712" spans="1:38">
      <c r="A2712">
        <v>2711</v>
      </c>
      <c r="B2712" s="2">
        <v>43675.087500000001</v>
      </c>
      <c r="C2712" s="2"/>
      <c r="D2712" t="s">
        <v>4034</v>
      </c>
      <c r="E2712" s="4">
        <v>4.5833333333333337E-2</v>
      </c>
      <c r="F2712" t="s">
        <v>3621</v>
      </c>
      <c r="G2712">
        <v>3</v>
      </c>
      <c r="H2712">
        <v>2019</v>
      </c>
      <c r="I2712">
        <v>7</v>
      </c>
      <c r="J2712">
        <v>29</v>
      </c>
      <c r="K2712">
        <v>0</v>
      </c>
      <c r="L2712">
        <v>0</v>
      </c>
      <c r="M2712">
        <v>1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0</v>
      </c>
      <c r="T2712" t="s">
        <v>4035</v>
      </c>
      <c r="U2712" t="s">
        <v>12</v>
      </c>
      <c r="V2712" t="s">
        <v>3412</v>
      </c>
      <c r="W2712" t="s">
        <v>4</v>
      </c>
      <c r="X2712">
        <v>1</v>
      </c>
      <c r="Y2712" t="s">
        <v>5</v>
      </c>
      <c r="Z2712">
        <v>998</v>
      </c>
      <c r="AA2712">
        <v>117</v>
      </c>
      <c r="AB2712" t="s">
        <v>4036</v>
      </c>
      <c r="AC2712" t="s">
        <v>62</v>
      </c>
      <c r="AD2712">
        <v>231219</v>
      </c>
      <c r="AE2712" t="s">
        <v>16</v>
      </c>
      <c r="AF2712">
        <v>1115</v>
      </c>
      <c r="AG2712" t="s">
        <v>3413</v>
      </c>
      <c r="AH2712" t="s">
        <v>3414</v>
      </c>
      <c r="AI2712">
        <v>17</v>
      </c>
      <c r="AJ2712">
        <v>169.66</v>
      </c>
      <c r="AK2712">
        <v>828.34</v>
      </c>
      <c r="AL2712" s="8">
        <f t="shared" si="42"/>
        <v>239236</v>
      </c>
    </row>
    <row r="2713" spans="1:38">
      <c r="A2713">
        <v>2712</v>
      </c>
      <c r="B2713" s="2">
        <v>43675.327777777777</v>
      </c>
      <c r="C2713" s="2"/>
      <c r="D2713" t="s">
        <v>4034</v>
      </c>
      <c r="E2713" s="4">
        <v>0.28611111111111115</v>
      </c>
      <c r="F2713" t="s">
        <v>3621</v>
      </c>
      <c r="G2713">
        <v>3</v>
      </c>
      <c r="H2713">
        <v>2019</v>
      </c>
      <c r="I2713">
        <v>7</v>
      </c>
      <c r="J2713">
        <v>29</v>
      </c>
      <c r="K2713">
        <v>0</v>
      </c>
      <c r="L2713">
        <v>0</v>
      </c>
      <c r="M2713">
        <v>1</v>
      </c>
      <c r="N2713">
        <v>0</v>
      </c>
      <c r="O2713">
        <v>1</v>
      </c>
      <c r="P2713">
        <v>0</v>
      </c>
      <c r="Q2713">
        <v>0</v>
      </c>
      <c r="R2713">
        <v>0</v>
      </c>
      <c r="S2713">
        <v>0</v>
      </c>
      <c r="T2713" t="s">
        <v>1021</v>
      </c>
      <c r="U2713" t="s">
        <v>12</v>
      </c>
      <c r="V2713" t="s">
        <v>2258</v>
      </c>
      <c r="W2713" t="s">
        <v>4</v>
      </c>
      <c r="X2713">
        <v>1</v>
      </c>
      <c r="Y2713" t="s">
        <v>5</v>
      </c>
      <c r="Z2713">
        <v>175</v>
      </c>
      <c r="AA2713">
        <v>67</v>
      </c>
      <c r="AB2713" t="s">
        <v>220</v>
      </c>
      <c r="AC2713" t="s">
        <v>75</v>
      </c>
      <c r="AD2713">
        <v>411057</v>
      </c>
      <c r="AE2713" t="s">
        <v>897</v>
      </c>
      <c r="AF2713">
        <v>242</v>
      </c>
      <c r="AG2713" t="s">
        <v>1889</v>
      </c>
      <c r="AH2713" t="s">
        <v>2007</v>
      </c>
      <c r="AI2713">
        <v>18</v>
      </c>
      <c r="AJ2713">
        <v>31.5</v>
      </c>
      <c r="AK2713">
        <v>143.5</v>
      </c>
      <c r="AL2713" s="8">
        <f t="shared" si="42"/>
        <v>416507</v>
      </c>
    </row>
    <row r="2714" spans="1:38">
      <c r="A2714">
        <v>2713</v>
      </c>
      <c r="B2714" s="2">
        <v>43675.338888888888</v>
      </c>
      <c r="C2714" s="2"/>
      <c r="D2714" t="s">
        <v>4034</v>
      </c>
      <c r="E2714" s="4">
        <v>0.29722222222222222</v>
      </c>
      <c r="F2714" t="s">
        <v>3621</v>
      </c>
      <c r="G2714">
        <v>3</v>
      </c>
      <c r="H2714">
        <v>2019</v>
      </c>
      <c r="I2714">
        <v>7</v>
      </c>
      <c r="J2714">
        <v>29</v>
      </c>
      <c r="K2714">
        <v>0</v>
      </c>
      <c r="L2714">
        <v>0</v>
      </c>
      <c r="M2714">
        <v>1</v>
      </c>
      <c r="N2714">
        <v>0</v>
      </c>
      <c r="O2714">
        <v>1</v>
      </c>
      <c r="P2714">
        <v>0</v>
      </c>
      <c r="Q2714">
        <v>0</v>
      </c>
      <c r="R2714">
        <v>0</v>
      </c>
      <c r="S2714">
        <v>1</v>
      </c>
      <c r="T2714" t="s">
        <v>4037</v>
      </c>
      <c r="U2714" t="s">
        <v>2</v>
      </c>
      <c r="V2714" t="s">
        <v>3412</v>
      </c>
      <c r="W2714" t="s">
        <v>4</v>
      </c>
      <c r="X2714">
        <v>1</v>
      </c>
      <c r="Y2714" t="s">
        <v>5</v>
      </c>
      <c r="Z2714">
        <v>998</v>
      </c>
      <c r="AA2714">
        <v>117</v>
      </c>
      <c r="AB2714" t="s">
        <v>4038</v>
      </c>
      <c r="AC2714" t="s">
        <v>314</v>
      </c>
      <c r="AD2714">
        <v>190006</v>
      </c>
      <c r="AE2714" t="s">
        <v>16</v>
      </c>
      <c r="AF2714">
        <v>1115</v>
      </c>
      <c r="AG2714" t="s">
        <v>3413</v>
      </c>
      <c r="AH2714" t="s">
        <v>3414</v>
      </c>
      <c r="AI2714">
        <v>17</v>
      </c>
      <c r="AJ2714">
        <v>169.66</v>
      </c>
      <c r="AK2714">
        <v>828.34</v>
      </c>
      <c r="AL2714" s="8">
        <f t="shared" si="42"/>
        <v>198026</v>
      </c>
    </row>
    <row r="2715" spans="1:38">
      <c r="A2715">
        <v>2714</v>
      </c>
      <c r="B2715" s="2">
        <v>43675.34097222222</v>
      </c>
      <c r="C2715" s="2"/>
      <c r="D2715" t="s">
        <v>4034</v>
      </c>
      <c r="E2715" s="4">
        <v>0.29930555555555555</v>
      </c>
      <c r="F2715" t="s">
        <v>3621</v>
      </c>
      <c r="G2715">
        <v>3</v>
      </c>
      <c r="H2715">
        <v>2019</v>
      </c>
      <c r="I2715">
        <v>7</v>
      </c>
      <c r="J2715">
        <v>29</v>
      </c>
      <c r="K2715">
        <v>0</v>
      </c>
      <c r="L2715">
        <v>0</v>
      </c>
      <c r="M2715">
        <v>1</v>
      </c>
      <c r="N2715">
        <v>0</v>
      </c>
      <c r="O2715">
        <v>1</v>
      </c>
      <c r="P2715">
        <v>0</v>
      </c>
      <c r="Q2715">
        <v>0</v>
      </c>
      <c r="R2715">
        <v>0</v>
      </c>
      <c r="S2715">
        <v>0</v>
      </c>
      <c r="T2715" t="s">
        <v>4039</v>
      </c>
      <c r="U2715" t="s">
        <v>12</v>
      </c>
      <c r="V2715" t="s">
        <v>2258</v>
      </c>
      <c r="W2715" t="s">
        <v>4</v>
      </c>
      <c r="X2715">
        <v>1</v>
      </c>
      <c r="Y2715" t="s">
        <v>5</v>
      </c>
      <c r="Z2715">
        <v>175</v>
      </c>
      <c r="AA2715">
        <v>67</v>
      </c>
      <c r="AB2715" t="s">
        <v>4040</v>
      </c>
      <c r="AC2715" t="s">
        <v>62</v>
      </c>
      <c r="AD2715">
        <v>221503</v>
      </c>
      <c r="AE2715" t="s">
        <v>897</v>
      </c>
      <c r="AF2715">
        <v>242</v>
      </c>
      <c r="AG2715" t="s">
        <v>1889</v>
      </c>
      <c r="AH2715" t="s">
        <v>2007</v>
      </c>
      <c r="AI2715">
        <v>18</v>
      </c>
      <c r="AJ2715">
        <v>31.5</v>
      </c>
      <c r="AK2715">
        <v>143.5</v>
      </c>
      <c r="AL2715" s="8">
        <f t="shared" si="42"/>
        <v>226955</v>
      </c>
    </row>
    <row r="2716" spans="1:38">
      <c r="A2716">
        <v>2715</v>
      </c>
      <c r="B2716" s="2">
        <v>43675.345833333333</v>
      </c>
      <c r="C2716" s="2"/>
      <c r="D2716" t="s">
        <v>4034</v>
      </c>
      <c r="E2716" s="4">
        <v>0.30416666666666664</v>
      </c>
      <c r="F2716" t="s">
        <v>3621</v>
      </c>
      <c r="G2716">
        <v>3</v>
      </c>
      <c r="H2716">
        <v>2019</v>
      </c>
      <c r="I2716">
        <v>7</v>
      </c>
      <c r="J2716">
        <v>29</v>
      </c>
      <c r="K2716">
        <v>0</v>
      </c>
      <c r="L2716">
        <v>0</v>
      </c>
      <c r="M2716">
        <v>1</v>
      </c>
      <c r="N2716">
        <v>0</v>
      </c>
      <c r="O2716">
        <v>1</v>
      </c>
      <c r="P2716">
        <v>0</v>
      </c>
      <c r="Q2716">
        <v>0</v>
      </c>
      <c r="R2716">
        <v>0</v>
      </c>
      <c r="S2716">
        <v>0</v>
      </c>
      <c r="T2716" t="s">
        <v>4041</v>
      </c>
      <c r="U2716" t="s">
        <v>12</v>
      </c>
      <c r="V2716" t="s">
        <v>2258</v>
      </c>
      <c r="W2716" t="s">
        <v>4</v>
      </c>
      <c r="X2716">
        <v>1</v>
      </c>
      <c r="Y2716" t="s">
        <v>5</v>
      </c>
      <c r="Z2716">
        <v>175</v>
      </c>
      <c r="AA2716">
        <v>67</v>
      </c>
      <c r="AB2716" t="s">
        <v>4042</v>
      </c>
      <c r="AC2716" t="s">
        <v>81</v>
      </c>
      <c r="AD2716">
        <v>370655</v>
      </c>
      <c r="AE2716" t="s">
        <v>897</v>
      </c>
      <c r="AF2716">
        <v>242</v>
      </c>
      <c r="AG2716" t="s">
        <v>1889</v>
      </c>
      <c r="AH2716" t="s">
        <v>2007</v>
      </c>
      <c r="AI2716">
        <v>18</v>
      </c>
      <c r="AJ2716">
        <v>31.5</v>
      </c>
      <c r="AK2716">
        <v>143.5</v>
      </c>
      <c r="AL2716" s="8">
        <f t="shared" si="42"/>
        <v>376108</v>
      </c>
    </row>
    <row r="2717" spans="1:38">
      <c r="A2717">
        <v>2716</v>
      </c>
      <c r="B2717" s="2">
        <v>43675.432638888888</v>
      </c>
      <c r="C2717" s="2"/>
      <c r="D2717" t="s">
        <v>4034</v>
      </c>
      <c r="E2717" s="4">
        <v>0.39097222222222222</v>
      </c>
      <c r="F2717" t="s">
        <v>3621</v>
      </c>
      <c r="G2717">
        <v>3</v>
      </c>
      <c r="H2717">
        <v>2019</v>
      </c>
      <c r="I2717">
        <v>7</v>
      </c>
      <c r="J2717">
        <v>29</v>
      </c>
      <c r="K2717">
        <v>0</v>
      </c>
      <c r="L2717">
        <v>0</v>
      </c>
      <c r="M2717">
        <v>1</v>
      </c>
      <c r="N2717">
        <v>0</v>
      </c>
      <c r="O2717">
        <v>1</v>
      </c>
      <c r="P2717">
        <v>0</v>
      </c>
      <c r="Q2717">
        <v>0</v>
      </c>
      <c r="R2717">
        <v>0</v>
      </c>
      <c r="S2717">
        <v>1</v>
      </c>
      <c r="T2717" t="s">
        <v>4043</v>
      </c>
      <c r="U2717" t="s">
        <v>2</v>
      </c>
      <c r="V2717" t="s">
        <v>2258</v>
      </c>
      <c r="W2717" t="s">
        <v>4</v>
      </c>
      <c r="X2717">
        <v>1</v>
      </c>
      <c r="Y2717" t="s">
        <v>5</v>
      </c>
      <c r="Z2717">
        <v>175</v>
      </c>
      <c r="AA2717">
        <v>67</v>
      </c>
      <c r="AB2717" t="s">
        <v>3734</v>
      </c>
      <c r="AC2717" t="s">
        <v>75</v>
      </c>
      <c r="AD2717">
        <v>445302</v>
      </c>
      <c r="AE2717" t="s">
        <v>897</v>
      </c>
      <c r="AF2717">
        <v>242</v>
      </c>
      <c r="AG2717" t="s">
        <v>1889</v>
      </c>
      <c r="AH2717" t="s">
        <v>2007</v>
      </c>
      <c r="AI2717">
        <v>18</v>
      </c>
      <c r="AJ2717">
        <v>31.5</v>
      </c>
      <c r="AK2717">
        <v>143.5</v>
      </c>
      <c r="AL2717" s="8">
        <f t="shared" si="42"/>
        <v>450757</v>
      </c>
    </row>
    <row r="2718" spans="1:38">
      <c r="A2718">
        <v>2717</v>
      </c>
      <c r="B2718" s="2">
        <v>43675.446527777778</v>
      </c>
      <c r="C2718" s="2"/>
      <c r="D2718" t="s">
        <v>4034</v>
      </c>
      <c r="E2718" s="4">
        <v>0.40486111111111112</v>
      </c>
      <c r="F2718" t="s">
        <v>3621</v>
      </c>
      <c r="G2718">
        <v>3</v>
      </c>
      <c r="H2718">
        <v>2019</v>
      </c>
      <c r="I2718">
        <v>7</v>
      </c>
      <c r="J2718">
        <v>29</v>
      </c>
      <c r="K2718">
        <v>0</v>
      </c>
      <c r="L2718">
        <v>0</v>
      </c>
      <c r="M2718">
        <v>1</v>
      </c>
      <c r="N2718">
        <v>0</v>
      </c>
      <c r="O2718">
        <v>1</v>
      </c>
      <c r="P2718">
        <v>0</v>
      </c>
      <c r="Q2718">
        <v>0</v>
      </c>
      <c r="R2718">
        <v>0</v>
      </c>
      <c r="S2718">
        <v>1</v>
      </c>
      <c r="T2718" t="s">
        <v>4044</v>
      </c>
      <c r="U2718" t="s">
        <v>2</v>
      </c>
      <c r="V2718" t="s">
        <v>2132</v>
      </c>
      <c r="W2718" t="s">
        <v>4</v>
      </c>
      <c r="X2718">
        <v>2</v>
      </c>
      <c r="Y2718" t="s">
        <v>5</v>
      </c>
      <c r="Z2718">
        <v>222</v>
      </c>
      <c r="AA2718">
        <v>67</v>
      </c>
      <c r="AB2718" t="s">
        <v>55</v>
      </c>
      <c r="AC2718" t="s">
        <v>56</v>
      </c>
      <c r="AD2718">
        <v>695003</v>
      </c>
      <c r="AE2718" t="s">
        <v>897</v>
      </c>
      <c r="AF2718">
        <v>289</v>
      </c>
      <c r="AG2718" t="s">
        <v>1889</v>
      </c>
      <c r="AH2718" t="s">
        <v>2007</v>
      </c>
      <c r="AI2718">
        <v>18</v>
      </c>
      <c r="AJ2718">
        <v>39.96</v>
      </c>
      <c r="AK2718">
        <v>182.04</v>
      </c>
      <c r="AL2718" s="8">
        <f t="shared" si="42"/>
        <v>700601</v>
      </c>
    </row>
    <row r="2719" spans="1:38">
      <c r="A2719">
        <v>2718</v>
      </c>
      <c r="B2719" s="2">
        <v>43675.532638888886</v>
      </c>
      <c r="C2719" s="2"/>
      <c r="D2719" t="s">
        <v>4034</v>
      </c>
      <c r="E2719" s="4">
        <v>0.4909722222222222</v>
      </c>
      <c r="F2719" t="s">
        <v>3621</v>
      </c>
      <c r="G2719">
        <v>3</v>
      </c>
      <c r="H2719">
        <v>2019</v>
      </c>
      <c r="I2719">
        <v>7</v>
      </c>
      <c r="J2719">
        <v>29</v>
      </c>
      <c r="K2719">
        <v>0</v>
      </c>
      <c r="L2719">
        <v>0</v>
      </c>
      <c r="M2719">
        <v>1</v>
      </c>
      <c r="N2719">
        <v>0</v>
      </c>
      <c r="O2719">
        <v>1</v>
      </c>
      <c r="P2719">
        <v>0</v>
      </c>
      <c r="Q2719">
        <v>0</v>
      </c>
      <c r="R2719">
        <v>0</v>
      </c>
      <c r="S2719">
        <v>1</v>
      </c>
      <c r="T2719" t="s">
        <v>4045</v>
      </c>
      <c r="U2719" t="s">
        <v>2</v>
      </c>
      <c r="V2719" t="s">
        <v>2258</v>
      </c>
      <c r="W2719" t="s">
        <v>4</v>
      </c>
      <c r="X2719">
        <v>1</v>
      </c>
      <c r="Y2719" t="s">
        <v>5</v>
      </c>
      <c r="Z2719">
        <v>175</v>
      </c>
      <c r="AA2719">
        <v>67</v>
      </c>
      <c r="AB2719" t="s">
        <v>4046</v>
      </c>
      <c r="AC2719" t="s">
        <v>152</v>
      </c>
      <c r="AD2719">
        <v>504001</v>
      </c>
      <c r="AE2719" t="s">
        <v>897</v>
      </c>
      <c r="AF2719">
        <v>242</v>
      </c>
      <c r="AG2719" t="s">
        <v>1889</v>
      </c>
      <c r="AH2719" t="s">
        <v>2007</v>
      </c>
      <c r="AI2719">
        <v>18</v>
      </c>
      <c r="AJ2719">
        <v>31.5</v>
      </c>
      <c r="AK2719">
        <v>143.5</v>
      </c>
      <c r="AL2719" s="8">
        <f t="shared" si="42"/>
        <v>509458</v>
      </c>
    </row>
    <row r="2720" spans="1:38">
      <c r="A2720">
        <v>2719</v>
      </c>
      <c r="B2720" s="2">
        <v>43675.564583333333</v>
      </c>
      <c r="C2720" s="2"/>
      <c r="D2720" t="s">
        <v>4034</v>
      </c>
      <c r="E2720" s="4">
        <v>0.5229166666666667</v>
      </c>
      <c r="F2720" t="s">
        <v>3621</v>
      </c>
      <c r="G2720">
        <v>3</v>
      </c>
      <c r="H2720">
        <v>2019</v>
      </c>
      <c r="I2720">
        <v>7</v>
      </c>
      <c r="J2720">
        <v>29</v>
      </c>
      <c r="K2720">
        <v>0</v>
      </c>
      <c r="L2720">
        <v>0</v>
      </c>
      <c r="M2720">
        <v>1</v>
      </c>
      <c r="N2720">
        <v>0</v>
      </c>
      <c r="O2720">
        <v>0</v>
      </c>
      <c r="P2720">
        <v>1</v>
      </c>
      <c r="Q2720">
        <v>0</v>
      </c>
      <c r="R2720">
        <v>0</v>
      </c>
      <c r="S2720">
        <v>1</v>
      </c>
      <c r="T2720" t="s">
        <v>4047</v>
      </c>
      <c r="U2720" t="s">
        <v>2</v>
      </c>
      <c r="V2720" t="s">
        <v>2258</v>
      </c>
      <c r="W2720" t="s">
        <v>4</v>
      </c>
      <c r="X2720">
        <v>1</v>
      </c>
      <c r="Y2720" t="s">
        <v>5</v>
      </c>
      <c r="Z2720">
        <v>175</v>
      </c>
      <c r="AA2720">
        <v>67</v>
      </c>
      <c r="AB2720" t="s">
        <v>244</v>
      </c>
      <c r="AC2720" t="s">
        <v>15</v>
      </c>
      <c r="AD2720">
        <v>600037</v>
      </c>
      <c r="AE2720" t="s">
        <v>897</v>
      </c>
      <c r="AF2720">
        <v>242</v>
      </c>
      <c r="AG2720" t="s">
        <v>1889</v>
      </c>
      <c r="AH2720" t="s">
        <v>2007</v>
      </c>
      <c r="AI2720">
        <v>18</v>
      </c>
      <c r="AJ2720">
        <v>31.5</v>
      </c>
      <c r="AK2720">
        <v>143.5</v>
      </c>
      <c r="AL2720" s="8">
        <f t="shared" si="42"/>
        <v>605495</v>
      </c>
    </row>
    <row r="2721" spans="1:38">
      <c r="A2721">
        <v>2720</v>
      </c>
      <c r="B2721" s="2">
        <v>43675.574305555558</v>
      </c>
      <c r="C2721" s="2"/>
      <c r="D2721" t="s">
        <v>4034</v>
      </c>
      <c r="E2721" s="4">
        <v>0.53263888888888888</v>
      </c>
      <c r="F2721" t="s">
        <v>3621</v>
      </c>
      <c r="G2721">
        <v>3</v>
      </c>
      <c r="H2721">
        <v>2019</v>
      </c>
      <c r="I2721">
        <v>7</v>
      </c>
      <c r="J2721">
        <v>29</v>
      </c>
      <c r="K2721">
        <v>0</v>
      </c>
      <c r="L2721">
        <v>0</v>
      </c>
      <c r="M2721">
        <v>1</v>
      </c>
      <c r="N2721">
        <v>0</v>
      </c>
      <c r="O2721">
        <v>0</v>
      </c>
      <c r="P2721">
        <v>1</v>
      </c>
      <c r="Q2721">
        <v>0</v>
      </c>
      <c r="R2721">
        <v>0</v>
      </c>
      <c r="S2721">
        <v>0</v>
      </c>
      <c r="T2721" t="s">
        <v>4048</v>
      </c>
      <c r="U2721" t="s">
        <v>12</v>
      </c>
      <c r="V2721" t="s">
        <v>2844</v>
      </c>
      <c r="W2721" t="s">
        <v>4</v>
      </c>
      <c r="X2721">
        <v>1</v>
      </c>
      <c r="Y2721" t="s">
        <v>5</v>
      </c>
      <c r="Z2721">
        <v>88</v>
      </c>
      <c r="AA2721">
        <v>67</v>
      </c>
      <c r="AB2721" t="s">
        <v>4049</v>
      </c>
      <c r="AC2721" t="s">
        <v>50</v>
      </c>
      <c r="AD2721">
        <v>495446</v>
      </c>
      <c r="AE2721" t="s">
        <v>897</v>
      </c>
      <c r="AF2721">
        <v>155</v>
      </c>
      <c r="AG2721" t="s">
        <v>1889</v>
      </c>
      <c r="AH2721" t="s">
        <v>2007</v>
      </c>
      <c r="AI2721">
        <v>18</v>
      </c>
      <c r="AJ2721">
        <v>15.84</v>
      </c>
      <c r="AK2721">
        <v>72.16</v>
      </c>
      <c r="AL2721" s="8">
        <f t="shared" si="42"/>
        <v>500643</v>
      </c>
    </row>
    <row r="2722" spans="1:38">
      <c r="A2722">
        <v>2721</v>
      </c>
      <c r="B2722" s="2">
        <v>43675.587500000001</v>
      </c>
      <c r="C2722" s="2"/>
      <c r="D2722" t="s">
        <v>4034</v>
      </c>
      <c r="E2722" s="4">
        <v>0.54583333333333328</v>
      </c>
      <c r="F2722" t="s">
        <v>3621</v>
      </c>
      <c r="G2722">
        <v>3</v>
      </c>
      <c r="H2722">
        <v>2019</v>
      </c>
      <c r="I2722">
        <v>7</v>
      </c>
      <c r="J2722">
        <v>29</v>
      </c>
      <c r="K2722">
        <v>0</v>
      </c>
      <c r="L2722">
        <v>0</v>
      </c>
      <c r="M2722">
        <v>1</v>
      </c>
      <c r="N2722">
        <v>0</v>
      </c>
      <c r="O2722">
        <v>0</v>
      </c>
      <c r="P2722">
        <v>1</v>
      </c>
      <c r="Q2722">
        <v>0</v>
      </c>
      <c r="R2722">
        <v>0</v>
      </c>
      <c r="S2722">
        <v>0</v>
      </c>
      <c r="T2722" t="s">
        <v>4050</v>
      </c>
      <c r="U2722" t="s">
        <v>12</v>
      </c>
      <c r="V2722" t="s">
        <v>2045</v>
      </c>
      <c r="W2722" t="s">
        <v>4</v>
      </c>
      <c r="X2722">
        <v>1</v>
      </c>
      <c r="Y2722" t="s">
        <v>5</v>
      </c>
      <c r="Z2722">
        <v>138</v>
      </c>
      <c r="AA2722">
        <v>67</v>
      </c>
      <c r="AB2722" t="s">
        <v>499</v>
      </c>
      <c r="AC2722" t="s">
        <v>78</v>
      </c>
      <c r="AD2722">
        <v>313324</v>
      </c>
      <c r="AE2722" t="s">
        <v>897</v>
      </c>
      <c r="AF2722">
        <v>205</v>
      </c>
      <c r="AG2722" t="s">
        <v>1889</v>
      </c>
      <c r="AH2722" t="s">
        <v>2007</v>
      </c>
      <c r="AI2722">
        <v>18</v>
      </c>
      <c r="AJ2722">
        <v>24.84</v>
      </c>
      <c r="AK2722">
        <v>113.16</v>
      </c>
      <c r="AL2722" s="8">
        <f t="shared" si="42"/>
        <v>318672</v>
      </c>
    </row>
    <row r="2723" spans="1:38">
      <c r="A2723">
        <v>2722</v>
      </c>
      <c r="B2723" s="2">
        <v>43675.593055555553</v>
      </c>
      <c r="C2723" s="2"/>
      <c r="D2723" t="s">
        <v>4034</v>
      </c>
      <c r="E2723" s="4">
        <v>0.55138888888888882</v>
      </c>
      <c r="F2723" t="s">
        <v>3621</v>
      </c>
      <c r="G2723">
        <v>3</v>
      </c>
      <c r="H2723">
        <v>2019</v>
      </c>
      <c r="I2723">
        <v>7</v>
      </c>
      <c r="J2723">
        <v>29</v>
      </c>
      <c r="K2723">
        <v>0</v>
      </c>
      <c r="L2723">
        <v>0</v>
      </c>
      <c r="M2723">
        <v>1</v>
      </c>
      <c r="N2723">
        <v>0</v>
      </c>
      <c r="O2723">
        <v>0</v>
      </c>
      <c r="P2723">
        <v>1</v>
      </c>
      <c r="Q2723">
        <v>0</v>
      </c>
      <c r="R2723">
        <v>0</v>
      </c>
      <c r="S2723">
        <v>0</v>
      </c>
      <c r="T2723" t="s">
        <v>4051</v>
      </c>
      <c r="U2723" t="s">
        <v>12</v>
      </c>
      <c r="V2723" t="s">
        <v>2258</v>
      </c>
      <c r="W2723" t="s">
        <v>4</v>
      </c>
      <c r="X2723">
        <v>1</v>
      </c>
      <c r="Y2723" t="s">
        <v>5</v>
      </c>
      <c r="Z2723">
        <v>175</v>
      </c>
      <c r="AA2723">
        <v>67</v>
      </c>
      <c r="AB2723" t="s">
        <v>483</v>
      </c>
      <c r="AC2723" t="s">
        <v>81</v>
      </c>
      <c r="AD2723">
        <v>380055</v>
      </c>
      <c r="AE2723" t="s">
        <v>897</v>
      </c>
      <c r="AF2723">
        <v>242</v>
      </c>
      <c r="AG2723" t="s">
        <v>1889</v>
      </c>
      <c r="AH2723" t="s">
        <v>2007</v>
      </c>
      <c r="AI2723">
        <v>18</v>
      </c>
      <c r="AJ2723">
        <v>31.5</v>
      </c>
      <c r="AK2723">
        <v>143.5</v>
      </c>
      <c r="AL2723" s="8">
        <f t="shared" si="42"/>
        <v>385515</v>
      </c>
    </row>
    <row r="2724" spans="1:38">
      <c r="A2724">
        <v>2723</v>
      </c>
      <c r="B2724" s="2">
        <v>43675.601388888892</v>
      </c>
      <c r="C2724" s="2"/>
      <c r="D2724" t="s">
        <v>4034</v>
      </c>
      <c r="E2724" s="4">
        <v>0.55972222222222223</v>
      </c>
      <c r="F2724" t="s">
        <v>3621</v>
      </c>
      <c r="G2724">
        <v>3</v>
      </c>
      <c r="H2724">
        <v>2019</v>
      </c>
      <c r="I2724">
        <v>7</v>
      </c>
      <c r="J2724">
        <v>29</v>
      </c>
      <c r="K2724">
        <v>0</v>
      </c>
      <c r="L2724">
        <v>0</v>
      </c>
      <c r="M2724">
        <v>1</v>
      </c>
      <c r="N2724">
        <v>0</v>
      </c>
      <c r="O2724">
        <v>0</v>
      </c>
      <c r="P2724">
        <v>1</v>
      </c>
      <c r="Q2724">
        <v>0</v>
      </c>
      <c r="R2724">
        <v>0</v>
      </c>
      <c r="S2724">
        <v>0</v>
      </c>
      <c r="T2724" t="s">
        <v>4052</v>
      </c>
      <c r="U2724" t="s">
        <v>12</v>
      </c>
      <c r="V2724" t="s">
        <v>2258</v>
      </c>
      <c r="W2724" t="s">
        <v>4</v>
      </c>
      <c r="X2724">
        <v>1</v>
      </c>
      <c r="Y2724" t="s">
        <v>5</v>
      </c>
      <c r="Z2724">
        <v>175</v>
      </c>
      <c r="AA2724">
        <v>67</v>
      </c>
      <c r="AB2724" t="s">
        <v>4053</v>
      </c>
      <c r="AC2724" t="s">
        <v>56</v>
      </c>
      <c r="AD2724">
        <v>676101</v>
      </c>
      <c r="AE2724" t="s">
        <v>897</v>
      </c>
      <c r="AF2724">
        <v>242</v>
      </c>
      <c r="AG2724" t="s">
        <v>1889</v>
      </c>
      <c r="AH2724" t="s">
        <v>2007</v>
      </c>
      <c r="AI2724">
        <v>18</v>
      </c>
      <c r="AJ2724">
        <v>31.5</v>
      </c>
      <c r="AK2724">
        <v>143.5</v>
      </c>
      <c r="AL2724" s="8">
        <f t="shared" si="42"/>
        <v>681562</v>
      </c>
    </row>
    <row r="2725" spans="1:38">
      <c r="A2725">
        <v>2724</v>
      </c>
      <c r="B2725" s="2">
        <v>43675.636111111111</v>
      </c>
      <c r="C2725" s="2"/>
      <c r="D2725" t="s">
        <v>4034</v>
      </c>
      <c r="E2725" s="4">
        <v>0.59444444444444444</v>
      </c>
      <c r="F2725" t="s">
        <v>3621</v>
      </c>
      <c r="G2725">
        <v>3</v>
      </c>
      <c r="H2725">
        <v>2019</v>
      </c>
      <c r="I2725">
        <v>7</v>
      </c>
      <c r="J2725">
        <v>29</v>
      </c>
      <c r="K2725">
        <v>0</v>
      </c>
      <c r="L2725">
        <v>0</v>
      </c>
      <c r="M2725">
        <v>1</v>
      </c>
      <c r="N2725">
        <v>0</v>
      </c>
      <c r="O2725">
        <v>0</v>
      </c>
      <c r="P2725">
        <v>1</v>
      </c>
      <c r="Q2725">
        <v>0</v>
      </c>
      <c r="R2725">
        <v>0</v>
      </c>
      <c r="S2725">
        <v>0</v>
      </c>
      <c r="T2725" t="s">
        <v>4054</v>
      </c>
      <c r="U2725" t="s">
        <v>12</v>
      </c>
      <c r="V2725" t="s">
        <v>2434</v>
      </c>
      <c r="W2725" t="s">
        <v>4</v>
      </c>
      <c r="X2725">
        <v>1</v>
      </c>
      <c r="Y2725" t="s">
        <v>5</v>
      </c>
      <c r="Z2725">
        <v>97</v>
      </c>
      <c r="AA2725">
        <v>67</v>
      </c>
      <c r="AB2725" t="s">
        <v>2511</v>
      </c>
      <c r="AC2725" t="s">
        <v>2336</v>
      </c>
      <c r="AD2725">
        <v>121003</v>
      </c>
      <c r="AE2725" t="s">
        <v>897</v>
      </c>
      <c r="AF2725">
        <v>164</v>
      </c>
      <c r="AG2725" t="s">
        <v>1889</v>
      </c>
      <c r="AH2725" t="s">
        <v>2007</v>
      </c>
      <c r="AI2725">
        <v>18</v>
      </c>
      <c r="AJ2725">
        <v>17.46</v>
      </c>
      <c r="AK2725">
        <v>79.540000000000006</v>
      </c>
      <c r="AL2725" s="8">
        <f t="shared" si="42"/>
        <v>126231</v>
      </c>
    </row>
    <row r="2726" spans="1:38">
      <c r="A2726">
        <v>2725</v>
      </c>
      <c r="B2726" s="2">
        <v>43675.652083333334</v>
      </c>
      <c r="C2726" s="2"/>
      <c r="D2726" t="s">
        <v>4034</v>
      </c>
      <c r="E2726" s="4">
        <v>0.61041666666666672</v>
      </c>
      <c r="F2726" t="s">
        <v>3621</v>
      </c>
      <c r="G2726">
        <v>3</v>
      </c>
      <c r="H2726">
        <v>2019</v>
      </c>
      <c r="I2726">
        <v>7</v>
      </c>
      <c r="J2726">
        <v>29</v>
      </c>
      <c r="K2726">
        <v>0</v>
      </c>
      <c r="L2726">
        <v>0</v>
      </c>
      <c r="M2726">
        <v>1</v>
      </c>
      <c r="N2726">
        <v>0</v>
      </c>
      <c r="O2726">
        <v>0</v>
      </c>
      <c r="P2726">
        <v>1</v>
      </c>
      <c r="Q2726">
        <v>0</v>
      </c>
      <c r="R2726">
        <v>0</v>
      </c>
      <c r="S2726">
        <v>0</v>
      </c>
      <c r="T2726" t="s">
        <v>4055</v>
      </c>
      <c r="U2726" t="s">
        <v>12</v>
      </c>
      <c r="V2726" t="s">
        <v>2132</v>
      </c>
      <c r="W2726" t="s">
        <v>4</v>
      </c>
      <c r="X2726">
        <v>1</v>
      </c>
      <c r="Y2726" t="s">
        <v>5</v>
      </c>
      <c r="Z2726">
        <v>111</v>
      </c>
      <c r="AA2726">
        <v>67</v>
      </c>
      <c r="AB2726" t="s">
        <v>4056</v>
      </c>
      <c r="AC2726" t="s">
        <v>62</v>
      </c>
      <c r="AD2726">
        <v>209801</v>
      </c>
      <c r="AE2726" t="s">
        <v>897</v>
      </c>
      <c r="AF2726">
        <v>178</v>
      </c>
      <c r="AG2726" t="s">
        <v>1889</v>
      </c>
      <c r="AH2726" t="s">
        <v>2007</v>
      </c>
      <c r="AI2726">
        <v>18</v>
      </c>
      <c r="AJ2726">
        <v>19.98</v>
      </c>
      <c r="AK2726">
        <v>91.02</v>
      </c>
      <c r="AL2726" s="8">
        <f t="shared" si="42"/>
        <v>215072</v>
      </c>
    </row>
    <row r="2727" spans="1:38">
      <c r="A2727">
        <v>2726</v>
      </c>
      <c r="B2727" s="2">
        <v>43675.67291666667</v>
      </c>
      <c r="C2727" s="2"/>
      <c r="D2727" t="s">
        <v>4034</v>
      </c>
      <c r="E2727" s="4">
        <v>0.63124999999999998</v>
      </c>
      <c r="F2727" t="s">
        <v>3621</v>
      </c>
      <c r="G2727">
        <v>3</v>
      </c>
      <c r="H2727">
        <v>2019</v>
      </c>
      <c r="I2727">
        <v>7</v>
      </c>
      <c r="J2727">
        <v>29</v>
      </c>
      <c r="K2727">
        <v>0</v>
      </c>
      <c r="L2727">
        <v>0</v>
      </c>
      <c r="M2727">
        <v>1</v>
      </c>
      <c r="N2727">
        <v>0</v>
      </c>
      <c r="O2727">
        <v>0</v>
      </c>
      <c r="P2727">
        <v>1</v>
      </c>
      <c r="Q2727">
        <v>0</v>
      </c>
      <c r="R2727">
        <v>0</v>
      </c>
      <c r="S2727">
        <v>0</v>
      </c>
      <c r="T2727" t="s">
        <v>4057</v>
      </c>
      <c r="U2727" t="s">
        <v>12</v>
      </c>
      <c r="V2727" t="s">
        <v>2045</v>
      </c>
      <c r="W2727" t="s">
        <v>4</v>
      </c>
      <c r="X2727">
        <v>1</v>
      </c>
      <c r="Y2727" t="s">
        <v>5</v>
      </c>
      <c r="Z2727">
        <v>138</v>
      </c>
      <c r="AA2727">
        <v>67</v>
      </c>
      <c r="AB2727" t="s">
        <v>2635</v>
      </c>
      <c r="AC2727" t="s">
        <v>90</v>
      </c>
      <c r="AD2727">
        <v>572102</v>
      </c>
      <c r="AE2727" t="s">
        <v>897</v>
      </c>
      <c r="AF2727">
        <v>205</v>
      </c>
      <c r="AG2727" t="s">
        <v>1889</v>
      </c>
      <c r="AH2727" t="s">
        <v>2007</v>
      </c>
      <c r="AI2727">
        <v>18</v>
      </c>
      <c r="AJ2727">
        <v>24.84</v>
      </c>
      <c r="AK2727">
        <v>113.16</v>
      </c>
      <c r="AL2727" s="8">
        <f t="shared" si="42"/>
        <v>577455</v>
      </c>
    </row>
    <row r="2728" spans="1:38">
      <c r="A2728">
        <v>2727</v>
      </c>
      <c r="B2728" s="2">
        <v>43675.675694444442</v>
      </c>
      <c r="C2728" s="2"/>
      <c r="D2728" t="s">
        <v>4034</v>
      </c>
      <c r="E2728" s="4">
        <v>0.63402777777777775</v>
      </c>
      <c r="F2728" t="s">
        <v>3621</v>
      </c>
      <c r="G2728">
        <v>3</v>
      </c>
      <c r="H2728">
        <v>2019</v>
      </c>
      <c r="I2728">
        <v>7</v>
      </c>
      <c r="J2728">
        <v>29</v>
      </c>
      <c r="K2728">
        <v>0</v>
      </c>
      <c r="L2728">
        <v>0</v>
      </c>
      <c r="M2728">
        <v>1</v>
      </c>
      <c r="N2728">
        <v>0</v>
      </c>
      <c r="O2728">
        <v>0</v>
      </c>
      <c r="P2728">
        <v>1</v>
      </c>
      <c r="Q2728">
        <v>0</v>
      </c>
      <c r="R2728">
        <v>0</v>
      </c>
      <c r="S2728">
        <v>1</v>
      </c>
      <c r="T2728" t="s">
        <v>1680</v>
      </c>
      <c r="U2728" t="s">
        <v>2</v>
      </c>
      <c r="V2728" t="s">
        <v>2089</v>
      </c>
      <c r="W2728" t="s">
        <v>4</v>
      </c>
      <c r="X2728">
        <v>1</v>
      </c>
      <c r="Y2728" t="s">
        <v>5</v>
      </c>
      <c r="Z2728">
        <v>285</v>
      </c>
      <c r="AA2728">
        <v>67</v>
      </c>
      <c r="AB2728" t="s">
        <v>354</v>
      </c>
      <c r="AC2728" t="s">
        <v>125</v>
      </c>
      <c r="AD2728">
        <v>122002</v>
      </c>
      <c r="AE2728" t="s">
        <v>897</v>
      </c>
      <c r="AF2728">
        <v>352</v>
      </c>
      <c r="AG2728" t="s">
        <v>1889</v>
      </c>
      <c r="AH2728" t="s">
        <v>2007</v>
      </c>
      <c r="AI2728">
        <v>18</v>
      </c>
      <c r="AJ2728">
        <v>51.3</v>
      </c>
      <c r="AK2728">
        <v>233.7</v>
      </c>
      <c r="AL2728" s="8">
        <f t="shared" si="42"/>
        <v>127798</v>
      </c>
    </row>
    <row r="2729" spans="1:38">
      <c r="A2729">
        <v>2728</v>
      </c>
      <c r="B2729" s="2">
        <v>43675.683333333334</v>
      </c>
      <c r="C2729" s="2"/>
      <c r="D2729" t="s">
        <v>4034</v>
      </c>
      <c r="E2729" s="4">
        <v>0.64166666666666672</v>
      </c>
      <c r="F2729" t="s">
        <v>3621</v>
      </c>
      <c r="G2729">
        <v>3</v>
      </c>
      <c r="H2729">
        <v>2019</v>
      </c>
      <c r="I2729">
        <v>7</v>
      </c>
      <c r="J2729">
        <v>29</v>
      </c>
      <c r="K2729">
        <v>0</v>
      </c>
      <c r="L2729">
        <v>0</v>
      </c>
      <c r="M2729">
        <v>1</v>
      </c>
      <c r="N2729">
        <v>0</v>
      </c>
      <c r="O2729">
        <v>0</v>
      </c>
      <c r="P2729">
        <v>1</v>
      </c>
      <c r="Q2729">
        <v>0</v>
      </c>
      <c r="R2729">
        <v>0</v>
      </c>
      <c r="S2729">
        <v>0</v>
      </c>
      <c r="T2729" t="s">
        <v>4058</v>
      </c>
      <c r="U2729" t="s">
        <v>12</v>
      </c>
      <c r="V2729" t="s">
        <v>2031</v>
      </c>
      <c r="W2729" t="s">
        <v>4</v>
      </c>
      <c r="X2729">
        <v>1</v>
      </c>
      <c r="Y2729" t="s">
        <v>5</v>
      </c>
      <c r="Z2729">
        <v>157</v>
      </c>
      <c r="AA2729">
        <v>67</v>
      </c>
      <c r="AB2729" t="s">
        <v>4059</v>
      </c>
      <c r="AC2729" t="s">
        <v>15</v>
      </c>
      <c r="AD2729">
        <v>638301</v>
      </c>
      <c r="AE2729" t="s">
        <v>897</v>
      </c>
      <c r="AF2729">
        <v>224</v>
      </c>
      <c r="AG2729" t="s">
        <v>1889</v>
      </c>
      <c r="AH2729" t="s">
        <v>2007</v>
      </c>
      <c r="AI2729">
        <v>18</v>
      </c>
      <c r="AJ2729">
        <v>28.26</v>
      </c>
      <c r="AK2729">
        <v>128.74</v>
      </c>
      <c r="AL2729" s="8">
        <f t="shared" si="42"/>
        <v>643713</v>
      </c>
    </row>
    <row r="2730" spans="1:38">
      <c r="A2730">
        <v>2729</v>
      </c>
      <c r="B2730" s="2">
        <v>43675.708333333336</v>
      </c>
      <c r="C2730" s="2"/>
      <c r="D2730" t="s">
        <v>4034</v>
      </c>
      <c r="E2730" s="4">
        <v>0.66666666666666663</v>
      </c>
      <c r="F2730" t="s">
        <v>3621</v>
      </c>
      <c r="G2730">
        <v>3</v>
      </c>
      <c r="H2730">
        <v>2019</v>
      </c>
      <c r="I2730">
        <v>7</v>
      </c>
      <c r="J2730">
        <v>29</v>
      </c>
      <c r="K2730">
        <v>0</v>
      </c>
      <c r="L2730">
        <v>0</v>
      </c>
      <c r="M2730">
        <v>1</v>
      </c>
      <c r="N2730">
        <v>0</v>
      </c>
      <c r="O2730">
        <v>0</v>
      </c>
      <c r="P2730">
        <v>0</v>
      </c>
      <c r="Q2730">
        <v>1</v>
      </c>
      <c r="R2730">
        <v>0</v>
      </c>
      <c r="S2730">
        <v>1</v>
      </c>
      <c r="T2730" t="s">
        <v>4060</v>
      </c>
      <c r="U2730" t="s">
        <v>2</v>
      </c>
      <c r="V2730" t="s">
        <v>2258</v>
      </c>
      <c r="W2730" t="s">
        <v>4</v>
      </c>
      <c r="X2730">
        <v>1</v>
      </c>
      <c r="Y2730" t="s">
        <v>5</v>
      </c>
      <c r="Z2730">
        <v>175</v>
      </c>
      <c r="AA2730">
        <v>67</v>
      </c>
      <c r="AB2730" t="s">
        <v>89</v>
      </c>
      <c r="AC2730" t="s">
        <v>90</v>
      </c>
      <c r="AD2730">
        <v>560020</v>
      </c>
      <c r="AE2730" t="s">
        <v>897</v>
      </c>
      <c r="AF2730">
        <v>242</v>
      </c>
      <c r="AG2730" t="s">
        <v>1889</v>
      </c>
      <c r="AH2730" t="s">
        <v>2007</v>
      </c>
      <c r="AI2730">
        <v>18</v>
      </c>
      <c r="AJ2730">
        <v>31.5</v>
      </c>
      <c r="AK2730">
        <v>143.5</v>
      </c>
      <c r="AL2730" s="8">
        <f t="shared" si="42"/>
        <v>565488</v>
      </c>
    </row>
    <row r="2731" spans="1:38">
      <c r="A2731">
        <v>2730</v>
      </c>
      <c r="B2731" s="2">
        <v>43675.755555555559</v>
      </c>
      <c r="C2731" s="2"/>
      <c r="D2731" t="s">
        <v>4034</v>
      </c>
      <c r="E2731" s="4">
        <v>0.71388888888888891</v>
      </c>
      <c r="F2731" t="s">
        <v>3621</v>
      </c>
      <c r="G2731">
        <v>3</v>
      </c>
      <c r="H2731">
        <v>2019</v>
      </c>
      <c r="I2731">
        <v>7</v>
      </c>
      <c r="J2731">
        <v>29</v>
      </c>
      <c r="K2731">
        <v>0</v>
      </c>
      <c r="L2731">
        <v>0</v>
      </c>
      <c r="M2731">
        <v>1</v>
      </c>
      <c r="N2731">
        <v>0</v>
      </c>
      <c r="O2731">
        <v>0</v>
      </c>
      <c r="P2731">
        <v>0</v>
      </c>
      <c r="Q2731">
        <v>1</v>
      </c>
      <c r="R2731">
        <v>0</v>
      </c>
      <c r="S2731">
        <v>1</v>
      </c>
      <c r="T2731" t="s">
        <v>4061</v>
      </c>
      <c r="U2731" t="s">
        <v>2</v>
      </c>
      <c r="V2731" t="s">
        <v>2089</v>
      </c>
      <c r="W2731" t="s">
        <v>4</v>
      </c>
      <c r="X2731">
        <v>1</v>
      </c>
      <c r="Y2731" t="s">
        <v>5</v>
      </c>
      <c r="Z2731">
        <v>285</v>
      </c>
      <c r="AA2731">
        <v>67</v>
      </c>
      <c r="AB2731" t="s">
        <v>244</v>
      </c>
      <c r="AC2731" t="s">
        <v>15</v>
      </c>
      <c r="AD2731">
        <v>600064</v>
      </c>
      <c r="AE2731" t="s">
        <v>897</v>
      </c>
      <c r="AF2731">
        <v>352</v>
      </c>
      <c r="AG2731" t="s">
        <v>1889</v>
      </c>
      <c r="AH2731" t="s">
        <v>2007</v>
      </c>
      <c r="AI2731">
        <v>18</v>
      </c>
      <c r="AJ2731">
        <v>51.3</v>
      </c>
      <c r="AK2731">
        <v>233.7</v>
      </c>
      <c r="AL2731" s="8">
        <f t="shared" si="42"/>
        <v>605863</v>
      </c>
    </row>
    <row r="2732" spans="1:38">
      <c r="A2732">
        <v>2731</v>
      </c>
      <c r="B2732" s="2">
        <v>43676.15347222222</v>
      </c>
      <c r="C2732" s="2"/>
      <c r="D2732" t="s">
        <v>4062</v>
      </c>
      <c r="E2732" s="4">
        <v>0.11180555555555556</v>
      </c>
      <c r="F2732" t="s">
        <v>3621</v>
      </c>
      <c r="G2732">
        <v>3</v>
      </c>
      <c r="H2732">
        <v>2019</v>
      </c>
      <c r="I2732">
        <v>7</v>
      </c>
      <c r="J2732">
        <v>30</v>
      </c>
      <c r="K2732">
        <v>0</v>
      </c>
      <c r="L2732">
        <v>0</v>
      </c>
      <c r="M2732">
        <v>2</v>
      </c>
      <c r="N2732">
        <v>0</v>
      </c>
      <c r="O2732">
        <v>0</v>
      </c>
      <c r="P2732">
        <v>0</v>
      </c>
      <c r="Q2732">
        <v>0</v>
      </c>
      <c r="R2732">
        <v>1</v>
      </c>
      <c r="S2732">
        <v>1</v>
      </c>
      <c r="T2732" t="s">
        <v>4063</v>
      </c>
      <c r="U2732" t="s">
        <v>2</v>
      </c>
      <c r="V2732" t="s">
        <v>2132</v>
      </c>
      <c r="W2732" t="s">
        <v>4</v>
      </c>
      <c r="X2732">
        <v>1</v>
      </c>
      <c r="Y2732" t="s">
        <v>5</v>
      </c>
      <c r="Z2732">
        <v>111</v>
      </c>
      <c r="AA2732">
        <v>67</v>
      </c>
      <c r="AB2732" t="s">
        <v>617</v>
      </c>
      <c r="AC2732" t="s">
        <v>44</v>
      </c>
      <c r="AD2732">
        <v>769004</v>
      </c>
      <c r="AE2732" t="s">
        <v>897</v>
      </c>
      <c r="AF2732">
        <v>178</v>
      </c>
      <c r="AG2732" t="s">
        <v>1889</v>
      </c>
      <c r="AH2732" t="s">
        <v>2007</v>
      </c>
      <c r="AI2732">
        <v>18</v>
      </c>
      <c r="AJ2732">
        <v>19.98</v>
      </c>
      <c r="AK2732">
        <v>91.02</v>
      </c>
      <c r="AL2732" s="8">
        <f t="shared" si="42"/>
        <v>774284</v>
      </c>
    </row>
    <row r="2733" spans="1:38">
      <c r="A2733">
        <v>2732</v>
      </c>
      <c r="B2733" s="2">
        <v>43676.232638888891</v>
      </c>
      <c r="C2733" s="2"/>
      <c r="D2733" t="s">
        <v>4062</v>
      </c>
      <c r="E2733" s="4">
        <v>0.19097222222222221</v>
      </c>
      <c r="F2733" t="s">
        <v>3621</v>
      </c>
      <c r="G2733">
        <v>3</v>
      </c>
      <c r="H2733">
        <v>2019</v>
      </c>
      <c r="I2733">
        <v>7</v>
      </c>
      <c r="J2733">
        <v>30</v>
      </c>
      <c r="K2733">
        <v>0</v>
      </c>
      <c r="L2733">
        <v>0</v>
      </c>
      <c r="M2733">
        <v>2</v>
      </c>
      <c r="N2733">
        <v>0</v>
      </c>
      <c r="O2733">
        <v>0</v>
      </c>
      <c r="P2733">
        <v>0</v>
      </c>
      <c r="Q2733">
        <v>0</v>
      </c>
      <c r="R2733">
        <v>1</v>
      </c>
      <c r="S2733">
        <v>0</v>
      </c>
      <c r="T2733" t="s">
        <v>4064</v>
      </c>
      <c r="U2733" t="s">
        <v>12</v>
      </c>
      <c r="V2733" t="s">
        <v>2924</v>
      </c>
      <c r="W2733" t="s">
        <v>4</v>
      </c>
      <c r="X2733">
        <v>1</v>
      </c>
      <c r="Y2733" t="s">
        <v>5</v>
      </c>
      <c r="Z2733">
        <v>248</v>
      </c>
      <c r="AA2733">
        <v>67</v>
      </c>
      <c r="AB2733" t="s">
        <v>70</v>
      </c>
      <c r="AC2733" t="s">
        <v>44</v>
      </c>
      <c r="AD2733">
        <v>751013</v>
      </c>
      <c r="AE2733" t="s">
        <v>115</v>
      </c>
      <c r="AF2733">
        <v>315</v>
      </c>
      <c r="AG2733" t="s">
        <v>1889</v>
      </c>
      <c r="AH2733" t="s">
        <v>2007</v>
      </c>
      <c r="AI2733">
        <v>18</v>
      </c>
      <c r="AJ2733">
        <v>44.64</v>
      </c>
      <c r="AK2733">
        <v>203.36</v>
      </c>
      <c r="AL2733" s="8">
        <f t="shared" si="42"/>
        <v>756704</v>
      </c>
    </row>
    <row r="2734" spans="1:38">
      <c r="A2734">
        <v>2733</v>
      </c>
      <c r="B2734" s="2">
        <v>43676.318749999999</v>
      </c>
      <c r="C2734" s="2"/>
      <c r="D2734" t="s">
        <v>4062</v>
      </c>
      <c r="E2734" s="4">
        <v>0.27708333333333335</v>
      </c>
      <c r="F2734" t="s">
        <v>3621</v>
      </c>
      <c r="G2734">
        <v>3</v>
      </c>
      <c r="H2734">
        <v>2019</v>
      </c>
      <c r="I2734">
        <v>7</v>
      </c>
      <c r="J2734">
        <v>30</v>
      </c>
      <c r="K2734">
        <v>0</v>
      </c>
      <c r="L2734">
        <v>0</v>
      </c>
      <c r="M2734">
        <v>2</v>
      </c>
      <c r="N2734">
        <v>0</v>
      </c>
      <c r="O2734">
        <v>1</v>
      </c>
      <c r="P2734">
        <v>0</v>
      </c>
      <c r="Q2734">
        <v>0</v>
      </c>
      <c r="R2734">
        <v>0</v>
      </c>
      <c r="S2734">
        <v>1</v>
      </c>
      <c r="T2734" t="s">
        <v>4065</v>
      </c>
      <c r="U2734" t="s">
        <v>2</v>
      </c>
      <c r="V2734" t="s">
        <v>2045</v>
      </c>
      <c r="W2734" t="s">
        <v>4</v>
      </c>
      <c r="X2734">
        <v>1</v>
      </c>
      <c r="Y2734" t="s">
        <v>5</v>
      </c>
      <c r="Z2734">
        <v>138</v>
      </c>
      <c r="AA2734">
        <v>67</v>
      </c>
      <c r="AB2734" t="s">
        <v>456</v>
      </c>
      <c r="AC2734" t="s">
        <v>90</v>
      </c>
      <c r="AD2734">
        <v>560037</v>
      </c>
      <c r="AE2734" t="s">
        <v>897</v>
      </c>
      <c r="AF2734">
        <v>205</v>
      </c>
      <c r="AG2734" t="s">
        <v>1889</v>
      </c>
      <c r="AH2734" t="s">
        <v>2007</v>
      </c>
      <c r="AI2734">
        <v>18</v>
      </c>
      <c r="AJ2734">
        <v>24.84</v>
      </c>
      <c r="AK2734">
        <v>113.16</v>
      </c>
      <c r="AL2734" s="8">
        <f t="shared" si="42"/>
        <v>565400</v>
      </c>
    </row>
    <row r="2735" spans="1:38">
      <c r="A2735">
        <v>2734</v>
      </c>
      <c r="B2735" s="2">
        <v>43676.336805555555</v>
      </c>
      <c r="C2735" s="2"/>
      <c r="D2735" t="s">
        <v>4062</v>
      </c>
      <c r="E2735" s="4">
        <v>0.2951388888888889</v>
      </c>
      <c r="F2735" t="s">
        <v>3621</v>
      </c>
      <c r="G2735">
        <v>3</v>
      </c>
      <c r="H2735">
        <v>2019</v>
      </c>
      <c r="I2735">
        <v>7</v>
      </c>
      <c r="J2735">
        <v>30</v>
      </c>
      <c r="K2735">
        <v>0</v>
      </c>
      <c r="L2735">
        <v>0</v>
      </c>
      <c r="M2735">
        <v>2</v>
      </c>
      <c r="N2735">
        <v>0</v>
      </c>
      <c r="O2735">
        <v>1</v>
      </c>
      <c r="P2735">
        <v>0</v>
      </c>
      <c r="Q2735">
        <v>0</v>
      </c>
      <c r="R2735">
        <v>0</v>
      </c>
      <c r="S2735">
        <v>1</v>
      </c>
      <c r="T2735" t="s">
        <v>4066</v>
      </c>
      <c r="U2735" t="s">
        <v>2</v>
      </c>
      <c r="V2735" t="s">
        <v>1888</v>
      </c>
      <c r="W2735" t="s">
        <v>4</v>
      </c>
      <c r="X2735">
        <v>1</v>
      </c>
      <c r="Y2735" t="s">
        <v>5</v>
      </c>
      <c r="Z2735">
        <v>155</v>
      </c>
      <c r="AA2735">
        <v>67</v>
      </c>
      <c r="AB2735" t="s">
        <v>2687</v>
      </c>
      <c r="AC2735" t="s">
        <v>90</v>
      </c>
      <c r="AD2735">
        <v>562125</v>
      </c>
      <c r="AE2735" t="s">
        <v>115</v>
      </c>
      <c r="AF2735">
        <v>222</v>
      </c>
      <c r="AG2735" t="s">
        <v>1889</v>
      </c>
      <c r="AH2735" t="s">
        <v>1890</v>
      </c>
      <c r="AI2735">
        <v>18</v>
      </c>
      <c r="AJ2735">
        <v>27.9</v>
      </c>
      <c r="AK2735">
        <v>127.1</v>
      </c>
      <c r="AL2735" s="8">
        <f t="shared" si="42"/>
        <v>567540</v>
      </c>
    </row>
    <row r="2736" spans="1:38">
      <c r="A2736">
        <v>2735</v>
      </c>
      <c r="B2736" s="2">
        <v>43676.484722222223</v>
      </c>
      <c r="C2736" s="2"/>
      <c r="D2736" t="s">
        <v>4062</v>
      </c>
      <c r="E2736" s="4">
        <v>0.44305555555555554</v>
      </c>
      <c r="F2736" t="s">
        <v>3621</v>
      </c>
      <c r="G2736">
        <v>3</v>
      </c>
      <c r="H2736">
        <v>2019</v>
      </c>
      <c r="I2736">
        <v>7</v>
      </c>
      <c r="J2736">
        <v>30</v>
      </c>
      <c r="K2736">
        <v>0</v>
      </c>
      <c r="L2736">
        <v>0</v>
      </c>
      <c r="M2736">
        <v>2</v>
      </c>
      <c r="N2736">
        <v>0</v>
      </c>
      <c r="O2736">
        <v>1</v>
      </c>
      <c r="P2736">
        <v>0</v>
      </c>
      <c r="Q2736">
        <v>0</v>
      </c>
      <c r="R2736">
        <v>0</v>
      </c>
      <c r="S2736">
        <v>1</v>
      </c>
      <c r="T2736" t="s">
        <v>4067</v>
      </c>
      <c r="U2736" t="s">
        <v>2</v>
      </c>
      <c r="V2736" t="s">
        <v>2541</v>
      </c>
      <c r="W2736" t="s">
        <v>4</v>
      </c>
      <c r="X2736">
        <v>1</v>
      </c>
      <c r="Y2736" t="s">
        <v>5</v>
      </c>
      <c r="Z2736">
        <v>86</v>
      </c>
      <c r="AA2736">
        <v>67</v>
      </c>
      <c r="AB2736" t="s">
        <v>4068</v>
      </c>
      <c r="AC2736" t="s">
        <v>152</v>
      </c>
      <c r="AD2736">
        <v>502221</v>
      </c>
      <c r="AE2736" t="s">
        <v>897</v>
      </c>
      <c r="AF2736">
        <v>153</v>
      </c>
      <c r="AG2736" t="s">
        <v>1889</v>
      </c>
      <c r="AH2736" t="s">
        <v>2007</v>
      </c>
      <c r="AI2736">
        <v>18</v>
      </c>
      <c r="AJ2736">
        <v>15.4404</v>
      </c>
      <c r="AK2736">
        <v>70.339600000000004</v>
      </c>
      <c r="AL2736" s="8">
        <f t="shared" si="42"/>
        <v>507429.78</v>
      </c>
    </row>
    <row r="2737" spans="1:38">
      <c r="A2737">
        <v>2736</v>
      </c>
      <c r="B2737" s="2">
        <v>43676.561111111114</v>
      </c>
      <c r="C2737" s="2"/>
      <c r="D2737" t="s">
        <v>4062</v>
      </c>
      <c r="E2737" s="4">
        <v>0.51944444444444449</v>
      </c>
      <c r="F2737" t="s">
        <v>3621</v>
      </c>
      <c r="G2737">
        <v>3</v>
      </c>
      <c r="H2737">
        <v>2019</v>
      </c>
      <c r="I2737">
        <v>7</v>
      </c>
      <c r="J2737">
        <v>30</v>
      </c>
      <c r="K2737">
        <v>0</v>
      </c>
      <c r="L2737">
        <v>0</v>
      </c>
      <c r="M2737">
        <v>2</v>
      </c>
      <c r="N2737">
        <v>0</v>
      </c>
      <c r="O2737">
        <v>0</v>
      </c>
      <c r="P2737">
        <v>1</v>
      </c>
      <c r="Q2737">
        <v>0</v>
      </c>
      <c r="R2737">
        <v>0</v>
      </c>
      <c r="S2737">
        <v>0</v>
      </c>
      <c r="T2737" t="s">
        <v>1780</v>
      </c>
      <c r="U2737" t="s">
        <v>12</v>
      </c>
      <c r="V2737" t="s">
        <v>1888</v>
      </c>
      <c r="W2737" t="s">
        <v>4</v>
      </c>
      <c r="X2737">
        <v>1</v>
      </c>
      <c r="Y2737" t="s">
        <v>5</v>
      </c>
      <c r="Z2737">
        <v>155</v>
      </c>
      <c r="AA2737">
        <v>67</v>
      </c>
      <c r="AB2737" t="s">
        <v>102</v>
      </c>
      <c r="AC2737" t="s">
        <v>103</v>
      </c>
      <c r="AD2737">
        <v>110005</v>
      </c>
      <c r="AE2737" t="s">
        <v>115</v>
      </c>
      <c r="AF2737">
        <v>222</v>
      </c>
      <c r="AG2737" t="s">
        <v>1889</v>
      </c>
      <c r="AH2737" t="s">
        <v>1890</v>
      </c>
      <c r="AI2737">
        <v>18</v>
      </c>
      <c r="AJ2737">
        <v>27.9</v>
      </c>
      <c r="AK2737">
        <v>127.1</v>
      </c>
      <c r="AL2737" s="8">
        <f t="shared" si="42"/>
        <v>115421</v>
      </c>
    </row>
    <row r="2738" spans="1:38">
      <c r="A2738">
        <v>2737</v>
      </c>
      <c r="B2738" s="2">
        <v>43676.57916666667</v>
      </c>
      <c r="C2738" s="2"/>
      <c r="D2738" t="s">
        <v>4062</v>
      </c>
      <c r="E2738" s="4">
        <v>0.53749999999999998</v>
      </c>
      <c r="F2738" t="s">
        <v>3621</v>
      </c>
      <c r="G2738">
        <v>3</v>
      </c>
      <c r="H2738">
        <v>2019</v>
      </c>
      <c r="I2738">
        <v>7</v>
      </c>
      <c r="J2738">
        <v>30</v>
      </c>
      <c r="K2738">
        <v>0</v>
      </c>
      <c r="L2738">
        <v>0</v>
      </c>
      <c r="M2738">
        <v>2</v>
      </c>
      <c r="N2738">
        <v>0</v>
      </c>
      <c r="O2738">
        <v>0</v>
      </c>
      <c r="P2738">
        <v>1</v>
      </c>
      <c r="Q2738">
        <v>0</v>
      </c>
      <c r="R2738">
        <v>0</v>
      </c>
      <c r="S2738">
        <v>0</v>
      </c>
      <c r="T2738" t="s">
        <v>4069</v>
      </c>
      <c r="U2738" t="s">
        <v>12</v>
      </c>
      <c r="V2738" t="s">
        <v>317</v>
      </c>
      <c r="W2738" t="s">
        <v>4</v>
      </c>
      <c r="X2738">
        <v>1</v>
      </c>
      <c r="Y2738" t="s">
        <v>5</v>
      </c>
      <c r="Z2738">
        <v>225</v>
      </c>
      <c r="AA2738">
        <v>67</v>
      </c>
      <c r="AB2738" t="s">
        <v>4070</v>
      </c>
      <c r="AC2738" t="s">
        <v>1219</v>
      </c>
      <c r="AD2738">
        <v>737101</v>
      </c>
      <c r="AE2738" t="s">
        <v>115</v>
      </c>
      <c r="AF2738">
        <v>292</v>
      </c>
      <c r="AG2738" t="s">
        <v>318</v>
      </c>
      <c r="AH2738" t="s">
        <v>319</v>
      </c>
      <c r="AI2738">
        <v>18</v>
      </c>
      <c r="AJ2738">
        <v>40.5</v>
      </c>
      <c r="AK2738">
        <v>184.5</v>
      </c>
      <c r="AL2738" s="8">
        <f t="shared" si="42"/>
        <v>742728</v>
      </c>
    </row>
    <row r="2739" spans="1:38">
      <c r="A2739">
        <v>2738</v>
      </c>
      <c r="B2739" s="2">
        <v>43676.623611111114</v>
      </c>
      <c r="C2739" s="2"/>
      <c r="D2739" t="s">
        <v>4062</v>
      </c>
      <c r="E2739" s="4">
        <v>0.58194444444444449</v>
      </c>
      <c r="F2739" t="s">
        <v>3621</v>
      </c>
      <c r="G2739">
        <v>3</v>
      </c>
      <c r="H2739">
        <v>2019</v>
      </c>
      <c r="I2739">
        <v>7</v>
      </c>
      <c r="J2739">
        <v>30</v>
      </c>
      <c r="K2739">
        <v>0</v>
      </c>
      <c r="L2739">
        <v>0</v>
      </c>
      <c r="M2739">
        <v>2</v>
      </c>
      <c r="N2739">
        <v>0</v>
      </c>
      <c r="O2739">
        <v>0</v>
      </c>
      <c r="P2739">
        <v>1</v>
      </c>
      <c r="Q2739">
        <v>0</v>
      </c>
      <c r="R2739">
        <v>0</v>
      </c>
      <c r="S2739">
        <v>1</v>
      </c>
      <c r="T2739" t="s">
        <v>4071</v>
      </c>
      <c r="U2739" t="s">
        <v>2</v>
      </c>
      <c r="V2739" t="s">
        <v>3412</v>
      </c>
      <c r="W2739" t="s">
        <v>4</v>
      </c>
      <c r="X2739">
        <v>1</v>
      </c>
      <c r="Y2739" t="s">
        <v>5</v>
      </c>
      <c r="Z2739">
        <v>998</v>
      </c>
      <c r="AA2739">
        <v>117</v>
      </c>
      <c r="AB2739" t="s">
        <v>311</v>
      </c>
      <c r="AC2739" t="s">
        <v>33</v>
      </c>
      <c r="AD2739">
        <v>823001</v>
      </c>
      <c r="AE2739" t="s">
        <v>16</v>
      </c>
      <c r="AF2739">
        <v>1115</v>
      </c>
      <c r="AG2739" t="s">
        <v>3413</v>
      </c>
      <c r="AH2739" t="s">
        <v>3414</v>
      </c>
      <c r="AI2739">
        <v>17</v>
      </c>
      <c r="AJ2739">
        <v>169.66</v>
      </c>
      <c r="AK2739">
        <v>828.34</v>
      </c>
      <c r="AL2739" s="8">
        <f t="shared" si="42"/>
        <v>831048</v>
      </c>
    </row>
    <row r="2740" spans="1:38">
      <c r="A2740">
        <v>2739</v>
      </c>
      <c r="B2740" s="2">
        <v>43676.77847222222</v>
      </c>
      <c r="C2740" s="2"/>
      <c r="D2740" t="s">
        <v>4062</v>
      </c>
      <c r="E2740" s="4">
        <v>0.7368055555555556</v>
      </c>
      <c r="F2740" t="s">
        <v>3621</v>
      </c>
      <c r="G2740">
        <v>3</v>
      </c>
      <c r="H2740">
        <v>2019</v>
      </c>
      <c r="I2740">
        <v>7</v>
      </c>
      <c r="J2740">
        <v>30</v>
      </c>
      <c r="K2740">
        <v>0</v>
      </c>
      <c r="L2740">
        <v>0</v>
      </c>
      <c r="M2740">
        <v>2</v>
      </c>
      <c r="N2740">
        <v>0</v>
      </c>
      <c r="O2740">
        <v>0</v>
      </c>
      <c r="P2740">
        <v>0</v>
      </c>
      <c r="Q2740">
        <v>1</v>
      </c>
      <c r="R2740">
        <v>0</v>
      </c>
      <c r="S2740">
        <v>0</v>
      </c>
      <c r="T2740" t="s">
        <v>4072</v>
      </c>
      <c r="U2740" t="s">
        <v>12</v>
      </c>
      <c r="V2740" t="s">
        <v>2132</v>
      </c>
      <c r="W2740" t="s">
        <v>4</v>
      </c>
      <c r="X2740">
        <v>1</v>
      </c>
      <c r="Y2740" t="s">
        <v>5</v>
      </c>
      <c r="Z2740">
        <v>111</v>
      </c>
      <c r="AA2740">
        <v>67</v>
      </c>
      <c r="AB2740" t="s">
        <v>4073</v>
      </c>
      <c r="AC2740" t="s">
        <v>44</v>
      </c>
      <c r="AD2740">
        <v>767001</v>
      </c>
      <c r="AE2740" t="s">
        <v>897</v>
      </c>
      <c r="AF2740">
        <v>178</v>
      </c>
      <c r="AG2740" t="s">
        <v>1889</v>
      </c>
      <c r="AH2740" t="s">
        <v>2007</v>
      </c>
      <c r="AI2740">
        <v>18</v>
      </c>
      <c r="AJ2740">
        <v>19.98</v>
      </c>
      <c r="AK2740">
        <v>91.02</v>
      </c>
      <c r="AL2740" s="8">
        <f t="shared" si="42"/>
        <v>772288</v>
      </c>
    </row>
    <row r="2741" spans="1:38">
      <c r="A2741">
        <v>2740</v>
      </c>
      <c r="B2741" s="2">
        <v>43676.780555555553</v>
      </c>
      <c r="C2741" s="2"/>
      <c r="D2741" t="s">
        <v>4062</v>
      </c>
      <c r="E2741" s="4">
        <v>0.73888888888888893</v>
      </c>
      <c r="F2741" t="s">
        <v>3621</v>
      </c>
      <c r="G2741">
        <v>3</v>
      </c>
      <c r="H2741">
        <v>2019</v>
      </c>
      <c r="I2741">
        <v>7</v>
      </c>
      <c r="J2741">
        <v>30</v>
      </c>
      <c r="K2741">
        <v>0</v>
      </c>
      <c r="L2741">
        <v>0</v>
      </c>
      <c r="M2741">
        <v>2</v>
      </c>
      <c r="N2741">
        <v>0</v>
      </c>
      <c r="O2741">
        <v>0</v>
      </c>
      <c r="P2741">
        <v>0</v>
      </c>
      <c r="Q2741">
        <v>1</v>
      </c>
      <c r="R2741">
        <v>0</v>
      </c>
      <c r="S2741">
        <v>1</v>
      </c>
      <c r="T2741" t="s">
        <v>4074</v>
      </c>
      <c r="U2741" t="s">
        <v>2</v>
      </c>
      <c r="V2741" t="s">
        <v>2370</v>
      </c>
      <c r="W2741" t="s">
        <v>4</v>
      </c>
      <c r="X2741">
        <v>1</v>
      </c>
      <c r="Y2741" t="s">
        <v>5</v>
      </c>
      <c r="Z2741">
        <v>180</v>
      </c>
      <c r="AA2741">
        <v>67</v>
      </c>
      <c r="AB2741" t="s">
        <v>89</v>
      </c>
      <c r="AC2741" t="s">
        <v>90</v>
      </c>
      <c r="AD2741">
        <v>560016</v>
      </c>
      <c r="AE2741" t="s">
        <v>897</v>
      </c>
      <c r="AF2741">
        <v>247</v>
      </c>
      <c r="AG2741" t="s">
        <v>1889</v>
      </c>
      <c r="AH2741" t="s">
        <v>2007</v>
      </c>
      <c r="AI2741">
        <v>18</v>
      </c>
      <c r="AJ2741">
        <v>32.4</v>
      </c>
      <c r="AK2741">
        <v>147.6</v>
      </c>
      <c r="AL2741" s="8">
        <f t="shared" si="42"/>
        <v>565512</v>
      </c>
    </row>
    <row r="2742" spans="1:38">
      <c r="A2742">
        <v>2741</v>
      </c>
      <c r="B2742" s="2">
        <v>43677.142361111109</v>
      </c>
      <c r="C2742" s="2"/>
      <c r="D2742" t="s">
        <v>4075</v>
      </c>
      <c r="E2742" s="4">
        <v>0.10069444444444443</v>
      </c>
      <c r="F2742" t="s">
        <v>3621</v>
      </c>
      <c r="G2742">
        <v>3</v>
      </c>
      <c r="H2742">
        <v>2019</v>
      </c>
      <c r="I2742">
        <v>7</v>
      </c>
      <c r="J2742">
        <v>31</v>
      </c>
      <c r="K2742">
        <v>1</v>
      </c>
      <c r="L2742">
        <v>0</v>
      </c>
      <c r="M2742">
        <v>3</v>
      </c>
      <c r="N2742">
        <v>0</v>
      </c>
      <c r="O2742">
        <v>0</v>
      </c>
      <c r="P2742">
        <v>0</v>
      </c>
      <c r="Q2742">
        <v>0</v>
      </c>
      <c r="R2742">
        <v>1</v>
      </c>
      <c r="S2742">
        <v>1</v>
      </c>
      <c r="T2742" t="s">
        <v>4076</v>
      </c>
      <c r="U2742" t="s">
        <v>2</v>
      </c>
      <c r="V2742" t="s">
        <v>2844</v>
      </c>
      <c r="W2742" t="s">
        <v>4</v>
      </c>
      <c r="X2742">
        <v>1</v>
      </c>
      <c r="Y2742" t="s">
        <v>5</v>
      </c>
      <c r="Z2742">
        <v>88</v>
      </c>
      <c r="AA2742">
        <v>67</v>
      </c>
      <c r="AB2742" t="s">
        <v>3170</v>
      </c>
      <c r="AC2742" t="s">
        <v>62</v>
      </c>
      <c r="AD2742">
        <v>271001</v>
      </c>
      <c r="AE2742" t="s">
        <v>897</v>
      </c>
      <c r="AF2742">
        <v>155</v>
      </c>
      <c r="AG2742" t="s">
        <v>1889</v>
      </c>
      <c r="AH2742" t="s">
        <v>2007</v>
      </c>
      <c r="AI2742">
        <v>18</v>
      </c>
      <c r="AJ2742">
        <v>15.84</v>
      </c>
      <c r="AK2742">
        <v>72.16</v>
      </c>
      <c r="AL2742" s="8">
        <f t="shared" si="42"/>
        <v>276225</v>
      </c>
    </row>
    <row r="2743" spans="1:38">
      <c r="A2743">
        <v>2742</v>
      </c>
      <c r="B2743" s="2">
        <v>43677.236111111109</v>
      </c>
      <c r="C2743" s="2"/>
      <c r="D2743" t="s">
        <v>4075</v>
      </c>
      <c r="E2743" s="4">
        <v>0.19444444444444445</v>
      </c>
      <c r="F2743" t="s">
        <v>3621</v>
      </c>
      <c r="G2743">
        <v>3</v>
      </c>
      <c r="H2743">
        <v>2019</v>
      </c>
      <c r="I2743">
        <v>7</v>
      </c>
      <c r="J2743">
        <v>31</v>
      </c>
      <c r="K2743">
        <v>1</v>
      </c>
      <c r="L2743">
        <v>0</v>
      </c>
      <c r="M2743">
        <v>3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0</v>
      </c>
      <c r="T2743" t="s">
        <v>4077</v>
      </c>
      <c r="U2743" t="s">
        <v>12</v>
      </c>
      <c r="V2743" t="s">
        <v>1938</v>
      </c>
      <c r="W2743" t="s">
        <v>4</v>
      </c>
      <c r="X2743">
        <v>1</v>
      </c>
      <c r="Y2743" t="s">
        <v>5</v>
      </c>
      <c r="Z2743">
        <v>220</v>
      </c>
      <c r="AA2743">
        <v>67</v>
      </c>
      <c r="AB2743" t="s">
        <v>4078</v>
      </c>
      <c r="AC2743" t="s">
        <v>81</v>
      </c>
      <c r="AD2743">
        <v>384151</v>
      </c>
      <c r="AE2743" t="s">
        <v>115</v>
      </c>
      <c r="AF2743">
        <v>287</v>
      </c>
      <c r="AG2743" t="s">
        <v>1889</v>
      </c>
      <c r="AH2743" t="s">
        <v>1890</v>
      </c>
      <c r="AI2743">
        <v>18</v>
      </c>
      <c r="AJ2743">
        <v>39.6</v>
      </c>
      <c r="AK2743">
        <v>180.4</v>
      </c>
      <c r="AL2743" s="8">
        <f t="shared" si="42"/>
        <v>389771</v>
      </c>
    </row>
    <row r="2744" spans="1:38">
      <c r="A2744">
        <v>2743</v>
      </c>
      <c r="B2744" s="2">
        <v>43677.254166666666</v>
      </c>
      <c r="C2744" s="2"/>
      <c r="D2744" t="s">
        <v>4075</v>
      </c>
      <c r="E2744" s="4">
        <v>0.21249999999999999</v>
      </c>
      <c r="F2744" t="s">
        <v>3621</v>
      </c>
      <c r="G2744">
        <v>3</v>
      </c>
      <c r="H2744">
        <v>2019</v>
      </c>
      <c r="I2744">
        <v>7</v>
      </c>
      <c r="J2744">
        <v>31</v>
      </c>
      <c r="K2744">
        <v>1</v>
      </c>
      <c r="L2744">
        <v>0</v>
      </c>
      <c r="M2744">
        <v>3</v>
      </c>
      <c r="N2744">
        <v>0</v>
      </c>
      <c r="O2744">
        <v>0</v>
      </c>
      <c r="P2744">
        <v>0</v>
      </c>
      <c r="Q2744">
        <v>0</v>
      </c>
      <c r="R2744">
        <v>1</v>
      </c>
      <c r="S2744">
        <v>0</v>
      </c>
      <c r="T2744" t="s">
        <v>4079</v>
      </c>
      <c r="U2744" t="s">
        <v>12</v>
      </c>
      <c r="V2744" t="s">
        <v>1888</v>
      </c>
      <c r="W2744" t="s">
        <v>4</v>
      </c>
      <c r="X2744">
        <v>1</v>
      </c>
      <c r="Y2744" t="s">
        <v>5</v>
      </c>
      <c r="Z2744">
        <v>155</v>
      </c>
      <c r="AA2744">
        <v>67</v>
      </c>
      <c r="AB2744" t="s">
        <v>4080</v>
      </c>
      <c r="AC2744" t="s">
        <v>44</v>
      </c>
      <c r="AD2744">
        <v>758027</v>
      </c>
      <c r="AE2744" t="s">
        <v>115</v>
      </c>
      <c r="AF2744">
        <v>222</v>
      </c>
      <c r="AG2744" t="s">
        <v>1889</v>
      </c>
      <c r="AH2744" t="s">
        <v>1890</v>
      </c>
      <c r="AI2744">
        <v>18</v>
      </c>
      <c r="AJ2744">
        <v>27.9</v>
      </c>
      <c r="AK2744">
        <v>127.1</v>
      </c>
      <c r="AL2744" s="8">
        <f t="shared" si="42"/>
        <v>763453</v>
      </c>
    </row>
    <row r="2745" spans="1:38">
      <c r="A2745">
        <v>2744</v>
      </c>
      <c r="B2745" s="2">
        <v>43677.336805555555</v>
      </c>
      <c r="C2745" s="2"/>
      <c r="D2745" t="s">
        <v>4075</v>
      </c>
      <c r="E2745" s="4">
        <v>0.2951388888888889</v>
      </c>
      <c r="F2745" t="s">
        <v>3621</v>
      </c>
      <c r="G2745">
        <v>3</v>
      </c>
      <c r="H2745">
        <v>2019</v>
      </c>
      <c r="I2745">
        <v>7</v>
      </c>
      <c r="J2745">
        <v>31</v>
      </c>
      <c r="K2745">
        <v>1</v>
      </c>
      <c r="L2745">
        <v>0</v>
      </c>
      <c r="M2745">
        <v>3</v>
      </c>
      <c r="N2745">
        <v>0</v>
      </c>
      <c r="O2745">
        <v>1</v>
      </c>
      <c r="P2745">
        <v>0</v>
      </c>
      <c r="Q2745">
        <v>0</v>
      </c>
      <c r="R2745">
        <v>0</v>
      </c>
      <c r="S2745">
        <v>0</v>
      </c>
      <c r="T2745" t="s">
        <v>2934</v>
      </c>
      <c r="U2745" t="s">
        <v>12</v>
      </c>
      <c r="V2745" t="s">
        <v>2089</v>
      </c>
      <c r="W2745" t="s">
        <v>4</v>
      </c>
      <c r="X2745">
        <v>1</v>
      </c>
      <c r="Y2745" t="s">
        <v>5</v>
      </c>
      <c r="Z2745">
        <v>285</v>
      </c>
      <c r="AA2745">
        <v>67</v>
      </c>
      <c r="AB2745" t="s">
        <v>102</v>
      </c>
      <c r="AC2745" t="s">
        <v>103</v>
      </c>
      <c r="AD2745">
        <v>110005</v>
      </c>
      <c r="AE2745" t="s">
        <v>897</v>
      </c>
      <c r="AF2745">
        <v>352</v>
      </c>
      <c r="AG2745" t="s">
        <v>1889</v>
      </c>
      <c r="AH2745" t="s">
        <v>2007</v>
      </c>
      <c r="AI2745">
        <v>18</v>
      </c>
      <c r="AJ2745">
        <v>51.3</v>
      </c>
      <c r="AK2745">
        <v>233.7</v>
      </c>
      <c r="AL2745" s="8">
        <f t="shared" si="42"/>
        <v>115822</v>
      </c>
    </row>
    <row r="2746" spans="1:38">
      <c r="A2746">
        <v>2745</v>
      </c>
      <c r="B2746" s="2">
        <v>43677.406944444447</v>
      </c>
      <c r="C2746" s="2"/>
      <c r="D2746" t="s">
        <v>4075</v>
      </c>
      <c r="E2746" s="4">
        <v>0.36527777777777781</v>
      </c>
      <c r="F2746" t="s">
        <v>3621</v>
      </c>
      <c r="G2746">
        <v>3</v>
      </c>
      <c r="H2746">
        <v>2019</v>
      </c>
      <c r="I2746">
        <v>7</v>
      </c>
      <c r="J2746">
        <v>31</v>
      </c>
      <c r="K2746">
        <v>1</v>
      </c>
      <c r="L2746">
        <v>0</v>
      </c>
      <c r="M2746">
        <v>3</v>
      </c>
      <c r="N2746">
        <v>0</v>
      </c>
      <c r="O2746">
        <v>1</v>
      </c>
      <c r="P2746">
        <v>0</v>
      </c>
      <c r="Q2746">
        <v>0</v>
      </c>
      <c r="R2746">
        <v>0</v>
      </c>
      <c r="S2746">
        <v>0</v>
      </c>
      <c r="T2746" t="s">
        <v>4081</v>
      </c>
      <c r="U2746" t="s">
        <v>12</v>
      </c>
      <c r="V2746" t="s">
        <v>2541</v>
      </c>
      <c r="W2746" t="s">
        <v>4</v>
      </c>
      <c r="X2746">
        <v>1</v>
      </c>
      <c r="Y2746" t="s">
        <v>5</v>
      </c>
      <c r="Z2746">
        <v>86</v>
      </c>
      <c r="AA2746">
        <v>67</v>
      </c>
      <c r="AB2746" t="s">
        <v>6</v>
      </c>
      <c r="AC2746" t="s">
        <v>152</v>
      </c>
      <c r="AD2746">
        <v>500048</v>
      </c>
      <c r="AE2746" t="s">
        <v>897</v>
      </c>
      <c r="AF2746">
        <v>153</v>
      </c>
      <c r="AG2746" t="s">
        <v>1889</v>
      </c>
      <c r="AH2746" t="s">
        <v>2007</v>
      </c>
      <c r="AI2746">
        <v>18</v>
      </c>
      <c r="AJ2746">
        <v>15.4404</v>
      </c>
      <c r="AK2746">
        <v>70.339600000000004</v>
      </c>
      <c r="AL2746" s="8">
        <f t="shared" si="42"/>
        <v>505268.78</v>
      </c>
    </row>
    <row r="2747" spans="1:38">
      <c r="A2747">
        <v>2746</v>
      </c>
      <c r="B2747" s="2">
        <v>43677.488194444442</v>
      </c>
      <c r="C2747" s="2"/>
      <c r="D2747" t="s">
        <v>4075</v>
      </c>
      <c r="E2747" s="4">
        <v>0.4465277777777778</v>
      </c>
      <c r="F2747" t="s">
        <v>3621</v>
      </c>
      <c r="G2747">
        <v>3</v>
      </c>
      <c r="H2747">
        <v>2019</v>
      </c>
      <c r="I2747">
        <v>7</v>
      </c>
      <c r="J2747">
        <v>31</v>
      </c>
      <c r="K2747">
        <v>1</v>
      </c>
      <c r="L2747">
        <v>0</v>
      </c>
      <c r="M2747">
        <v>3</v>
      </c>
      <c r="N2747">
        <v>0</v>
      </c>
      <c r="O2747">
        <v>1</v>
      </c>
      <c r="P2747">
        <v>0</v>
      </c>
      <c r="Q2747">
        <v>0</v>
      </c>
      <c r="R2747">
        <v>0</v>
      </c>
      <c r="S2747">
        <v>1</v>
      </c>
      <c r="T2747" t="s">
        <v>868</v>
      </c>
      <c r="U2747" t="s">
        <v>2</v>
      </c>
      <c r="V2747" t="s">
        <v>1888</v>
      </c>
      <c r="W2747" t="s">
        <v>4</v>
      </c>
      <c r="X2747">
        <v>1</v>
      </c>
      <c r="Y2747" t="s">
        <v>5</v>
      </c>
      <c r="Z2747">
        <v>155</v>
      </c>
      <c r="AA2747">
        <v>67</v>
      </c>
      <c r="AB2747" t="s">
        <v>114</v>
      </c>
      <c r="AC2747" t="s">
        <v>75</v>
      </c>
      <c r="AD2747">
        <v>400016</v>
      </c>
      <c r="AE2747" t="s">
        <v>115</v>
      </c>
      <c r="AF2747">
        <v>222</v>
      </c>
      <c r="AG2747" t="s">
        <v>1889</v>
      </c>
      <c r="AH2747" t="s">
        <v>1890</v>
      </c>
      <c r="AI2747">
        <v>18</v>
      </c>
      <c r="AJ2747">
        <v>27.9</v>
      </c>
      <c r="AK2747">
        <v>127.1</v>
      </c>
      <c r="AL2747" s="8">
        <f t="shared" si="42"/>
        <v>405446</v>
      </c>
    </row>
    <row r="2748" spans="1:38">
      <c r="A2748">
        <v>2747</v>
      </c>
      <c r="B2748" s="2">
        <v>43677.541666666664</v>
      </c>
      <c r="C2748" s="2"/>
      <c r="D2748" t="s">
        <v>4075</v>
      </c>
      <c r="E2748" s="4">
        <v>0.5</v>
      </c>
      <c r="F2748" t="s">
        <v>3621</v>
      </c>
      <c r="G2748">
        <v>3</v>
      </c>
      <c r="H2748">
        <v>2019</v>
      </c>
      <c r="I2748">
        <v>7</v>
      </c>
      <c r="J2748">
        <v>31</v>
      </c>
      <c r="K2748">
        <v>1</v>
      </c>
      <c r="L2748">
        <v>0</v>
      </c>
      <c r="M2748">
        <v>3</v>
      </c>
      <c r="N2748">
        <v>0</v>
      </c>
      <c r="O2748">
        <v>0</v>
      </c>
      <c r="P2748">
        <v>1</v>
      </c>
      <c r="Q2748">
        <v>0</v>
      </c>
      <c r="R2748">
        <v>0</v>
      </c>
      <c r="S2748">
        <v>1</v>
      </c>
      <c r="T2748" t="s">
        <v>4082</v>
      </c>
      <c r="U2748" t="s">
        <v>2</v>
      </c>
      <c r="V2748" t="s">
        <v>1888</v>
      </c>
      <c r="W2748" t="s">
        <v>4</v>
      </c>
      <c r="X2748">
        <v>1</v>
      </c>
      <c r="Y2748" t="s">
        <v>5</v>
      </c>
      <c r="Z2748">
        <v>155</v>
      </c>
      <c r="AA2748">
        <v>67</v>
      </c>
      <c r="AB2748" t="s">
        <v>2281</v>
      </c>
      <c r="AC2748" t="s">
        <v>15</v>
      </c>
      <c r="AD2748">
        <v>636007</v>
      </c>
      <c r="AE2748" t="s">
        <v>115</v>
      </c>
      <c r="AF2748">
        <v>222</v>
      </c>
      <c r="AG2748" t="s">
        <v>1889</v>
      </c>
      <c r="AH2748" t="s">
        <v>1890</v>
      </c>
      <c r="AI2748">
        <v>18</v>
      </c>
      <c r="AJ2748">
        <v>27.9</v>
      </c>
      <c r="AK2748">
        <v>127.1</v>
      </c>
      <c r="AL2748" s="8">
        <f t="shared" si="42"/>
        <v>641438</v>
      </c>
    </row>
    <row r="2749" spans="1:38">
      <c r="A2749">
        <v>2748</v>
      </c>
      <c r="B2749" s="2">
        <v>43677.569444444445</v>
      </c>
      <c r="C2749" s="2"/>
      <c r="D2749" t="s">
        <v>4075</v>
      </c>
      <c r="E2749" s="4">
        <v>0.52777777777777779</v>
      </c>
      <c r="F2749" t="s">
        <v>3621</v>
      </c>
      <c r="G2749">
        <v>3</v>
      </c>
      <c r="H2749">
        <v>2019</v>
      </c>
      <c r="I2749">
        <v>7</v>
      </c>
      <c r="J2749">
        <v>31</v>
      </c>
      <c r="K2749">
        <v>1</v>
      </c>
      <c r="L2749">
        <v>0</v>
      </c>
      <c r="M2749">
        <v>3</v>
      </c>
      <c r="N2749">
        <v>0</v>
      </c>
      <c r="O2749">
        <v>0</v>
      </c>
      <c r="P2749">
        <v>1</v>
      </c>
      <c r="Q2749">
        <v>0</v>
      </c>
      <c r="R2749">
        <v>0</v>
      </c>
      <c r="S2749">
        <v>1</v>
      </c>
      <c r="T2749" t="s">
        <v>4083</v>
      </c>
      <c r="U2749" t="s">
        <v>2</v>
      </c>
      <c r="V2749" t="s">
        <v>1251</v>
      </c>
      <c r="W2749" t="s">
        <v>4</v>
      </c>
      <c r="X2749">
        <v>1</v>
      </c>
      <c r="Y2749" t="s">
        <v>5</v>
      </c>
      <c r="Z2749">
        <v>395</v>
      </c>
      <c r="AA2749">
        <v>67</v>
      </c>
      <c r="AB2749" t="s">
        <v>979</v>
      </c>
      <c r="AC2749" t="s">
        <v>424</v>
      </c>
      <c r="AD2749">
        <v>143001</v>
      </c>
      <c r="AE2749" t="s">
        <v>16</v>
      </c>
      <c r="AF2749">
        <v>462</v>
      </c>
      <c r="AG2749" t="s">
        <v>1253</v>
      </c>
      <c r="AH2749" t="s">
        <v>1037</v>
      </c>
      <c r="AI2749">
        <v>17</v>
      </c>
      <c r="AJ2749">
        <v>67.150000000000006</v>
      </c>
      <c r="AK2749">
        <v>327.85</v>
      </c>
      <c r="AL2749" s="8">
        <f t="shared" si="42"/>
        <v>149152</v>
      </c>
    </row>
    <row r="2750" spans="1:38">
      <c r="A2750">
        <v>2749</v>
      </c>
      <c r="B2750" s="2">
        <v>43677.661805555559</v>
      </c>
      <c r="C2750" s="2"/>
      <c r="D2750" t="s">
        <v>4075</v>
      </c>
      <c r="E2750" s="4">
        <v>0.62013888888888891</v>
      </c>
      <c r="F2750" t="s">
        <v>3621</v>
      </c>
      <c r="G2750">
        <v>3</v>
      </c>
      <c r="H2750">
        <v>2019</v>
      </c>
      <c r="I2750">
        <v>7</v>
      </c>
      <c r="J2750">
        <v>31</v>
      </c>
      <c r="K2750">
        <v>1</v>
      </c>
      <c r="L2750">
        <v>0</v>
      </c>
      <c r="M2750">
        <v>3</v>
      </c>
      <c r="N2750">
        <v>0</v>
      </c>
      <c r="O2750">
        <v>0</v>
      </c>
      <c r="P2750">
        <v>1</v>
      </c>
      <c r="Q2750">
        <v>0</v>
      </c>
      <c r="R2750">
        <v>0</v>
      </c>
      <c r="S2750">
        <v>0</v>
      </c>
      <c r="T2750" t="s">
        <v>4084</v>
      </c>
      <c r="U2750" t="s">
        <v>12</v>
      </c>
      <c r="V2750" t="s">
        <v>2541</v>
      </c>
      <c r="W2750" t="s">
        <v>4</v>
      </c>
      <c r="X2750">
        <v>1</v>
      </c>
      <c r="Y2750" t="s">
        <v>5</v>
      </c>
      <c r="Z2750">
        <v>86</v>
      </c>
      <c r="AA2750">
        <v>67</v>
      </c>
      <c r="AB2750" t="s">
        <v>2687</v>
      </c>
      <c r="AC2750" t="s">
        <v>2688</v>
      </c>
      <c r="AD2750">
        <v>560013</v>
      </c>
      <c r="AE2750" t="s">
        <v>897</v>
      </c>
      <c r="AF2750">
        <v>153</v>
      </c>
      <c r="AG2750" t="s">
        <v>1889</v>
      </c>
      <c r="AH2750" t="s">
        <v>2007</v>
      </c>
      <c r="AI2750">
        <v>18</v>
      </c>
      <c r="AJ2750">
        <v>15.4404</v>
      </c>
      <c r="AK2750">
        <v>70.339600000000004</v>
      </c>
      <c r="AL2750" s="8">
        <f t="shared" si="42"/>
        <v>565237.78</v>
      </c>
    </row>
    <row r="2751" spans="1:38">
      <c r="A2751">
        <v>2750</v>
      </c>
      <c r="B2751" s="2">
        <v>43677.710416666669</v>
      </c>
      <c r="C2751" s="2"/>
      <c r="D2751" t="s">
        <v>4075</v>
      </c>
      <c r="E2751" s="4">
        <v>0.66875000000000007</v>
      </c>
      <c r="F2751" t="s">
        <v>3621</v>
      </c>
      <c r="G2751">
        <v>3</v>
      </c>
      <c r="H2751">
        <v>2019</v>
      </c>
      <c r="I2751">
        <v>7</v>
      </c>
      <c r="J2751">
        <v>31</v>
      </c>
      <c r="K2751">
        <v>1</v>
      </c>
      <c r="L2751">
        <v>0</v>
      </c>
      <c r="M2751">
        <v>3</v>
      </c>
      <c r="N2751">
        <v>0</v>
      </c>
      <c r="O2751">
        <v>0</v>
      </c>
      <c r="P2751">
        <v>0</v>
      </c>
      <c r="Q2751">
        <v>1</v>
      </c>
      <c r="R2751">
        <v>0</v>
      </c>
      <c r="S2751">
        <v>0</v>
      </c>
      <c r="T2751" t="s">
        <v>4085</v>
      </c>
      <c r="U2751" t="s">
        <v>12</v>
      </c>
      <c r="V2751" t="s">
        <v>2370</v>
      </c>
      <c r="W2751" t="s">
        <v>4</v>
      </c>
      <c r="X2751">
        <v>1</v>
      </c>
      <c r="Y2751" t="s">
        <v>5</v>
      </c>
      <c r="Z2751">
        <v>180</v>
      </c>
      <c r="AA2751">
        <v>67</v>
      </c>
      <c r="AB2751" t="s">
        <v>578</v>
      </c>
      <c r="AC2751" t="s">
        <v>75</v>
      </c>
      <c r="AD2751">
        <v>411027</v>
      </c>
      <c r="AE2751" t="s">
        <v>897</v>
      </c>
      <c r="AF2751">
        <v>247</v>
      </c>
      <c r="AG2751" t="s">
        <v>1889</v>
      </c>
      <c r="AH2751" t="s">
        <v>2007</v>
      </c>
      <c r="AI2751">
        <v>18</v>
      </c>
      <c r="AJ2751">
        <v>32.4</v>
      </c>
      <c r="AK2751">
        <v>147.6</v>
      </c>
      <c r="AL2751" s="8">
        <f t="shared" si="42"/>
        <v>416535</v>
      </c>
    </row>
    <row r="2752" spans="1:38">
      <c r="A2752">
        <v>2751</v>
      </c>
      <c r="B2752" s="2">
        <v>43677.744444444441</v>
      </c>
      <c r="C2752" s="2"/>
      <c r="D2752" t="s">
        <v>4075</v>
      </c>
      <c r="E2752" s="4">
        <v>0.70277777777777783</v>
      </c>
      <c r="F2752" t="s">
        <v>3621</v>
      </c>
      <c r="G2752">
        <v>3</v>
      </c>
      <c r="H2752">
        <v>2019</v>
      </c>
      <c r="I2752">
        <v>7</v>
      </c>
      <c r="J2752">
        <v>31</v>
      </c>
      <c r="K2752">
        <v>1</v>
      </c>
      <c r="L2752">
        <v>0</v>
      </c>
      <c r="M2752">
        <v>3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0</v>
      </c>
      <c r="T2752" t="s">
        <v>4086</v>
      </c>
      <c r="U2752" t="s">
        <v>12</v>
      </c>
      <c r="V2752" t="s">
        <v>1251</v>
      </c>
      <c r="W2752" t="s">
        <v>4</v>
      </c>
      <c r="X2752">
        <v>1</v>
      </c>
      <c r="Y2752" t="s">
        <v>5</v>
      </c>
      <c r="Z2752">
        <v>395</v>
      </c>
      <c r="AA2752">
        <v>67</v>
      </c>
      <c r="AB2752" t="s">
        <v>1624</v>
      </c>
      <c r="AC2752" t="s">
        <v>309</v>
      </c>
      <c r="AD2752">
        <v>834002</v>
      </c>
      <c r="AE2752" t="s">
        <v>16</v>
      </c>
      <c r="AF2752">
        <v>462</v>
      </c>
      <c r="AG2752" t="s">
        <v>1253</v>
      </c>
      <c r="AH2752" t="s">
        <v>1037</v>
      </c>
      <c r="AI2752">
        <v>17</v>
      </c>
      <c r="AJ2752">
        <v>67.150000000000006</v>
      </c>
      <c r="AK2752">
        <v>327.85</v>
      </c>
      <c r="AL2752" s="8">
        <f t="shared" si="42"/>
        <v>840155</v>
      </c>
    </row>
    <row r="2753" spans="1:38">
      <c r="A2753">
        <v>2752</v>
      </c>
      <c r="B2753" s="2">
        <v>43677.762499999997</v>
      </c>
      <c r="C2753" s="2"/>
      <c r="D2753" t="s">
        <v>4075</v>
      </c>
      <c r="E2753" s="4">
        <v>0.72083333333333333</v>
      </c>
      <c r="F2753" t="s">
        <v>3621</v>
      </c>
      <c r="G2753">
        <v>3</v>
      </c>
      <c r="H2753">
        <v>2019</v>
      </c>
      <c r="I2753">
        <v>7</v>
      </c>
      <c r="J2753">
        <v>31</v>
      </c>
      <c r="K2753">
        <v>1</v>
      </c>
      <c r="L2753">
        <v>0</v>
      </c>
      <c r="M2753">
        <v>3</v>
      </c>
      <c r="N2753">
        <v>0</v>
      </c>
      <c r="O2753">
        <v>0</v>
      </c>
      <c r="P2753">
        <v>0</v>
      </c>
      <c r="Q2753">
        <v>1</v>
      </c>
      <c r="R2753">
        <v>0</v>
      </c>
      <c r="S2753">
        <v>0</v>
      </c>
      <c r="T2753" t="s">
        <v>4087</v>
      </c>
      <c r="U2753" t="s">
        <v>12</v>
      </c>
      <c r="V2753" t="s">
        <v>1888</v>
      </c>
      <c r="W2753" t="s">
        <v>4</v>
      </c>
      <c r="X2753">
        <v>1</v>
      </c>
      <c r="Y2753" t="s">
        <v>5</v>
      </c>
      <c r="Z2753">
        <v>155</v>
      </c>
      <c r="AA2753">
        <v>67</v>
      </c>
      <c r="AB2753" t="s">
        <v>360</v>
      </c>
      <c r="AC2753" t="s">
        <v>212</v>
      </c>
      <c r="AD2753">
        <v>452016</v>
      </c>
      <c r="AE2753" t="s">
        <v>115</v>
      </c>
      <c r="AF2753">
        <v>222</v>
      </c>
      <c r="AG2753" t="s">
        <v>1889</v>
      </c>
      <c r="AH2753" t="s">
        <v>1890</v>
      </c>
      <c r="AI2753">
        <v>18</v>
      </c>
      <c r="AJ2753">
        <v>27.9</v>
      </c>
      <c r="AK2753">
        <v>127.1</v>
      </c>
      <c r="AL2753" s="8">
        <f t="shared" si="42"/>
        <v>457451</v>
      </c>
    </row>
    <row r="2754" spans="1:38">
      <c r="A2754">
        <v>2753</v>
      </c>
      <c r="B2754" s="2">
        <v>43678.10833333333</v>
      </c>
      <c r="C2754" s="2"/>
      <c r="D2754" s="3">
        <v>43473</v>
      </c>
      <c r="E2754" s="4">
        <v>6.6666666666666666E-2</v>
      </c>
      <c r="F2754" t="s">
        <v>3621</v>
      </c>
      <c r="G2754">
        <v>3</v>
      </c>
      <c r="H2754">
        <v>2019</v>
      </c>
      <c r="I2754">
        <v>8</v>
      </c>
      <c r="J2754">
        <v>1</v>
      </c>
      <c r="K2754">
        <v>1</v>
      </c>
      <c r="L2754">
        <v>0</v>
      </c>
      <c r="M2754">
        <v>4</v>
      </c>
      <c r="N2754">
        <v>0</v>
      </c>
      <c r="O2754">
        <v>0</v>
      </c>
      <c r="P2754">
        <v>0</v>
      </c>
      <c r="Q2754">
        <v>0</v>
      </c>
      <c r="R2754">
        <v>1</v>
      </c>
      <c r="S2754">
        <v>0</v>
      </c>
      <c r="T2754" t="s">
        <v>4088</v>
      </c>
      <c r="U2754" t="s">
        <v>12</v>
      </c>
      <c r="V2754" t="s">
        <v>2258</v>
      </c>
      <c r="W2754" t="s">
        <v>4</v>
      </c>
      <c r="X2754">
        <v>2</v>
      </c>
      <c r="Y2754" t="s">
        <v>5</v>
      </c>
      <c r="Z2754">
        <v>350</v>
      </c>
      <c r="AA2754">
        <v>67</v>
      </c>
      <c r="AB2754" t="s">
        <v>339</v>
      </c>
      <c r="AC2754" t="s">
        <v>15</v>
      </c>
      <c r="AD2754">
        <v>600092</v>
      </c>
      <c r="AE2754" t="s">
        <v>897</v>
      </c>
      <c r="AF2754">
        <v>417</v>
      </c>
      <c r="AG2754" t="s">
        <v>1889</v>
      </c>
      <c r="AH2754" t="s">
        <v>2007</v>
      </c>
      <c r="AI2754">
        <v>18</v>
      </c>
      <c r="AJ2754">
        <v>63</v>
      </c>
      <c r="AK2754">
        <v>287</v>
      </c>
      <c r="AL2754" s="8">
        <f t="shared" ref="AL2754:AL2817" si="43">SUM(AI2754:AK2754,AF2754,AD2754,Z2754:AA2754,X2754,I2754:S2754,G2754:H2754,A2754)</f>
        <v>606086</v>
      </c>
    </row>
    <row r="2755" spans="1:38">
      <c r="A2755">
        <v>2754</v>
      </c>
      <c r="B2755" s="2">
        <v>43678.261111111111</v>
      </c>
      <c r="C2755" s="2"/>
      <c r="D2755" s="3">
        <v>43473</v>
      </c>
      <c r="E2755" s="4">
        <v>0.21944444444444444</v>
      </c>
      <c r="F2755" t="s">
        <v>3621</v>
      </c>
      <c r="G2755">
        <v>3</v>
      </c>
      <c r="H2755">
        <v>2019</v>
      </c>
      <c r="I2755">
        <v>8</v>
      </c>
      <c r="J2755">
        <v>1</v>
      </c>
      <c r="K2755">
        <v>1</v>
      </c>
      <c r="L2755">
        <v>0</v>
      </c>
      <c r="M2755">
        <v>4</v>
      </c>
      <c r="N2755">
        <v>0</v>
      </c>
      <c r="O2755">
        <v>0</v>
      </c>
      <c r="P2755">
        <v>0</v>
      </c>
      <c r="Q2755">
        <v>0</v>
      </c>
      <c r="R2755">
        <v>1</v>
      </c>
      <c r="S2755">
        <v>0</v>
      </c>
      <c r="T2755" t="s">
        <v>4089</v>
      </c>
      <c r="U2755" t="s">
        <v>12</v>
      </c>
      <c r="V2755" t="s">
        <v>2235</v>
      </c>
      <c r="W2755" t="s">
        <v>4</v>
      </c>
      <c r="X2755">
        <v>1</v>
      </c>
      <c r="Y2755" t="s">
        <v>5</v>
      </c>
      <c r="Z2755">
        <v>192</v>
      </c>
      <c r="AA2755">
        <v>67</v>
      </c>
      <c r="AB2755" t="s">
        <v>102</v>
      </c>
      <c r="AC2755" t="s">
        <v>103</v>
      </c>
      <c r="AD2755">
        <v>110059</v>
      </c>
      <c r="AE2755" t="s">
        <v>115</v>
      </c>
      <c r="AF2755">
        <v>259</v>
      </c>
      <c r="AG2755" t="s">
        <v>1889</v>
      </c>
      <c r="AH2755" t="s">
        <v>2007</v>
      </c>
      <c r="AI2755">
        <v>18</v>
      </c>
      <c r="AJ2755">
        <v>34.56</v>
      </c>
      <c r="AK2755">
        <v>157.44</v>
      </c>
      <c r="AL2755" s="8">
        <f t="shared" si="43"/>
        <v>115579</v>
      </c>
    </row>
    <row r="2756" spans="1:38">
      <c r="A2756">
        <v>2755</v>
      </c>
      <c r="B2756" s="2">
        <v>43678.54791666667</v>
      </c>
      <c r="C2756" s="2"/>
      <c r="D2756" s="3">
        <v>43473</v>
      </c>
      <c r="E2756" s="4">
        <v>0.50624999999999998</v>
      </c>
      <c r="F2756" t="s">
        <v>3621</v>
      </c>
      <c r="G2756">
        <v>3</v>
      </c>
      <c r="H2756">
        <v>2019</v>
      </c>
      <c r="I2756">
        <v>8</v>
      </c>
      <c r="J2756">
        <v>1</v>
      </c>
      <c r="K2756">
        <v>1</v>
      </c>
      <c r="L2756">
        <v>0</v>
      </c>
      <c r="M2756">
        <v>4</v>
      </c>
      <c r="N2756">
        <v>0</v>
      </c>
      <c r="O2756">
        <v>0</v>
      </c>
      <c r="P2756">
        <v>1</v>
      </c>
      <c r="Q2756">
        <v>0</v>
      </c>
      <c r="R2756">
        <v>0</v>
      </c>
      <c r="S2756">
        <v>1</v>
      </c>
      <c r="T2756" t="s">
        <v>4090</v>
      </c>
      <c r="U2756" t="s">
        <v>2</v>
      </c>
      <c r="V2756" t="s">
        <v>2235</v>
      </c>
      <c r="W2756" t="s">
        <v>4</v>
      </c>
      <c r="X2756">
        <v>1</v>
      </c>
      <c r="Y2756" t="s">
        <v>5</v>
      </c>
      <c r="Z2756">
        <v>192</v>
      </c>
      <c r="AA2756">
        <v>67</v>
      </c>
      <c r="AB2756" t="s">
        <v>114</v>
      </c>
      <c r="AC2756" t="s">
        <v>75</v>
      </c>
      <c r="AD2756">
        <v>400037</v>
      </c>
      <c r="AE2756" t="s">
        <v>115</v>
      </c>
      <c r="AF2756">
        <v>259</v>
      </c>
      <c r="AG2756" t="s">
        <v>1889</v>
      </c>
      <c r="AH2756" t="s">
        <v>2007</v>
      </c>
      <c r="AI2756">
        <v>18</v>
      </c>
      <c r="AJ2756">
        <v>34.56</v>
      </c>
      <c r="AK2756">
        <v>157.44</v>
      </c>
      <c r="AL2756" s="8">
        <f t="shared" si="43"/>
        <v>405559</v>
      </c>
    </row>
    <row r="2757" spans="1:38">
      <c r="A2757">
        <v>2756</v>
      </c>
      <c r="B2757" s="2">
        <v>43678.625694444447</v>
      </c>
      <c r="C2757" s="2"/>
      <c r="D2757" s="3">
        <v>43473</v>
      </c>
      <c r="E2757" s="4">
        <v>0.58402777777777781</v>
      </c>
      <c r="F2757" t="s">
        <v>3621</v>
      </c>
      <c r="G2757">
        <v>3</v>
      </c>
      <c r="H2757">
        <v>2019</v>
      </c>
      <c r="I2757">
        <v>8</v>
      </c>
      <c r="J2757">
        <v>1</v>
      </c>
      <c r="K2757">
        <v>1</v>
      </c>
      <c r="L2757">
        <v>0</v>
      </c>
      <c r="M2757">
        <v>4</v>
      </c>
      <c r="N2757">
        <v>0</v>
      </c>
      <c r="O2757">
        <v>0</v>
      </c>
      <c r="P2757">
        <v>1</v>
      </c>
      <c r="Q2757">
        <v>0</v>
      </c>
      <c r="R2757">
        <v>0</v>
      </c>
      <c r="S2757">
        <v>1</v>
      </c>
      <c r="T2757" t="s">
        <v>4091</v>
      </c>
      <c r="U2757" t="s">
        <v>2</v>
      </c>
      <c r="V2757" t="s">
        <v>2235</v>
      </c>
      <c r="W2757" t="s">
        <v>4</v>
      </c>
      <c r="X2757">
        <v>1</v>
      </c>
      <c r="Y2757" t="s">
        <v>5</v>
      </c>
      <c r="Z2757">
        <v>192</v>
      </c>
      <c r="AA2757">
        <v>67</v>
      </c>
      <c r="AB2757" t="s">
        <v>3088</v>
      </c>
      <c r="AC2757" t="s">
        <v>62</v>
      </c>
      <c r="AD2757">
        <v>272001</v>
      </c>
      <c r="AE2757" t="s">
        <v>115</v>
      </c>
      <c r="AF2757">
        <v>259</v>
      </c>
      <c r="AG2757" t="s">
        <v>1889</v>
      </c>
      <c r="AH2757" t="s">
        <v>2007</v>
      </c>
      <c r="AI2757">
        <v>18</v>
      </c>
      <c r="AJ2757">
        <v>34.56</v>
      </c>
      <c r="AK2757">
        <v>157.44</v>
      </c>
      <c r="AL2757" s="8">
        <f t="shared" si="43"/>
        <v>277524</v>
      </c>
    </row>
    <row r="2758" spans="1:38">
      <c r="A2758">
        <v>2757</v>
      </c>
      <c r="B2758" s="2">
        <v>43678.731249999997</v>
      </c>
      <c r="C2758" s="2"/>
      <c r="D2758" s="3">
        <v>43473</v>
      </c>
      <c r="E2758" s="4">
        <v>0.68958333333333333</v>
      </c>
      <c r="F2758" t="s">
        <v>3621</v>
      </c>
      <c r="G2758">
        <v>3</v>
      </c>
      <c r="H2758">
        <v>2019</v>
      </c>
      <c r="I2758">
        <v>8</v>
      </c>
      <c r="J2758">
        <v>1</v>
      </c>
      <c r="K2758">
        <v>1</v>
      </c>
      <c r="L2758">
        <v>0</v>
      </c>
      <c r="M2758">
        <v>4</v>
      </c>
      <c r="N2758">
        <v>0</v>
      </c>
      <c r="O2758">
        <v>0</v>
      </c>
      <c r="P2758">
        <v>0</v>
      </c>
      <c r="Q2758">
        <v>1</v>
      </c>
      <c r="R2758">
        <v>0</v>
      </c>
      <c r="S2758">
        <v>0</v>
      </c>
      <c r="T2758" t="s">
        <v>3837</v>
      </c>
      <c r="U2758" t="s">
        <v>12</v>
      </c>
      <c r="V2758" t="s">
        <v>1888</v>
      </c>
      <c r="W2758" t="s">
        <v>4</v>
      </c>
      <c r="X2758">
        <v>1</v>
      </c>
      <c r="Y2758" t="s">
        <v>5</v>
      </c>
      <c r="Z2758">
        <v>155</v>
      </c>
      <c r="AA2758">
        <v>67</v>
      </c>
      <c r="AB2758" t="s">
        <v>593</v>
      </c>
      <c r="AC2758" t="s">
        <v>75</v>
      </c>
      <c r="AD2758">
        <v>401101</v>
      </c>
      <c r="AE2758" t="s">
        <v>115</v>
      </c>
      <c r="AF2758">
        <v>222</v>
      </c>
      <c r="AG2758" t="s">
        <v>1889</v>
      </c>
      <c r="AH2758" t="s">
        <v>1890</v>
      </c>
      <c r="AI2758">
        <v>18</v>
      </c>
      <c r="AJ2758">
        <v>27.9</v>
      </c>
      <c r="AK2758">
        <v>127.1</v>
      </c>
      <c r="AL2758" s="8">
        <f t="shared" si="43"/>
        <v>406513</v>
      </c>
    </row>
    <row r="2759" spans="1:38">
      <c r="A2759">
        <v>2758</v>
      </c>
      <c r="B2759" s="2">
        <v>43678.745833333334</v>
      </c>
      <c r="C2759" s="2"/>
      <c r="D2759" s="3">
        <v>43473</v>
      </c>
      <c r="E2759" s="4">
        <v>0.70416666666666661</v>
      </c>
      <c r="F2759" t="s">
        <v>3621</v>
      </c>
      <c r="G2759">
        <v>3</v>
      </c>
      <c r="H2759">
        <v>2019</v>
      </c>
      <c r="I2759">
        <v>8</v>
      </c>
      <c r="J2759">
        <v>1</v>
      </c>
      <c r="K2759">
        <v>1</v>
      </c>
      <c r="L2759">
        <v>0</v>
      </c>
      <c r="M2759">
        <v>4</v>
      </c>
      <c r="N2759">
        <v>0</v>
      </c>
      <c r="O2759">
        <v>0</v>
      </c>
      <c r="P2759">
        <v>0</v>
      </c>
      <c r="Q2759">
        <v>1</v>
      </c>
      <c r="R2759">
        <v>0</v>
      </c>
      <c r="S2759">
        <v>0</v>
      </c>
      <c r="T2759" t="s">
        <v>4092</v>
      </c>
      <c r="U2759" t="s">
        <v>12</v>
      </c>
      <c r="V2759" t="s">
        <v>1888</v>
      </c>
      <c r="W2759" t="s">
        <v>4</v>
      </c>
      <c r="X2759">
        <v>1</v>
      </c>
      <c r="Y2759" t="s">
        <v>5</v>
      </c>
      <c r="Z2759">
        <v>155</v>
      </c>
      <c r="AA2759">
        <v>67</v>
      </c>
      <c r="AB2759" t="s">
        <v>21</v>
      </c>
      <c r="AC2759" t="s">
        <v>3037</v>
      </c>
      <c r="AD2759">
        <v>781002</v>
      </c>
      <c r="AE2759" t="s">
        <v>115</v>
      </c>
      <c r="AF2759">
        <v>222</v>
      </c>
      <c r="AG2759" t="s">
        <v>1889</v>
      </c>
      <c r="AH2759" t="s">
        <v>1890</v>
      </c>
      <c r="AI2759">
        <v>18</v>
      </c>
      <c r="AJ2759">
        <v>27.9</v>
      </c>
      <c r="AK2759">
        <v>127.1</v>
      </c>
      <c r="AL2759" s="8">
        <f t="shared" si="43"/>
        <v>786415</v>
      </c>
    </row>
    <row r="2760" spans="1:38">
      <c r="A2760">
        <v>2759</v>
      </c>
      <c r="B2760" s="2">
        <v>43679.330555555556</v>
      </c>
      <c r="C2760" s="2"/>
      <c r="D2760" s="3">
        <v>43504</v>
      </c>
      <c r="E2760" s="4">
        <v>0.28888888888888892</v>
      </c>
      <c r="F2760" t="s">
        <v>3621</v>
      </c>
      <c r="G2760">
        <v>3</v>
      </c>
      <c r="H2760">
        <v>2019</v>
      </c>
      <c r="I2760">
        <v>8</v>
      </c>
      <c r="J2760">
        <v>2</v>
      </c>
      <c r="K2760">
        <v>0</v>
      </c>
      <c r="L2760">
        <v>0</v>
      </c>
      <c r="M2760">
        <v>5</v>
      </c>
      <c r="N2760">
        <v>0</v>
      </c>
      <c r="O2760">
        <v>1</v>
      </c>
      <c r="P2760">
        <v>0</v>
      </c>
      <c r="Q2760">
        <v>0</v>
      </c>
      <c r="R2760">
        <v>0</v>
      </c>
      <c r="S2760">
        <v>0</v>
      </c>
      <c r="T2760" t="s">
        <v>4093</v>
      </c>
      <c r="U2760" t="s">
        <v>12</v>
      </c>
      <c r="V2760" t="s">
        <v>2031</v>
      </c>
      <c r="W2760" t="s">
        <v>4</v>
      </c>
      <c r="X2760">
        <v>1</v>
      </c>
      <c r="Y2760" t="s">
        <v>5</v>
      </c>
      <c r="Z2760">
        <v>157</v>
      </c>
      <c r="AA2760">
        <v>67</v>
      </c>
      <c r="AB2760" t="s">
        <v>157</v>
      </c>
      <c r="AC2760" t="s">
        <v>145</v>
      </c>
      <c r="AD2760">
        <v>248001</v>
      </c>
      <c r="AE2760" t="s">
        <v>897</v>
      </c>
      <c r="AF2760">
        <v>224</v>
      </c>
      <c r="AG2760" t="s">
        <v>1889</v>
      </c>
      <c r="AH2760" t="s">
        <v>2007</v>
      </c>
      <c r="AI2760">
        <v>18</v>
      </c>
      <c r="AJ2760">
        <v>28.26</v>
      </c>
      <c r="AK2760">
        <v>128.74</v>
      </c>
      <c r="AL2760" s="8">
        <f t="shared" si="43"/>
        <v>253422</v>
      </c>
    </row>
    <row r="2761" spans="1:38">
      <c r="A2761">
        <v>2760</v>
      </c>
      <c r="B2761" s="2">
        <v>43679.353472222225</v>
      </c>
      <c r="C2761" s="2"/>
      <c r="D2761" s="3">
        <v>43504</v>
      </c>
      <c r="E2761" s="4">
        <v>0.31180555555555556</v>
      </c>
      <c r="F2761" t="s">
        <v>3621</v>
      </c>
      <c r="G2761">
        <v>3</v>
      </c>
      <c r="H2761">
        <v>2019</v>
      </c>
      <c r="I2761">
        <v>8</v>
      </c>
      <c r="J2761">
        <v>2</v>
      </c>
      <c r="K2761">
        <v>0</v>
      </c>
      <c r="L2761">
        <v>0</v>
      </c>
      <c r="M2761">
        <v>5</v>
      </c>
      <c r="N2761">
        <v>0</v>
      </c>
      <c r="O2761">
        <v>1</v>
      </c>
      <c r="P2761">
        <v>0</v>
      </c>
      <c r="Q2761">
        <v>0</v>
      </c>
      <c r="R2761">
        <v>0</v>
      </c>
      <c r="S2761">
        <v>0</v>
      </c>
      <c r="T2761" t="s">
        <v>1250</v>
      </c>
      <c r="U2761" t="s">
        <v>12</v>
      </c>
      <c r="V2761" t="s">
        <v>1938</v>
      </c>
      <c r="W2761" t="s">
        <v>4</v>
      </c>
      <c r="X2761">
        <v>1</v>
      </c>
      <c r="Y2761" t="s">
        <v>5</v>
      </c>
      <c r="Z2761">
        <v>220</v>
      </c>
      <c r="AA2761">
        <v>67</v>
      </c>
      <c r="AB2761" t="s">
        <v>1252</v>
      </c>
      <c r="AC2761" t="s">
        <v>682</v>
      </c>
      <c r="AD2761">
        <v>421604</v>
      </c>
      <c r="AE2761" t="s">
        <v>115</v>
      </c>
      <c r="AF2761">
        <v>287</v>
      </c>
      <c r="AG2761" t="s">
        <v>1889</v>
      </c>
      <c r="AH2761" t="s">
        <v>1890</v>
      </c>
      <c r="AI2761">
        <v>18</v>
      </c>
      <c r="AJ2761">
        <v>39.6</v>
      </c>
      <c r="AK2761">
        <v>180.4</v>
      </c>
      <c r="AL2761" s="8">
        <f t="shared" si="43"/>
        <v>427215</v>
      </c>
    </row>
    <row r="2762" spans="1:38">
      <c r="A2762">
        <v>2761</v>
      </c>
      <c r="B2762" s="2">
        <v>43679.370138888888</v>
      </c>
      <c r="C2762" s="2"/>
      <c r="D2762" s="3">
        <v>43504</v>
      </c>
      <c r="E2762" s="4">
        <v>0.32847222222222222</v>
      </c>
      <c r="F2762" t="s">
        <v>3621</v>
      </c>
      <c r="G2762">
        <v>3</v>
      </c>
      <c r="H2762">
        <v>2019</v>
      </c>
      <c r="I2762">
        <v>8</v>
      </c>
      <c r="J2762">
        <v>2</v>
      </c>
      <c r="K2762">
        <v>0</v>
      </c>
      <c r="L2762">
        <v>0</v>
      </c>
      <c r="M2762">
        <v>5</v>
      </c>
      <c r="N2762">
        <v>0</v>
      </c>
      <c r="O2762">
        <v>1</v>
      </c>
      <c r="P2762">
        <v>0</v>
      </c>
      <c r="Q2762">
        <v>0</v>
      </c>
      <c r="R2762">
        <v>0</v>
      </c>
      <c r="S2762">
        <v>0</v>
      </c>
      <c r="T2762" t="s">
        <v>3657</v>
      </c>
      <c r="U2762" t="s">
        <v>12</v>
      </c>
      <c r="V2762" t="s">
        <v>2258</v>
      </c>
      <c r="W2762" t="s">
        <v>4</v>
      </c>
      <c r="X2762">
        <v>1</v>
      </c>
      <c r="Y2762" t="s">
        <v>5</v>
      </c>
      <c r="Z2762">
        <v>175</v>
      </c>
      <c r="AA2762">
        <v>67</v>
      </c>
      <c r="AB2762" t="s">
        <v>3658</v>
      </c>
      <c r="AC2762" t="s">
        <v>75</v>
      </c>
      <c r="AD2762">
        <v>401203</v>
      </c>
      <c r="AE2762" t="s">
        <v>897</v>
      </c>
      <c r="AF2762">
        <v>242</v>
      </c>
      <c r="AG2762" t="s">
        <v>1889</v>
      </c>
      <c r="AH2762" t="s">
        <v>2007</v>
      </c>
      <c r="AI2762">
        <v>18</v>
      </c>
      <c r="AJ2762">
        <v>31.5</v>
      </c>
      <c r="AK2762">
        <v>143.5</v>
      </c>
      <c r="AL2762" s="8">
        <f t="shared" si="43"/>
        <v>406680</v>
      </c>
    </row>
    <row r="2763" spans="1:38">
      <c r="A2763">
        <v>2762</v>
      </c>
      <c r="B2763" s="2">
        <v>43679.442361111112</v>
      </c>
      <c r="C2763" s="2"/>
      <c r="D2763" s="3">
        <v>43504</v>
      </c>
      <c r="E2763" s="4">
        <v>0.40069444444444446</v>
      </c>
      <c r="F2763" t="s">
        <v>3621</v>
      </c>
      <c r="G2763">
        <v>3</v>
      </c>
      <c r="H2763">
        <v>2019</v>
      </c>
      <c r="I2763">
        <v>8</v>
      </c>
      <c r="J2763">
        <v>2</v>
      </c>
      <c r="K2763">
        <v>0</v>
      </c>
      <c r="L2763">
        <v>0</v>
      </c>
      <c r="M2763">
        <v>5</v>
      </c>
      <c r="N2763">
        <v>0</v>
      </c>
      <c r="O2763">
        <v>1</v>
      </c>
      <c r="P2763">
        <v>0</v>
      </c>
      <c r="Q2763">
        <v>0</v>
      </c>
      <c r="R2763">
        <v>0</v>
      </c>
      <c r="S2763">
        <v>0</v>
      </c>
      <c r="T2763" t="s">
        <v>3348</v>
      </c>
      <c r="U2763" t="s">
        <v>12</v>
      </c>
      <c r="V2763" t="s">
        <v>2434</v>
      </c>
      <c r="W2763" t="s">
        <v>4</v>
      </c>
      <c r="X2763">
        <v>1</v>
      </c>
      <c r="Y2763" t="s">
        <v>5</v>
      </c>
      <c r="Z2763">
        <v>97</v>
      </c>
      <c r="AA2763">
        <v>67</v>
      </c>
      <c r="AB2763" t="s">
        <v>3349</v>
      </c>
      <c r="AC2763" t="s">
        <v>75</v>
      </c>
      <c r="AD2763">
        <v>445001</v>
      </c>
      <c r="AE2763" t="s">
        <v>897</v>
      </c>
      <c r="AF2763">
        <v>164</v>
      </c>
      <c r="AG2763" t="s">
        <v>1889</v>
      </c>
      <c r="AH2763" t="s">
        <v>2007</v>
      </c>
      <c r="AI2763">
        <v>18</v>
      </c>
      <c r="AJ2763">
        <v>17.46</v>
      </c>
      <c r="AK2763">
        <v>79.540000000000006</v>
      </c>
      <c r="AL2763" s="8">
        <f t="shared" si="43"/>
        <v>450245</v>
      </c>
    </row>
    <row r="2764" spans="1:38">
      <c r="A2764">
        <v>2763</v>
      </c>
      <c r="B2764" s="2">
        <v>43679.491666666669</v>
      </c>
      <c r="C2764" s="2"/>
      <c r="D2764" s="3">
        <v>43504</v>
      </c>
      <c r="E2764" s="4">
        <v>0.45</v>
      </c>
      <c r="F2764" t="s">
        <v>3621</v>
      </c>
      <c r="G2764">
        <v>3</v>
      </c>
      <c r="H2764">
        <v>2019</v>
      </c>
      <c r="I2764">
        <v>8</v>
      </c>
      <c r="J2764">
        <v>2</v>
      </c>
      <c r="K2764">
        <v>0</v>
      </c>
      <c r="L2764">
        <v>0</v>
      </c>
      <c r="M2764">
        <v>5</v>
      </c>
      <c r="N2764">
        <v>0</v>
      </c>
      <c r="O2764">
        <v>1</v>
      </c>
      <c r="P2764">
        <v>0</v>
      </c>
      <c r="Q2764">
        <v>0</v>
      </c>
      <c r="R2764">
        <v>0</v>
      </c>
      <c r="S2764">
        <v>0</v>
      </c>
      <c r="T2764" t="s">
        <v>2908</v>
      </c>
      <c r="U2764" t="s">
        <v>12</v>
      </c>
      <c r="V2764" t="s">
        <v>1888</v>
      </c>
      <c r="W2764" t="s">
        <v>4</v>
      </c>
      <c r="X2764">
        <v>2</v>
      </c>
      <c r="Y2764" t="s">
        <v>5</v>
      </c>
      <c r="Z2764">
        <v>310</v>
      </c>
      <c r="AA2764">
        <v>67</v>
      </c>
      <c r="AB2764" t="s">
        <v>986</v>
      </c>
      <c r="AC2764" t="s">
        <v>62</v>
      </c>
      <c r="AD2764">
        <v>243003</v>
      </c>
      <c r="AE2764" t="s">
        <v>115</v>
      </c>
      <c r="AF2764">
        <v>377</v>
      </c>
      <c r="AG2764" t="s">
        <v>1889</v>
      </c>
      <c r="AH2764" t="s">
        <v>1890</v>
      </c>
      <c r="AI2764">
        <v>18</v>
      </c>
      <c r="AJ2764">
        <v>55.8</v>
      </c>
      <c r="AK2764">
        <v>254.2</v>
      </c>
      <c r="AL2764" s="8">
        <f t="shared" si="43"/>
        <v>248888</v>
      </c>
    </row>
    <row r="2765" spans="1:38">
      <c r="A2765">
        <v>2764</v>
      </c>
      <c r="B2765" s="2">
        <v>43679.625694444447</v>
      </c>
      <c r="C2765" s="2"/>
      <c r="D2765" s="3">
        <v>43504</v>
      </c>
      <c r="E2765" s="4">
        <v>0.58402777777777781</v>
      </c>
      <c r="F2765" t="s">
        <v>3621</v>
      </c>
      <c r="G2765">
        <v>3</v>
      </c>
      <c r="H2765">
        <v>2019</v>
      </c>
      <c r="I2765">
        <v>8</v>
      </c>
      <c r="J2765">
        <v>2</v>
      </c>
      <c r="K2765">
        <v>0</v>
      </c>
      <c r="L2765">
        <v>0</v>
      </c>
      <c r="M2765">
        <v>5</v>
      </c>
      <c r="N2765">
        <v>0</v>
      </c>
      <c r="O2765">
        <v>0</v>
      </c>
      <c r="P2765">
        <v>1</v>
      </c>
      <c r="Q2765">
        <v>0</v>
      </c>
      <c r="R2765">
        <v>0</v>
      </c>
      <c r="S2765">
        <v>1</v>
      </c>
      <c r="T2765" t="s">
        <v>316</v>
      </c>
      <c r="U2765" t="s">
        <v>2</v>
      </c>
      <c r="V2765" t="s">
        <v>2089</v>
      </c>
      <c r="W2765" t="s">
        <v>4</v>
      </c>
      <c r="X2765">
        <v>1</v>
      </c>
      <c r="Y2765" t="s">
        <v>5</v>
      </c>
      <c r="Z2765">
        <v>285</v>
      </c>
      <c r="AA2765">
        <v>67</v>
      </c>
      <c r="AB2765" t="s">
        <v>102</v>
      </c>
      <c r="AC2765" t="s">
        <v>103</v>
      </c>
      <c r="AD2765">
        <v>110094</v>
      </c>
      <c r="AE2765" t="s">
        <v>897</v>
      </c>
      <c r="AF2765">
        <v>352</v>
      </c>
      <c r="AG2765" t="s">
        <v>1889</v>
      </c>
      <c r="AH2765" t="s">
        <v>2007</v>
      </c>
      <c r="AI2765">
        <v>18</v>
      </c>
      <c r="AJ2765">
        <v>51.3</v>
      </c>
      <c r="AK2765">
        <v>233.7</v>
      </c>
      <c r="AL2765" s="8">
        <f t="shared" si="43"/>
        <v>115905</v>
      </c>
    </row>
    <row r="2766" spans="1:38">
      <c r="A2766">
        <v>2765</v>
      </c>
      <c r="B2766" s="2">
        <v>43679.663194444445</v>
      </c>
      <c r="C2766" s="2"/>
      <c r="D2766" s="3">
        <v>43504</v>
      </c>
      <c r="E2766" s="4">
        <v>0.62152777777777779</v>
      </c>
      <c r="F2766" t="s">
        <v>3621</v>
      </c>
      <c r="G2766">
        <v>3</v>
      </c>
      <c r="H2766">
        <v>2019</v>
      </c>
      <c r="I2766">
        <v>8</v>
      </c>
      <c r="J2766">
        <v>2</v>
      </c>
      <c r="K2766">
        <v>0</v>
      </c>
      <c r="L2766">
        <v>0</v>
      </c>
      <c r="M2766">
        <v>5</v>
      </c>
      <c r="N2766">
        <v>0</v>
      </c>
      <c r="O2766">
        <v>0</v>
      </c>
      <c r="P2766">
        <v>1</v>
      </c>
      <c r="Q2766">
        <v>0</v>
      </c>
      <c r="R2766">
        <v>0</v>
      </c>
      <c r="S2766">
        <v>1</v>
      </c>
      <c r="T2766" t="s">
        <v>628</v>
      </c>
      <c r="U2766" t="s">
        <v>2</v>
      </c>
      <c r="V2766" t="s">
        <v>2434</v>
      </c>
      <c r="W2766" t="s">
        <v>4</v>
      </c>
      <c r="X2766">
        <v>1</v>
      </c>
      <c r="Y2766" t="s">
        <v>5</v>
      </c>
      <c r="Z2766">
        <v>97</v>
      </c>
      <c r="AA2766">
        <v>67</v>
      </c>
      <c r="AB2766" t="s">
        <v>483</v>
      </c>
      <c r="AC2766" t="s">
        <v>81</v>
      </c>
      <c r="AD2766">
        <v>382405</v>
      </c>
      <c r="AE2766" t="s">
        <v>897</v>
      </c>
      <c r="AF2766">
        <v>164</v>
      </c>
      <c r="AG2766" t="s">
        <v>1889</v>
      </c>
      <c r="AH2766" t="s">
        <v>2007</v>
      </c>
      <c r="AI2766">
        <v>18</v>
      </c>
      <c r="AJ2766">
        <v>17.46</v>
      </c>
      <c r="AK2766">
        <v>79.540000000000006</v>
      </c>
      <c r="AL2766" s="8">
        <f t="shared" si="43"/>
        <v>387653</v>
      </c>
    </row>
    <row r="2767" spans="1:38">
      <c r="A2767">
        <v>2766</v>
      </c>
      <c r="B2767" s="2">
        <v>43679.678472222222</v>
      </c>
      <c r="C2767" s="2"/>
      <c r="D2767" s="3">
        <v>43504</v>
      </c>
      <c r="E2767" s="4">
        <v>0.63680555555555551</v>
      </c>
      <c r="F2767" t="s">
        <v>3621</v>
      </c>
      <c r="G2767">
        <v>3</v>
      </c>
      <c r="H2767">
        <v>2019</v>
      </c>
      <c r="I2767">
        <v>8</v>
      </c>
      <c r="J2767">
        <v>2</v>
      </c>
      <c r="K2767">
        <v>0</v>
      </c>
      <c r="L2767">
        <v>0</v>
      </c>
      <c r="M2767">
        <v>5</v>
      </c>
      <c r="N2767">
        <v>0</v>
      </c>
      <c r="O2767">
        <v>0</v>
      </c>
      <c r="P2767">
        <v>1</v>
      </c>
      <c r="Q2767">
        <v>0</v>
      </c>
      <c r="R2767">
        <v>0</v>
      </c>
      <c r="S2767">
        <v>0</v>
      </c>
      <c r="T2767" t="s">
        <v>2425</v>
      </c>
      <c r="U2767" t="s">
        <v>12</v>
      </c>
      <c r="V2767" t="s">
        <v>2307</v>
      </c>
      <c r="W2767" t="s">
        <v>4</v>
      </c>
      <c r="X2767">
        <v>1</v>
      </c>
      <c r="Y2767" t="s">
        <v>5</v>
      </c>
      <c r="Z2767">
        <v>198</v>
      </c>
      <c r="AA2767">
        <v>67</v>
      </c>
      <c r="AB2767" t="s">
        <v>2426</v>
      </c>
      <c r="AC2767" t="s">
        <v>56</v>
      </c>
      <c r="AD2767">
        <v>691523</v>
      </c>
      <c r="AE2767" t="s">
        <v>897</v>
      </c>
      <c r="AF2767">
        <v>265</v>
      </c>
      <c r="AG2767" t="s">
        <v>1889</v>
      </c>
      <c r="AH2767" t="s">
        <v>2007</v>
      </c>
      <c r="AI2767">
        <v>18</v>
      </c>
      <c r="AJ2767">
        <v>35.64</v>
      </c>
      <c r="AK2767">
        <v>162.36000000000001</v>
      </c>
      <c r="AL2767" s="8">
        <f t="shared" si="43"/>
        <v>697074</v>
      </c>
    </row>
    <row r="2768" spans="1:38">
      <c r="A2768">
        <v>2767</v>
      </c>
      <c r="B2768" s="2">
        <v>43679.699305555558</v>
      </c>
      <c r="C2768" s="2"/>
      <c r="D2768" s="3">
        <v>43504</v>
      </c>
      <c r="E2768" s="4">
        <v>0.65763888888888888</v>
      </c>
      <c r="F2768" t="s">
        <v>3621</v>
      </c>
      <c r="G2768">
        <v>3</v>
      </c>
      <c r="H2768">
        <v>2019</v>
      </c>
      <c r="I2768">
        <v>8</v>
      </c>
      <c r="J2768">
        <v>2</v>
      </c>
      <c r="K2768">
        <v>0</v>
      </c>
      <c r="L2768">
        <v>0</v>
      </c>
      <c r="M2768">
        <v>5</v>
      </c>
      <c r="N2768">
        <v>0</v>
      </c>
      <c r="O2768">
        <v>0</v>
      </c>
      <c r="P2768">
        <v>1</v>
      </c>
      <c r="Q2768">
        <v>0</v>
      </c>
      <c r="R2768">
        <v>0</v>
      </c>
      <c r="S2768">
        <v>1</v>
      </c>
      <c r="T2768" t="s">
        <v>4094</v>
      </c>
      <c r="U2768" t="s">
        <v>2</v>
      </c>
      <c r="V2768" t="s">
        <v>2089</v>
      </c>
      <c r="W2768" t="s">
        <v>4</v>
      </c>
      <c r="X2768">
        <v>1</v>
      </c>
      <c r="Y2768" t="s">
        <v>5</v>
      </c>
      <c r="Z2768">
        <v>285</v>
      </c>
      <c r="AA2768">
        <v>67</v>
      </c>
      <c r="AB2768" t="s">
        <v>1563</v>
      </c>
      <c r="AC2768" t="s">
        <v>44</v>
      </c>
      <c r="AD2768">
        <v>751030</v>
      </c>
      <c r="AE2768" t="s">
        <v>897</v>
      </c>
      <c r="AF2768">
        <v>352</v>
      </c>
      <c r="AG2768" t="s">
        <v>1889</v>
      </c>
      <c r="AH2768" t="s">
        <v>2007</v>
      </c>
      <c r="AI2768">
        <v>18</v>
      </c>
      <c r="AJ2768">
        <v>51.3</v>
      </c>
      <c r="AK2768">
        <v>233.7</v>
      </c>
      <c r="AL2768" s="8">
        <f t="shared" si="43"/>
        <v>756844</v>
      </c>
    </row>
    <row r="2769" spans="1:38">
      <c r="A2769">
        <v>2768</v>
      </c>
      <c r="B2769" s="2">
        <v>43680.097222222219</v>
      </c>
      <c r="C2769" s="2"/>
      <c r="D2769" s="3">
        <v>43532</v>
      </c>
      <c r="E2769" s="4">
        <v>5.5555555555555552E-2</v>
      </c>
      <c r="F2769" t="s">
        <v>3621</v>
      </c>
      <c r="G2769">
        <v>3</v>
      </c>
      <c r="H2769">
        <v>2019</v>
      </c>
      <c r="I2769">
        <v>8</v>
      </c>
      <c r="J2769">
        <v>3</v>
      </c>
      <c r="K2769">
        <v>0</v>
      </c>
      <c r="L2769">
        <v>0</v>
      </c>
      <c r="M2769">
        <v>6</v>
      </c>
      <c r="N2769">
        <v>0</v>
      </c>
      <c r="O2769">
        <v>0</v>
      </c>
      <c r="P2769">
        <v>0</v>
      </c>
      <c r="Q2769">
        <v>0</v>
      </c>
      <c r="R2769">
        <v>1</v>
      </c>
      <c r="S2769">
        <v>0</v>
      </c>
      <c r="T2769" t="s">
        <v>3391</v>
      </c>
      <c r="U2769" t="s">
        <v>12</v>
      </c>
      <c r="V2769" t="s">
        <v>4095</v>
      </c>
      <c r="W2769" t="s">
        <v>4</v>
      </c>
      <c r="X2769">
        <v>1</v>
      </c>
      <c r="Y2769" t="s">
        <v>5</v>
      </c>
      <c r="Z2769">
        <v>348</v>
      </c>
      <c r="AA2769">
        <v>67</v>
      </c>
      <c r="AB2769" t="s">
        <v>114</v>
      </c>
      <c r="AC2769" t="s">
        <v>75</v>
      </c>
      <c r="AD2769">
        <v>400019</v>
      </c>
      <c r="AE2769" t="s">
        <v>897</v>
      </c>
      <c r="AF2769">
        <v>415</v>
      </c>
      <c r="AG2769" t="s">
        <v>772</v>
      </c>
      <c r="AH2769" t="s">
        <v>165</v>
      </c>
      <c r="AI2769">
        <v>18</v>
      </c>
      <c r="AJ2769">
        <v>62.64</v>
      </c>
      <c r="AK2769">
        <v>285.36</v>
      </c>
      <c r="AL2769" s="8">
        <f t="shared" si="43"/>
        <v>406024</v>
      </c>
    </row>
    <row r="2770" spans="1:38">
      <c r="A2770">
        <v>2769</v>
      </c>
      <c r="B2770" s="2">
        <v>43680.239583333336</v>
      </c>
      <c r="C2770" s="2"/>
      <c r="D2770" s="3">
        <v>43532</v>
      </c>
      <c r="E2770" s="4">
        <v>0.19791666666666666</v>
      </c>
      <c r="F2770" t="s">
        <v>3621</v>
      </c>
      <c r="G2770">
        <v>3</v>
      </c>
      <c r="H2770">
        <v>2019</v>
      </c>
      <c r="I2770">
        <v>8</v>
      </c>
      <c r="J2770">
        <v>3</v>
      </c>
      <c r="K2770">
        <v>0</v>
      </c>
      <c r="L2770">
        <v>0</v>
      </c>
      <c r="M2770">
        <v>6</v>
      </c>
      <c r="N2770">
        <v>0</v>
      </c>
      <c r="O2770">
        <v>0</v>
      </c>
      <c r="P2770">
        <v>0</v>
      </c>
      <c r="Q2770">
        <v>0</v>
      </c>
      <c r="R2770">
        <v>1</v>
      </c>
      <c r="S2770">
        <v>0</v>
      </c>
      <c r="T2770" t="s">
        <v>4013</v>
      </c>
      <c r="U2770" t="s">
        <v>12</v>
      </c>
      <c r="V2770" t="s">
        <v>2031</v>
      </c>
      <c r="W2770" t="s">
        <v>4</v>
      </c>
      <c r="X2770">
        <v>1</v>
      </c>
      <c r="Y2770" t="s">
        <v>5</v>
      </c>
      <c r="Z2770">
        <v>157</v>
      </c>
      <c r="AA2770">
        <v>67</v>
      </c>
      <c r="AB2770" t="s">
        <v>4012</v>
      </c>
      <c r="AC2770" t="s">
        <v>78</v>
      </c>
      <c r="AD2770">
        <v>323001</v>
      </c>
      <c r="AE2770" t="s">
        <v>897</v>
      </c>
      <c r="AF2770">
        <v>224</v>
      </c>
      <c r="AG2770" t="s">
        <v>1889</v>
      </c>
      <c r="AH2770" t="s">
        <v>2007</v>
      </c>
      <c r="AI2770">
        <v>18</v>
      </c>
      <c r="AJ2770">
        <v>28.26</v>
      </c>
      <c r="AK2770">
        <v>128.74</v>
      </c>
      <c r="AL2770" s="8">
        <f t="shared" si="43"/>
        <v>328434</v>
      </c>
    </row>
    <row r="2771" spans="1:38">
      <c r="A2771">
        <v>2770</v>
      </c>
      <c r="B2771" s="2">
        <v>43680.283333333333</v>
      </c>
      <c r="C2771" s="2"/>
      <c r="D2771" s="3">
        <v>43532</v>
      </c>
      <c r="E2771" s="4">
        <v>0.24166666666666667</v>
      </c>
      <c r="F2771" t="s">
        <v>3621</v>
      </c>
      <c r="G2771">
        <v>3</v>
      </c>
      <c r="H2771">
        <v>2019</v>
      </c>
      <c r="I2771">
        <v>8</v>
      </c>
      <c r="J2771">
        <v>3</v>
      </c>
      <c r="K2771">
        <v>0</v>
      </c>
      <c r="L2771">
        <v>0</v>
      </c>
      <c r="M2771">
        <v>6</v>
      </c>
      <c r="N2771">
        <v>0</v>
      </c>
      <c r="O2771">
        <v>0</v>
      </c>
      <c r="P2771">
        <v>0</v>
      </c>
      <c r="Q2771">
        <v>0</v>
      </c>
      <c r="R2771">
        <v>1</v>
      </c>
      <c r="S2771">
        <v>0</v>
      </c>
      <c r="T2771" t="s">
        <v>4035</v>
      </c>
      <c r="U2771" t="s">
        <v>12</v>
      </c>
      <c r="V2771" t="s">
        <v>2307</v>
      </c>
      <c r="W2771" t="s">
        <v>4</v>
      </c>
      <c r="X2771">
        <v>1</v>
      </c>
      <c r="Y2771" t="s">
        <v>5</v>
      </c>
      <c r="Z2771">
        <v>198</v>
      </c>
      <c r="AA2771">
        <v>67</v>
      </c>
      <c r="AB2771" t="s">
        <v>4036</v>
      </c>
      <c r="AC2771" t="s">
        <v>62</v>
      </c>
      <c r="AD2771">
        <v>231219</v>
      </c>
      <c r="AE2771" t="s">
        <v>897</v>
      </c>
      <c r="AF2771">
        <v>265</v>
      </c>
      <c r="AG2771" t="s">
        <v>1889</v>
      </c>
      <c r="AH2771" t="s">
        <v>2007</v>
      </c>
      <c r="AI2771">
        <v>18</v>
      </c>
      <c r="AJ2771">
        <v>35.64</v>
      </c>
      <c r="AK2771">
        <v>162.36000000000001</v>
      </c>
      <c r="AL2771" s="8">
        <f t="shared" si="43"/>
        <v>236776</v>
      </c>
    </row>
    <row r="2772" spans="1:38">
      <c r="A2772">
        <v>2771</v>
      </c>
      <c r="B2772" s="2">
        <v>43680.336111111108</v>
      </c>
      <c r="C2772" s="2"/>
      <c r="D2772" s="3">
        <v>43532</v>
      </c>
      <c r="E2772" s="4">
        <v>0.29444444444444445</v>
      </c>
      <c r="F2772" t="s">
        <v>3621</v>
      </c>
      <c r="G2772">
        <v>3</v>
      </c>
      <c r="H2772">
        <v>2019</v>
      </c>
      <c r="I2772">
        <v>8</v>
      </c>
      <c r="J2772">
        <v>3</v>
      </c>
      <c r="K2772">
        <v>0</v>
      </c>
      <c r="L2772">
        <v>0</v>
      </c>
      <c r="M2772">
        <v>6</v>
      </c>
      <c r="N2772">
        <v>0</v>
      </c>
      <c r="O2772">
        <v>1</v>
      </c>
      <c r="P2772">
        <v>0</v>
      </c>
      <c r="Q2772">
        <v>0</v>
      </c>
      <c r="R2772">
        <v>0</v>
      </c>
      <c r="S2772">
        <v>0</v>
      </c>
      <c r="T2772" t="s">
        <v>4096</v>
      </c>
      <c r="U2772" t="s">
        <v>12</v>
      </c>
      <c r="V2772" t="s">
        <v>2330</v>
      </c>
      <c r="W2772" t="s">
        <v>4</v>
      </c>
      <c r="X2772">
        <v>1</v>
      </c>
      <c r="Y2772" t="s">
        <v>5</v>
      </c>
      <c r="Z2772">
        <v>149</v>
      </c>
      <c r="AA2772">
        <v>67</v>
      </c>
      <c r="AB2772" t="s">
        <v>89</v>
      </c>
      <c r="AC2772" t="s">
        <v>90</v>
      </c>
      <c r="AD2772">
        <v>560035</v>
      </c>
      <c r="AE2772" t="s">
        <v>897</v>
      </c>
      <c r="AF2772">
        <v>216</v>
      </c>
      <c r="AG2772" t="s">
        <v>1889</v>
      </c>
      <c r="AH2772" t="s">
        <v>2331</v>
      </c>
      <c r="AI2772">
        <v>18</v>
      </c>
      <c r="AJ2772">
        <v>26.82</v>
      </c>
      <c r="AK2772">
        <v>122.18</v>
      </c>
      <c r="AL2772" s="8">
        <f t="shared" si="43"/>
        <v>565446</v>
      </c>
    </row>
    <row r="2773" spans="1:38">
      <c r="A2773">
        <v>2772</v>
      </c>
      <c r="B2773" s="2">
        <v>43680.339583333334</v>
      </c>
      <c r="C2773" s="2"/>
      <c r="D2773" s="3">
        <v>43532</v>
      </c>
      <c r="E2773" s="4">
        <v>0.29791666666666666</v>
      </c>
      <c r="F2773" t="s">
        <v>3621</v>
      </c>
      <c r="G2773">
        <v>3</v>
      </c>
      <c r="H2773">
        <v>2019</v>
      </c>
      <c r="I2773">
        <v>8</v>
      </c>
      <c r="J2773">
        <v>3</v>
      </c>
      <c r="K2773">
        <v>0</v>
      </c>
      <c r="L2773">
        <v>0</v>
      </c>
      <c r="M2773">
        <v>6</v>
      </c>
      <c r="N2773">
        <v>0</v>
      </c>
      <c r="O2773">
        <v>1</v>
      </c>
      <c r="P2773">
        <v>0</v>
      </c>
      <c r="Q2773">
        <v>0</v>
      </c>
      <c r="R2773">
        <v>0</v>
      </c>
      <c r="S2773">
        <v>1</v>
      </c>
      <c r="T2773" t="s">
        <v>4097</v>
      </c>
      <c r="U2773" t="s">
        <v>2</v>
      </c>
      <c r="V2773" t="s">
        <v>2089</v>
      </c>
      <c r="W2773" t="s">
        <v>4</v>
      </c>
      <c r="X2773">
        <v>1</v>
      </c>
      <c r="Y2773" t="s">
        <v>5</v>
      </c>
      <c r="Z2773">
        <v>285</v>
      </c>
      <c r="AA2773">
        <v>67</v>
      </c>
      <c r="AB2773" t="s">
        <v>4098</v>
      </c>
      <c r="AC2773" t="s">
        <v>4099</v>
      </c>
      <c r="AD2773">
        <v>201016</v>
      </c>
      <c r="AE2773" t="s">
        <v>897</v>
      </c>
      <c r="AF2773">
        <v>352</v>
      </c>
      <c r="AG2773" t="s">
        <v>1889</v>
      </c>
      <c r="AH2773" t="s">
        <v>2007</v>
      </c>
      <c r="AI2773">
        <v>18</v>
      </c>
      <c r="AJ2773">
        <v>51.3</v>
      </c>
      <c r="AK2773">
        <v>233.7</v>
      </c>
      <c r="AL2773" s="8">
        <f t="shared" si="43"/>
        <v>206837</v>
      </c>
    </row>
    <row r="2774" spans="1:38">
      <c r="A2774">
        <v>2773</v>
      </c>
      <c r="B2774" s="2">
        <v>43680.381249999999</v>
      </c>
      <c r="C2774" s="2"/>
      <c r="D2774" s="3">
        <v>43532</v>
      </c>
      <c r="E2774" s="4">
        <v>0.33958333333333335</v>
      </c>
      <c r="F2774" t="s">
        <v>3621</v>
      </c>
      <c r="G2774">
        <v>3</v>
      </c>
      <c r="H2774">
        <v>2019</v>
      </c>
      <c r="I2774">
        <v>8</v>
      </c>
      <c r="J2774">
        <v>3</v>
      </c>
      <c r="K2774">
        <v>0</v>
      </c>
      <c r="L2774">
        <v>0</v>
      </c>
      <c r="M2774">
        <v>6</v>
      </c>
      <c r="N2774">
        <v>0</v>
      </c>
      <c r="O2774">
        <v>1</v>
      </c>
      <c r="P2774">
        <v>0</v>
      </c>
      <c r="Q2774">
        <v>0</v>
      </c>
      <c r="R2774">
        <v>0</v>
      </c>
      <c r="S2774">
        <v>0</v>
      </c>
      <c r="T2774" t="s">
        <v>1449</v>
      </c>
      <c r="U2774" t="s">
        <v>12</v>
      </c>
      <c r="V2774" t="s">
        <v>4100</v>
      </c>
      <c r="W2774" t="s">
        <v>4</v>
      </c>
      <c r="X2774">
        <v>1</v>
      </c>
      <c r="Y2774" t="s">
        <v>5</v>
      </c>
      <c r="Z2774">
        <v>335</v>
      </c>
      <c r="AA2774">
        <v>67</v>
      </c>
      <c r="AB2774" t="s">
        <v>1450</v>
      </c>
      <c r="AC2774" t="s">
        <v>212</v>
      </c>
      <c r="AD2774">
        <v>470001</v>
      </c>
      <c r="AE2774" t="s">
        <v>16</v>
      </c>
      <c r="AF2774">
        <v>402</v>
      </c>
      <c r="AG2774" t="s">
        <v>1256</v>
      </c>
      <c r="AH2774" t="s">
        <v>4101</v>
      </c>
      <c r="AI2774">
        <v>17</v>
      </c>
      <c r="AJ2774">
        <v>56.95</v>
      </c>
      <c r="AK2774">
        <v>278.05</v>
      </c>
      <c r="AL2774" s="8">
        <f t="shared" si="43"/>
        <v>475971</v>
      </c>
    </row>
    <row r="2775" spans="1:38">
      <c r="A2775">
        <v>2774</v>
      </c>
      <c r="B2775" s="2">
        <v>43680.443749999999</v>
      </c>
      <c r="C2775" s="2"/>
      <c r="D2775" s="3">
        <v>43532</v>
      </c>
      <c r="E2775" s="4">
        <v>0.40208333333333335</v>
      </c>
      <c r="F2775" t="s">
        <v>3621</v>
      </c>
      <c r="G2775">
        <v>3</v>
      </c>
      <c r="H2775">
        <v>2019</v>
      </c>
      <c r="I2775">
        <v>8</v>
      </c>
      <c r="J2775">
        <v>3</v>
      </c>
      <c r="K2775">
        <v>0</v>
      </c>
      <c r="L2775">
        <v>0</v>
      </c>
      <c r="M2775">
        <v>6</v>
      </c>
      <c r="N2775">
        <v>0</v>
      </c>
      <c r="O2775">
        <v>1</v>
      </c>
      <c r="P2775">
        <v>0</v>
      </c>
      <c r="Q2775">
        <v>0</v>
      </c>
      <c r="R2775">
        <v>0</v>
      </c>
      <c r="S2775">
        <v>1</v>
      </c>
      <c r="T2775" t="s">
        <v>3975</v>
      </c>
      <c r="U2775" t="s">
        <v>2</v>
      </c>
      <c r="V2775" t="s">
        <v>2089</v>
      </c>
      <c r="W2775" t="s">
        <v>4</v>
      </c>
      <c r="X2775">
        <v>1</v>
      </c>
      <c r="Y2775" t="s">
        <v>5</v>
      </c>
      <c r="Z2775">
        <v>285</v>
      </c>
      <c r="AA2775">
        <v>67</v>
      </c>
      <c r="AB2775" t="s">
        <v>102</v>
      </c>
      <c r="AC2775" t="s">
        <v>103</v>
      </c>
      <c r="AD2775">
        <v>110075</v>
      </c>
      <c r="AE2775" t="s">
        <v>897</v>
      </c>
      <c r="AF2775">
        <v>352</v>
      </c>
      <c r="AG2775" t="s">
        <v>1889</v>
      </c>
      <c r="AH2775" t="s">
        <v>2007</v>
      </c>
      <c r="AI2775">
        <v>18</v>
      </c>
      <c r="AJ2775">
        <v>51.3</v>
      </c>
      <c r="AK2775">
        <v>233.7</v>
      </c>
      <c r="AL2775" s="8">
        <f t="shared" si="43"/>
        <v>115898</v>
      </c>
    </row>
    <row r="2776" spans="1:38">
      <c r="A2776">
        <v>2775</v>
      </c>
      <c r="B2776" s="2">
        <v>43680.455555555556</v>
      </c>
      <c r="C2776" s="2"/>
      <c r="D2776" s="3">
        <v>43532</v>
      </c>
      <c r="E2776" s="4">
        <v>0.41388888888888892</v>
      </c>
      <c r="F2776" t="s">
        <v>3621</v>
      </c>
      <c r="G2776">
        <v>3</v>
      </c>
      <c r="H2776">
        <v>2019</v>
      </c>
      <c r="I2776">
        <v>8</v>
      </c>
      <c r="J2776">
        <v>3</v>
      </c>
      <c r="K2776">
        <v>0</v>
      </c>
      <c r="L2776">
        <v>0</v>
      </c>
      <c r="M2776">
        <v>6</v>
      </c>
      <c r="N2776">
        <v>0</v>
      </c>
      <c r="O2776">
        <v>1</v>
      </c>
      <c r="P2776">
        <v>0</v>
      </c>
      <c r="Q2776">
        <v>0</v>
      </c>
      <c r="R2776">
        <v>0</v>
      </c>
      <c r="S2776">
        <v>1</v>
      </c>
      <c r="T2776" t="s">
        <v>4102</v>
      </c>
      <c r="U2776" t="s">
        <v>2</v>
      </c>
      <c r="V2776" t="s">
        <v>2089</v>
      </c>
      <c r="W2776" t="s">
        <v>4</v>
      </c>
      <c r="X2776">
        <v>1</v>
      </c>
      <c r="Y2776" t="s">
        <v>5</v>
      </c>
      <c r="Z2776">
        <v>285</v>
      </c>
      <c r="AA2776">
        <v>67</v>
      </c>
      <c r="AB2776" t="s">
        <v>4046</v>
      </c>
      <c r="AC2776" t="s">
        <v>152</v>
      </c>
      <c r="AD2776">
        <v>504001</v>
      </c>
      <c r="AE2776" t="s">
        <v>897</v>
      </c>
      <c r="AF2776">
        <v>352</v>
      </c>
      <c r="AG2776" t="s">
        <v>1889</v>
      </c>
      <c r="AH2776" t="s">
        <v>2007</v>
      </c>
      <c r="AI2776">
        <v>18</v>
      </c>
      <c r="AJ2776">
        <v>51.3</v>
      </c>
      <c r="AK2776">
        <v>233.7</v>
      </c>
      <c r="AL2776" s="8">
        <f t="shared" si="43"/>
        <v>509825</v>
      </c>
    </row>
    <row r="2777" spans="1:38">
      <c r="A2777">
        <v>2776</v>
      </c>
      <c r="B2777" s="2">
        <v>43680.477083333331</v>
      </c>
      <c r="C2777" s="2"/>
      <c r="D2777" s="3">
        <v>43532</v>
      </c>
      <c r="E2777" s="4">
        <v>0.43541666666666662</v>
      </c>
      <c r="F2777" t="s">
        <v>3621</v>
      </c>
      <c r="G2777">
        <v>3</v>
      </c>
      <c r="H2777">
        <v>2019</v>
      </c>
      <c r="I2777">
        <v>8</v>
      </c>
      <c r="J2777">
        <v>3</v>
      </c>
      <c r="K2777">
        <v>0</v>
      </c>
      <c r="L2777">
        <v>0</v>
      </c>
      <c r="M2777">
        <v>6</v>
      </c>
      <c r="N2777">
        <v>0</v>
      </c>
      <c r="O2777">
        <v>1</v>
      </c>
      <c r="P2777">
        <v>0</v>
      </c>
      <c r="Q2777">
        <v>0</v>
      </c>
      <c r="R2777">
        <v>0</v>
      </c>
      <c r="S2777">
        <v>0</v>
      </c>
      <c r="T2777" t="s">
        <v>3674</v>
      </c>
      <c r="U2777" t="s">
        <v>12</v>
      </c>
      <c r="V2777" t="s">
        <v>2330</v>
      </c>
      <c r="W2777" t="s">
        <v>4</v>
      </c>
      <c r="X2777">
        <v>1</v>
      </c>
      <c r="Y2777" t="s">
        <v>5</v>
      </c>
      <c r="Z2777">
        <v>149</v>
      </c>
      <c r="AA2777">
        <v>67</v>
      </c>
      <c r="AB2777" t="s">
        <v>89</v>
      </c>
      <c r="AC2777" t="s">
        <v>90</v>
      </c>
      <c r="AD2777">
        <v>560037</v>
      </c>
      <c r="AE2777" t="s">
        <v>897</v>
      </c>
      <c r="AF2777">
        <v>216</v>
      </c>
      <c r="AG2777" t="s">
        <v>1889</v>
      </c>
      <c r="AH2777" t="s">
        <v>2331</v>
      </c>
      <c r="AI2777">
        <v>18</v>
      </c>
      <c r="AJ2777">
        <v>26.82</v>
      </c>
      <c r="AK2777">
        <v>122.18</v>
      </c>
      <c r="AL2777" s="8">
        <f t="shared" si="43"/>
        <v>565453</v>
      </c>
    </row>
    <row r="2778" spans="1:38">
      <c r="A2778">
        <v>2777</v>
      </c>
      <c r="B2778" s="2">
        <v>43680.479166666664</v>
      </c>
      <c r="C2778" s="2"/>
      <c r="D2778" s="3">
        <v>43532</v>
      </c>
      <c r="E2778" s="4">
        <v>0.4375</v>
      </c>
      <c r="F2778" t="s">
        <v>3621</v>
      </c>
      <c r="G2778">
        <v>3</v>
      </c>
      <c r="H2778">
        <v>2019</v>
      </c>
      <c r="I2778">
        <v>8</v>
      </c>
      <c r="J2778">
        <v>3</v>
      </c>
      <c r="K2778">
        <v>0</v>
      </c>
      <c r="L2778">
        <v>0</v>
      </c>
      <c r="M2778">
        <v>6</v>
      </c>
      <c r="N2778">
        <v>0</v>
      </c>
      <c r="O2778">
        <v>1</v>
      </c>
      <c r="P2778">
        <v>0</v>
      </c>
      <c r="Q2778">
        <v>0</v>
      </c>
      <c r="R2778">
        <v>0</v>
      </c>
      <c r="S2778">
        <v>0</v>
      </c>
      <c r="T2778" t="s">
        <v>1935</v>
      </c>
      <c r="U2778" t="s">
        <v>12</v>
      </c>
      <c r="V2778" t="s">
        <v>178</v>
      </c>
      <c r="W2778" t="s">
        <v>4</v>
      </c>
      <c r="X2778">
        <v>1</v>
      </c>
      <c r="Y2778" t="s">
        <v>5</v>
      </c>
      <c r="Z2778">
        <v>899</v>
      </c>
      <c r="AA2778">
        <v>117</v>
      </c>
      <c r="AB2778" t="s">
        <v>160</v>
      </c>
      <c r="AC2778" t="s">
        <v>152</v>
      </c>
      <c r="AD2778">
        <v>500020</v>
      </c>
      <c r="AE2778" t="s">
        <v>8</v>
      </c>
      <c r="AF2778">
        <v>1016</v>
      </c>
      <c r="AG2778" t="s">
        <v>180</v>
      </c>
      <c r="AH2778" t="s">
        <v>29</v>
      </c>
      <c r="AI2778">
        <v>13</v>
      </c>
      <c r="AJ2778">
        <v>116.87</v>
      </c>
      <c r="AK2778">
        <v>782.13</v>
      </c>
      <c r="AL2778" s="8">
        <f t="shared" si="43"/>
        <v>507782</v>
      </c>
    </row>
    <row r="2779" spans="1:38">
      <c r="A2779">
        <v>2778</v>
      </c>
      <c r="B2779" s="2">
        <v>43680.488194444442</v>
      </c>
      <c r="C2779" s="2"/>
      <c r="D2779" s="3">
        <v>43532</v>
      </c>
      <c r="E2779" s="4">
        <v>0.4465277777777778</v>
      </c>
      <c r="F2779" t="s">
        <v>3621</v>
      </c>
      <c r="G2779">
        <v>3</v>
      </c>
      <c r="H2779">
        <v>2019</v>
      </c>
      <c r="I2779">
        <v>8</v>
      </c>
      <c r="J2779">
        <v>3</v>
      </c>
      <c r="K2779">
        <v>0</v>
      </c>
      <c r="L2779">
        <v>0</v>
      </c>
      <c r="M2779">
        <v>6</v>
      </c>
      <c r="N2779">
        <v>0</v>
      </c>
      <c r="O2779">
        <v>1</v>
      </c>
      <c r="P2779">
        <v>0</v>
      </c>
      <c r="Q2779">
        <v>0</v>
      </c>
      <c r="R2779">
        <v>0</v>
      </c>
      <c r="S2779">
        <v>1</v>
      </c>
      <c r="T2779" t="s">
        <v>4103</v>
      </c>
      <c r="U2779" t="s">
        <v>2</v>
      </c>
      <c r="V2779" t="s">
        <v>2089</v>
      </c>
      <c r="W2779" t="s">
        <v>4</v>
      </c>
      <c r="X2779">
        <v>1</v>
      </c>
      <c r="Y2779" t="s">
        <v>5</v>
      </c>
      <c r="Z2779">
        <v>285</v>
      </c>
      <c r="AA2779">
        <v>67</v>
      </c>
      <c r="AB2779" t="s">
        <v>3451</v>
      </c>
      <c r="AC2779" t="s">
        <v>22</v>
      </c>
      <c r="AD2779">
        <v>781022</v>
      </c>
      <c r="AE2779" t="s">
        <v>897</v>
      </c>
      <c r="AF2779">
        <v>352</v>
      </c>
      <c r="AG2779" t="s">
        <v>1889</v>
      </c>
      <c r="AH2779" t="s">
        <v>2007</v>
      </c>
      <c r="AI2779">
        <v>18</v>
      </c>
      <c r="AJ2779">
        <v>51.3</v>
      </c>
      <c r="AK2779">
        <v>233.7</v>
      </c>
      <c r="AL2779" s="8">
        <f t="shared" si="43"/>
        <v>786849</v>
      </c>
    </row>
    <row r="2780" spans="1:38">
      <c r="A2780">
        <v>2779</v>
      </c>
      <c r="B2780" s="2">
        <v>43680.493055555555</v>
      </c>
      <c r="C2780" s="2"/>
      <c r="D2780" s="3">
        <v>43532</v>
      </c>
      <c r="E2780" s="4">
        <v>0.4513888888888889</v>
      </c>
      <c r="F2780" t="s">
        <v>3621</v>
      </c>
      <c r="G2780">
        <v>3</v>
      </c>
      <c r="H2780">
        <v>2019</v>
      </c>
      <c r="I2780">
        <v>8</v>
      </c>
      <c r="J2780">
        <v>3</v>
      </c>
      <c r="K2780">
        <v>0</v>
      </c>
      <c r="L2780">
        <v>0</v>
      </c>
      <c r="M2780">
        <v>6</v>
      </c>
      <c r="N2780">
        <v>0</v>
      </c>
      <c r="O2780">
        <v>1</v>
      </c>
      <c r="P2780">
        <v>0</v>
      </c>
      <c r="Q2780">
        <v>0</v>
      </c>
      <c r="R2780">
        <v>0</v>
      </c>
      <c r="S2780">
        <v>1</v>
      </c>
      <c r="T2780" t="s">
        <v>650</v>
      </c>
      <c r="U2780" t="s">
        <v>2</v>
      </c>
      <c r="V2780" t="s">
        <v>2541</v>
      </c>
      <c r="W2780" t="s">
        <v>4</v>
      </c>
      <c r="X2780">
        <v>1</v>
      </c>
      <c r="Y2780" t="s">
        <v>5</v>
      </c>
      <c r="Z2780">
        <v>86</v>
      </c>
      <c r="AA2780">
        <v>67</v>
      </c>
      <c r="AB2780" t="s">
        <v>302</v>
      </c>
      <c r="AC2780" t="s">
        <v>191</v>
      </c>
      <c r="AD2780">
        <v>515001</v>
      </c>
      <c r="AE2780" t="s">
        <v>897</v>
      </c>
      <c r="AF2780">
        <v>153</v>
      </c>
      <c r="AG2780" t="s">
        <v>1889</v>
      </c>
      <c r="AH2780" t="s">
        <v>2007</v>
      </c>
      <c r="AI2780">
        <v>18</v>
      </c>
      <c r="AJ2780">
        <v>15.4404</v>
      </c>
      <c r="AK2780">
        <v>70.339600000000004</v>
      </c>
      <c r="AL2780" s="8">
        <f t="shared" si="43"/>
        <v>520231.78</v>
      </c>
    </row>
    <row r="2781" spans="1:38">
      <c r="A2781">
        <v>2780</v>
      </c>
      <c r="B2781" s="2">
        <v>43680.506249999999</v>
      </c>
      <c r="C2781" s="2"/>
      <c r="D2781" s="3">
        <v>43532</v>
      </c>
      <c r="E2781" s="4">
        <v>0.46458333333333335</v>
      </c>
      <c r="F2781" t="s">
        <v>3621</v>
      </c>
      <c r="G2781">
        <v>3</v>
      </c>
      <c r="H2781">
        <v>2019</v>
      </c>
      <c r="I2781">
        <v>8</v>
      </c>
      <c r="J2781">
        <v>3</v>
      </c>
      <c r="K2781">
        <v>0</v>
      </c>
      <c r="L2781">
        <v>0</v>
      </c>
      <c r="M2781">
        <v>6</v>
      </c>
      <c r="N2781">
        <v>0</v>
      </c>
      <c r="O2781">
        <v>1</v>
      </c>
      <c r="P2781">
        <v>0</v>
      </c>
      <c r="Q2781">
        <v>0</v>
      </c>
      <c r="R2781">
        <v>0</v>
      </c>
      <c r="S2781">
        <v>0</v>
      </c>
      <c r="T2781" t="s">
        <v>4104</v>
      </c>
      <c r="U2781" t="s">
        <v>12</v>
      </c>
      <c r="V2781" t="s">
        <v>178</v>
      </c>
      <c r="W2781" t="s">
        <v>4</v>
      </c>
      <c r="X2781">
        <v>1</v>
      </c>
      <c r="Y2781" t="s">
        <v>5</v>
      </c>
      <c r="Z2781">
        <v>899</v>
      </c>
      <c r="AA2781">
        <v>117</v>
      </c>
      <c r="AB2781" t="s">
        <v>80</v>
      </c>
      <c r="AC2781" t="s">
        <v>81</v>
      </c>
      <c r="AD2781">
        <v>395002</v>
      </c>
      <c r="AE2781" t="s">
        <v>8</v>
      </c>
      <c r="AF2781">
        <v>1016</v>
      </c>
      <c r="AG2781" t="s">
        <v>180</v>
      </c>
      <c r="AH2781" t="s">
        <v>29</v>
      </c>
      <c r="AI2781">
        <v>13</v>
      </c>
      <c r="AJ2781">
        <v>116.87</v>
      </c>
      <c r="AK2781">
        <v>782.13</v>
      </c>
      <c r="AL2781" s="8">
        <f t="shared" si="43"/>
        <v>402767</v>
      </c>
    </row>
    <row r="2782" spans="1:38">
      <c r="A2782">
        <v>2781</v>
      </c>
      <c r="B2782" s="2">
        <v>43680.540972222225</v>
      </c>
      <c r="C2782" s="2"/>
      <c r="D2782" s="3">
        <v>43532</v>
      </c>
      <c r="E2782" s="4">
        <v>0.4993055555555555</v>
      </c>
      <c r="F2782" t="s">
        <v>3621</v>
      </c>
      <c r="G2782">
        <v>3</v>
      </c>
      <c r="H2782">
        <v>2019</v>
      </c>
      <c r="I2782">
        <v>8</v>
      </c>
      <c r="J2782">
        <v>3</v>
      </c>
      <c r="K2782">
        <v>0</v>
      </c>
      <c r="L2782">
        <v>0</v>
      </c>
      <c r="M2782">
        <v>6</v>
      </c>
      <c r="N2782">
        <v>0</v>
      </c>
      <c r="O2782">
        <v>1</v>
      </c>
      <c r="P2782">
        <v>0</v>
      </c>
      <c r="Q2782">
        <v>0</v>
      </c>
      <c r="R2782">
        <v>0</v>
      </c>
      <c r="S2782">
        <v>1</v>
      </c>
      <c r="T2782" t="s">
        <v>970</v>
      </c>
      <c r="U2782" t="s">
        <v>2</v>
      </c>
      <c r="V2782" t="s">
        <v>2330</v>
      </c>
      <c r="W2782" t="s">
        <v>4</v>
      </c>
      <c r="X2782">
        <v>1</v>
      </c>
      <c r="Y2782" t="s">
        <v>5</v>
      </c>
      <c r="Z2782">
        <v>149</v>
      </c>
      <c r="AA2782">
        <v>67</v>
      </c>
      <c r="AB2782" t="s">
        <v>971</v>
      </c>
      <c r="AC2782" t="s">
        <v>78</v>
      </c>
      <c r="AD2782">
        <v>314026</v>
      </c>
      <c r="AE2782" t="s">
        <v>897</v>
      </c>
      <c r="AF2782">
        <v>216</v>
      </c>
      <c r="AG2782" t="s">
        <v>1889</v>
      </c>
      <c r="AH2782" t="s">
        <v>2331</v>
      </c>
      <c r="AI2782">
        <v>18</v>
      </c>
      <c r="AJ2782">
        <v>26.82</v>
      </c>
      <c r="AK2782">
        <v>122.18</v>
      </c>
      <c r="AL2782" s="8">
        <f t="shared" si="43"/>
        <v>319448</v>
      </c>
    </row>
    <row r="2783" spans="1:38">
      <c r="A2783">
        <v>2782</v>
      </c>
      <c r="B2783" s="2">
        <v>43680.572916666664</v>
      </c>
      <c r="C2783" s="2"/>
      <c r="D2783" s="3">
        <v>43532</v>
      </c>
      <c r="E2783" s="4">
        <v>0.53125</v>
      </c>
      <c r="F2783" t="s">
        <v>3621</v>
      </c>
      <c r="G2783">
        <v>3</v>
      </c>
      <c r="H2783">
        <v>2019</v>
      </c>
      <c r="I2783">
        <v>8</v>
      </c>
      <c r="J2783">
        <v>3</v>
      </c>
      <c r="K2783">
        <v>0</v>
      </c>
      <c r="L2783">
        <v>0</v>
      </c>
      <c r="M2783">
        <v>6</v>
      </c>
      <c r="N2783">
        <v>0</v>
      </c>
      <c r="O2783">
        <v>0</v>
      </c>
      <c r="P2783">
        <v>1</v>
      </c>
      <c r="Q2783">
        <v>0</v>
      </c>
      <c r="R2783">
        <v>0</v>
      </c>
      <c r="S2783">
        <v>0</v>
      </c>
      <c r="T2783" t="s">
        <v>3411</v>
      </c>
      <c r="U2783" t="s">
        <v>12</v>
      </c>
      <c r="V2783" t="s">
        <v>2031</v>
      </c>
      <c r="W2783" t="s">
        <v>4</v>
      </c>
      <c r="X2783">
        <v>1</v>
      </c>
      <c r="Y2783" t="s">
        <v>5</v>
      </c>
      <c r="Z2783">
        <v>157</v>
      </c>
      <c r="AA2783">
        <v>67</v>
      </c>
      <c r="AB2783" t="s">
        <v>571</v>
      </c>
      <c r="AC2783" t="s">
        <v>75</v>
      </c>
      <c r="AD2783">
        <v>442001</v>
      </c>
      <c r="AE2783" t="s">
        <v>897</v>
      </c>
      <c r="AF2783">
        <v>224</v>
      </c>
      <c r="AG2783" t="s">
        <v>1889</v>
      </c>
      <c r="AH2783" t="s">
        <v>2007</v>
      </c>
      <c r="AI2783">
        <v>18</v>
      </c>
      <c r="AJ2783">
        <v>28.26</v>
      </c>
      <c r="AK2783">
        <v>128.74</v>
      </c>
      <c r="AL2783" s="8">
        <f t="shared" si="43"/>
        <v>447447</v>
      </c>
    </row>
    <row r="2784" spans="1:38">
      <c r="A2784">
        <v>2783</v>
      </c>
      <c r="B2784" s="2">
        <v>43680.574999999997</v>
      </c>
      <c r="C2784" s="2"/>
      <c r="D2784" s="3">
        <v>43532</v>
      </c>
      <c r="E2784" s="4">
        <v>0.53333333333333333</v>
      </c>
      <c r="F2784" t="s">
        <v>3621</v>
      </c>
      <c r="G2784">
        <v>3</v>
      </c>
      <c r="H2784">
        <v>2019</v>
      </c>
      <c r="I2784">
        <v>8</v>
      </c>
      <c r="J2784">
        <v>3</v>
      </c>
      <c r="K2784">
        <v>0</v>
      </c>
      <c r="L2784">
        <v>0</v>
      </c>
      <c r="M2784">
        <v>6</v>
      </c>
      <c r="N2784">
        <v>0</v>
      </c>
      <c r="O2784">
        <v>0</v>
      </c>
      <c r="P2784">
        <v>1</v>
      </c>
      <c r="Q2784">
        <v>0</v>
      </c>
      <c r="R2784">
        <v>0</v>
      </c>
      <c r="S2784">
        <v>1</v>
      </c>
      <c r="T2784" t="s">
        <v>4105</v>
      </c>
      <c r="U2784" t="s">
        <v>2</v>
      </c>
      <c r="V2784" t="s">
        <v>2330</v>
      </c>
      <c r="W2784" t="s">
        <v>4</v>
      </c>
      <c r="X2784">
        <v>1</v>
      </c>
      <c r="Y2784" t="s">
        <v>5</v>
      </c>
      <c r="Z2784">
        <v>149</v>
      </c>
      <c r="AA2784">
        <v>67</v>
      </c>
      <c r="AB2784" t="s">
        <v>4106</v>
      </c>
      <c r="AC2784" t="s">
        <v>81</v>
      </c>
      <c r="AD2784">
        <v>394670</v>
      </c>
      <c r="AE2784" t="s">
        <v>897</v>
      </c>
      <c r="AF2784">
        <v>216</v>
      </c>
      <c r="AG2784" t="s">
        <v>1889</v>
      </c>
      <c r="AH2784" t="s">
        <v>2331</v>
      </c>
      <c r="AI2784">
        <v>18</v>
      </c>
      <c r="AJ2784">
        <v>26.82</v>
      </c>
      <c r="AK2784">
        <v>122.18</v>
      </c>
      <c r="AL2784" s="8">
        <f t="shared" si="43"/>
        <v>400094</v>
      </c>
    </row>
    <row r="2785" spans="1:38">
      <c r="A2785">
        <v>2784</v>
      </c>
      <c r="B2785" s="2">
        <v>43680.621527777781</v>
      </c>
      <c r="C2785" s="2"/>
      <c r="D2785" s="3">
        <v>43532</v>
      </c>
      <c r="E2785" s="4">
        <v>0.57986111111111105</v>
      </c>
      <c r="F2785" t="s">
        <v>3621</v>
      </c>
      <c r="G2785">
        <v>3</v>
      </c>
      <c r="H2785">
        <v>2019</v>
      </c>
      <c r="I2785">
        <v>8</v>
      </c>
      <c r="J2785">
        <v>3</v>
      </c>
      <c r="K2785">
        <v>0</v>
      </c>
      <c r="L2785">
        <v>0</v>
      </c>
      <c r="M2785">
        <v>6</v>
      </c>
      <c r="N2785">
        <v>0</v>
      </c>
      <c r="O2785">
        <v>0</v>
      </c>
      <c r="P2785">
        <v>1</v>
      </c>
      <c r="Q2785">
        <v>0</v>
      </c>
      <c r="R2785">
        <v>0</v>
      </c>
      <c r="S2785">
        <v>1</v>
      </c>
      <c r="T2785" t="s">
        <v>4107</v>
      </c>
      <c r="U2785" t="s">
        <v>2</v>
      </c>
      <c r="V2785" t="s">
        <v>2330</v>
      </c>
      <c r="W2785" t="s">
        <v>4</v>
      </c>
      <c r="X2785">
        <v>1</v>
      </c>
      <c r="Y2785" t="s">
        <v>5</v>
      </c>
      <c r="Z2785">
        <v>149</v>
      </c>
      <c r="AA2785">
        <v>67</v>
      </c>
      <c r="AB2785" t="s">
        <v>4108</v>
      </c>
      <c r="AC2785" t="s">
        <v>75</v>
      </c>
      <c r="AD2785">
        <v>402201</v>
      </c>
      <c r="AE2785" t="s">
        <v>897</v>
      </c>
      <c r="AF2785">
        <v>216</v>
      </c>
      <c r="AG2785" t="s">
        <v>1889</v>
      </c>
      <c r="AH2785" t="s">
        <v>2331</v>
      </c>
      <c r="AI2785">
        <v>18</v>
      </c>
      <c r="AJ2785">
        <v>26.82</v>
      </c>
      <c r="AK2785">
        <v>122.18</v>
      </c>
      <c r="AL2785" s="8">
        <f t="shared" si="43"/>
        <v>407626</v>
      </c>
    </row>
    <row r="2786" spans="1:38">
      <c r="A2786">
        <v>2785</v>
      </c>
      <c r="B2786" s="2">
        <v>43680.634027777778</v>
      </c>
      <c r="C2786" s="2"/>
      <c r="D2786" s="3">
        <v>43532</v>
      </c>
      <c r="E2786" s="4">
        <v>0.59236111111111112</v>
      </c>
      <c r="F2786" t="s">
        <v>3621</v>
      </c>
      <c r="G2786">
        <v>3</v>
      </c>
      <c r="H2786">
        <v>2019</v>
      </c>
      <c r="I2786">
        <v>8</v>
      </c>
      <c r="J2786">
        <v>3</v>
      </c>
      <c r="K2786">
        <v>0</v>
      </c>
      <c r="L2786">
        <v>0</v>
      </c>
      <c r="M2786">
        <v>6</v>
      </c>
      <c r="N2786">
        <v>0</v>
      </c>
      <c r="O2786">
        <v>0</v>
      </c>
      <c r="P2786">
        <v>1</v>
      </c>
      <c r="Q2786">
        <v>0</v>
      </c>
      <c r="R2786">
        <v>0</v>
      </c>
      <c r="S2786">
        <v>1</v>
      </c>
      <c r="T2786" t="s">
        <v>1766</v>
      </c>
      <c r="U2786" t="s">
        <v>2</v>
      </c>
      <c r="V2786" t="s">
        <v>2132</v>
      </c>
      <c r="W2786" t="s">
        <v>4</v>
      </c>
      <c r="X2786">
        <v>1</v>
      </c>
      <c r="Y2786" t="s">
        <v>5</v>
      </c>
      <c r="Z2786">
        <v>111</v>
      </c>
      <c r="AA2786">
        <v>67</v>
      </c>
      <c r="AB2786" t="s">
        <v>509</v>
      </c>
      <c r="AC2786" t="s">
        <v>78</v>
      </c>
      <c r="AD2786">
        <v>342001</v>
      </c>
      <c r="AE2786" t="s">
        <v>897</v>
      </c>
      <c r="AF2786">
        <v>178</v>
      </c>
      <c r="AG2786" t="s">
        <v>1889</v>
      </c>
      <c r="AH2786" t="s">
        <v>2007</v>
      </c>
      <c r="AI2786">
        <v>18</v>
      </c>
      <c r="AJ2786">
        <v>19.98</v>
      </c>
      <c r="AK2786">
        <v>91.02</v>
      </c>
      <c r="AL2786" s="8">
        <f t="shared" si="43"/>
        <v>347313</v>
      </c>
    </row>
    <row r="2787" spans="1:38">
      <c r="A2787">
        <v>2786</v>
      </c>
      <c r="B2787" s="2">
        <v>43680.638888888891</v>
      </c>
      <c r="C2787" s="2"/>
      <c r="D2787" s="3">
        <v>43532</v>
      </c>
      <c r="E2787" s="4">
        <v>0.59722222222222221</v>
      </c>
      <c r="F2787" t="s">
        <v>3621</v>
      </c>
      <c r="G2787">
        <v>3</v>
      </c>
      <c r="H2787">
        <v>2019</v>
      </c>
      <c r="I2787">
        <v>8</v>
      </c>
      <c r="J2787">
        <v>3</v>
      </c>
      <c r="K2787">
        <v>0</v>
      </c>
      <c r="L2787">
        <v>0</v>
      </c>
      <c r="M2787">
        <v>6</v>
      </c>
      <c r="N2787">
        <v>0</v>
      </c>
      <c r="O2787">
        <v>0</v>
      </c>
      <c r="P2787">
        <v>1</v>
      </c>
      <c r="Q2787">
        <v>0</v>
      </c>
      <c r="R2787">
        <v>0</v>
      </c>
      <c r="S2787">
        <v>1</v>
      </c>
      <c r="T2787" t="s">
        <v>3921</v>
      </c>
      <c r="U2787" t="s">
        <v>2</v>
      </c>
      <c r="V2787" t="s">
        <v>2132</v>
      </c>
      <c r="W2787" t="s">
        <v>4</v>
      </c>
      <c r="X2787">
        <v>1</v>
      </c>
      <c r="Y2787" t="s">
        <v>5</v>
      </c>
      <c r="Z2787">
        <v>111</v>
      </c>
      <c r="AA2787">
        <v>67</v>
      </c>
      <c r="AB2787" t="s">
        <v>2210</v>
      </c>
      <c r="AC2787" t="s">
        <v>75</v>
      </c>
      <c r="AD2787">
        <v>400097</v>
      </c>
      <c r="AE2787" t="s">
        <v>897</v>
      </c>
      <c r="AF2787">
        <v>178</v>
      </c>
      <c r="AG2787" t="s">
        <v>1889</v>
      </c>
      <c r="AH2787" t="s">
        <v>2007</v>
      </c>
      <c r="AI2787">
        <v>18</v>
      </c>
      <c r="AJ2787">
        <v>19.98</v>
      </c>
      <c r="AK2787">
        <v>91.02</v>
      </c>
      <c r="AL2787" s="8">
        <f t="shared" si="43"/>
        <v>405410</v>
      </c>
    </row>
    <row r="2788" spans="1:38">
      <c r="A2788">
        <v>2787</v>
      </c>
      <c r="B2788" s="2">
        <v>43680.711805555555</v>
      </c>
      <c r="C2788" s="2"/>
      <c r="D2788" s="3">
        <v>43532</v>
      </c>
      <c r="E2788" s="4">
        <v>0.67013888888888884</v>
      </c>
      <c r="F2788" t="s">
        <v>3621</v>
      </c>
      <c r="G2788">
        <v>3</v>
      </c>
      <c r="H2788">
        <v>2019</v>
      </c>
      <c r="I2788">
        <v>8</v>
      </c>
      <c r="J2788">
        <v>3</v>
      </c>
      <c r="K2788">
        <v>0</v>
      </c>
      <c r="L2788">
        <v>0</v>
      </c>
      <c r="M2788">
        <v>6</v>
      </c>
      <c r="N2788">
        <v>0</v>
      </c>
      <c r="O2788">
        <v>0</v>
      </c>
      <c r="P2788">
        <v>0</v>
      </c>
      <c r="Q2788">
        <v>1</v>
      </c>
      <c r="R2788">
        <v>0</v>
      </c>
      <c r="S2788">
        <v>0</v>
      </c>
      <c r="T2788" t="s">
        <v>4109</v>
      </c>
      <c r="U2788" t="s">
        <v>12</v>
      </c>
      <c r="V2788" t="s">
        <v>2031</v>
      </c>
      <c r="W2788" t="s">
        <v>4</v>
      </c>
      <c r="X2788">
        <v>1</v>
      </c>
      <c r="Y2788" t="s">
        <v>5</v>
      </c>
      <c r="Z2788">
        <v>157</v>
      </c>
      <c r="AA2788">
        <v>67</v>
      </c>
      <c r="AB2788" t="s">
        <v>220</v>
      </c>
      <c r="AC2788" t="s">
        <v>75</v>
      </c>
      <c r="AD2788">
        <v>411032</v>
      </c>
      <c r="AE2788" t="s">
        <v>897</v>
      </c>
      <c r="AF2788">
        <v>224</v>
      </c>
      <c r="AG2788" t="s">
        <v>1889</v>
      </c>
      <c r="AH2788" t="s">
        <v>2007</v>
      </c>
      <c r="AI2788">
        <v>18</v>
      </c>
      <c r="AJ2788">
        <v>28.26</v>
      </c>
      <c r="AK2788">
        <v>128.74</v>
      </c>
      <c r="AL2788" s="8">
        <f t="shared" si="43"/>
        <v>416483</v>
      </c>
    </row>
    <row r="2789" spans="1:38">
      <c r="A2789">
        <v>2788</v>
      </c>
      <c r="B2789" s="2">
        <v>43680.738194444442</v>
      </c>
      <c r="C2789" s="2"/>
      <c r="D2789" s="3">
        <v>43532</v>
      </c>
      <c r="E2789" s="4">
        <v>0.69652777777777775</v>
      </c>
      <c r="F2789" t="s">
        <v>3621</v>
      </c>
      <c r="G2789">
        <v>3</v>
      </c>
      <c r="H2789">
        <v>2019</v>
      </c>
      <c r="I2789">
        <v>8</v>
      </c>
      <c r="J2789">
        <v>3</v>
      </c>
      <c r="K2789">
        <v>0</v>
      </c>
      <c r="L2789">
        <v>0</v>
      </c>
      <c r="M2789">
        <v>6</v>
      </c>
      <c r="N2789">
        <v>0</v>
      </c>
      <c r="O2789">
        <v>0</v>
      </c>
      <c r="P2789">
        <v>0</v>
      </c>
      <c r="Q2789">
        <v>1</v>
      </c>
      <c r="R2789">
        <v>0</v>
      </c>
      <c r="S2789">
        <v>1</v>
      </c>
      <c r="T2789" t="s">
        <v>3188</v>
      </c>
      <c r="U2789" t="s">
        <v>2</v>
      </c>
      <c r="V2789" t="s">
        <v>2541</v>
      </c>
      <c r="W2789" t="s">
        <v>4</v>
      </c>
      <c r="X2789">
        <v>1</v>
      </c>
      <c r="Y2789" t="s">
        <v>5</v>
      </c>
      <c r="Z2789">
        <v>86</v>
      </c>
      <c r="AA2789">
        <v>67</v>
      </c>
      <c r="AB2789" t="s">
        <v>102</v>
      </c>
      <c r="AC2789" t="s">
        <v>103</v>
      </c>
      <c r="AD2789">
        <v>110075</v>
      </c>
      <c r="AE2789" t="s">
        <v>897</v>
      </c>
      <c r="AF2789">
        <v>153</v>
      </c>
      <c r="AG2789" t="s">
        <v>1889</v>
      </c>
      <c r="AH2789" t="s">
        <v>2007</v>
      </c>
      <c r="AI2789">
        <v>18</v>
      </c>
      <c r="AJ2789">
        <v>15.4404</v>
      </c>
      <c r="AK2789">
        <v>70.339600000000004</v>
      </c>
      <c r="AL2789" s="8">
        <f t="shared" si="43"/>
        <v>115314.78</v>
      </c>
    </row>
    <row r="2790" spans="1:38">
      <c r="A2790">
        <v>2789</v>
      </c>
      <c r="B2790" s="2">
        <v>43680.859722222223</v>
      </c>
      <c r="C2790" s="2"/>
      <c r="D2790" s="3">
        <v>43532</v>
      </c>
      <c r="E2790" s="4">
        <v>0.81805555555555554</v>
      </c>
      <c r="F2790" t="s">
        <v>3621</v>
      </c>
      <c r="G2790">
        <v>3</v>
      </c>
      <c r="H2790">
        <v>2019</v>
      </c>
      <c r="I2790">
        <v>8</v>
      </c>
      <c r="J2790">
        <v>3</v>
      </c>
      <c r="K2790">
        <v>0</v>
      </c>
      <c r="L2790">
        <v>0</v>
      </c>
      <c r="M2790">
        <v>6</v>
      </c>
      <c r="N2790">
        <v>0</v>
      </c>
      <c r="O2790">
        <v>0</v>
      </c>
      <c r="P2790">
        <v>0</v>
      </c>
      <c r="Q2790">
        <v>1</v>
      </c>
      <c r="R2790">
        <v>0</v>
      </c>
      <c r="S2790">
        <v>1</v>
      </c>
      <c r="T2790" t="s">
        <v>4110</v>
      </c>
      <c r="U2790" t="s">
        <v>2</v>
      </c>
      <c r="V2790" t="s">
        <v>1938</v>
      </c>
      <c r="W2790" t="s">
        <v>4</v>
      </c>
      <c r="X2790">
        <v>1</v>
      </c>
      <c r="Y2790" t="s">
        <v>5</v>
      </c>
      <c r="Z2790">
        <v>220</v>
      </c>
      <c r="AA2790">
        <v>67</v>
      </c>
      <c r="AB2790" t="s">
        <v>220</v>
      </c>
      <c r="AC2790" t="s">
        <v>75</v>
      </c>
      <c r="AD2790">
        <v>411057</v>
      </c>
      <c r="AE2790" t="s">
        <v>115</v>
      </c>
      <c r="AF2790">
        <v>287</v>
      </c>
      <c r="AG2790" t="s">
        <v>1889</v>
      </c>
      <c r="AH2790" t="s">
        <v>1890</v>
      </c>
      <c r="AI2790">
        <v>18</v>
      </c>
      <c r="AJ2790">
        <v>39.6</v>
      </c>
      <c r="AK2790">
        <v>180.4</v>
      </c>
      <c r="AL2790" s="8">
        <f t="shared" si="43"/>
        <v>416700</v>
      </c>
    </row>
    <row r="2791" spans="1:38">
      <c r="A2791">
        <v>2790</v>
      </c>
      <c r="B2791" s="2">
        <v>43681.224999999999</v>
      </c>
      <c r="C2791" s="2"/>
      <c r="D2791" s="3">
        <v>43563</v>
      </c>
      <c r="E2791" s="4">
        <v>0.18333333333333335</v>
      </c>
      <c r="F2791" t="s">
        <v>3621</v>
      </c>
      <c r="G2791">
        <v>3</v>
      </c>
      <c r="H2791">
        <v>2019</v>
      </c>
      <c r="I2791">
        <v>8</v>
      </c>
      <c r="J2791">
        <v>4</v>
      </c>
      <c r="K2791">
        <v>0</v>
      </c>
      <c r="L2791">
        <v>0</v>
      </c>
      <c r="M2791">
        <v>7</v>
      </c>
      <c r="N2791">
        <v>0</v>
      </c>
      <c r="O2791">
        <v>0</v>
      </c>
      <c r="P2791">
        <v>0</v>
      </c>
      <c r="Q2791">
        <v>0</v>
      </c>
      <c r="R2791">
        <v>1</v>
      </c>
      <c r="S2791">
        <v>0</v>
      </c>
      <c r="T2791" t="s">
        <v>4111</v>
      </c>
      <c r="U2791" t="s">
        <v>12</v>
      </c>
      <c r="V2791" t="s">
        <v>2541</v>
      </c>
      <c r="W2791" t="s">
        <v>4</v>
      </c>
      <c r="X2791">
        <v>1</v>
      </c>
      <c r="Y2791" t="s">
        <v>5</v>
      </c>
      <c r="Z2791">
        <v>86</v>
      </c>
      <c r="AA2791">
        <v>67</v>
      </c>
      <c r="AB2791" t="s">
        <v>89</v>
      </c>
      <c r="AC2791" t="s">
        <v>90</v>
      </c>
      <c r="AD2791">
        <v>560076</v>
      </c>
      <c r="AE2791" t="s">
        <v>897</v>
      </c>
      <c r="AF2791">
        <v>153</v>
      </c>
      <c r="AG2791" t="s">
        <v>1889</v>
      </c>
      <c r="AH2791" t="s">
        <v>2007</v>
      </c>
      <c r="AI2791">
        <v>18</v>
      </c>
      <c r="AJ2791">
        <v>15.4404</v>
      </c>
      <c r="AK2791">
        <v>70.339600000000004</v>
      </c>
      <c r="AL2791" s="8">
        <f t="shared" si="43"/>
        <v>565318.78</v>
      </c>
    </row>
    <row r="2792" spans="1:38">
      <c r="A2792">
        <v>2791</v>
      </c>
      <c r="B2792" s="2">
        <v>43681.242361111108</v>
      </c>
      <c r="C2792" s="2"/>
      <c r="D2792" s="3">
        <v>43563</v>
      </c>
      <c r="E2792" s="4">
        <v>0.20069444444444443</v>
      </c>
      <c r="F2792" t="s">
        <v>3621</v>
      </c>
      <c r="G2792">
        <v>3</v>
      </c>
      <c r="H2792">
        <v>2019</v>
      </c>
      <c r="I2792">
        <v>8</v>
      </c>
      <c r="J2792">
        <v>4</v>
      </c>
      <c r="K2792">
        <v>0</v>
      </c>
      <c r="L2792">
        <v>0</v>
      </c>
      <c r="M2792">
        <v>7</v>
      </c>
      <c r="N2792">
        <v>0</v>
      </c>
      <c r="O2792">
        <v>0</v>
      </c>
      <c r="P2792">
        <v>0</v>
      </c>
      <c r="Q2792">
        <v>0</v>
      </c>
      <c r="R2792">
        <v>1</v>
      </c>
      <c r="S2792">
        <v>1</v>
      </c>
      <c r="T2792" t="s">
        <v>4112</v>
      </c>
      <c r="U2792" t="s">
        <v>2</v>
      </c>
      <c r="V2792" t="s">
        <v>1888</v>
      </c>
      <c r="W2792" t="s">
        <v>4</v>
      </c>
      <c r="X2792">
        <v>1</v>
      </c>
      <c r="Y2792" t="s">
        <v>5</v>
      </c>
      <c r="Z2792">
        <v>155</v>
      </c>
      <c r="AA2792">
        <v>67</v>
      </c>
      <c r="AB2792" t="s">
        <v>4113</v>
      </c>
      <c r="AC2792" t="s">
        <v>33</v>
      </c>
      <c r="AD2792">
        <v>855107</v>
      </c>
      <c r="AE2792" t="s">
        <v>115</v>
      </c>
      <c r="AF2792">
        <v>222</v>
      </c>
      <c r="AG2792" t="s">
        <v>1889</v>
      </c>
      <c r="AH2792" t="s">
        <v>1890</v>
      </c>
      <c r="AI2792">
        <v>18</v>
      </c>
      <c r="AJ2792">
        <v>27.9</v>
      </c>
      <c r="AK2792">
        <v>127.1</v>
      </c>
      <c r="AL2792" s="8">
        <f t="shared" si="43"/>
        <v>860559</v>
      </c>
    </row>
    <row r="2793" spans="1:38">
      <c r="A2793">
        <v>2792</v>
      </c>
      <c r="B2793" s="2">
        <v>43681.26458333333</v>
      </c>
      <c r="C2793" s="2"/>
      <c r="D2793" s="3">
        <v>43563</v>
      </c>
      <c r="E2793" s="4">
        <v>0.22291666666666665</v>
      </c>
      <c r="F2793" t="s">
        <v>3621</v>
      </c>
      <c r="G2793">
        <v>3</v>
      </c>
      <c r="H2793">
        <v>2019</v>
      </c>
      <c r="I2793">
        <v>8</v>
      </c>
      <c r="J2793">
        <v>4</v>
      </c>
      <c r="K2793">
        <v>0</v>
      </c>
      <c r="L2793">
        <v>0</v>
      </c>
      <c r="M2793">
        <v>7</v>
      </c>
      <c r="N2793">
        <v>0</v>
      </c>
      <c r="O2793">
        <v>0</v>
      </c>
      <c r="P2793">
        <v>0</v>
      </c>
      <c r="Q2793">
        <v>0</v>
      </c>
      <c r="R2793">
        <v>1</v>
      </c>
      <c r="S2793">
        <v>1</v>
      </c>
      <c r="T2793" t="s">
        <v>4114</v>
      </c>
      <c r="U2793" t="s">
        <v>2</v>
      </c>
      <c r="V2793" t="s">
        <v>1251</v>
      </c>
      <c r="W2793" t="s">
        <v>4</v>
      </c>
      <c r="X2793">
        <v>1</v>
      </c>
      <c r="Y2793" t="s">
        <v>5</v>
      </c>
      <c r="Z2793">
        <v>395</v>
      </c>
      <c r="AA2793">
        <v>67</v>
      </c>
      <c r="AB2793" t="s">
        <v>4115</v>
      </c>
      <c r="AC2793" t="s">
        <v>231</v>
      </c>
      <c r="AD2793">
        <v>721302</v>
      </c>
      <c r="AE2793" t="s">
        <v>16</v>
      </c>
      <c r="AF2793">
        <v>462</v>
      </c>
      <c r="AG2793" t="s">
        <v>1253</v>
      </c>
      <c r="AH2793" t="s">
        <v>1037</v>
      </c>
      <c r="AI2793">
        <v>17</v>
      </c>
      <c r="AJ2793">
        <v>67.150000000000006</v>
      </c>
      <c r="AK2793">
        <v>327.85</v>
      </c>
      <c r="AL2793" s="8">
        <f t="shared" si="43"/>
        <v>727474</v>
      </c>
    </row>
    <row r="2794" spans="1:38">
      <c r="A2794">
        <v>2793</v>
      </c>
      <c r="B2794" s="2">
        <v>43681.28402777778</v>
      </c>
      <c r="C2794" s="2"/>
      <c r="D2794" s="3">
        <v>43563</v>
      </c>
      <c r="E2794" s="4">
        <v>0.24236111111111111</v>
      </c>
      <c r="F2794" t="s">
        <v>3621</v>
      </c>
      <c r="G2794">
        <v>3</v>
      </c>
      <c r="H2794">
        <v>2019</v>
      </c>
      <c r="I2794">
        <v>8</v>
      </c>
      <c r="J2794">
        <v>4</v>
      </c>
      <c r="K2794">
        <v>0</v>
      </c>
      <c r="L2794">
        <v>0</v>
      </c>
      <c r="M2794">
        <v>7</v>
      </c>
      <c r="N2794">
        <v>0</v>
      </c>
      <c r="O2794">
        <v>0</v>
      </c>
      <c r="P2794">
        <v>0</v>
      </c>
      <c r="Q2794">
        <v>0</v>
      </c>
      <c r="R2794">
        <v>1</v>
      </c>
      <c r="S2794">
        <v>0</v>
      </c>
      <c r="T2794" t="s">
        <v>2754</v>
      </c>
      <c r="U2794" t="s">
        <v>12</v>
      </c>
      <c r="V2794" t="s">
        <v>2132</v>
      </c>
      <c r="W2794" t="s">
        <v>4</v>
      </c>
      <c r="X2794">
        <v>1</v>
      </c>
      <c r="Y2794" t="s">
        <v>5</v>
      </c>
      <c r="Z2794">
        <v>111</v>
      </c>
      <c r="AA2794">
        <v>67</v>
      </c>
      <c r="AB2794" t="s">
        <v>102</v>
      </c>
      <c r="AC2794" t="s">
        <v>103</v>
      </c>
      <c r="AD2794">
        <v>110054</v>
      </c>
      <c r="AE2794" t="s">
        <v>897</v>
      </c>
      <c r="AF2794">
        <v>178</v>
      </c>
      <c r="AG2794" t="s">
        <v>1889</v>
      </c>
      <c r="AH2794" t="s">
        <v>2007</v>
      </c>
      <c r="AI2794">
        <v>18</v>
      </c>
      <c r="AJ2794">
        <v>19.98</v>
      </c>
      <c r="AK2794">
        <v>91.02</v>
      </c>
      <c r="AL2794" s="8">
        <f t="shared" si="43"/>
        <v>115375</v>
      </c>
    </row>
    <row r="2795" spans="1:38">
      <c r="A2795">
        <v>2794</v>
      </c>
      <c r="B2795" s="2">
        <v>43681.331944444442</v>
      </c>
      <c r="C2795" s="2"/>
      <c r="D2795" s="3">
        <v>43563</v>
      </c>
      <c r="E2795" s="4">
        <v>0.2902777777777778</v>
      </c>
      <c r="F2795" t="s">
        <v>3621</v>
      </c>
      <c r="G2795">
        <v>3</v>
      </c>
      <c r="H2795">
        <v>2019</v>
      </c>
      <c r="I2795">
        <v>8</v>
      </c>
      <c r="J2795">
        <v>4</v>
      </c>
      <c r="K2795">
        <v>0</v>
      </c>
      <c r="L2795">
        <v>0</v>
      </c>
      <c r="M2795">
        <v>7</v>
      </c>
      <c r="N2795">
        <v>0</v>
      </c>
      <c r="O2795">
        <v>1</v>
      </c>
      <c r="P2795">
        <v>0</v>
      </c>
      <c r="Q2795">
        <v>0</v>
      </c>
      <c r="R2795">
        <v>0</v>
      </c>
      <c r="S2795">
        <v>0</v>
      </c>
      <c r="T2795" t="s">
        <v>4116</v>
      </c>
      <c r="U2795" t="s">
        <v>12</v>
      </c>
      <c r="V2795" t="s">
        <v>4117</v>
      </c>
      <c r="W2795" t="s">
        <v>4</v>
      </c>
      <c r="X2795">
        <v>1</v>
      </c>
      <c r="Y2795" t="s">
        <v>5</v>
      </c>
      <c r="Z2795">
        <v>1110</v>
      </c>
      <c r="AA2795">
        <v>117</v>
      </c>
      <c r="AB2795" t="s">
        <v>354</v>
      </c>
      <c r="AC2795" t="s">
        <v>125</v>
      </c>
      <c r="AD2795">
        <v>122004</v>
      </c>
      <c r="AE2795" t="s">
        <v>16</v>
      </c>
      <c r="AF2795">
        <v>1227</v>
      </c>
      <c r="AG2795" t="s">
        <v>4118</v>
      </c>
      <c r="AH2795" t="s">
        <v>504</v>
      </c>
      <c r="AI2795">
        <v>17</v>
      </c>
      <c r="AJ2795">
        <v>188.7</v>
      </c>
      <c r="AK2795">
        <v>921.3</v>
      </c>
      <c r="AL2795" s="8">
        <f t="shared" si="43"/>
        <v>130422</v>
      </c>
    </row>
    <row r="2796" spans="1:38">
      <c r="A2796">
        <v>2795</v>
      </c>
      <c r="B2796" s="2">
        <v>43681.362500000003</v>
      </c>
      <c r="C2796" s="2"/>
      <c r="D2796" s="3">
        <v>43563</v>
      </c>
      <c r="E2796" s="4">
        <v>0.32083333333333336</v>
      </c>
      <c r="F2796" t="s">
        <v>3621</v>
      </c>
      <c r="G2796">
        <v>3</v>
      </c>
      <c r="H2796">
        <v>2019</v>
      </c>
      <c r="I2796">
        <v>8</v>
      </c>
      <c r="J2796">
        <v>4</v>
      </c>
      <c r="K2796">
        <v>0</v>
      </c>
      <c r="L2796">
        <v>0</v>
      </c>
      <c r="M2796">
        <v>7</v>
      </c>
      <c r="N2796">
        <v>0</v>
      </c>
      <c r="O2796">
        <v>1</v>
      </c>
      <c r="P2796">
        <v>0</v>
      </c>
      <c r="Q2796">
        <v>0</v>
      </c>
      <c r="R2796">
        <v>0</v>
      </c>
      <c r="S2796">
        <v>1</v>
      </c>
      <c r="T2796" t="s">
        <v>282</v>
      </c>
      <c r="U2796" t="s">
        <v>2</v>
      </c>
      <c r="V2796" t="s">
        <v>2330</v>
      </c>
      <c r="W2796" t="s">
        <v>4</v>
      </c>
      <c r="X2796">
        <v>1</v>
      </c>
      <c r="Y2796" t="s">
        <v>5</v>
      </c>
      <c r="Z2796">
        <v>149</v>
      </c>
      <c r="AA2796">
        <v>67</v>
      </c>
      <c r="AB2796" t="s">
        <v>186</v>
      </c>
      <c r="AC2796" t="s">
        <v>78</v>
      </c>
      <c r="AD2796">
        <v>324003</v>
      </c>
      <c r="AE2796" t="s">
        <v>897</v>
      </c>
      <c r="AF2796">
        <v>216</v>
      </c>
      <c r="AG2796" t="s">
        <v>1889</v>
      </c>
      <c r="AH2796" t="s">
        <v>2331</v>
      </c>
      <c r="AI2796">
        <v>18</v>
      </c>
      <c r="AJ2796">
        <v>26.82</v>
      </c>
      <c r="AK2796">
        <v>122.18</v>
      </c>
      <c r="AL2796" s="8">
        <f t="shared" si="43"/>
        <v>329441</v>
      </c>
    </row>
    <row r="2797" spans="1:38">
      <c r="A2797">
        <v>2796</v>
      </c>
      <c r="B2797" s="2">
        <v>43681.38958333333</v>
      </c>
      <c r="C2797" s="2"/>
      <c r="D2797" s="3">
        <v>43563</v>
      </c>
      <c r="E2797" s="4">
        <v>0.34791666666666665</v>
      </c>
      <c r="F2797" t="s">
        <v>3621</v>
      </c>
      <c r="G2797">
        <v>3</v>
      </c>
      <c r="H2797">
        <v>2019</v>
      </c>
      <c r="I2797">
        <v>8</v>
      </c>
      <c r="J2797">
        <v>4</v>
      </c>
      <c r="K2797">
        <v>0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0</v>
      </c>
      <c r="R2797">
        <v>0</v>
      </c>
      <c r="S2797">
        <v>0</v>
      </c>
      <c r="T2797" t="s">
        <v>221</v>
      </c>
      <c r="U2797" t="s">
        <v>12</v>
      </c>
      <c r="V2797" t="s">
        <v>2330</v>
      </c>
      <c r="W2797" t="s">
        <v>4</v>
      </c>
      <c r="X2797">
        <v>1</v>
      </c>
      <c r="Y2797" t="s">
        <v>5</v>
      </c>
      <c r="Z2797">
        <v>149</v>
      </c>
      <c r="AA2797">
        <v>67</v>
      </c>
      <c r="AB2797" t="s">
        <v>102</v>
      </c>
      <c r="AC2797" t="s">
        <v>103</v>
      </c>
      <c r="AD2797">
        <v>110009</v>
      </c>
      <c r="AE2797" t="s">
        <v>897</v>
      </c>
      <c r="AF2797">
        <v>216</v>
      </c>
      <c r="AG2797" t="s">
        <v>1889</v>
      </c>
      <c r="AH2797" t="s">
        <v>2331</v>
      </c>
      <c r="AI2797">
        <v>18</v>
      </c>
      <c r="AJ2797">
        <v>26.82</v>
      </c>
      <c r="AK2797">
        <v>122.18</v>
      </c>
      <c r="AL2797" s="8">
        <f t="shared" si="43"/>
        <v>115447</v>
      </c>
    </row>
    <row r="2798" spans="1:38">
      <c r="A2798">
        <v>2797</v>
      </c>
      <c r="B2798" s="2">
        <v>43681.415972222225</v>
      </c>
      <c r="C2798" s="2"/>
      <c r="D2798" s="3">
        <v>43563</v>
      </c>
      <c r="E2798" s="4">
        <v>0.3743055555555555</v>
      </c>
      <c r="F2798" t="s">
        <v>3621</v>
      </c>
      <c r="G2798">
        <v>3</v>
      </c>
      <c r="H2798">
        <v>2019</v>
      </c>
      <c r="I2798">
        <v>8</v>
      </c>
      <c r="J2798">
        <v>4</v>
      </c>
      <c r="K2798">
        <v>0</v>
      </c>
      <c r="L2798">
        <v>0</v>
      </c>
      <c r="M2798">
        <v>7</v>
      </c>
      <c r="N2798">
        <v>0</v>
      </c>
      <c r="O2798">
        <v>1</v>
      </c>
      <c r="P2798">
        <v>0</v>
      </c>
      <c r="Q2798">
        <v>0</v>
      </c>
      <c r="R2798">
        <v>0</v>
      </c>
      <c r="S2798">
        <v>0</v>
      </c>
      <c r="T2798" t="s">
        <v>4119</v>
      </c>
      <c r="U2798" t="s">
        <v>12</v>
      </c>
      <c r="V2798" t="s">
        <v>2434</v>
      </c>
      <c r="W2798" t="s">
        <v>4</v>
      </c>
      <c r="X2798">
        <v>1</v>
      </c>
      <c r="Y2798" t="s">
        <v>5</v>
      </c>
      <c r="Z2798">
        <v>97</v>
      </c>
      <c r="AA2798">
        <v>67</v>
      </c>
      <c r="AB2798" t="s">
        <v>450</v>
      </c>
      <c r="AC2798" t="s">
        <v>75</v>
      </c>
      <c r="AD2798">
        <v>401502</v>
      </c>
      <c r="AE2798" t="s">
        <v>897</v>
      </c>
      <c r="AF2798">
        <v>164</v>
      </c>
      <c r="AG2798" t="s">
        <v>1889</v>
      </c>
      <c r="AH2798" t="s">
        <v>2007</v>
      </c>
      <c r="AI2798">
        <v>18</v>
      </c>
      <c r="AJ2798">
        <v>17.46</v>
      </c>
      <c r="AK2798">
        <v>79.540000000000006</v>
      </c>
      <c r="AL2798" s="8">
        <f t="shared" si="43"/>
        <v>406785</v>
      </c>
    </row>
    <row r="2799" spans="1:38">
      <c r="A2799">
        <v>2798</v>
      </c>
      <c r="B2799" s="2">
        <v>43681.429861111108</v>
      </c>
      <c r="C2799" s="2"/>
      <c r="D2799" s="3">
        <v>43563</v>
      </c>
      <c r="E2799" s="4">
        <v>0.38819444444444445</v>
      </c>
      <c r="F2799" t="s">
        <v>3621</v>
      </c>
      <c r="G2799">
        <v>3</v>
      </c>
      <c r="H2799">
        <v>2019</v>
      </c>
      <c r="I2799">
        <v>8</v>
      </c>
      <c r="J2799">
        <v>4</v>
      </c>
      <c r="K2799">
        <v>0</v>
      </c>
      <c r="L2799">
        <v>0</v>
      </c>
      <c r="M2799">
        <v>7</v>
      </c>
      <c r="N2799">
        <v>0</v>
      </c>
      <c r="O2799">
        <v>1</v>
      </c>
      <c r="P2799">
        <v>0</v>
      </c>
      <c r="Q2799">
        <v>0</v>
      </c>
      <c r="R2799">
        <v>0</v>
      </c>
      <c r="S2799">
        <v>1</v>
      </c>
      <c r="T2799" t="s">
        <v>4120</v>
      </c>
      <c r="U2799" t="s">
        <v>2</v>
      </c>
      <c r="V2799" t="s">
        <v>1888</v>
      </c>
      <c r="W2799" t="s">
        <v>4</v>
      </c>
      <c r="X2799">
        <v>1</v>
      </c>
      <c r="Y2799" t="s">
        <v>5</v>
      </c>
      <c r="Z2799">
        <v>155</v>
      </c>
      <c r="AA2799">
        <v>67</v>
      </c>
      <c r="AB2799" t="s">
        <v>567</v>
      </c>
      <c r="AC2799" t="s">
        <v>75</v>
      </c>
      <c r="AD2799">
        <v>431401</v>
      </c>
      <c r="AE2799" t="s">
        <v>115</v>
      </c>
      <c r="AF2799">
        <v>222</v>
      </c>
      <c r="AG2799" t="s">
        <v>1889</v>
      </c>
      <c r="AH2799" t="s">
        <v>1890</v>
      </c>
      <c r="AI2799">
        <v>18</v>
      </c>
      <c r="AJ2799">
        <v>27.9</v>
      </c>
      <c r="AK2799">
        <v>127.1</v>
      </c>
      <c r="AL2799" s="8">
        <f t="shared" si="43"/>
        <v>436860</v>
      </c>
    </row>
    <row r="2800" spans="1:38">
      <c r="A2800">
        <v>2799</v>
      </c>
      <c r="B2800" s="2">
        <v>43681.461805555555</v>
      </c>
      <c r="C2800" s="2"/>
      <c r="D2800" s="3">
        <v>43563</v>
      </c>
      <c r="E2800" s="4">
        <v>0.4201388888888889</v>
      </c>
      <c r="F2800" t="s">
        <v>3621</v>
      </c>
      <c r="G2800">
        <v>3</v>
      </c>
      <c r="H2800">
        <v>2019</v>
      </c>
      <c r="I2800">
        <v>8</v>
      </c>
      <c r="J2800">
        <v>4</v>
      </c>
      <c r="K2800">
        <v>0</v>
      </c>
      <c r="L2800">
        <v>0</v>
      </c>
      <c r="M2800">
        <v>7</v>
      </c>
      <c r="N2800">
        <v>0</v>
      </c>
      <c r="O2800">
        <v>1</v>
      </c>
      <c r="P2800">
        <v>0</v>
      </c>
      <c r="Q2800">
        <v>0</v>
      </c>
      <c r="R2800">
        <v>0</v>
      </c>
      <c r="S2800">
        <v>0</v>
      </c>
      <c r="T2800" t="s">
        <v>4121</v>
      </c>
      <c r="U2800" t="s">
        <v>12</v>
      </c>
      <c r="V2800" t="s">
        <v>2844</v>
      </c>
      <c r="W2800" t="s">
        <v>4</v>
      </c>
      <c r="X2800">
        <v>1</v>
      </c>
      <c r="Y2800" t="s">
        <v>5</v>
      </c>
      <c r="Z2800">
        <v>88</v>
      </c>
      <c r="AA2800">
        <v>67</v>
      </c>
      <c r="AB2800" t="s">
        <v>4122</v>
      </c>
      <c r="AC2800" t="s">
        <v>75</v>
      </c>
      <c r="AD2800">
        <v>411044</v>
      </c>
      <c r="AE2800" t="s">
        <v>897</v>
      </c>
      <c r="AF2800">
        <v>155</v>
      </c>
      <c r="AG2800" t="s">
        <v>1889</v>
      </c>
      <c r="AH2800" t="s">
        <v>2007</v>
      </c>
      <c r="AI2800">
        <v>18</v>
      </c>
      <c r="AJ2800">
        <v>15.84</v>
      </c>
      <c r="AK2800">
        <v>72.16</v>
      </c>
      <c r="AL2800" s="8">
        <f t="shared" si="43"/>
        <v>416302</v>
      </c>
    </row>
    <row r="2801" spans="1:38">
      <c r="A2801">
        <v>2800</v>
      </c>
      <c r="B2801" s="2">
        <v>43681.463194444441</v>
      </c>
      <c r="C2801" s="2"/>
      <c r="D2801" s="3">
        <v>43563</v>
      </c>
      <c r="E2801" s="4">
        <v>0.42152777777777778</v>
      </c>
      <c r="F2801" t="s">
        <v>3621</v>
      </c>
      <c r="G2801">
        <v>3</v>
      </c>
      <c r="H2801">
        <v>2019</v>
      </c>
      <c r="I2801">
        <v>8</v>
      </c>
      <c r="J2801">
        <v>4</v>
      </c>
      <c r="K2801">
        <v>0</v>
      </c>
      <c r="L2801">
        <v>0</v>
      </c>
      <c r="M2801">
        <v>7</v>
      </c>
      <c r="N2801">
        <v>0</v>
      </c>
      <c r="O2801">
        <v>1</v>
      </c>
      <c r="P2801">
        <v>0</v>
      </c>
      <c r="Q2801">
        <v>0</v>
      </c>
      <c r="R2801">
        <v>0</v>
      </c>
      <c r="S2801">
        <v>1</v>
      </c>
      <c r="T2801" t="s">
        <v>4123</v>
      </c>
      <c r="U2801" t="s">
        <v>2</v>
      </c>
      <c r="V2801" t="s">
        <v>3412</v>
      </c>
      <c r="W2801" t="s">
        <v>4</v>
      </c>
      <c r="X2801">
        <v>1</v>
      </c>
      <c r="Y2801" t="s">
        <v>5</v>
      </c>
      <c r="Z2801">
        <v>998</v>
      </c>
      <c r="AA2801">
        <v>117</v>
      </c>
      <c r="AB2801" t="s">
        <v>593</v>
      </c>
      <c r="AC2801" t="s">
        <v>75</v>
      </c>
      <c r="AD2801">
        <v>400606</v>
      </c>
      <c r="AE2801" t="s">
        <v>16</v>
      </c>
      <c r="AF2801">
        <v>1115</v>
      </c>
      <c r="AG2801" t="s">
        <v>3413</v>
      </c>
      <c r="AH2801" t="s">
        <v>3414</v>
      </c>
      <c r="AI2801">
        <v>17</v>
      </c>
      <c r="AJ2801">
        <v>169.66</v>
      </c>
      <c r="AK2801">
        <v>828.34</v>
      </c>
      <c r="AL2801" s="8">
        <f t="shared" si="43"/>
        <v>408695</v>
      </c>
    </row>
    <row r="2802" spans="1:38">
      <c r="A2802">
        <v>2801</v>
      </c>
      <c r="B2802" s="2">
        <v>43681.503472222219</v>
      </c>
      <c r="C2802" s="2"/>
      <c r="D2802" s="3">
        <v>43563</v>
      </c>
      <c r="E2802" s="4">
        <v>0.46180555555555558</v>
      </c>
      <c r="F2802" t="s">
        <v>3621</v>
      </c>
      <c r="G2802">
        <v>3</v>
      </c>
      <c r="H2802">
        <v>2019</v>
      </c>
      <c r="I2802">
        <v>8</v>
      </c>
      <c r="J2802">
        <v>4</v>
      </c>
      <c r="K2802">
        <v>0</v>
      </c>
      <c r="L2802">
        <v>0</v>
      </c>
      <c r="M2802">
        <v>7</v>
      </c>
      <c r="N2802">
        <v>0</v>
      </c>
      <c r="O2802">
        <v>1</v>
      </c>
      <c r="P2802">
        <v>0</v>
      </c>
      <c r="Q2802">
        <v>0</v>
      </c>
      <c r="R2802">
        <v>0</v>
      </c>
      <c r="S2802">
        <v>1</v>
      </c>
      <c r="T2802" t="s">
        <v>1562</v>
      </c>
      <c r="U2802" t="s">
        <v>2</v>
      </c>
      <c r="V2802" t="s">
        <v>2541</v>
      </c>
      <c r="W2802" t="s">
        <v>4</v>
      </c>
      <c r="X2802">
        <v>1</v>
      </c>
      <c r="Y2802" t="s">
        <v>5</v>
      </c>
      <c r="Z2802">
        <v>86</v>
      </c>
      <c r="AA2802">
        <v>67</v>
      </c>
      <c r="AB2802" t="s">
        <v>1563</v>
      </c>
      <c r="AC2802" t="s">
        <v>44</v>
      </c>
      <c r="AD2802">
        <v>751030</v>
      </c>
      <c r="AE2802" t="s">
        <v>897</v>
      </c>
      <c r="AF2802">
        <v>153</v>
      </c>
      <c r="AG2802" t="s">
        <v>1889</v>
      </c>
      <c r="AH2802" t="s">
        <v>2007</v>
      </c>
      <c r="AI2802">
        <v>18</v>
      </c>
      <c r="AJ2802">
        <v>15.4404</v>
      </c>
      <c r="AK2802">
        <v>70.339600000000004</v>
      </c>
      <c r="AL2802" s="8">
        <f t="shared" si="43"/>
        <v>756284.78</v>
      </c>
    </row>
    <row r="2803" spans="1:38">
      <c r="A2803">
        <v>2802</v>
      </c>
      <c r="B2803" s="2">
        <v>43681.515972222223</v>
      </c>
      <c r="C2803" s="2"/>
      <c r="D2803" s="3">
        <v>43563</v>
      </c>
      <c r="E2803" s="4">
        <v>0.47430555555555554</v>
      </c>
      <c r="F2803" t="s">
        <v>3621</v>
      </c>
      <c r="G2803">
        <v>3</v>
      </c>
      <c r="H2803">
        <v>2019</v>
      </c>
      <c r="I2803">
        <v>8</v>
      </c>
      <c r="J2803">
        <v>4</v>
      </c>
      <c r="K2803">
        <v>0</v>
      </c>
      <c r="L2803">
        <v>0</v>
      </c>
      <c r="M2803">
        <v>7</v>
      </c>
      <c r="N2803">
        <v>0</v>
      </c>
      <c r="O2803">
        <v>1</v>
      </c>
      <c r="P2803">
        <v>0</v>
      </c>
      <c r="Q2803">
        <v>0</v>
      </c>
      <c r="R2803">
        <v>0</v>
      </c>
      <c r="S2803">
        <v>1</v>
      </c>
      <c r="T2803" t="s">
        <v>4124</v>
      </c>
      <c r="U2803" t="s">
        <v>2</v>
      </c>
      <c r="V2803" t="s">
        <v>2307</v>
      </c>
      <c r="W2803" t="s">
        <v>4</v>
      </c>
      <c r="X2803">
        <v>1</v>
      </c>
      <c r="Y2803" t="s">
        <v>5</v>
      </c>
      <c r="Z2803">
        <v>198</v>
      </c>
      <c r="AA2803">
        <v>67</v>
      </c>
      <c r="AB2803" t="s">
        <v>4125</v>
      </c>
      <c r="AC2803" t="s">
        <v>314</v>
      </c>
      <c r="AD2803">
        <v>184141</v>
      </c>
      <c r="AE2803" t="s">
        <v>897</v>
      </c>
      <c r="AF2803">
        <v>265</v>
      </c>
      <c r="AG2803" t="s">
        <v>1889</v>
      </c>
      <c r="AH2803" t="s">
        <v>2007</v>
      </c>
      <c r="AI2803">
        <v>18</v>
      </c>
      <c r="AJ2803">
        <v>35.64</v>
      </c>
      <c r="AK2803">
        <v>162.36000000000001</v>
      </c>
      <c r="AL2803" s="8">
        <f t="shared" si="43"/>
        <v>189733</v>
      </c>
    </row>
    <row r="2804" spans="1:38">
      <c r="A2804">
        <v>2803</v>
      </c>
      <c r="B2804" s="2">
        <v>43681.538888888892</v>
      </c>
      <c r="C2804" s="2"/>
      <c r="D2804" s="3">
        <v>43563</v>
      </c>
      <c r="E2804" s="4">
        <v>0.49722222222222223</v>
      </c>
      <c r="F2804" t="s">
        <v>3621</v>
      </c>
      <c r="G2804">
        <v>3</v>
      </c>
      <c r="H2804">
        <v>2019</v>
      </c>
      <c r="I2804">
        <v>8</v>
      </c>
      <c r="J2804">
        <v>4</v>
      </c>
      <c r="K2804">
        <v>0</v>
      </c>
      <c r="L2804">
        <v>0</v>
      </c>
      <c r="M2804">
        <v>7</v>
      </c>
      <c r="N2804">
        <v>0</v>
      </c>
      <c r="O2804">
        <v>1</v>
      </c>
      <c r="P2804">
        <v>0</v>
      </c>
      <c r="Q2804">
        <v>0</v>
      </c>
      <c r="R2804">
        <v>0</v>
      </c>
      <c r="S2804">
        <v>0</v>
      </c>
      <c r="T2804" t="s">
        <v>4126</v>
      </c>
      <c r="U2804" t="s">
        <v>12</v>
      </c>
      <c r="V2804" t="s">
        <v>178</v>
      </c>
      <c r="W2804" t="s">
        <v>4</v>
      </c>
      <c r="X2804">
        <v>1</v>
      </c>
      <c r="Y2804" t="s">
        <v>5</v>
      </c>
      <c r="Z2804">
        <v>899</v>
      </c>
      <c r="AA2804">
        <v>117</v>
      </c>
      <c r="AB2804" t="s">
        <v>4127</v>
      </c>
      <c r="AC2804" t="s">
        <v>50</v>
      </c>
      <c r="AD2804">
        <v>496331</v>
      </c>
      <c r="AE2804" t="s">
        <v>8</v>
      </c>
      <c r="AF2804">
        <v>1016</v>
      </c>
      <c r="AG2804" t="s">
        <v>180</v>
      </c>
      <c r="AH2804" t="s">
        <v>29</v>
      </c>
      <c r="AI2804">
        <v>13</v>
      </c>
      <c r="AJ2804">
        <v>116.87</v>
      </c>
      <c r="AK2804">
        <v>782.13</v>
      </c>
      <c r="AL2804" s="8">
        <f t="shared" si="43"/>
        <v>504121</v>
      </c>
    </row>
    <row r="2805" spans="1:38">
      <c r="A2805">
        <v>2804</v>
      </c>
      <c r="B2805" s="2">
        <v>43681.55972222222</v>
      </c>
      <c r="C2805" s="2"/>
      <c r="D2805" s="3">
        <v>43563</v>
      </c>
      <c r="E2805" s="4">
        <v>0.5180555555555556</v>
      </c>
      <c r="F2805" t="s">
        <v>3621</v>
      </c>
      <c r="G2805">
        <v>3</v>
      </c>
      <c r="H2805">
        <v>2019</v>
      </c>
      <c r="I2805">
        <v>8</v>
      </c>
      <c r="J2805">
        <v>4</v>
      </c>
      <c r="K2805">
        <v>0</v>
      </c>
      <c r="L2805">
        <v>0</v>
      </c>
      <c r="M2805">
        <v>7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v>0</v>
      </c>
      <c r="T2805" t="s">
        <v>4128</v>
      </c>
      <c r="U2805" t="s">
        <v>12</v>
      </c>
      <c r="V2805" t="s">
        <v>2541</v>
      </c>
      <c r="W2805" t="s">
        <v>4</v>
      </c>
      <c r="X2805">
        <v>1</v>
      </c>
      <c r="Y2805" t="s">
        <v>5</v>
      </c>
      <c r="Z2805">
        <v>86</v>
      </c>
      <c r="AA2805">
        <v>67</v>
      </c>
      <c r="AB2805" t="s">
        <v>4129</v>
      </c>
      <c r="AC2805" t="s">
        <v>22</v>
      </c>
      <c r="AD2805">
        <v>784171</v>
      </c>
      <c r="AE2805" t="s">
        <v>897</v>
      </c>
      <c r="AF2805">
        <v>153</v>
      </c>
      <c r="AG2805" t="s">
        <v>1889</v>
      </c>
      <c r="AH2805" t="s">
        <v>2007</v>
      </c>
      <c r="AI2805">
        <v>18</v>
      </c>
      <c r="AJ2805">
        <v>15.4404</v>
      </c>
      <c r="AK2805">
        <v>70.339600000000004</v>
      </c>
      <c r="AL2805" s="8">
        <f t="shared" si="43"/>
        <v>789427.78</v>
      </c>
    </row>
    <row r="2806" spans="1:38">
      <c r="A2806">
        <v>2805</v>
      </c>
      <c r="B2806" s="2">
        <v>43681.656944444447</v>
      </c>
      <c r="C2806" s="2"/>
      <c r="D2806" s="3">
        <v>43563</v>
      </c>
      <c r="E2806" s="4">
        <v>0.61527777777777781</v>
      </c>
      <c r="F2806" t="s">
        <v>3621</v>
      </c>
      <c r="G2806">
        <v>3</v>
      </c>
      <c r="H2806">
        <v>2019</v>
      </c>
      <c r="I2806">
        <v>8</v>
      </c>
      <c r="J2806">
        <v>4</v>
      </c>
      <c r="K2806">
        <v>0</v>
      </c>
      <c r="L2806">
        <v>0</v>
      </c>
      <c r="M2806">
        <v>7</v>
      </c>
      <c r="N2806">
        <v>0</v>
      </c>
      <c r="O2806">
        <v>0</v>
      </c>
      <c r="P2806">
        <v>1</v>
      </c>
      <c r="Q2806">
        <v>0</v>
      </c>
      <c r="R2806">
        <v>0</v>
      </c>
      <c r="S2806">
        <v>0</v>
      </c>
      <c r="T2806" t="s">
        <v>4130</v>
      </c>
      <c r="U2806" t="s">
        <v>12</v>
      </c>
      <c r="V2806" t="s">
        <v>2132</v>
      </c>
      <c r="W2806" t="s">
        <v>4</v>
      </c>
      <c r="X2806">
        <v>1</v>
      </c>
      <c r="Y2806" t="s">
        <v>5</v>
      </c>
      <c r="Z2806">
        <v>111</v>
      </c>
      <c r="AA2806">
        <v>67</v>
      </c>
      <c r="AB2806" t="s">
        <v>2940</v>
      </c>
      <c r="AC2806" t="s">
        <v>90</v>
      </c>
      <c r="AD2806">
        <v>571603</v>
      </c>
      <c r="AE2806" t="s">
        <v>897</v>
      </c>
      <c r="AF2806">
        <v>178</v>
      </c>
      <c r="AG2806" t="s">
        <v>1889</v>
      </c>
      <c r="AH2806" t="s">
        <v>2007</v>
      </c>
      <c r="AI2806">
        <v>18</v>
      </c>
      <c r="AJ2806">
        <v>19.98</v>
      </c>
      <c r="AK2806">
        <v>91.02</v>
      </c>
      <c r="AL2806" s="8">
        <f t="shared" si="43"/>
        <v>576936</v>
      </c>
    </row>
    <row r="2807" spans="1:38">
      <c r="A2807">
        <v>2806</v>
      </c>
      <c r="B2807" s="2">
        <v>43681.656944444447</v>
      </c>
      <c r="C2807" s="2"/>
      <c r="D2807" s="3">
        <v>43563</v>
      </c>
      <c r="E2807" s="4">
        <v>0.61527777777777781</v>
      </c>
      <c r="F2807" t="s">
        <v>3621</v>
      </c>
      <c r="G2807">
        <v>3</v>
      </c>
      <c r="H2807">
        <v>2019</v>
      </c>
      <c r="I2807">
        <v>8</v>
      </c>
      <c r="J2807">
        <v>4</v>
      </c>
      <c r="K2807">
        <v>0</v>
      </c>
      <c r="L2807">
        <v>0</v>
      </c>
      <c r="M2807">
        <v>7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1</v>
      </c>
      <c r="T2807" t="s">
        <v>3188</v>
      </c>
      <c r="U2807" t="s">
        <v>2</v>
      </c>
      <c r="V2807" t="s">
        <v>3950</v>
      </c>
      <c r="W2807" t="s">
        <v>4</v>
      </c>
      <c r="X2807">
        <v>1</v>
      </c>
      <c r="Y2807" t="s">
        <v>5</v>
      </c>
      <c r="Z2807">
        <v>240</v>
      </c>
      <c r="AA2807">
        <v>67</v>
      </c>
      <c r="AB2807" t="s">
        <v>102</v>
      </c>
      <c r="AC2807" t="s">
        <v>103</v>
      </c>
      <c r="AD2807">
        <v>110075</v>
      </c>
      <c r="AE2807" t="s">
        <v>115</v>
      </c>
      <c r="AF2807">
        <v>307</v>
      </c>
      <c r="AG2807" t="s">
        <v>1889</v>
      </c>
      <c r="AH2807" t="s">
        <v>2007</v>
      </c>
      <c r="AI2807">
        <v>18</v>
      </c>
      <c r="AJ2807">
        <v>43.2</v>
      </c>
      <c r="AK2807">
        <v>196.8</v>
      </c>
      <c r="AL2807" s="8">
        <f t="shared" si="43"/>
        <v>115797</v>
      </c>
    </row>
    <row r="2808" spans="1:38">
      <c r="A2808">
        <v>2807</v>
      </c>
      <c r="B2808" s="2">
        <v>43681.682638888888</v>
      </c>
      <c r="C2808" s="2"/>
      <c r="D2808" s="3">
        <v>43563</v>
      </c>
      <c r="E2808" s="4">
        <v>0.64097222222222217</v>
      </c>
      <c r="F2808" t="s">
        <v>3621</v>
      </c>
      <c r="G2808">
        <v>3</v>
      </c>
      <c r="H2808">
        <v>2019</v>
      </c>
      <c r="I2808">
        <v>8</v>
      </c>
      <c r="J2808">
        <v>4</v>
      </c>
      <c r="K2808">
        <v>0</v>
      </c>
      <c r="L2808">
        <v>0</v>
      </c>
      <c r="M2808">
        <v>7</v>
      </c>
      <c r="N2808">
        <v>0</v>
      </c>
      <c r="O2808">
        <v>0</v>
      </c>
      <c r="P2808">
        <v>1</v>
      </c>
      <c r="Q2808">
        <v>0</v>
      </c>
      <c r="R2808">
        <v>0</v>
      </c>
      <c r="S2808">
        <v>1</v>
      </c>
      <c r="T2808" t="s">
        <v>1520</v>
      </c>
      <c r="U2808" t="s">
        <v>2</v>
      </c>
      <c r="V2808" t="s">
        <v>2089</v>
      </c>
      <c r="W2808" t="s">
        <v>4</v>
      </c>
      <c r="X2808">
        <v>1</v>
      </c>
      <c r="Y2808" t="s">
        <v>5</v>
      </c>
      <c r="Z2808">
        <v>285</v>
      </c>
      <c r="AA2808">
        <v>67</v>
      </c>
      <c r="AB2808" t="s">
        <v>102</v>
      </c>
      <c r="AC2808" t="s">
        <v>103</v>
      </c>
      <c r="AD2808">
        <v>110047</v>
      </c>
      <c r="AE2808" t="s">
        <v>897</v>
      </c>
      <c r="AF2808">
        <v>352</v>
      </c>
      <c r="AG2808" t="s">
        <v>1889</v>
      </c>
      <c r="AH2808" t="s">
        <v>2007</v>
      </c>
      <c r="AI2808">
        <v>18</v>
      </c>
      <c r="AJ2808">
        <v>51.3</v>
      </c>
      <c r="AK2808">
        <v>233.7</v>
      </c>
      <c r="AL2808" s="8">
        <f t="shared" si="43"/>
        <v>115905</v>
      </c>
    </row>
    <row r="2809" spans="1:38">
      <c r="A2809">
        <v>2808</v>
      </c>
      <c r="B2809" s="2">
        <v>43682.046527777777</v>
      </c>
      <c r="C2809" s="2"/>
      <c r="D2809" s="3">
        <v>43593</v>
      </c>
      <c r="E2809" s="4">
        <v>4.8611111111111112E-3</v>
      </c>
      <c r="F2809" t="s">
        <v>3621</v>
      </c>
      <c r="G2809">
        <v>3</v>
      </c>
      <c r="H2809">
        <v>2019</v>
      </c>
      <c r="I2809">
        <v>8</v>
      </c>
      <c r="J2809">
        <v>5</v>
      </c>
      <c r="K2809">
        <v>0</v>
      </c>
      <c r="L2809">
        <v>0</v>
      </c>
      <c r="M2809">
        <v>1</v>
      </c>
      <c r="N2809">
        <v>0</v>
      </c>
      <c r="O2809">
        <v>0</v>
      </c>
      <c r="P2809">
        <v>0</v>
      </c>
      <c r="Q2809">
        <v>0</v>
      </c>
      <c r="R2809">
        <v>1</v>
      </c>
      <c r="S2809">
        <v>1</v>
      </c>
      <c r="T2809" t="s">
        <v>4131</v>
      </c>
      <c r="U2809" t="s">
        <v>2</v>
      </c>
      <c r="V2809" t="s">
        <v>2089</v>
      </c>
      <c r="W2809" t="s">
        <v>4</v>
      </c>
      <c r="X2809">
        <v>1</v>
      </c>
      <c r="Y2809" t="s">
        <v>5</v>
      </c>
      <c r="Z2809">
        <v>285</v>
      </c>
      <c r="AA2809">
        <v>67</v>
      </c>
      <c r="AB2809" t="s">
        <v>220</v>
      </c>
      <c r="AC2809" t="s">
        <v>75</v>
      </c>
      <c r="AD2809">
        <v>412115</v>
      </c>
      <c r="AE2809" t="s">
        <v>897</v>
      </c>
      <c r="AF2809">
        <v>352</v>
      </c>
      <c r="AG2809" t="s">
        <v>1889</v>
      </c>
      <c r="AH2809" t="s">
        <v>2007</v>
      </c>
      <c r="AI2809">
        <v>18</v>
      </c>
      <c r="AJ2809">
        <v>51.3</v>
      </c>
      <c r="AK2809">
        <v>233.7</v>
      </c>
      <c r="AL2809" s="8">
        <f t="shared" si="43"/>
        <v>417969</v>
      </c>
    </row>
    <row r="2810" spans="1:38">
      <c r="A2810">
        <v>2809</v>
      </c>
      <c r="B2810" s="2">
        <v>43682.102083333331</v>
      </c>
      <c r="C2810" s="2"/>
      <c r="D2810" s="3">
        <v>43593</v>
      </c>
      <c r="E2810" s="4">
        <v>6.0416666666666667E-2</v>
      </c>
      <c r="F2810" t="s">
        <v>3621</v>
      </c>
      <c r="G2810">
        <v>3</v>
      </c>
      <c r="H2810">
        <v>2019</v>
      </c>
      <c r="I2810">
        <v>8</v>
      </c>
      <c r="J2810">
        <v>5</v>
      </c>
      <c r="K2810">
        <v>0</v>
      </c>
      <c r="L2810">
        <v>0</v>
      </c>
      <c r="M2810">
        <v>1</v>
      </c>
      <c r="N2810">
        <v>0</v>
      </c>
      <c r="O2810">
        <v>0</v>
      </c>
      <c r="P2810">
        <v>0</v>
      </c>
      <c r="Q2810">
        <v>0</v>
      </c>
      <c r="R2810">
        <v>1</v>
      </c>
      <c r="S2810">
        <v>0</v>
      </c>
      <c r="T2810" t="s">
        <v>4132</v>
      </c>
      <c r="U2810" t="s">
        <v>12</v>
      </c>
      <c r="V2810" t="s">
        <v>2370</v>
      </c>
      <c r="W2810" t="s">
        <v>4</v>
      </c>
      <c r="X2810">
        <v>1</v>
      </c>
      <c r="Y2810" t="s">
        <v>5</v>
      </c>
      <c r="Z2810">
        <v>180</v>
      </c>
      <c r="AA2810">
        <v>67</v>
      </c>
      <c r="AB2810" t="s">
        <v>127</v>
      </c>
      <c r="AC2810" t="s">
        <v>15</v>
      </c>
      <c r="AD2810">
        <v>636004</v>
      </c>
      <c r="AE2810" t="s">
        <v>897</v>
      </c>
      <c r="AF2810">
        <v>247</v>
      </c>
      <c r="AG2810" t="s">
        <v>1889</v>
      </c>
      <c r="AH2810" t="s">
        <v>2007</v>
      </c>
      <c r="AI2810">
        <v>18</v>
      </c>
      <c r="AJ2810">
        <v>32.4</v>
      </c>
      <c r="AK2810">
        <v>147.6</v>
      </c>
      <c r="AL2810" s="8">
        <f t="shared" si="43"/>
        <v>641543</v>
      </c>
    </row>
    <row r="2811" spans="1:38">
      <c r="A2811">
        <v>2810</v>
      </c>
      <c r="B2811" s="2">
        <v>43682.156944444447</v>
      </c>
      <c r="C2811" s="2"/>
      <c r="D2811" s="3">
        <v>43593</v>
      </c>
      <c r="E2811" s="4">
        <v>0.11527777777777777</v>
      </c>
      <c r="F2811" t="s">
        <v>3621</v>
      </c>
      <c r="G2811">
        <v>3</v>
      </c>
      <c r="H2811">
        <v>2019</v>
      </c>
      <c r="I2811">
        <v>8</v>
      </c>
      <c r="J2811">
        <v>5</v>
      </c>
      <c r="K2811">
        <v>0</v>
      </c>
      <c r="L2811">
        <v>0</v>
      </c>
      <c r="M2811">
        <v>1</v>
      </c>
      <c r="N2811">
        <v>0</v>
      </c>
      <c r="O2811">
        <v>0</v>
      </c>
      <c r="P2811">
        <v>0</v>
      </c>
      <c r="Q2811">
        <v>0</v>
      </c>
      <c r="R2811">
        <v>1</v>
      </c>
      <c r="S2811">
        <v>0</v>
      </c>
      <c r="T2811" t="s">
        <v>4133</v>
      </c>
      <c r="U2811" t="s">
        <v>12</v>
      </c>
      <c r="V2811" t="s">
        <v>2031</v>
      </c>
      <c r="W2811" t="s">
        <v>4</v>
      </c>
      <c r="X2811">
        <v>1</v>
      </c>
      <c r="Y2811" t="s">
        <v>5</v>
      </c>
      <c r="Z2811">
        <v>157</v>
      </c>
      <c r="AA2811">
        <v>67</v>
      </c>
      <c r="AB2811" t="s">
        <v>2955</v>
      </c>
      <c r="AC2811" t="s">
        <v>1109</v>
      </c>
      <c r="AD2811">
        <v>797112</v>
      </c>
      <c r="AE2811" t="s">
        <v>897</v>
      </c>
      <c r="AF2811">
        <v>224</v>
      </c>
      <c r="AG2811" t="s">
        <v>1889</v>
      </c>
      <c r="AH2811" t="s">
        <v>2007</v>
      </c>
      <c r="AI2811">
        <v>18</v>
      </c>
      <c r="AJ2811">
        <v>28.26</v>
      </c>
      <c r="AK2811">
        <v>128.74</v>
      </c>
      <c r="AL2811" s="8">
        <f t="shared" si="43"/>
        <v>802583</v>
      </c>
    </row>
    <row r="2812" spans="1:38">
      <c r="A2812">
        <v>2811</v>
      </c>
      <c r="B2812" s="2">
        <v>43682.230555555558</v>
      </c>
      <c r="C2812" s="2"/>
      <c r="D2812" s="3">
        <v>43593</v>
      </c>
      <c r="E2812" s="4">
        <v>0.18888888888888888</v>
      </c>
      <c r="F2812" t="s">
        <v>3621</v>
      </c>
      <c r="G2812">
        <v>3</v>
      </c>
      <c r="H2812">
        <v>2019</v>
      </c>
      <c r="I2812">
        <v>8</v>
      </c>
      <c r="J2812">
        <v>5</v>
      </c>
      <c r="K2812">
        <v>0</v>
      </c>
      <c r="L2812">
        <v>0</v>
      </c>
      <c r="M2812">
        <v>1</v>
      </c>
      <c r="N2812">
        <v>0</v>
      </c>
      <c r="O2812">
        <v>0</v>
      </c>
      <c r="P2812">
        <v>0</v>
      </c>
      <c r="Q2812">
        <v>0</v>
      </c>
      <c r="R2812">
        <v>1</v>
      </c>
      <c r="S2812">
        <v>1</v>
      </c>
      <c r="T2812" t="s">
        <v>3261</v>
      </c>
      <c r="U2812" t="s">
        <v>2</v>
      </c>
      <c r="V2812" t="s">
        <v>2541</v>
      </c>
      <c r="W2812" t="s">
        <v>4</v>
      </c>
      <c r="X2812">
        <v>4</v>
      </c>
      <c r="Y2812" t="s">
        <v>5</v>
      </c>
      <c r="Z2812">
        <v>343</v>
      </c>
      <c r="AA2812">
        <v>67</v>
      </c>
      <c r="AB2812" t="s">
        <v>610</v>
      </c>
      <c r="AC2812" t="s">
        <v>81</v>
      </c>
      <c r="AD2812">
        <v>361008</v>
      </c>
      <c r="AE2812" t="s">
        <v>897</v>
      </c>
      <c r="AF2812">
        <v>410</v>
      </c>
      <c r="AG2812" t="s">
        <v>1889</v>
      </c>
      <c r="AH2812" t="s">
        <v>2007</v>
      </c>
      <c r="AI2812">
        <v>18</v>
      </c>
      <c r="AJ2812">
        <v>61.761600000000001</v>
      </c>
      <c r="AK2812">
        <v>281.35840000000002</v>
      </c>
      <c r="AL2812" s="8">
        <f t="shared" si="43"/>
        <v>367042.12</v>
      </c>
    </row>
    <row r="2813" spans="1:38">
      <c r="A2813">
        <v>2812</v>
      </c>
      <c r="B2813" s="2">
        <v>43682.302083333336</v>
      </c>
      <c r="C2813" s="2"/>
      <c r="D2813" s="3">
        <v>43593</v>
      </c>
      <c r="E2813" s="4">
        <v>0.26041666666666669</v>
      </c>
      <c r="F2813" t="s">
        <v>3621</v>
      </c>
      <c r="G2813">
        <v>3</v>
      </c>
      <c r="H2813">
        <v>2019</v>
      </c>
      <c r="I2813">
        <v>8</v>
      </c>
      <c r="J2813">
        <v>5</v>
      </c>
      <c r="K2813">
        <v>0</v>
      </c>
      <c r="L2813">
        <v>0</v>
      </c>
      <c r="M2813">
        <v>1</v>
      </c>
      <c r="N2813">
        <v>0</v>
      </c>
      <c r="O2813">
        <v>1</v>
      </c>
      <c r="P2813">
        <v>0</v>
      </c>
      <c r="Q2813">
        <v>0</v>
      </c>
      <c r="R2813">
        <v>0</v>
      </c>
      <c r="S2813">
        <v>1</v>
      </c>
      <c r="T2813" t="s">
        <v>4134</v>
      </c>
      <c r="U2813" t="s">
        <v>2</v>
      </c>
      <c r="V2813" t="s">
        <v>2132</v>
      </c>
      <c r="W2813" t="s">
        <v>4</v>
      </c>
      <c r="X2813">
        <v>1</v>
      </c>
      <c r="Y2813" t="s">
        <v>5</v>
      </c>
      <c r="Z2813">
        <v>111</v>
      </c>
      <c r="AA2813">
        <v>67</v>
      </c>
      <c r="AB2813" t="s">
        <v>681</v>
      </c>
      <c r="AC2813" t="s">
        <v>682</v>
      </c>
      <c r="AD2813">
        <v>411030</v>
      </c>
      <c r="AE2813" t="s">
        <v>897</v>
      </c>
      <c r="AF2813">
        <v>178</v>
      </c>
      <c r="AG2813" t="s">
        <v>1889</v>
      </c>
      <c r="AH2813" t="s">
        <v>2007</v>
      </c>
      <c r="AI2813">
        <v>18</v>
      </c>
      <c r="AJ2813">
        <v>19.98</v>
      </c>
      <c r="AK2813">
        <v>91.02</v>
      </c>
      <c r="AL2813" s="8">
        <f t="shared" si="43"/>
        <v>416366</v>
      </c>
    </row>
    <row r="2814" spans="1:38">
      <c r="A2814">
        <v>2813</v>
      </c>
      <c r="B2814" s="2">
        <v>43682.368055555555</v>
      </c>
      <c r="C2814" s="2"/>
      <c r="D2814" s="3">
        <v>43593</v>
      </c>
      <c r="E2814" s="4">
        <v>0.3263888888888889</v>
      </c>
      <c r="F2814" t="s">
        <v>3621</v>
      </c>
      <c r="G2814">
        <v>3</v>
      </c>
      <c r="H2814">
        <v>2019</v>
      </c>
      <c r="I2814">
        <v>8</v>
      </c>
      <c r="J2814">
        <v>5</v>
      </c>
      <c r="K2814">
        <v>0</v>
      </c>
      <c r="L2814">
        <v>0</v>
      </c>
      <c r="M2814">
        <v>1</v>
      </c>
      <c r="N2814">
        <v>0</v>
      </c>
      <c r="O2814">
        <v>1</v>
      </c>
      <c r="P2814">
        <v>0</v>
      </c>
      <c r="Q2814">
        <v>0</v>
      </c>
      <c r="R2814">
        <v>0</v>
      </c>
      <c r="S2814">
        <v>0</v>
      </c>
      <c r="T2814" t="s">
        <v>3657</v>
      </c>
      <c r="U2814" t="s">
        <v>12</v>
      </c>
      <c r="V2814" t="s">
        <v>4135</v>
      </c>
      <c r="W2814" t="s">
        <v>4</v>
      </c>
      <c r="X2814">
        <v>1</v>
      </c>
      <c r="Y2814" t="s">
        <v>5</v>
      </c>
      <c r="Z2814">
        <v>420</v>
      </c>
      <c r="AA2814">
        <v>67</v>
      </c>
      <c r="AB2814" t="s">
        <v>3658</v>
      </c>
      <c r="AC2814" t="s">
        <v>75</v>
      </c>
      <c r="AD2814">
        <v>401203</v>
      </c>
      <c r="AE2814" t="s">
        <v>8</v>
      </c>
      <c r="AF2814">
        <v>487</v>
      </c>
      <c r="AG2814" t="s">
        <v>4136</v>
      </c>
      <c r="AH2814" t="s">
        <v>410</v>
      </c>
      <c r="AI2814">
        <v>13</v>
      </c>
      <c r="AJ2814">
        <v>54.6</v>
      </c>
      <c r="AK2814">
        <v>365.4</v>
      </c>
      <c r="AL2814" s="8">
        <f t="shared" si="43"/>
        <v>407461</v>
      </c>
    </row>
    <row r="2815" spans="1:38">
      <c r="A2815">
        <v>2814</v>
      </c>
      <c r="B2815" s="2">
        <v>43682.384027777778</v>
      </c>
      <c r="C2815" s="2"/>
      <c r="D2815" s="3">
        <v>43593</v>
      </c>
      <c r="E2815" s="4">
        <v>0.34236111111111112</v>
      </c>
      <c r="F2815" t="s">
        <v>3621</v>
      </c>
      <c r="G2815">
        <v>3</v>
      </c>
      <c r="H2815">
        <v>2019</v>
      </c>
      <c r="I2815">
        <v>8</v>
      </c>
      <c r="J2815">
        <v>5</v>
      </c>
      <c r="K2815">
        <v>0</v>
      </c>
      <c r="L2815">
        <v>0</v>
      </c>
      <c r="M2815">
        <v>1</v>
      </c>
      <c r="N2815">
        <v>0</v>
      </c>
      <c r="O2815">
        <v>1</v>
      </c>
      <c r="P2815">
        <v>0</v>
      </c>
      <c r="Q2815">
        <v>0</v>
      </c>
      <c r="R2815">
        <v>0</v>
      </c>
      <c r="S2815">
        <v>1</v>
      </c>
      <c r="T2815" t="s">
        <v>4137</v>
      </c>
      <c r="U2815" t="s">
        <v>2</v>
      </c>
      <c r="V2815" t="s">
        <v>4138</v>
      </c>
      <c r="W2815" t="s">
        <v>4</v>
      </c>
      <c r="X2815">
        <v>1</v>
      </c>
      <c r="Y2815" t="s">
        <v>5</v>
      </c>
      <c r="Z2815">
        <v>1790</v>
      </c>
      <c r="AA2815">
        <v>67</v>
      </c>
      <c r="AB2815" t="s">
        <v>102</v>
      </c>
      <c r="AC2815" t="s">
        <v>103</v>
      </c>
      <c r="AD2815">
        <v>110070</v>
      </c>
      <c r="AE2815" t="s">
        <v>8</v>
      </c>
      <c r="AF2815">
        <v>1857</v>
      </c>
      <c r="AG2815" t="s">
        <v>4139</v>
      </c>
      <c r="AH2815" t="s">
        <v>4140</v>
      </c>
      <c r="AI2815">
        <v>13</v>
      </c>
      <c r="AJ2815">
        <v>232.7</v>
      </c>
      <c r="AK2815">
        <v>1557.3</v>
      </c>
      <c r="AL2815" s="8">
        <f t="shared" si="43"/>
        <v>120440</v>
      </c>
    </row>
    <row r="2816" spans="1:38">
      <c r="A2816">
        <v>2815</v>
      </c>
      <c r="B2816" s="2">
        <v>43682.622916666667</v>
      </c>
      <c r="C2816" s="2"/>
      <c r="D2816" s="3">
        <v>43593</v>
      </c>
      <c r="E2816" s="4">
        <v>0.58124999999999993</v>
      </c>
      <c r="F2816" t="s">
        <v>3621</v>
      </c>
      <c r="G2816">
        <v>3</v>
      </c>
      <c r="H2816">
        <v>2019</v>
      </c>
      <c r="I2816">
        <v>8</v>
      </c>
      <c r="J2816">
        <v>5</v>
      </c>
      <c r="K2816">
        <v>0</v>
      </c>
      <c r="L2816">
        <v>0</v>
      </c>
      <c r="M2816">
        <v>1</v>
      </c>
      <c r="N2816">
        <v>0</v>
      </c>
      <c r="O2816">
        <v>0</v>
      </c>
      <c r="P2816">
        <v>1</v>
      </c>
      <c r="Q2816">
        <v>0</v>
      </c>
      <c r="R2816">
        <v>0</v>
      </c>
      <c r="S2816">
        <v>0</v>
      </c>
      <c r="T2816" t="s">
        <v>4141</v>
      </c>
      <c r="U2816" t="s">
        <v>12</v>
      </c>
      <c r="V2816" t="s">
        <v>4135</v>
      </c>
      <c r="W2816" t="s">
        <v>4</v>
      </c>
      <c r="X2816">
        <v>1</v>
      </c>
      <c r="Y2816" t="s">
        <v>5</v>
      </c>
      <c r="Z2816">
        <v>420</v>
      </c>
      <c r="AA2816">
        <v>67</v>
      </c>
      <c r="AB2816" t="s">
        <v>3578</v>
      </c>
      <c r="AC2816" t="s">
        <v>191</v>
      </c>
      <c r="AD2816">
        <v>532263</v>
      </c>
      <c r="AE2816" t="s">
        <v>8</v>
      </c>
      <c r="AF2816">
        <v>487</v>
      </c>
      <c r="AG2816" t="s">
        <v>4136</v>
      </c>
      <c r="AH2816" t="s">
        <v>410</v>
      </c>
      <c r="AI2816">
        <v>13</v>
      </c>
      <c r="AJ2816">
        <v>54.6</v>
      </c>
      <c r="AK2816">
        <v>365.4</v>
      </c>
      <c r="AL2816" s="8">
        <f t="shared" si="43"/>
        <v>538523</v>
      </c>
    </row>
    <row r="2817" spans="1:38">
      <c r="A2817">
        <v>2816</v>
      </c>
      <c r="B2817" s="2">
        <v>43682.629861111112</v>
      </c>
      <c r="C2817" s="2"/>
      <c r="D2817" s="3">
        <v>43593</v>
      </c>
      <c r="E2817" s="4">
        <v>0.58819444444444446</v>
      </c>
      <c r="F2817" t="s">
        <v>3621</v>
      </c>
      <c r="G2817">
        <v>3</v>
      </c>
      <c r="H2817">
        <v>2019</v>
      </c>
      <c r="I2817">
        <v>8</v>
      </c>
      <c r="J2817">
        <v>5</v>
      </c>
      <c r="K2817">
        <v>0</v>
      </c>
      <c r="L2817">
        <v>0</v>
      </c>
      <c r="M2817">
        <v>1</v>
      </c>
      <c r="N2817">
        <v>0</v>
      </c>
      <c r="O2817">
        <v>0</v>
      </c>
      <c r="P2817">
        <v>1</v>
      </c>
      <c r="Q2817">
        <v>0</v>
      </c>
      <c r="R2817">
        <v>0</v>
      </c>
      <c r="S2817">
        <v>0</v>
      </c>
      <c r="T2817" t="s">
        <v>3029</v>
      </c>
      <c r="U2817" t="s">
        <v>12</v>
      </c>
      <c r="V2817" t="s">
        <v>4138</v>
      </c>
      <c r="W2817" t="s">
        <v>4</v>
      </c>
      <c r="X2817">
        <v>1</v>
      </c>
      <c r="Y2817" t="s">
        <v>5</v>
      </c>
      <c r="Z2817">
        <v>1790</v>
      </c>
      <c r="AA2817">
        <v>67</v>
      </c>
      <c r="AB2817" t="s">
        <v>167</v>
      </c>
      <c r="AC2817" t="s">
        <v>75</v>
      </c>
      <c r="AD2817">
        <v>444605</v>
      </c>
      <c r="AE2817" t="s">
        <v>8</v>
      </c>
      <c r="AF2817">
        <v>1857</v>
      </c>
      <c r="AG2817" t="s">
        <v>4139</v>
      </c>
      <c r="AH2817" t="s">
        <v>4140</v>
      </c>
      <c r="AI2817">
        <v>13</v>
      </c>
      <c r="AJ2817">
        <v>232.7</v>
      </c>
      <c r="AK2817">
        <v>1557.3</v>
      </c>
      <c r="AL2817" s="8">
        <f t="shared" si="43"/>
        <v>454976</v>
      </c>
    </row>
    <row r="2818" spans="1:38">
      <c r="A2818">
        <v>2817</v>
      </c>
      <c r="B2818" s="2">
        <v>43682.706250000003</v>
      </c>
      <c r="C2818" s="2"/>
      <c r="D2818" s="3">
        <v>43593</v>
      </c>
      <c r="E2818" s="4">
        <v>0.6645833333333333</v>
      </c>
      <c r="F2818" t="s">
        <v>3621</v>
      </c>
      <c r="G2818">
        <v>3</v>
      </c>
      <c r="H2818">
        <v>2019</v>
      </c>
      <c r="I2818">
        <v>8</v>
      </c>
      <c r="J2818">
        <v>5</v>
      </c>
      <c r="K2818">
        <v>0</v>
      </c>
      <c r="L2818">
        <v>0</v>
      </c>
      <c r="M2818">
        <v>1</v>
      </c>
      <c r="N2818">
        <v>0</v>
      </c>
      <c r="O2818">
        <v>0</v>
      </c>
      <c r="P2818">
        <v>1</v>
      </c>
      <c r="Q2818">
        <v>0</v>
      </c>
      <c r="R2818">
        <v>0</v>
      </c>
      <c r="S2818">
        <v>1</v>
      </c>
      <c r="T2818" t="s">
        <v>4142</v>
      </c>
      <c r="U2818" t="s">
        <v>2</v>
      </c>
      <c r="V2818" t="s">
        <v>2132</v>
      </c>
      <c r="W2818" t="s">
        <v>4</v>
      </c>
      <c r="X2818">
        <v>1</v>
      </c>
      <c r="Y2818" t="s">
        <v>5</v>
      </c>
      <c r="Z2818">
        <v>111</v>
      </c>
      <c r="AA2818">
        <v>67</v>
      </c>
      <c r="AB2818" t="s">
        <v>4143</v>
      </c>
      <c r="AC2818" t="s">
        <v>22</v>
      </c>
      <c r="AD2818">
        <v>786001</v>
      </c>
      <c r="AE2818" t="s">
        <v>897</v>
      </c>
      <c r="AF2818">
        <v>178</v>
      </c>
      <c r="AG2818" t="s">
        <v>1889</v>
      </c>
      <c r="AH2818" t="s">
        <v>2007</v>
      </c>
      <c r="AI2818">
        <v>18</v>
      </c>
      <c r="AJ2818">
        <v>19.98</v>
      </c>
      <c r="AK2818">
        <v>91.02</v>
      </c>
      <c r="AL2818" s="8">
        <f t="shared" ref="AL2818:AL2881" si="44">SUM(AI2818:AK2818,AF2818,AD2818,Z2818:AA2818,X2818,I2818:S2818,G2818:H2818,A2818)</f>
        <v>791342</v>
      </c>
    </row>
    <row r="2819" spans="1:38">
      <c r="A2819">
        <v>2818</v>
      </c>
      <c r="B2819" s="2">
        <v>43682.808333333334</v>
      </c>
      <c r="C2819" s="2"/>
      <c r="D2819" s="3">
        <v>43593</v>
      </c>
      <c r="E2819" s="4">
        <v>0.76666666666666661</v>
      </c>
      <c r="F2819" t="s">
        <v>3621</v>
      </c>
      <c r="G2819">
        <v>3</v>
      </c>
      <c r="H2819">
        <v>2019</v>
      </c>
      <c r="I2819">
        <v>8</v>
      </c>
      <c r="J2819">
        <v>5</v>
      </c>
      <c r="K2819">
        <v>0</v>
      </c>
      <c r="L2819">
        <v>0</v>
      </c>
      <c r="M2819">
        <v>1</v>
      </c>
      <c r="N2819">
        <v>0</v>
      </c>
      <c r="O2819">
        <v>0</v>
      </c>
      <c r="P2819">
        <v>0</v>
      </c>
      <c r="Q2819">
        <v>1</v>
      </c>
      <c r="R2819">
        <v>0</v>
      </c>
      <c r="S2819">
        <v>0</v>
      </c>
      <c r="T2819" t="s">
        <v>4144</v>
      </c>
      <c r="U2819" t="s">
        <v>12</v>
      </c>
      <c r="V2819" t="s">
        <v>2132</v>
      </c>
      <c r="W2819" t="s">
        <v>4</v>
      </c>
      <c r="X2819">
        <v>1</v>
      </c>
      <c r="Y2819" t="s">
        <v>5</v>
      </c>
      <c r="Z2819">
        <v>111</v>
      </c>
      <c r="AA2819">
        <v>67</v>
      </c>
      <c r="AB2819" t="s">
        <v>4145</v>
      </c>
      <c r="AC2819" t="s">
        <v>84</v>
      </c>
      <c r="AD2819">
        <v>173209</v>
      </c>
      <c r="AE2819" t="s">
        <v>897</v>
      </c>
      <c r="AF2819">
        <v>178</v>
      </c>
      <c r="AG2819" t="s">
        <v>1889</v>
      </c>
      <c r="AH2819" t="s">
        <v>2007</v>
      </c>
      <c r="AI2819">
        <v>18</v>
      </c>
      <c r="AJ2819">
        <v>19.98</v>
      </c>
      <c r="AK2819">
        <v>91.02</v>
      </c>
      <c r="AL2819" s="8">
        <f t="shared" si="44"/>
        <v>178550</v>
      </c>
    </row>
    <row r="2820" spans="1:38">
      <c r="A2820">
        <v>2819</v>
      </c>
      <c r="B2820" s="2">
        <v>43682.813888888886</v>
      </c>
      <c r="C2820" s="2"/>
      <c r="D2820" s="3">
        <v>43593</v>
      </c>
      <c r="E2820" s="4">
        <v>0.77222222222222225</v>
      </c>
      <c r="F2820" t="s">
        <v>3621</v>
      </c>
      <c r="G2820">
        <v>3</v>
      </c>
      <c r="H2820">
        <v>2019</v>
      </c>
      <c r="I2820">
        <v>8</v>
      </c>
      <c r="J2820">
        <v>5</v>
      </c>
      <c r="K2820">
        <v>0</v>
      </c>
      <c r="L2820">
        <v>0</v>
      </c>
      <c r="M2820">
        <v>1</v>
      </c>
      <c r="N2820">
        <v>0</v>
      </c>
      <c r="O2820">
        <v>0</v>
      </c>
      <c r="P2820">
        <v>0</v>
      </c>
      <c r="Q2820">
        <v>1</v>
      </c>
      <c r="R2820">
        <v>0</v>
      </c>
      <c r="S2820">
        <v>1</v>
      </c>
      <c r="T2820" t="s">
        <v>4146</v>
      </c>
      <c r="U2820" t="s">
        <v>2</v>
      </c>
      <c r="V2820" t="s">
        <v>4147</v>
      </c>
      <c r="W2820" t="s">
        <v>4</v>
      </c>
      <c r="X2820">
        <v>1</v>
      </c>
      <c r="Y2820" t="s">
        <v>5</v>
      </c>
      <c r="Z2820">
        <v>348</v>
      </c>
      <c r="AA2820">
        <v>67</v>
      </c>
      <c r="AB2820" t="s">
        <v>4148</v>
      </c>
      <c r="AC2820" t="s">
        <v>44</v>
      </c>
      <c r="AD2820">
        <v>755001</v>
      </c>
      <c r="AE2820" t="s">
        <v>897</v>
      </c>
      <c r="AF2820">
        <v>415</v>
      </c>
      <c r="AG2820" t="s">
        <v>4149</v>
      </c>
      <c r="AH2820" t="s">
        <v>1889</v>
      </c>
      <c r="AI2820">
        <v>18</v>
      </c>
      <c r="AJ2820">
        <v>62.64</v>
      </c>
      <c r="AK2820">
        <v>285.36</v>
      </c>
      <c r="AL2820" s="8">
        <f t="shared" si="44"/>
        <v>761055</v>
      </c>
    </row>
    <row r="2821" spans="1:38">
      <c r="A2821">
        <v>2820</v>
      </c>
      <c r="B2821" s="2">
        <v>43683.418055555558</v>
      </c>
      <c r="C2821" s="2"/>
      <c r="D2821" s="3">
        <v>43624</v>
      </c>
      <c r="E2821" s="4">
        <v>0.37638888888888888</v>
      </c>
      <c r="F2821" t="s">
        <v>3621</v>
      </c>
      <c r="G2821">
        <v>3</v>
      </c>
      <c r="H2821">
        <v>2019</v>
      </c>
      <c r="I2821">
        <v>8</v>
      </c>
      <c r="J2821">
        <v>6</v>
      </c>
      <c r="K2821">
        <v>0</v>
      </c>
      <c r="L2821">
        <v>0</v>
      </c>
      <c r="M2821">
        <v>2</v>
      </c>
      <c r="N2821">
        <v>0</v>
      </c>
      <c r="O2821">
        <v>1</v>
      </c>
      <c r="P2821">
        <v>0</v>
      </c>
      <c r="Q2821">
        <v>0</v>
      </c>
      <c r="R2821">
        <v>0</v>
      </c>
      <c r="S2821">
        <v>0</v>
      </c>
      <c r="T2821" t="s">
        <v>3968</v>
      </c>
      <c r="U2821" t="s">
        <v>12</v>
      </c>
      <c r="V2821" t="s">
        <v>2235</v>
      </c>
      <c r="W2821" t="s">
        <v>4</v>
      </c>
      <c r="X2821">
        <v>1</v>
      </c>
      <c r="Y2821" t="s">
        <v>5</v>
      </c>
      <c r="Z2821">
        <v>192</v>
      </c>
      <c r="AA2821">
        <v>67</v>
      </c>
      <c r="AB2821" t="s">
        <v>167</v>
      </c>
      <c r="AC2821" t="s">
        <v>75</v>
      </c>
      <c r="AD2821">
        <v>444607</v>
      </c>
      <c r="AE2821" t="s">
        <v>115</v>
      </c>
      <c r="AF2821">
        <v>259</v>
      </c>
      <c r="AG2821" t="s">
        <v>1889</v>
      </c>
      <c r="AH2821" t="s">
        <v>2007</v>
      </c>
      <c r="AI2821">
        <v>18</v>
      </c>
      <c r="AJ2821">
        <v>34.56</v>
      </c>
      <c r="AK2821">
        <v>157.44</v>
      </c>
      <c r="AL2821" s="8">
        <f t="shared" si="44"/>
        <v>450195</v>
      </c>
    </row>
    <row r="2822" spans="1:38">
      <c r="A2822">
        <v>2821</v>
      </c>
      <c r="B2822" s="2">
        <v>43683.438194444447</v>
      </c>
      <c r="C2822" s="2"/>
      <c r="D2822" s="3">
        <v>43624</v>
      </c>
      <c r="E2822" s="4">
        <v>0.39652777777777781</v>
      </c>
      <c r="F2822" t="s">
        <v>3621</v>
      </c>
      <c r="G2822">
        <v>3</v>
      </c>
      <c r="H2822">
        <v>2019</v>
      </c>
      <c r="I2822">
        <v>8</v>
      </c>
      <c r="J2822">
        <v>6</v>
      </c>
      <c r="K2822">
        <v>0</v>
      </c>
      <c r="L2822">
        <v>0</v>
      </c>
      <c r="M2822">
        <v>2</v>
      </c>
      <c r="N2822">
        <v>0</v>
      </c>
      <c r="O2822">
        <v>1</v>
      </c>
      <c r="P2822">
        <v>0</v>
      </c>
      <c r="Q2822">
        <v>0</v>
      </c>
      <c r="R2822">
        <v>0</v>
      </c>
      <c r="S2822">
        <v>1</v>
      </c>
      <c r="T2822" t="s">
        <v>278</v>
      </c>
      <c r="U2822" t="s">
        <v>2</v>
      </c>
      <c r="V2822" t="s">
        <v>2089</v>
      </c>
      <c r="W2822" t="s">
        <v>4</v>
      </c>
      <c r="X2822">
        <v>1</v>
      </c>
      <c r="Y2822" t="s">
        <v>5</v>
      </c>
      <c r="Z2822">
        <v>285</v>
      </c>
      <c r="AA2822">
        <v>35</v>
      </c>
      <c r="AB2822" t="s">
        <v>279</v>
      </c>
      <c r="AC2822" t="s">
        <v>279</v>
      </c>
      <c r="AD2822">
        <v>160036</v>
      </c>
      <c r="AE2822" t="s">
        <v>897</v>
      </c>
      <c r="AF2822">
        <v>320</v>
      </c>
      <c r="AG2822" t="s">
        <v>1889</v>
      </c>
      <c r="AH2822" t="s">
        <v>2007</v>
      </c>
      <c r="AI2822">
        <v>18</v>
      </c>
      <c r="AJ2822">
        <v>51.3</v>
      </c>
      <c r="AK2822">
        <v>233.7</v>
      </c>
      <c r="AL2822" s="8">
        <f t="shared" si="44"/>
        <v>165841</v>
      </c>
    </row>
    <row r="2823" spans="1:38">
      <c r="A2823">
        <v>2822</v>
      </c>
      <c r="B2823" s="2">
        <v>43683.438194444447</v>
      </c>
      <c r="C2823" s="2"/>
      <c r="D2823" s="3">
        <v>43624</v>
      </c>
      <c r="E2823" s="4">
        <v>0.39652777777777781</v>
      </c>
      <c r="F2823" t="s">
        <v>3621</v>
      </c>
      <c r="G2823">
        <v>3</v>
      </c>
      <c r="H2823">
        <v>2019</v>
      </c>
      <c r="I2823">
        <v>8</v>
      </c>
      <c r="J2823">
        <v>6</v>
      </c>
      <c r="K2823">
        <v>0</v>
      </c>
      <c r="L2823">
        <v>0</v>
      </c>
      <c r="M2823">
        <v>2</v>
      </c>
      <c r="N2823">
        <v>0</v>
      </c>
      <c r="O2823">
        <v>1</v>
      </c>
      <c r="P2823">
        <v>0</v>
      </c>
      <c r="Q2823">
        <v>0</v>
      </c>
      <c r="R2823">
        <v>0</v>
      </c>
      <c r="S2823">
        <v>1</v>
      </c>
      <c r="T2823" t="s">
        <v>4150</v>
      </c>
      <c r="U2823" t="s">
        <v>2</v>
      </c>
      <c r="V2823" t="s">
        <v>2370</v>
      </c>
      <c r="W2823" t="s">
        <v>4</v>
      </c>
      <c r="X2823">
        <v>1</v>
      </c>
      <c r="Y2823" t="s">
        <v>5</v>
      </c>
      <c r="Z2823">
        <v>180</v>
      </c>
      <c r="AA2823">
        <v>32</v>
      </c>
      <c r="AB2823" t="s">
        <v>89</v>
      </c>
      <c r="AC2823" t="s">
        <v>90</v>
      </c>
      <c r="AD2823">
        <v>560085</v>
      </c>
      <c r="AE2823" t="s">
        <v>897</v>
      </c>
      <c r="AF2823">
        <v>212</v>
      </c>
      <c r="AG2823" t="s">
        <v>1889</v>
      </c>
      <c r="AH2823" t="s">
        <v>2007</v>
      </c>
      <c r="AI2823">
        <v>18</v>
      </c>
      <c r="AJ2823">
        <v>32.4</v>
      </c>
      <c r="AK2823">
        <v>147.6</v>
      </c>
      <c r="AL2823" s="8">
        <f t="shared" si="44"/>
        <v>565570</v>
      </c>
    </row>
    <row r="2824" spans="1:38">
      <c r="A2824">
        <v>2823</v>
      </c>
      <c r="B2824" s="2">
        <v>43683.507638888892</v>
      </c>
      <c r="C2824" s="2"/>
      <c r="D2824" s="3">
        <v>43624</v>
      </c>
      <c r="E2824" s="4">
        <v>0.46597222222222223</v>
      </c>
      <c r="F2824" t="s">
        <v>3621</v>
      </c>
      <c r="G2824">
        <v>3</v>
      </c>
      <c r="H2824">
        <v>2019</v>
      </c>
      <c r="I2824">
        <v>8</v>
      </c>
      <c r="J2824">
        <v>6</v>
      </c>
      <c r="K2824">
        <v>0</v>
      </c>
      <c r="L2824">
        <v>0</v>
      </c>
      <c r="M2824">
        <v>2</v>
      </c>
      <c r="N2824">
        <v>0</v>
      </c>
      <c r="O2824">
        <v>1</v>
      </c>
      <c r="P2824">
        <v>0</v>
      </c>
      <c r="Q2824">
        <v>0</v>
      </c>
      <c r="R2824">
        <v>0</v>
      </c>
      <c r="S2824">
        <v>0</v>
      </c>
      <c r="T2824" t="s">
        <v>4151</v>
      </c>
      <c r="U2824" t="s">
        <v>12</v>
      </c>
      <c r="V2824" t="s">
        <v>2031</v>
      </c>
      <c r="W2824" t="s">
        <v>4</v>
      </c>
      <c r="X2824">
        <v>1</v>
      </c>
      <c r="Y2824" t="s">
        <v>5</v>
      </c>
      <c r="Z2824">
        <v>157</v>
      </c>
      <c r="AA2824">
        <v>67</v>
      </c>
      <c r="AB2824" t="s">
        <v>4152</v>
      </c>
      <c r="AC2824" t="s">
        <v>33</v>
      </c>
      <c r="AD2824">
        <v>821307</v>
      </c>
      <c r="AE2824" t="s">
        <v>897</v>
      </c>
      <c r="AF2824">
        <v>224</v>
      </c>
      <c r="AG2824" t="s">
        <v>1889</v>
      </c>
      <c r="AH2824" t="s">
        <v>2007</v>
      </c>
      <c r="AI2824">
        <v>18</v>
      </c>
      <c r="AJ2824">
        <v>28.26</v>
      </c>
      <c r="AK2824">
        <v>128.74</v>
      </c>
      <c r="AL2824" s="8">
        <f t="shared" si="44"/>
        <v>826793</v>
      </c>
    </row>
    <row r="2825" spans="1:38">
      <c r="A2825">
        <v>2824</v>
      </c>
      <c r="B2825" s="2">
        <v>43683.657638888886</v>
      </c>
      <c r="C2825" s="2"/>
      <c r="D2825" s="3">
        <v>43624</v>
      </c>
      <c r="E2825" s="4">
        <v>0.61597222222222225</v>
      </c>
      <c r="F2825" t="s">
        <v>3621</v>
      </c>
      <c r="G2825">
        <v>3</v>
      </c>
      <c r="H2825">
        <v>2019</v>
      </c>
      <c r="I2825">
        <v>8</v>
      </c>
      <c r="J2825">
        <v>6</v>
      </c>
      <c r="K2825">
        <v>0</v>
      </c>
      <c r="L2825">
        <v>0</v>
      </c>
      <c r="M2825">
        <v>2</v>
      </c>
      <c r="N2825">
        <v>0</v>
      </c>
      <c r="O2825">
        <v>0</v>
      </c>
      <c r="P2825">
        <v>1</v>
      </c>
      <c r="Q2825">
        <v>0</v>
      </c>
      <c r="R2825">
        <v>0</v>
      </c>
      <c r="S2825">
        <v>0</v>
      </c>
      <c r="T2825" t="s">
        <v>4153</v>
      </c>
      <c r="U2825" t="s">
        <v>12</v>
      </c>
      <c r="V2825" t="s">
        <v>2307</v>
      </c>
      <c r="W2825" t="s">
        <v>4</v>
      </c>
      <c r="X2825">
        <v>1</v>
      </c>
      <c r="Y2825" t="s">
        <v>5</v>
      </c>
      <c r="Z2825">
        <v>198</v>
      </c>
      <c r="AA2825">
        <v>67</v>
      </c>
      <c r="AB2825" t="s">
        <v>4154</v>
      </c>
      <c r="AC2825" t="s">
        <v>22</v>
      </c>
      <c r="AD2825">
        <v>785672</v>
      </c>
      <c r="AE2825" t="s">
        <v>897</v>
      </c>
      <c r="AF2825">
        <v>265</v>
      </c>
      <c r="AG2825" t="s">
        <v>1889</v>
      </c>
      <c r="AH2825" t="s">
        <v>2007</v>
      </c>
      <c r="AI2825">
        <v>18</v>
      </c>
      <c r="AJ2825">
        <v>35.64</v>
      </c>
      <c r="AK2825">
        <v>162.36000000000001</v>
      </c>
      <c r="AL2825" s="8">
        <f t="shared" si="44"/>
        <v>791282</v>
      </c>
    </row>
    <row r="2826" spans="1:38">
      <c r="A2826">
        <v>2825</v>
      </c>
      <c r="B2826" s="2">
        <v>43683.666666666664</v>
      </c>
      <c r="C2826" s="2"/>
      <c r="D2826" s="3">
        <v>43624</v>
      </c>
      <c r="E2826" s="4">
        <v>0.625</v>
      </c>
      <c r="F2826" t="s">
        <v>3621</v>
      </c>
      <c r="G2826">
        <v>3</v>
      </c>
      <c r="H2826">
        <v>2019</v>
      </c>
      <c r="I2826">
        <v>8</v>
      </c>
      <c r="J2826">
        <v>6</v>
      </c>
      <c r="K2826">
        <v>0</v>
      </c>
      <c r="L2826">
        <v>0</v>
      </c>
      <c r="M2826">
        <v>2</v>
      </c>
      <c r="N2826">
        <v>0</v>
      </c>
      <c r="O2826">
        <v>0</v>
      </c>
      <c r="P2826">
        <v>1</v>
      </c>
      <c r="Q2826">
        <v>0</v>
      </c>
      <c r="R2826">
        <v>0</v>
      </c>
      <c r="S2826">
        <v>1</v>
      </c>
      <c r="T2826" t="s">
        <v>4155</v>
      </c>
      <c r="U2826" t="s">
        <v>2</v>
      </c>
      <c r="V2826" t="s">
        <v>2330</v>
      </c>
      <c r="W2826" t="s">
        <v>4</v>
      </c>
      <c r="X2826">
        <v>1</v>
      </c>
      <c r="Y2826" t="s">
        <v>5</v>
      </c>
      <c r="Z2826">
        <v>149</v>
      </c>
      <c r="AA2826">
        <v>67</v>
      </c>
      <c r="AB2826" t="s">
        <v>366</v>
      </c>
      <c r="AC2826" t="s">
        <v>62</v>
      </c>
      <c r="AD2826">
        <v>273001</v>
      </c>
      <c r="AE2826" t="s">
        <v>897</v>
      </c>
      <c r="AF2826">
        <v>216</v>
      </c>
      <c r="AG2826" t="s">
        <v>1889</v>
      </c>
      <c r="AH2826" t="s">
        <v>2331</v>
      </c>
      <c r="AI2826">
        <v>18</v>
      </c>
      <c r="AJ2826">
        <v>26.82</v>
      </c>
      <c r="AK2826">
        <v>122.18</v>
      </c>
      <c r="AL2826" s="8">
        <f t="shared" si="44"/>
        <v>278466</v>
      </c>
    </row>
    <row r="2827" spans="1:38">
      <c r="A2827">
        <v>2826</v>
      </c>
      <c r="B2827" s="2">
        <v>43683.716666666667</v>
      </c>
      <c r="C2827" s="2"/>
      <c r="D2827" s="3">
        <v>43624</v>
      </c>
      <c r="E2827" s="4">
        <v>0.67499999999999993</v>
      </c>
      <c r="F2827" t="s">
        <v>3621</v>
      </c>
      <c r="G2827">
        <v>3</v>
      </c>
      <c r="H2827">
        <v>2019</v>
      </c>
      <c r="I2827">
        <v>8</v>
      </c>
      <c r="J2827">
        <v>6</v>
      </c>
      <c r="K2827">
        <v>0</v>
      </c>
      <c r="L2827">
        <v>0</v>
      </c>
      <c r="M2827">
        <v>2</v>
      </c>
      <c r="N2827">
        <v>0</v>
      </c>
      <c r="O2827">
        <v>0</v>
      </c>
      <c r="P2827">
        <v>0</v>
      </c>
      <c r="Q2827">
        <v>1</v>
      </c>
      <c r="R2827">
        <v>0</v>
      </c>
      <c r="S2827">
        <v>1</v>
      </c>
      <c r="T2827" t="s">
        <v>4156</v>
      </c>
      <c r="U2827" t="s">
        <v>2</v>
      </c>
      <c r="V2827" t="s">
        <v>1938</v>
      </c>
      <c r="W2827" t="s">
        <v>4</v>
      </c>
      <c r="X2827">
        <v>1</v>
      </c>
      <c r="Y2827" t="s">
        <v>5</v>
      </c>
      <c r="Z2827">
        <v>220</v>
      </c>
      <c r="AA2827">
        <v>67</v>
      </c>
      <c r="AB2827" t="s">
        <v>220</v>
      </c>
      <c r="AC2827" t="s">
        <v>75</v>
      </c>
      <c r="AD2827">
        <v>411015</v>
      </c>
      <c r="AE2827" t="s">
        <v>115</v>
      </c>
      <c r="AF2827">
        <v>287</v>
      </c>
      <c r="AG2827" t="s">
        <v>1889</v>
      </c>
      <c r="AH2827" t="s">
        <v>1890</v>
      </c>
      <c r="AI2827">
        <v>18</v>
      </c>
      <c r="AJ2827">
        <v>39.6</v>
      </c>
      <c r="AK2827">
        <v>180.4</v>
      </c>
      <c r="AL2827" s="8">
        <f t="shared" si="44"/>
        <v>416694</v>
      </c>
    </row>
    <row r="2828" spans="1:38">
      <c r="A2828">
        <v>2827</v>
      </c>
      <c r="B2828" s="2">
        <v>43683.738194444442</v>
      </c>
      <c r="C2828" s="2"/>
      <c r="D2828" s="3">
        <v>43624</v>
      </c>
      <c r="E2828" s="4">
        <v>0.69652777777777775</v>
      </c>
      <c r="F2828" t="s">
        <v>3621</v>
      </c>
      <c r="G2828">
        <v>3</v>
      </c>
      <c r="H2828">
        <v>2019</v>
      </c>
      <c r="I2828">
        <v>8</v>
      </c>
      <c r="J2828">
        <v>6</v>
      </c>
      <c r="K2828">
        <v>0</v>
      </c>
      <c r="L2828">
        <v>0</v>
      </c>
      <c r="M2828">
        <v>2</v>
      </c>
      <c r="N2828">
        <v>0</v>
      </c>
      <c r="O2828">
        <v>0</v>
      </c>
      <c r="P2828">
        <v>0</v>
      </c>
      <c r="Q2828">
        <v>1</v>
      </c>
      <c r="R2828">
        <v>0</v>
      </c>
      <c r="S2828">
        <v>0</v>
      </c>
      <c r="T2828" t="s">
        <v>2639</v>
      </c>
      <c r="U2828" t="s">
        <v>12</v>
      </c>
      <c r="V2828" t="s">
        <v>2330</v>
      </c>
      <c r="W2828" t="s">
        <v>4</v>
      </c>
      <c r="X2828">
        <v>1</v>
      </c>
      <c r="Y2828" t="s">
        <v>5</v>
      </c>
      <c r="Z2828">
        <v>149</v>
      </c>
      <c r="AA2828">
        <v>67</v>
      </c>
      <c r="AB2828" t="s">
        <v>55</v>
      </c>
      <c r="AC2828" t="s">
        <v>56</v>
      </c>
      <c r="AD2828">
        <v>695547</v>
      </c>
      <c r="AE2828" t="s">
        <v>897</v>
      </c>
      <c r="AF2828">
        <v>216</v>
      </c>
      <c r="AG2828" t="s">
        <v>1889</v>
      </c>
      <c r="AH2828" t="s">
        <v>2331</v>
      </c>
      <c r="AI2828">
        <v>18</v>
      </c>
      <c r="AJ2828">
        <v>26.82</v>
      </c>
      <c r="AK2828">
        <v>122.18</v>
      </c>
      <c r="AL2828" s="8">
        <f t="shared" si="44"/>
        <v>701013</v>
      </c>
    </row>
    <row r="2829" spans="1:38">
      <c r="A2829">
        <v>2828</v>
      </c>
      <c r="B2829" s="2">
        <v>43683.738194444442</v>
      </c>
      <c r="C2829" s="2"/>
      <c r="D2829" s="3">
        <v>43624</v>
      </c>
      <c r="E2829" s="4">
        <v>0.69652777777777775</v>
      </c>
      <c r="F2829" t="s">
        <v>3621</v>
      </c>
      <c r="G2829">
        <v>3</v>
      </c>
      <c r="H2829">
        <v>2019</v>
      </c>
      <c r="I2829">
        <v>8</v>
      </c>
      <c r="J2829">
        <v>6</v>
      </c>
      <c r="K2829">
        <v>0</v>
      </c>
      <c r="L2829">
        <v>0</v>
      </c>
      <c r="M2829">
        <v>2</v>
      </c>
      <c r="N2829">
        <v>0</v>
      </c>
      <c r="O2829">
        <v>0</v>
      </c>
      <c r="P2829">
        <v>0</v>
      </c>
      <c r="Q2829">
        <v>1</v>
      </c>
      <c r="R2829">
        <v>0</v>
      </c>
      <c r="S2829">
        <v>0</v>
      </c>
      <c r="T2829" t="s">
        <v>4157</v>
      </c>
      <c r="U2829" t="s">
        <v>12</v>
      </c>
      <c r="V2829" t="s">
        <v>2330</v>
      </c>
      <c r="W2829" t="s">
        <v>4</v>
      </c>
      <c r="X2829">
        <v>1</v>
      </c>
      <c r="Y2829" t="s">
        <v>5</v>
      </c>
      <c r="Z2829">
        <v>149</v>
      </c>
      <c r="AA2829">
        <v>67</v>
      </c>
      <c r="AB2829" t="s">
        <v>3264</v>
      </c>
      <c r="AC2829" t="s">
        <v>75</v>
      </c>
      <c r="AD2829">
        <v>431003</v>
      </c>
      <c r="AE2829" t="s">
        <v>897</v>
      </c>
      <c r="AF2829">
        <v>216</v>
      </c>
      <c r="AG2829" t="s">
        <v>1889</v>
      </c>
      <c r="AH2829" t="s">
        <v>2331</v>
      </c>
      <c r="AI2829">
        <v>18</v>
      </c>
      <c r="AJ2829">
        <v>26.82</v>
      </c>
      <c r="AK2829">
        <v>122.18</v>
      </c>
      <c r="AL2829" s="8">
        <f t="shared" si="44"/>
        <v>436470</v>
      </c>
    </row>
    <row r="2830" spans="1:38">
      <c r="A2830">
        <v>2829</v>
      </c>
      <c r="B2830" s="2">
        <v>43683.918749999997</v>
      </c>
      <c r="C2830" s="2"/>
      <c r="D2830" s="3">
        <v>43624</v>
      </c>
      <c r="E2830" s="4">
        <v>0.87708333333333333</v>
      </c>
      <c r="F2830" t="s">
        <v>3621</v>
      </c>
      <c r="G2830">
        <v>3</v>
      </c>
      <c r="H2830">
        <v>2019</v>
      </c>
      <c r="I2830">
        <v>8</v>
      </c>
      <c r="J2830">
        <v>6</v>
      </c>
      <c r="K2830">
        <v>0</v>
      </c>
      <c r="L2830">
        <v>0</v>
      </c>
      <c r="M2830">
        <v>2</v>
      </c>
      <c r="N2830">
        <v>0</v>
      </c>
      <c r="O2830">
        <v>0</v>
      </c>
      <c r="P2830">
        <v>0</v>
      </c>
      <c r="Q2830">
        <v>0</v>
      </c>
      <c r="R2830">
        <v>1</v>
      </c>
      <c r="S2830">
        <v>0</v>
      </c>
      <c r="T2830" t="s">
        <v>4158</v>
      </c>
      <c r="U2830" t="s">
        <v>12</v>
      </c>
      <c r="V2830" t="s">
        <v>2031</v>
      </c>
      <c r="W2830" t="s">
        <v>4</v>
      </c>
      <c r="X2830">
        <v>1</v>
      </c>
      <c r="Y2830" t="s">
        <v>5</v>
      </c>
      <c r="Z2830">
        <v>157</v>
      </c>
      <c r="AA2830">
        <v>67</v>
      </c>
      <c r="AB2830" t="s">
        <v>617</v>
      </c>
      <c r="AC2830" t="s">
        <v>44</v>
      </c>
      <c r="AD2830">
        <v>769008</v>
      </c>
      <c r="AE2830" t="s">
        <v>897</v>
      </c>
      <c r="AF2830">
        <v>224</v>
      </c>
      <c r="AG2830" t="s">
        <v>1889</v>
      </c>
      <c r="AH2830" t="s">
        <v>2007</v>
      </c>
      <c r="AI2830">
        <v>18</v>
      </c>
      <c r="AJ2830">
        <v>28.26</v>
      </c>
      <c r="AK2830">
        <v>128.74</v>
      </c>
      <c r="AL2830" s="8">
        <f t="shared" si="44"/>
        <v>774500</v>
      </c>
    </row>
    <row r="2831" spans="1:38">
      <c r="A2831">
        <v>2830</v>
      </c>
      <c r="B2831" s="2">
        <v>43684.120833333334</v>
      </c>
      <c r="C2831" s="2"/>
      <c r="D2831" s="3">
        <v>43654</v>
      </c>
      <c r="E2831" s="4">
        <v>7.9166666666666663E-2</v>
      </c>
      <c r="F2831" t="s">
        <v>3621</v>
      </c>
      <c r="G2831">
        <v>3</v>
      </c>
      <c r="H2831">
        <v>2019</v>
      </c>
      <c r="I2831">
        <v>8</v>
      </c>
      <c r="J2831">
        <v>7</v>
      </c>
      <c r="K2831">
        <v>0</v>
      </c>
      <c r="L2831">
        <v>0</v>
      </c>
      <c r="M2831">
        <v>3</v>
      </c>
      <c r="N2831">
        <v>0</v>
      </c>
      <c r="O2831">
        <v>0</v>
      </c>
      <c r="P2831">
        <v>0</v>
      </c>
      <c r="Q2831">
        <v>0</v>
      </c>
      <c r="R2831">
        <v>1</v>
      </c>
      <c r="S2831">
        <v>1</v>
      </c>
      <c r="T2831" t="s">
        <v>4159</v>
      </c>
      <c r="U2831" t="s">
        <v>2</v>
      </c>
      <c r="V2831" t="s">
        <v>2330</v>
      </c>
      <c r="W2831" t="s">
        <v>4</v>
      </c>
      <c r="X2831">
        <v>1</v>
      </c>
      <c r="Y2831" t="s">
        <v>5</v>
      </c>
      <c r="Z2831">
        <v>149</v>
      </c>
      <c r="AA2831">
        <v>67</v>
      </c>
      <c r="AB2831" t="s">
        <v>3823</v>
      </c>
      <c r="AC2831" t="s">
        <v>81</v>
      </c>
      <c r="AD2831">
        <v>361305</v>
      </c>
      <c r="AE2831" t="s">
        <v>897</v>
      </c>
      <c r="AF2831">
        <v>216</v>
      </c>
      <c r="AG2831" t="s">
        <v>1889</v>
      </c>
      <c r="AH2831" t="s">
        <v>2331</v>
      </c>
      <c r="AI2831">
        <v>18</v>
      </c>
      <c r="AJ2831">
        <v>26.82</v>
      </c>
      <c r="AK2831">
        <v>122.18</v>
      </c>
      <c r="AL2831" s="8">
        <f t="shared" si="44"/>
        <v>366777</v>
      </c>
    </row>
    <row r="2832" spans="1:38">
      <c r="A2832">
        <v>2831</v>
      </c>
      <c r="B2832" s="2">
        <v>43684.29583333333</v>
      </c>
      <c r="C2832" s="2"/>
      <c r="D2832" s="3">
        <v>43654</v>
      </c>
      <c r="E2832" s="4">
        <v>0.25416666666666665</v>
      </c>
      <c r="F2832" t="s">
        <v>3621</v>
      </c>
      <c r="G2832">
        <v>3</v>
      </c>
      <c r="H2832">
        <v>2019</v>
      </c>
      <c r="I2832">
        <v>8</v>
      </c>
      <c r="J2832">
        <v>7</v>
      </c>
      <c r="K2832">
        <v>0</v>
      </c>
      <c r="L2832">
        <v>0</v>
      </c>
      <c r="M2832">
        <v>3</v>
      </c>
      <c r="N2832">
        <v>0</v>
      </c>
      <c r="O2832">
        <v>1</v>
      </c>
      <c r="P2832">
        <v>0</v>
      </c>
      <c r="Q2832">
        <v>0</v>
      </c>
      <c r="R2832">
        <v>0</v>
      </c>
      <c r="S2832">
        <v>1</v>
      </c>
      <c r="T2832" t="s">
        <v>687</v>
      </c>
      <c r="U2832" t="s">
        <v>2</v>
      </c>
      <c r="V2832" t="s">
        <v>2330</v>
      </c>
      <c r="W2832" t="s">
        <v>4</v>
      </c>
      <c r="X2832">
        <v>1</v>
      </c>
      <c r="Y2832" t="s">
        <v>5</v>
      </c>
      <c r="Z2832">
        <v>149</v>
      </c>
      <c r="AA2832">
        <v>67</v>
      </c>
      <c r="AB2832" t="s">
        <v>97</v>
      </c>
      <c r="AC2832" t="s">
        <v>75</v>
      </c>
      <c r="AD2832">
        <v>422010</v>
      </c>
      <c r="AE2832" t="s">
        <v>897</v>
      </c>
      <c r="AF2832">
        <v>216</v>
      </c>
      <c r="AG2832" t="s">
        <v>1889</v>
      </c>
      <c r="AH2832" t="s">
        <v>2331</v>
      </c>
      <c r="AI2832">
        <v>18</v>
      </c>
      <c r="AJ2832">
        <v>26.82</v>
      </c>
      <c r="AK2832">
        <v>122.18</v>
      </c>
      <c r="AL2832" s="8">
        <f t="shared" si="44"/>
        <v>427483</v>
      </c>
    </row>
    <row r="2833" spans="1:38">
      <c r="A2833">
        <v>2832</v>
      </c>
      <c r="B2833" s="2">
        <v>43684.359722222223</v>
      </c>
      <c r="C2833" s="2"/>
      <c r="D2833" s="3">
        <v>43654</v>
      </c>
      <c r="E2833" s="4">
        <v>0.31805555555555554</v>
      </c>
      <c r="F2833" t="s">
        <v>3621</v>
      </c>
      <c r="G2833">
        <v>3</v>
      </c>
      <c r="H2833">
        <v>2019</v>
      </c>
      <c r="I2833">
        <v>8</v>
      </c>
      <c r="J2833">
        <v>7</v>
      </c>
      <c r="K2833">
        <v>0</v>
      </c>
      <c r="L2833">
        <v>0</v>
      </c>
      <c r="M2833">
        <v>3</v>
      </c>
      <c r="N2833">
        <v>0</v>
      </c>
      <c r="O2833">
        <v>1</v>
      </c>
      <c r="P2833">
        <v>0</v>
      </c>
      <c r="Q2833">
        <v>0</v>
      </c>
      <c r="R2833">
        <v>0</v>
      </c>
      <c r="S2833">
        <v>0</v>
      </c>
      <c r="T2833" t="s">
        <v>4160</v>
      </c>
      <c r="U2833" t="s">
        <v>12</v>
      </c>
      <c r="V2833" t="s">
        <v>2330</v>
      </c>
      <c r="W2833" t="s">
        <v>4</v>
      </c>
      <c r="X2833">
        <v>1</v>
      </c>
      <c r="Y2833" t="s">
        <v>5</v>
      </c>
      <c r="Z2833">
        <v>149</v>
      </c>
      <c r="AA2833">
        <v>67</v>
      </c>
      <c r="AB2833" t="s">
        <v>354</v>
      </c>
      <c r="AC2833" t="s">
        <v>125</v>
      </c>
      <c r="AD2833">
        <v>122001</v>
      </c>
      <c r="AE2833" t="s">
        <v>897</v>
      </c>
      <c r="AF2833">
        <v>216</v>
      </c>
      <c r="AG2833" t="s">
        <v>1889</v>
      </c>
      <c r="AH2833" t="s">
        <v>2331</v>
      </c>
      <c r="AI2833">
        <v>18</v>
      </c>
      <c r="AJ2833">
        <v>26.82</v>
      </c>
      <c r="AK2833">
        <v>122.18</v>
      </c>
      <c r="AL2833" s="8">
        <f t="shared" si="44"/>
        <v>127474</v>
      </c>
    </row>
    <row r="2834" spans="1:38">
      <c r="A2834">
        <v>2833</v>
      </c>
      <c r="B2834" s="2">
        <v>43684.441666666666</v>
      </c>
      <c r="C2834" s="2"/>
      <c r="D2834" s="3">
        <v>43654</v>
      </c>
      <c r="E2834" s="4">
        <v>0.39999999999999997</v>
      </c>
      <c r="F2834" t="s">
        <v>3621</v>
      </c>
      <c r="G2834">
        <v>3</v>
      </c>
      <c r="H2834">
        <v>2019</v>
      </c>
      <c r="I2834">
        <v>8</v>
      </c>
      <c r="J2834">
        <v>7</v>
      </c>
      <c r="K2834">
        <v>0</v>
      </c>
      <c r="L2834">
        <v>0</v>
      </c>
      <c r="M2834">
        <v>3</v>
      </c>
      <c r="N2834">
        <v>0</v>
      </c>
      <c r="O2834">
        <v>1</v>
      </c>
      <c r="P2834">
        <v>0</v>
      </c>
      <c r="Q2834">
        <v>0</v>
      </c>
      <c r="R2834">
        <v>0</v>
      </c>
      <c r="S2834">
        <v>1</v>
      </c>
      <c r="T2834" t="s">
        <v>4161</v>
      </c>
      <c r="U2834" t="s">
        <v>2</v>
      </c>
      <c r="V2834" t="s">
        <v>4162</v>
      </c>
      <c r="W2834" t="s">
        <v>4</v>
      </c>
      <c r="X2834">
        <v>1</v>
      </c>
      <c r="Y2834" t="s">
        <v>5</v>
      </c>
      <c r="Z2834">
        <v>160</v>
      </c>
      <c r="AA2834">
        <v>67</v>
      </c>
      <c r="AB2834" t="s">
        <v>32</v>
      </c>
      <c r="AC2834" t="s">
        <v>33</v>
      </c>
      <c r="AD2834">
        <v>800014</v>
      </c>
      <c r="AE2834" t="s">
        <v>8</v>
      </c>
      <c r="AF2834">
        <v>227</v>
      </c>
      <c r="AG2834" t="s">
        <v>4163</v>
      </c>
      <c r="AH2834" t="s">
        <v>4164</v>
      </c>
      <c r="AI2834">
        <v>13</v>
      </c>
      <c r="AJ2834">
        <v>20.8</v>
      </c>
      <c r="AK2834">
        <v>139.19999999999999</v>
      </c>
      <c r="AL2834" s="8">
        <f t="shared" si="44"/>
        <v>805517</v>
      </c>
    </row>
    <row r="2835" spans="1:38">
      <c r="A2835">
        <v>2834</v>
      </c>
      <c r="B2835" s="2">
        <v>43684.556250000001</v>
      </c>
      <c r="C2835" s="2"/>
      <c r="D2835" s="3">
        <v>43654</v>
      </c>
      <c r="E2835" s="4">
        <v>0.51458333333333328</v>
      </c>
      <c r="F2835" t="s">
        <v>3621</v>
      </c>
      <c r="G2835">
        <v>3</v>
      </c>
      <c r="H2835">
        <v>2019</v>
      </c>
      <c r="I2835">
        <v>8</v>
      </c>
      <c r="J2835">
        <v>7</v>
      </c>
      <c r="K2835">
        <v>0</v>
      </c>
      <c r="L2835">
        <v>0</v>
      </c>
      <c r="M2835">
        <v>3</v>
      </c>
      <c r="N2835">
        <v>0</v>
      </c>
      <c r="O2835">
        <v>0</v>
      </c>
      <c r="P2835">
        <v>1</v>
      </c>
      <c r="Q2835">
        <v>0</v>
      </c>
      <c r="R2835">
        <v>0</v>
      </c>
      <c r="S2835">
        <v>0</v>
      </c>
      <c r="T2835" t="s">
        <v>4165</v>
      </c>
      <c r="U2835" t="s">
        <v>12</v>
      </c>
      <c r="V2835" t="s">
        <v>2110</v>
      </c>
      <c r="W2835" t="s">
        <v>4</v>
      </c>
      <c r="X2835">
        <v>1</v>
      </c>
      <c r="Y2835" t="s">
        <v>5</v>
      </c>
      <c r="Z2835">
        <v>381</v>
      </c>
      <c r="AA2835">
        <v>67</v>
      </c>
      <c r="AB2835" t="s">
        <v>220</v>
      </c>
      <c r="AC2835" t="s">
        <v>75</v>
      </c>
      <c r="AD2835">
        <v>411048</v>
      </c>
      <c r="AE2835" t="s">
        <v>115</v>
      </c>
      <c r="AF2835">
        <v>448</v>
      </c>
      <c r="AG2835" t="s">
        <v>1889</v>
      </c>
      <c r="AH2835" t="s">
        <v>2007</v>
      </c>
      <c r="AI2835">
        <v>18</v>
      </c>
      <c r="AJ2835">
        <v>68.58</v>
      </c>
      <c r="AK2835">
        <v>312.42</v>
      </c>
      <c r="AL2835" s="8">
        <f t="shared" si="44"/>
        <v>417219</v>
      </c>
    </row>
    <row r="2836" spans="1:38">
      <c r="A2836">
        <v>2835</v>
      </c>
      <c r="B2836" s="2">
        <v>43684.621527777781</v>
      </c>
      <c r="C2836" s="2"/>
      <c r="D2836" s="3">
        <v>43654</v>
      </c>
      <c r="E2836" s="4">
        <v>0.57986111111111105</v>
      </c>
      <c r="F2836" t="s">
        <v>3621</v>
      </c>
      <c r="G2836">
        <v>3</v>
      </c>
      <c r="H2836">
        <v>2019</v>
      </c>
      <c r="I2836">
        <v>8</v>
      </c>
      <c r="J2836">
        <v>7</v>
      </c>
      <c r="K2836">
        <v>0</v>
      </c>
      <c r="L2836">
        <v>0</v>
      </c>
      <c r="M2836">
        <v>3</v>
      </c>
      <c r="N2836">
        <v>0</v>
      </c>
      <c r="O2836">
        <v>0</v>
      </c>
      <c r="P2836">
        <v>1</v>
      </c>
      <c r="Q2836">
        <v>0</v>
      </c>
      <c r="R2836">
        <v>0</v>
      </c>
      <c r="S2836">
        <v>1</v>
      </c>
      <c r="T2836" t="s">
        <v>4166</v>
      </c>
      <c r="U2836" t="s">
        <v>2</v>
      </c>
      <c r="V2836" t="s">
        <v>4167</v>
      </c>
      <c r="W2836" t="s">
        <v>4</v>
      </c>
      <c r="X2836">
        <v>1</v>
      </c>
      <c r="Y2836" t="s">
        <v>5</v>
      </c>
      <c r="Z2836">
        <v>610</v>
      </c>
      <c r="AA2836">
        <v>117</v>
      </c>
      <c r="AB2836" t="s">
        <v>4168</v>
      </c>
      <c r="AC2836" t="s">
        <v>22</v>
      </c>
      <c r="AD2836">
        <v>784114</v>
      </c>
      <c r="AE2836" t="s">
        <v>897</v>
      </c>
      <c r="AF2836">
        <v>727</v>
      </c>
      <c r="AG2836" t="s">
        <v>4169</v>
      </c>
      <c r="AH2836" t="s">
        <v>4170</v>
      </c>
      <c r="AI2836">
        <v>18</v>
      </c>
      <c r="AJ2836">
        <v>109.8</v>
      </c>
      <c r="AK2836">
        <v>500.2</v>
      </c>
      <c r="AL2836" s="8">
        <f t="shared" si="44"/>
        <v>791074</v>
      </c>
    </row>
    <row r="2837" spans="1:38">
      <c r="A2837">
        <v>2836</v>
      </c>
      <c r="B2837" s="2">
        <v>43684.637499999997</v>
      </c>
      <c r="C2837" s="2"/>
      <c r="D2837" s="3">
        <v>43654</v>
      </c>
      <c r="E2837" s="4">
        <v>0.59583333333333333</v>
      </c>
      <c r="F2837" t="s">
        <v>3621</v>
      </c>
      <c r="G2837">
        <v>3</v>
      </c>
      <c r="H2837">
        <v>2019</v>
      </c>
      <c r="I2837">
        <v>8</v>
      </c>
      <c r="J2837">
        <v>7</v>
      </c>
      <c r="K2837">
        <v>0</v>
      </c>
      <c r="L2837">
        <v>0</v>
      </c>
      <c r="M2837">
        <v>3</v>
      </c>
      <c r="N2837">
        <v>0</v>
      </c>
      <c r="O2837">
        <v>0</v>
      </c>
      <c r="P2837">
        <v>1</v>
      </c>
      <c r="Q2837">
        <v>0</v>
      </c>
      <c r="R2837">
        <v>0</v>
      </c>
      <c r="S2837">
        <v>1</v>
      </c>
      <c r="T2837" t="s">
        <v>4171</v>
      </c>
      <c r="U2837" t="s">
        <v>2</v>
      </c>
      <c r="V2837" t="s">
        <v>1938</v>
      </c>
      <c r="W2837" t="s">
        <v>4</v>
      </c>
      <c r="X2837">
        <v>1</v>
      </c>
      <c r="Y2837" t="s">
        <v>5</v>
      </c>
      <c r="Z2837">
        <v>220</v>
      </c>
      <c r="AA2837">
        <v>67</v>
      </c>
      <c r="AB2837" t="s">
        <v>460</v>
      </c>
      <c r="AC2837" t="s">
        <v>81</v>
      </c>
      <c r="AD2837">
        <v>396445</v>
      </c>
      <c r="AE2837" t="s">
        <v>115</v>
      </c>
      <c r="AF2837">
        <v>287</v>
      </c>
      <c r="AG2837" t="s">
        <v>1889</v>
      </c>
      <c r="AH2837" t="s">
        <v>1890</v>
      </c>
      <c r="AI2837">
        <v>18</v>
      </c>
      <c r="AJ2837">
        <v>39.6</v>
      </c>
      <c r="AK2837">
        <v>180.4</v>
      </c>
      <c r="AL2837" s="8">
        <f t="shared" si="44"/>
        <v>402136</v>
      </c>
    </row>
    <row r="2838" spans="1:38">
      <c r="A2838">
        <v>2837</v>
      </c>
      <c r="B2838" s="2">
        <v>43684.647916666669</v>
      </c>
      <c r="C2838" s="2"/>
      <c r="D2838" s="3">
        <v>43654</v>
      </c>
      <c r="E2838" s="4">
        <v>0.60625000000000007</v>
      </c>
      <c r="F2838" t="s">
        <v>3621</v>
      </c>
      <c r="G2838">
        <v>3</v>
      </c>
      <c r="H2838">
        <v>2019</v>
      </c>
      <c r="I2838">
        <v>8</v>
      </c>
      <c r="J2838">
        <v>7</v>
      </c>
      <c r="K2838">
        <v>0</v>
      </c>
      <c r="L2838">
        <v>0</v>
      </c>
      <c r="M2838">
        <v>3</v>
      </c>
      <c r="N2838">
        <v>0</v>
      </c>
      <c r="O2838">
        <v>0</v>
      </c>
      <c r="P2838">
        <v>1</v>
      </c>
      <c r="Q2838">
        <v>0</v>
      </c>
      <c r="R2838">
        <v>0</v>
      </c>
      <c r="S2838">
        <v>1</v>
      </c>
      <c r="T2838" t="s">
        <v>4172</v>
      </c>
      <c r="U2838" t="s">
        <v>2</v>
      </c>
      <c r="V2838" t="s">
        <v>4173</v>
      </c>
      <c r="W2838" t="s">
        <v>4</v>
      </c>
      <c r="X2838">
        <v>1</v>
      </c>
      <c r="Y2838" t="s">
        <v>5</v>
      </c>
      <c r="Z2838">
        <v>1110</v>
      </c>
      <c r="AA2838">
        <v>117</v>
      </c>
      <c r="AB2838" t="s">
        <v>89</v>
      </c>
      <c r="AC2838" t="s">
        <v>90</v>
      </c>
      <c r="AD2838">
        <v>560066</v>
      </c>
      <c r="AE2838" t="s">
        <v>897</v>
      </c>
      <c r="AF2838">
        <v>1227</v>
      </c>
      <c r="AG2838" t="s">
        <v>4174</v>
      </c>
      <c r="AH2838" t="s">
        <v>1890</v>
      </c>
      <c r="AI2838">
        <v>18</v>
      </c>
      <c r="AJ2838">
        <v>199.8</v>
      </c>
      <c r="AK2838">
        <v>910.2</v>
      </c>
      <c r="AL2838" s="8">
        <f t="shared" si="44"/>
        <v>568528</v>
      </c>
    </row>
    <row r="2839" spans="1:38">
      <c r="A2839">
        <v>2838</v>
      </c>
      <c r="B2839" s="2">
        <v>43684.670138888891</v>
      </c>
      <c r="C2839" s="2"/>
      <c r="D2839" s="3">
        <v>43654</v>
      </c>
      <c r="E2839" s="4">
        <v>0.62847222222222221</v>
      </c>
      <c r="F2839" t="s">
        <v>3621</v>
      </c>
      <c r="G2839">
        <v>3</v>
      </c>
      <c r="H2839">
        <v>2019</v>
      </c>
      <c r="I2839">
        <v>8</v>
      </c>
      <c r="J2839">
        <v>7</v>
      </c>
      <c r="K2839">
        <v>0</v>
      </c>
      <c r="L2839">
        <v>0</v>
      </c>
      <c r="M2839">
        <v>3</v>
      </c>
      <c r="N2839">
        <v>0</v>
      </c>
      <c r="O2839">
        <v>0</v>
      </c>
      <c r="P2839">
        <v>1</v>
      </c>
      <c r="Q2839">
        <v>0</v>
      </c>
      <c r="R2839">
        <v>0</v>
      </c>
      <c r="S2839">
        <v>1</v>
      </c>
      <c r="T2839" t="s">
        <v>3174</v>
      </c>
      <c r="U2839" t="s">
        <v>2</v>
      </c>
      <c r="V2839" t="s">
        <v>2307</v>
      </c>
      <c r="W2839" t="s">
        <v>4</v>
      </c>
      <c r="X2839">
        <v>1</v>
      </c>
      <c r="Y2839" t="s">
        <v>5</v>
      </c>
      <c r="Z2839">
        <v>198</v>
      </c>
      <c r="AA2839">
        <v>67</v>
      </c>
      <c r="AB2839" t="s">
        <v>257</v>
      </c>
      <c r="AC2839" t="s">
        <v>62</v>
      </c>
      <c r="AD2839">
        <v>201301</v>
      </c>
      <c r="AE2839" t="s">
        <v>897</v>
      </c>
      <c r="AF2839">
        <v>265</v>
      </c>
      <c r="AG2839" t="s">
        <v>1889</v>
      </c>
      <c r="AH2839" t="s">
        <v>2007</v>
      </c>
      <c r="AI2839">
        <v>18</v>
      </c>
      <c r="AJ2839">
        <v>35.64</v>
      </c>
      <c r="AK2839">
        <v>162.36000000000001</v>
      </c>
      <c r="AL2839" s="8">
        <f t="shared" si="44"/>
        <v>206928</v>
      </c>
    </row>
    <row r="2840" spans="1:38">
      <c r="A2840">
        <v>2839</v>
      </c>
      <c r="B2840" s="2">
        <v>43684.673611111109</v>
      </c>
      <c r="C2840" s="2"/>
      <c r="D2840" s="3">
        <v>43654</v>
      </c>
      <c r="E2840" s="4">
        <v>0.63194444444444442</v>
      </c>
      <c r="F2840" t="s">
        <v>3621</v>
      </c>
      <c r="G2840">
        <v>3</v>
      </c>
      <c r="H2840">
        <v>2019</v>
      </c>
      <c r="I2840">
        <v>8</v>
      </c>
      <c r="J2840">
        <v>7</v>
      </c>
      <c r="K2840">
        <v>0</v>
      </c>
      <c r="L2840">
        <v>0</v>
      </c>
      <c r="M2840">
        <v>3</v>
      </c>
      <c r="N2840">
        <v>0</v>
      </c>
      <c r="O2840">
        <v>0</v>
      </c>
      <c r="P2840">
        <v>1</v>
      </c>
      <c r="Q2840">
        <v>0</v>
      </c>
      <c r="R2840">
        <v>0</v>
      </c>
      <c r="S2840">
        <v>0</v>
      </c>
      <c r="T2840" t="s">
        <v>4175</v>
      </c>
      <c r="U2840" t="s">
        <v>12</v>
      </c>
      <c r="V2840" t="s">
        <v>2275</v>
      </c>
      <c r="W2840" t="s">
        <v>4</v>
      </c>
      <c r="X2840">
        <v>1</v>
      </c>
      <c r="Y2840" t="s">
        <v>5</v>
      </c>
      <c r="Z2840">
        <v>420</v>
      </c>
      <c r="AA2840">
        <v>67</v>
      </c>
      <c r="AB2840" t="s">
        <v>2276</v>
      </c>
      <c r="AC2840" t="s">
        <v>90</v>
      </c>
      <c r="AD2840">
        <v>574212</v>
      </c>
      <c r="AE2840" t="s">
        <v>897</v>
      </c>
      <c r="AF2840">
        <v>487</v>
      </c>
      <c r="AG2840" t="s">
        <v>2277</v>
      </c>
      <c r="AH2840" t="s">
        <v>237</v>
      </c>
      <c r="AI2840">
        <v>18</v>
      </c>
      <c r="AJ2840">
        <v>75.599999999999994</v>
      </c>
      <c r="AK2840">
        <v>344.4</v>
      </c>
      <c r="AL2840" s="8">
        <f t="shared" si="44"/>
        <v>580505</v>
      </c>
    </row>
    <row r="2841" spans="1:38">
      <c r="A2841">
        <v>2840</v>
      </c>
      <c r="B2841" s="2">
        <v>43684.674305555556</v>
      </c>
      <c r="C2841" s="2"/>
      <c r="D2841" s="3">
        <v>43654</v>
      </c>
      <c r="E2841" s="4">
        <v>0.63263888888888886</v>
      </c>
      <c r="F2841" t="s">
        <v>3621</v>
      </c>
      <c r="G2841">
        <v>3</v>
      </c>
      <c r="H2841">
        <v>2019</v>
      </c>
      <c r="I2841">
        <v>8</v>
      </c>
      <c r="J2841">
        <v>7</v>
      </c>
      <c r="K2841">
        <v>0</v>
      </c>
      <c r="L2841">
        <v>0</v>
      </c>
      <c r="M2841">
        <v>3</v>
      </c>
      <c r="N2841">
        <v>0</v>
      </c>
      <c r="O2841">
        <v>0</v>
      </c>
      <c r="P2841">
        <v>1</v>
      </c>
      <c r="Q2841">
        <v>0</v>
      </c>
      <c r="R2841">
        <v>0</v>
      </c>
      <c r="S2841">
        <v>1</v>
      </c>
      <c r="T2841" t="s">
        <v>4176</v>
      </c>
      <c r="U2841" t="s">
        <v>2</v>
      </c>
      <c r="V2841" t="s">
        <v>2275</v>
      </c>
      <c r="W2841" t="s">
        <v>4</v>
      </c>
      <c r="X2841">
        <v>1</v>
      </c>
      <c r="Y2841" t="s">
        <v>5</v>
      </c>
      <c r="Z2841">
        <v>420</v>
      </c>
      <c r="AA2841">
        <v>67</v>
      </c>
      <c r="AB2841" t="s">
        <v>494</v>
      </c>
      <c r="AC2841" t="s">
        <v>90</v>
      </c>
      <c r="AD2841">
        <v>570003</v>
      </c>
      <c r="AE2841" t="s">
        <v>897</v>
      </c>
      <c r="AF2841">
        <v>487</v>
      </c>
      <c r="AG2841" t="s">
        <v>2277</v>
      </c>
      <c r="AH2841" t="s">
        <v>237</v>
      </c>
      <c r="AI2841">
        <v>18</v>
      </c>
      <c r="AJ2841">
        <v>75.599999999999994</v>
      </c>
      <c r="AK2841">
        <v>344.4</v>
      </c>
      <c r="AL2841" s="8">
        <f t="shared" si="44"/>
        <v>576298</v>
      </c>
    </row>
    <row r="2842" spans="1:38">
      <c r="A2842">
        <v>2841</v>
      </c>
      <c r="B2842" s="2">
        <v>43684.727777777778</v>
      </c>
      <c r="C2842" s="2"/>
      <c r="D2842" s="3">
        <v>43654</v>
      </c>
      <c r="E2842" s="4">
        <v>0.68611111111111101</v>
      </c>
      <c r="F2842" t="s">
        <v>3621</v>
      </c>
      <c r="G2842">
        <v>3</v>
      </c>
      <c r="H2842">
        <v>2019</v>
      </c>
      <c r="I2842">
        <v>8</v>
      </c>
      <c r="J2842">
        <v>7</v>
      </c>
      <c r="K2842">
        <v>0</v>
      </c>
      <c r="L2842">
        <v>0</v>
      </c>
      <c r="M2842">
        <v>3</v>
      </c>
      <c r="N2842">
        <v>0</v>
      </c>
      <c r="O2842">
        <v>0</v>
      </c>
      <c r="P2842">
        <v>0</v>
      </c>
      <c r="Q2842">
        <v>1</v>
      </c>
      <c r="R2842">
        <v>0</v>
      </c>
      <c r="S2842">
        <v>0</v>
      </c>
      <c r="T2842" t="s">
        <v>3913</v>
      </c>
      <c r="U2842" t="s">
        <v>12</v>
      </c>
      <c r="V2842" t="s">
        <v>2275</v>
      </c>
      <c r="W2842" t="s">
        <v>4</v>
      </c>
      <c r="X2842">
        <v>1</v>
      </c>
      <c r="Y2842" t="s">
        <v>5</v>
      </c>
      <c r="Z2842">
        <v>420</v>
      </c>
      <c r="AA2842">
        <v>67</v>
      </c>
      <c r="AB2842" t="s">
        <v>3914</v>
      </c>
      <c r="AC2842" t="s">
        <v>62</v>
      </c>
      <c r="AD2842">
        <v>275201</v>
      </c>
      <c r="AE2842" t="s">
        <v>897</v>
      </c>
      <c r="AF2842">
        <v>487</v>
      </c>
      <c r="AG2842" t="s">
        <v>2277</v>
      </c>
      <c r="AH2842" t="s">
        <v>237</v>
      </c>
      <c r="AI2842">
        <v>18</v>
      </c>
      <c r="AJ2842">
        <v>75.599999999999994</v>
      </c>
      <c r="AK2842">
        <v>344.4</v>
      </c>
      <c r="AL2842" s="8">
        <f t="shared" si="44"/>
        <v>281496</v>
      </c>
    </row>
    <row r="2843" spans="1:38">
      <c r="A2843">
        <v>2842</v>
      </c>
      <c r="B2843" s="2">
        <v>43684.731249999997</v>
      </c>
      <c r="C2843" s="2"/>
      <c r="D2843" s="3">
        <v>43654</v>
      </c>
      <c r="E2843" s="4">
        <v>0.68958333333333333</v>
      </c>
      <c r="F2843" t="s">
        <v>3621</v>
      </c>
      <c r="G2843">
        <v>3</v>
      </c>
      <c r="H2843">
        <v>2019</v>
      </c>
      <c r="I2843">
        <v>8</v>
      </c>
      <c r="J2843">
        <v>7</v>
      </c>
      <c r="K2843">
        <v>0</v>
      </c>
      <c r="L2843">
        <v>0</v>
      </c>
      <c r="M2843">
        <v>3</v>
      </c>
      <c r="N2843">
        <v>0</v>
      </c>
      <c r="O2843">
        <v>0</v>
      </c>
      <c r="P2843">
        <v>0</v>
      </c>
      <c r="Q2843">
        <v>1</v>
      </c>
      <c r="R2843">
        <v>0</v>
      </c>
      <c r="S2843">
        <v>1</v>
      </c>
      <c r="T2843" t="s">
        <v>3352</v>
      </c>
      <c r="U2843" t="s">
        <v>2</v>
      </c>
      <c r="V2843" t="s">
        <v>2110</v>
      </c>
      <c r="W2843" t="s">
        <v>4</v>
      </c>
      <c r="X2843">
        <v>1</v>
      </c>
      <c r="Y2843" t="s">
        <v>5</v>
      </c>
      <c r="Z2843">
        <v>381</v>
      </c>
      <c r="AA2843">
        <v>67</v>
      </c>
      <c r="AB2843" t="s">
        <v>1090</v>
      </c>
      <c r="AC2843" t="s">
        <v>145</v>
      </c>
      <c r="AD2843">
        <v>249201</v>
      </c>
      <c r="AE2843" t="s">
        <v>115</v>
      </c>
      <c r="AF2843">
        <v>448</v>
      </c>
      <c r="AG2843" t="s">
        <v>1889</v>
      </c>
      <c r="AH2843" t="s">
        <v>2007</v>
      </c>
      <c r="AI2843">
        <v>18</v>
      </c>
      <c r="AJ2843">
        <v>68.58</v>
      </c>
      <c r="AK2843">
        <v>312.42</v>
      </c>
      <c r="AL2843" s="8">
        <f t="shared" si="44"/>
        <v>255381</v>
      </c>
    </row>
    <row r="2844" spans="1:38">
      <c r="A2844">
        <v>2843</v>
      </c>
      <c r="B2844" s="2">
        <v>43685.094444444447</v>
      </c>
      <c r="C2844" s="2"/>
      <c r="D2844" s="3">
        <v>43685</v>
      </c>
      <c r="E2844" s="4">
        <v>5.2777777777777778E-2</v>
      </c>
      <c r="F2844" t="s">
        <v>3621</v>
      </c>
      <c r="G2844">
        <v>3</v>
      </c>
      <c r="H2844">
        <v>2019</v>
      </c>
      <c r="I2844">
        <v>8</v>
      </c>
      <c r="J2844">
        <v>8</v>
      </c>
      <c r="K2844">
        <v>0</v>
      </c>
      <c r="L2844">
        <v>0</v>
      </c>
      <c r="M2844">
        <v>4</v>
      </c>
      <c r="N2844">
        <v>0</v>
      </c>
      <c r="O2844">
        <v>0</v>
      </c>
      <c r="P2844">
        <v>0</v>
      </c>
      <c r="Q2844">
        <v>0</v>
      </c>
      <c r="R2844">
        <v>1</v>
      </c>
      <c r="S2844">
        <v>1</v>
      </c>
      <c r="T2844" t="s">
        <v>4177</v>
      </c>
      <c r="U2844" t="s">
        <v>2</v>
      </c>
      <c r="V2844" t="s">
        <v>2330</v>
      </c>
      <c r="W2844" t="s">
        <v>4</v>
      </c>
      <c r="X2844">
        <v>1</v>
      </c>
      <c r="Y2844" t="s">
        <v>5</v>
      </c>
      <c r="Z2844">
        <v>149</v>
      </c>
      <c r="AA2844">
        <v>67</v>
      </c>
      <c r="AB2844" t="s">
        <v>281</v>
      </c>
      <c r="AC2844" t="s">
        <v>231</v>
      </c>
      <c r="AD2844">
        <v>700011</v>
      </c>
      <c r="AE2844" t="s">
        <v>897</v>
      </c>
      <c r="AF2844">
        <v>216</v>
      </c>
      <c r="AG2844" t="s">
        <v>1889</v>
      </c>
      <c r="AH2844" t="s">
        <v>2331</v>
      </c>
      <c r="AI2844">
        <v>18</v>
      </c>
      <c r="AJ2844">
        <v>26.82</v>
      </c>
      <c r="AK2844">
        <v>122.18</v>
      </c>
      <c r="AL2844" s="8">
        <f t="shared" si="44"/>
        <v>705498</v>
      </c>
    </row>
    <row r="2845" spans="1:38">
      <c r="A2845">
        <v>2844</v>
      </c>
      <c r="B2845" s="2">
        <v>43685.146527777775</v>
      </c>
      <c r="C2845" s="2"/>
      <c r="D2845" s="3">
        <v>43685</v>
      </c>
      <c r="E2845" s="4">
        <v>0.10486111111111111</v>
      </c>
      <c r="F2845" t="s">
        <v>3621</v>
      </c>
      <c r="G2845">
        <v>3</v>
      </c>
      <c r="H2845">
        <v>2019</v>
      </c>
      <c r="I2845">
        <v>8</v>
      </c>
      <c r="J2845">
        <v>8</v>
      </c>
      <c r="K2845">
        <v>0</v>
      </c>
      <c r="L2845">
        <v>0</v>
      </c>
      <c r="M2845">
        <v>4</v>
      </c>
      <c r="N2845">
        <v>0</v>
      </c>
      <c r="O2845">
        <v>0</v>
      </c>
      <c r="P2845">
        <v>0</v>
      </c>
      <c r="Q2845">
        <v>0</v>
      </c>
      <c r="R2845">
        <v>1</v>
      </c>
      <c r="S2845">
        <v>1</v>
      </c>
      <c r="T2845" t="s">
        <v>1143</v>
      </c>
      <c r="U2845" t="s">
        <v>2</v>
      </c>
      <c r="V2845" t="s">
        <v>2275</v>
      </c>
      <c r="W2845" t="s">
        <v>4</v>
      </c>
      <c r="X2845">
        <v>1</v>
      </c>
      <c r="Y2845" t="s">
        <v>5</v>
      </c>
      <c r="Z2845">
        <v>420</v>
      </c>
      <c r="AA2845">
        <v>67</v>
      </c>
      <c r="AB2845" t="s">
        <v>593</v>
      </c>
      <c r="AC2845" t="s">
        <v>75</v>
      </c>
      <c r="AD2845">
        <v>400607</v>
      </c>
      <c r="AE2845" t="s">
        <v>897</v>
      </c>
      <c r="AF2845">
        <v>487</v>
      </c>
      <c r="AG2845" t="s">
        <v>2277</v>
      </c>
      <c r="AH2845" t="s">
        <v>237</v>
      </c>
      <c r="AI2845">
        <v>18</v>
      </c>
      <c r="AJ2845">
        <v>75.599999999999994</v>
      </c>
      <c r="AK2845">
        <v>344.4</v>
      </c>
      <c r="AL2845" s="8">
        <f t="shared" si="44"/>
        <v>406908</v>
      </c>
    </row>
    <row r="2846" spans="1:38">
      <c r="A2846">
        <v>2845</v>
      </c>
      <c r="B2846" s="2">
        <v>43685.322916666664</v>
      </c>
      <c r="C2846" s="2"/>
      <c r="D2846" s="3">
        <v>43685</v>
      </c>
      <c r="E2846" s="4">
        <v>0.28125</v>
      </c>
      <c r="F2846" t="s">
        <v>3621</v>
      </c>
      <c r="G2846">
        <v>3</v>
      </c>
      <c r="H2846">
        <v>2019</v>
      </c>
      <c r="I2846">
        <v>8</v>
      </c>
      <c r="J2846">
        <v>8</v>
      </c>
      <c r="K2846">
        <v>0</v>
      </c>
      <c r="L2846">
        <v>0</v>
      </c>
      <c r="M2846">
        <v>4</v>
      </c>
      <c r="N2846">
        <v>0</v>
      </c>
      <c r="O2846">
        <v>1</v>
      </c>
      <c r="P2846">
        <v>0</v>
      </c>
      <c r="Q2846">
        <v>0</v>
      </c>
      <c r="R2846">
        <v>0</v>
      </c>
      <c r="S2846">
        <v>0</v>
      </c>
      <c r="T2846" t="s">
        <v>4178</v>
      </c>
      <c r="U2846" t="s">
        <v>12</v>
      </c>
      <c r="V2846" t="s">
        <v>2330</v>
      </c>
      <c r="W2846" t="s">
        <v>4</v>
      </c>
      <c r="X2846">
        <v>1</v>
      </c>
      <c r="Y2846" t="s">
        <v>5</v>
      </c>
      <c r="Z2846">
        <v>149</v>
      </c>
      <c r="AA2846">
        <v>67</v>
      </c>
      <c r="AB2846" t="s">
        <v>4179</v>
      </c>
      <c r="AC2846" t="s">
        <v>191</v>
      </c>
      <c r="AD2846">
        <v>533003</v>
      </c>
      <c r="AE2846" t="s">
        <v>897</v>
      </c>
      <c r="AF2846">
        <v>216</v>
      </c>
      <c r="AG2846" t="s">
        <v>1889</v>
      </c>
      <c r="AH2846" t="s">
        <v>2331</v>
      </c>
      <c r="AI2846">
        <v>18</v>
      </c>
      <c r="AJ2846">
        <v>26.82</v>
      </c>
      <c r="AK2846">
        <v>122.18</v>
      </c>
      <c r="AL2846" s="8">
        <f t="shared" si="44"/>
        <v>538491</v>
      </c>
    </row>
    <row r="2847" spans="1:38">
      <c r="A2847">
        <v>2846</v>
      </c>
      <c r="B2847" s="2">
        <v>43685.345138888886</v>
      </c>
      <c r="C2847" s="2"/>
      <c r="D2847" s="3">
        <v>43685</v>
      </c>
      <c r="E2847" s="4">
        <v>0.3034722222222222</v>
      </c>
      <c r="F2847" t="s">
        <v>3621</v>
      </c>
      <c r="G2847">
        <v>3</v>
      </c>
      <c r="H2847">
        <v>2019</v>
      </c>
      <c r="I2847">
        <v>8</v>
      </c>
      <c r="J2847">
        <v>8</v>
      </c>
      <c r="K2847">
        <v>0</v>
      </c>
      <c r="L2847">
        <v>0</v>
      </c>
      <c r="M2847">
        <v>4</v>
      </c>
      <c r="N2847">
        <v>0</v>
      </c>
      <c r="O2847">
        <v>1</v>
      </c>
      <c r="P2847">
        <v>0</v>
      </c>
      <c r="Q2847">
        <v>0</v>
      </c>
      <c r="R2847">
        <v>0</v>
      </c>
      <c r="S2847">
        <v>0</v>
      </c>
      <c r="T2847" t="s">
        <v>4180</v>
      </c>
      <c r="U2847" t="s">
        <v>12</v>
      </c>
      <c r="V2847" t="s">
        <v>2275</v>
      </c>
      <c r="W2847" t="s">
        <v>4</v>
      </c>
      <c r="X2847">
        <v>1</v>
      </c>
      <c r="Y2847" t="s">
        <v>5</v>
      </c>
      <c r="Z2847">
        <v>420</v>
      </c>
      <c r="AA2847">
        <v>67</v>
      </c>
      <c r="AB2847" t="s">
        <v>549</v>
      </c>
      <c r="AC2847" t="s">
        <v>75</v>
      </c>
      <c r="AD2847">
        <v>425001</v>
      </c>
      <c r="AE2847" t="s">
        <v>897</v>
      </c>
      <c r="AF2847">
        <v>487</v>
      </c>
      <c r="AG2847" t="s">
        <v>2277</v>
      </c>
      <c r="AH2847" t="s">
        <v>237</v>
      </c>
      <c r="AI2847">
        <v>18</v>
      </c>
      <c r="AJ2847">
        <v>75.599999999999994</v>
      </c>
      <c r="AK2847">
        <v>344.4</v>
      </c>
      <c r="AL2847" s="8">
        <f t="shared" si="44"/>
        <v>431303</v>
      </c>
    </row>
    <row r="2848" spans="1:38">
      <c r="A2848">
        <v>2847</v>
      </c>
      <c r="B2848" s="2">
        <v>43685.416666666664</v>
      </c>
      <c r="C2848" s="2"/>
      <c r="D2848" s="3">
        <v>43685</v>
      </c>
      <c r="E2848" s="4">
        <v>0.375</v>
      </c>
      <c r="F2848" t="s">
        <v>3621</v>
      </c>
      <c r="G2848">
        <v>3</v>
      </c>
      <c r="H2848">
        <v>2019</v>
      </c>
      <c r="I2848">
        <v>8</v>
      </c>
      <c r="J2848">
        <v>8</v>
      </c>
      <c r="K2848">
        <v>0</v>
      </c>
      <c r="L2848">
        <v>0</v>
      </c>
      <c r="M2848">
        <v>4</v>
      </c>
      <c r="N2848">
        <v>0</v>
      </c>
      <c r="O2848">
        <v>1</v>
      </c>
      <c r="P2848">
        <v>0</v>
      </c>
      <c r="Q2848">
        <v>0</v>
      </c>
      <c r="R2848">
        <v>0</v>
      </c>
      <c r="S2848">
        <v>0</v>
      </c>
      <c r="T2848" t="s">
        <v>4181</v>
      </c>
      <c r="U2848" t="s">
        <v>12</v>
      </c>
      <c r="V2848" t="s">
        <v>4162</v>
      </c>
      <c r="W2848" t="s">
        <v>4</v>
      </c>
      <c r="X2848">
        <v>1</v>
      </c>
      <c r="Y2848" t="s">
        <v>5</v>
      </c>
      <c r="Z2848">
        <v>160</v>
      </c>
      <c r="AA2848">
        <v>67</v>
      </c>
      <c r="AB2848" t="s">
        <v>4182</v>
      </c>
      <c r="AC2848" t="s">
        <v>125</v>
      </c>
      <c r="AD2848">
        <v>124202</v>
      </c>
      <c r="AE2848" t="s">
        <v>8</v>
      </c>
      <c r="AF2848">
        <v>227</v>
      </c>
      <c r="AG2848" t="s">
        <v>4163</v>
      </c>
      <c r="AH2848" t="s">
        <v>4164</v>
      </c>
      <c r="AI2848">
        <v>13</v>
      </c>
      <c r="AJ2848">
        <v>20.8</v>
      </c>
      <c r="AK2848">
        <v>139.19999999999999</v>
      </c>
      <c r="AL2848" s="8">
        <f t="shared" si="44"/>
        <v>129720</v>
      </c>
    </row>
    <row r="2849" spans="1:38">
      <c r="A2849">
        <v>2848</v>
      </c>
      <c r="B2849" s="2">
        <v>43685.424305555556</v>
      </c>
      <c r="C2849" s="2"/>
      <c r="D2849" s="3">
        <v>43685</v>
      </c>
      <c r="E2849" s="4">
        <v>0.38263888888888892</v>
      </c>
      <c r="F2849" t="s">
        <v>3621</v>
      </c>
      <c r="G2849">
        <v>3</v>
      </c>
      <c r="H2849">
        <v>2019</v>
      </c>
      <c r="I2849">
        <v>8</v>
      </c>
      <c r="J2849">
        <v>8</v>
      </c>
      <c r="K2849">
        <v>0</v>
      </c>
      <c r="L2849">
        <v>0</v>
      </c>
      <c r="M2849">
        <v>4</v>
      </c>
      <c r="N2849">
        <v>0</v>
      </c>
      <c r="O2849">
        <v>1</v>
      </c>
      <c r="P2849">
        <v>0</v>
      </c>
      <c r="Q2849">
        <v>0</v>
      </c>
      <c r="R2849">
        <v>0</v>
      </c>
      <c r="S2849">
        <v>0</v>
      </c>
      <c r="T2849" t="s">
        <v>4183</v>
      </c>
      <c r="U2849" t="s">
        <v>12</v>
      </c>
      <c r="V2849" t="s">
        <v>2110</v>
      </c>
      <c r="W2849" t="s">
        <v>4</v>
      </c>
      <c r="X2849">
        <v>1</v>
      </c>
      <c r="Y2849" t="s">
        <v>5</v>
      </c>
      <c r="Z2849">
        <v>381</v>
      </c>
      <c r="AA2849">
        <v>67</v>
      </c>
      <c r="AB2849" t="s">
        <v>160</v>
      </c>
      <c r="AC2849" t="s">
        <v>152</v>
      </c>
      <c r="AD2849">
        <v>500075</v>
      </c>
      <c r="AE2849" t="s">
        <v>115</v>
      </c>
      <c r="AF2849">
        <v>448</v>
      </c>
      <c r="AG2849" t="s">
        <v>1889</v>
      </c>
      <c r="AH2849" t="s">
        <v>2007</v>
      </c>
      <c r="AI2849">
        <v>18</v>
      </c>
      <c r="AJ2849">
        <v>68.58</v>
      </c>
      <c r="AK2849">
        <v>312.42</v>
      </c>
      <c r="AL2849" s="8">
        <f t="shared" si="44"/>
        <v>506262</v>
      </c>
    </row>
    <row r="2850" spans="1:38">
      <c r="A2850">
        <v>2849</v>
      </c>
      <c r="B2850" s="2">
        <v>43685.590277777781</v>
      </c>
      <c r="C2850" s="2"/>
      <c r="D2850" s="3">
        <v>43685</v>
      </c>
      <c r="E2850" s="4">
        <v>0.54861111111111105</v>
      </c>
      <c r="F2850" t="s">
        <v>3621</v>
      </c>
      <c r="G2850">
        <v>3</v>
      </c>
      <c r="H2850">
        <v>2019</v>
      </c>
      <c r="I2850">
        <v>8</v>
      </c>
      <c r="J2850">
        <v>8</v>
      </c>
      <c r="K2850">
        <v>0</v>
      </c>
      <c r="L2850">
        <v>0</v>
      </c>
      <c r="M2850">
        <v>4</v>
      </c>
      <c r="N2850">
        <v>0</v>
      </c>
      <c r="O2850">
        <v>0</v>
      </c>
      <c r="P2850">
        <v>1</v>
      </c>
      <c r="Q2850">
        <v>0</v>
      </c>
      <c r="R2850">
        <v>0</v>
      </c>
      <c r="S2850">
        <v>0</v>
      </c>
      <c r="T2850" t="s">
        <v>123</v>
      </c>
      <c r="U2850" t="s">
        <v>12</v>
      </c>
      <c r="V2850" t="s">
        <v>2110</v>
      </c>
      <c r="W2850" t="s">
        <v>4</v>
      </c>
      <c r="X2850">
        <v>1</v>
      </c>
      <c r="Y2850" t="s">
        <v>5</v>
      </c>
      <c r="Z2850">
        <v>381</v>
      </c>
      <c r="AA2850">
        <v>67</v>
      </c>
      <c r="AB2850" t="s">
        <v>124</v>
      </c>
      <c r="AC2850" t="s">
        <v>125</v>
      </c>
      <c r="AD2850">
        <v>122015</v>
      </c>
      <c r="AE2850" t="s">
        <v>115</v>
      </c>
      <c r="AF2850">
        <v>448</v>
      </c>
      <c r="AG2850" t="s">
        <v>1889</v>
      </c>
      <c r="AH2850" t="s">
        <v>2007</v>
      </c>
      <c r="AI2850">
        <v>18</v>
      </c>
      <c r="AJ2850">
        <v>68.58</v>
      </c>
      <c r="AK2850">
        <v>312.42</v>
      </c>
      <c r="AL2850" s="8">
        <f t="shared" si="44"/>
        <v>128203</v>
      </c>
    </row>
    <row r="2851" spans="1:38">
      <c r="A2851">
        <v>2850</v>
      </c>
      <c r="B2851" s="2">
        <v>43685.606249999997</v>
      </c>
      <c r="C2851" s="2"/>
      <c r="D2851" s="3">
        <v>43685</v>
      </c>
      <c r="E2851" s="4">
        <v>0.56458333333333333</v>
      </c>
      <c r="F2851" t="s">
        <v>3621</v>
      </c>
      <c r="G2851">
        <v>3</v>
      </c>
      <c r="H2851">
        <v>2019</v>
      </c>
      <c r="I2851">
        <v>8</v>
      </c>
      <c r="J2851">
        <v>8</v>
      </c>
      <c r="K2851">
        <v>0</v>
      </c>
      <c r="L2851">
        <v>0</v>
      </c>
      <c r="M2851">
        <v>4</v>
      </c>
      <c r="N2851">
        <v>0</v>
      </c>
      <c r="O2851">
        <v>0</v>
      </c>
      <c r="P2851">
        <v>1</v>
      </c>
      <c r="Q2851">
        <v>0</v>
      </c>
      <c r="R2851">
        <v>0</v>
      </c>
      <c r="S2851">
        <v>0</v>
      </c>
      <c r="T2851" t="s">
        <v>4184</v>
      </c>
      <c r="U2851" t="s">
        <v>12</v>
      </c>
      <c r="V2851" t="s">
        <v>4185</v>
      </c>
      <c r="W2851" t="s">
        <v>4</v>
      </c>
      <c r="X2851">
        <v>1</v>
      </c>
      <c r="Y2851" t="s">
        <v>5</v>
      </c>
      <c r="Z2851">
        <v>899</v>
      </c>
      <c r="AA2851">
        <v>117</v>
      </c>
      <c r="AB2851" t="s">
        <v>1499</v>
      </c>
      <c r="AC2851" t="s">
        <v>62</v>
      </c>
      <c r="AD2851">
        <v>250004</v>
      </c>
      <c r="AE2851" t="s">
        <v>8</v>
      </c>
      <c r="AF2851">
        <v>1016</v>
      </c>
      <c r="AG2851" t="s">
        <v>4186</v>
      </c>
      <c r="AH2851" t="s">
        <v>4187</v>
      </c>
      <c r="AI2851">
        <v>13</v>
      </c>
      <c r="AJ2851">
        <v>116.87</v>
      </c>
      <c r="AK2851">
        <v>782.13</v>
      </c>
      <c r="AL2851" s="8">
        <f t="shared" si="44"/>
        <v>257842</v>
      </c>
    </row>
    <row r="2852" spans="1:38">
      <c r="A2852">
        <v>2851</v>
      </c>
      <c r="B2852" s="2">
        <v>43685.626388888886</v>
      </c>
      <c r="C2852" s="2"/>
      <c r="D2852" s="3">
        <v>43685</v>
      </c>
      <c r="E2852" s="4">
        <v>0.58472222222222225</v>
      </c>
      <c r="F2852" t="s">
        <v>3621</v>
      </c>
      <c r="G2852">
        <v>3</v>
      </c>
      <c r="H2852">
        <v>2019</v>
      </c>
      <c r="I2852">
        <v>8</v>
      </c>
      <c r="J2852">
        <v>8</v>
      </c>
      <c r="K2852">
        <v>0</v>
      </c>
      <c r="L2852">
        <v>0</v>
      </c>
      <c r="M2852">
        <v>4</v>
      </c>
      <c r="N2852">
        <v>0</v>
      </c>
      <c r="O2852">
        <v>0</v>
      </c>
      <c r="P2852">
        <v>1</v>
      </c>
      <c r="Q2852">
        <v>0</v>
      </c>
      <c r="R2852">
        <v>0</v>
      </c>
      <c r="S2852">
        <v>1</v>
      </c>
      <c r="T2852" t="s">
        <v>1641</v>
      </c>
      <c r="U2852" t="s">
        <v>2</v>
      </c>
      <c r="V2852" t="s">
        <v>4188</v>
      </c>
      <c r="W2852" t="s">
        <v>4</v>
      </c>
      <c r="X2852">
        <v>1</v>
      </c>
      <c r="Y2852" t="s">
        <v>5</v>
      </c>
      <c r="Z2852">
        <v>1260</v>
      </c>
      <c r="AA2852">
        <v>117</v>
      </c>
      <c r="AB2852" t="s">
        <v>102</v>
      </c>
      <c r="AC2852" t="s">
        <v>103</v>
      </c>
      <c r="AD2852">
        <v>110058</v>
      </c>
      <c r="AE2852" t="s">
        <v>8</v>
      </c>
      <c r="AF2852">
        <v>1377</v>
      </c>
      <c r="AG2852" t="s">
        <v>4189</v>
      </c>
      <c r="AH2852" t="s">
        <v>4190</v>
      </c>
      <c r="AI2852">
        <v>13</v>
      </c>
      <c r="AJ2852">
        <v>163.80000000000001</v>
      </c>
      <c r="AK2852">
        <v>1096.2</v>
      </c>
      <c r="AL2852" s="8">
        <f t="shared" si="44"/>
        <v>118981</v>
      </c>
    </row>
    <row r="2853" spans="1:38">
      <c r="A2853">
        <v>2852</v>
      </c>
      <c r="B2853" s="2">
        <v>43685.643055555556</v>
      </c>
      <c r="C2853" s="2"/>
      <c r="D2853" s="3">
        <v>43685</v>
      </c>
      <c r="E2853" s="4">
        <v>0.60138888888888886</v>
      </c>
      <c r="F2853" t="s">
        <v>3621</v>
      </c>
      <c r="G2853">
        <v>3</v>
      </c>
      <c r="H2853">
        <v>2019</v>
      </c>
      <c r="I2853">
        <v>8</v>
      </c>
      <c r="J2853">
        <v>8</v>
      </c>
      <c r="K2853">
        <v>0</v>
      </c>
      <c r="L2853">
        <v>0</v>
      </c>
      <c r="M2853">
        <v>4</v>
      </c>
      <c r="N2853">
        <v>0</v>
      </c>
      <c r="O2853">
        <v>0</v>
      </c>
      <c r="P2853">
        <v>1</v>
      </c>
      <c r="Q2853">
        <v>0</v>
      </c>
      <c r="R2853">
        <v>0</v>
      </c>
      <c r="S2853">
        <v>1</v>
      </c>
      <c r="T2853" t="s">
        <v>1489</v>
      </c>
      <c r="U2853" t="s">
        <v>2</v>
      </c>
      <c r="V2853" t="s">
        <v>2110</v>
      </c>
      <c r="W2853" t="s">
        <v>4</v>
      </c>
      <c r="X2853">
        <v>1</v>
      </c>
      <c r="Y2853" t="s">
        <v>5</v>
      </c>
      <c r="Z2853">
        <v>381</v>
      </c>
      <c r="AA2853">
        <v>67</v>
      </c>
      <c r="AB2853" t="s">
        <v>1490</v>
      </c>
      <c r="AC2853" t="s">
        <v>78</v>
      </c>
      <c r="AD2853">
        <v>343041</v>
      </c>
      <c r="AE2853" t="s">
        <v>115</v>
      </c>
      <c r="AF2853">
        <v>448</v>
      </c>
      <c r="AG2853" t="s">
        <v>1889</v>
      </c>
      <c r="AH2853" t="s">
        <v>2007</v>
      </c>
      <c r="AI2853">
        <v>18</v>
      </c>
      <c r="AJ2853">
        <v>68.58</v>
      </c>
      <c r="AK2853">
        <v>312.42</v>
      </c>
      <c r="AL2853" s="8">
        <f t="shared" si="44"/>
        <v>349233</v>
      </c>
    </row>
    <row r="2854" spans="1:38">
      <c r="A2854">
        <v>2853</v>
      </c>
      <c r="B2854" s="2">
        <v>43685.659722222219</v>
      </c>
      <c r="C2854" s="2"/>
      <c r="D2854" s="3">
        <v>43685</v>
      </c>
      <c r="E2854" s="4">
        <v>0.61805555555555558</v>
      </c>
      <c r="F2854" t="s">
        <v>3621</v>
      </c>
      <c r="G2854">
        <v>3</v>
      </c>
      <c r="H2854">
        <v>2019</v>
      </c>
      <c r="I2854">
        <v>8</v>
      </c>
      <c r="J2854">
        <v>8</v>
      </c>
      <c r="K2854">
        <v>0</v>
      </c>
      <c r="L2854">
        <v>0</v>
      </c>
      <c r="M2854">
        <v>4</v>
      </c>
      <c r="N2854">
        <v>0</v>
      </c>
      <c r="O2854">
        <v>0</v>
      </c>
      <c r="P2854">
        <v>1</v>
      </c>
      <c r="Q2854">
        <v>0</v>
      </c>
      <c r="R2854">
        <v>0</v>
      </c>
      <c r="S2854">
        <v>0</v>
      </c>
      <c r="T2854" t="s">
        <v>3629</v>
      </c>
      <c r="U2854" t="s">
        <v>12</v>
      </c>
      <c r="V2854" t="s">
        <v>2275</v>
      </c>
      <c r="W2854" t="s">
        <v>4</v>
      </c>
      <c r="X2854">
        <v>1</v>
      </c>
      <c r="Y2854" t="s">
        <v>5</v>
      </c>
      <c r="Z2854">
        <v>420</v>
      </c>
      <c r="AA2854">
        <v>67</v>
      </c>
      <c r="AB2854" t="s">
        <v>610</v>
      </c>
      <c r="AC2854" t="s">
        <v>81</v>
      </c>
      <c r="AD2854">
        <v>361005</v>
      </c>
      <c r="AE2854" t="s">
        <v>897</v>
      </c>
      <c r="AF2854">
        <v>487</v>
      </c>
      <c r="AG2854" t="s">
        <v>2277</v>
      </c>
      <c r="AH2854" t="s">
        <v>237</v>
      </c>
      <c r="AI2854">
        <v>18</v>
      </c>
      <c r="AJ2854">
        <v>75.599999999999994</v>
      </c>
      <c r="AK2854">
        <v>344.4</v>
      </c>
      <c r="AL2854" s="8">
        <f t="shared" si="44"/>
        <v>367314</v>
      </c>
    </row>
    <row r="2855" spans="1:38">
      <c r="A2855">
        <v>2854</v>
      </c>
      <c r="B2855" s="2">
        <v>43685.661111111112</v>
      </c>
      <c r="C2855" s="2"/>
      <c r="D2855" s="3">
        <v>43685</v>
      </c>
      <c r="E2855" s="4">
        <v>0.61944444444444446</v>
      </c>
      <c r="F2855" t="s">
        <v>3621</v>
      </c>
      <c r="G2855">
        <v>3</v>
      </c>
      <c r="H2855">
        <v>2019</v>
      </c>
      <c r="I2855">
        <v>8</v>
      </c>
      <c r="J2855">
        <v>8</v>
      </c>
      <c r="K2855">
        <v>0</v>
      </c>
      <c r="L2855">
        <v>0</v>
      </c>
      <c r="M2855">
        <v>4</v>
      </c>
      <c r="N2855">
        <v>0</v>
      </c>
      <c r="O2855">
        <v>0</v>
      </c>
      <c r="P2855">
        <v>1</v>
      </c>
      <c r="Q2855">
        <v>0</v>
      </c>
      <c r="R2855">
        <v>0</v>
      </c>
      <c r="S2855">
        <v>0</v>
      </c>
      <c r="T2855" t="s">
        <v>2246</v>
      </c>
      <c r="U2855" t="s">
        <v>12</v>
      </c>
      <c r="V2855" t="s">
        <v>2275</v>
      </c>
      <c r="W2855" t="s">
        <v>4</v>
      </c>
      <c r="X2855">
        <v>1</v>
      </c>
      <c r="Y2855" t="s">
        <v>5</v>
      </c>
      <c r="Z2855">
        <v>420</v>
      </c>
      <c r="AA2855">
        <v>67</v>
      </c>
      <c r="AB2855" t="s">
        <v>311</v>
      </c>
      <c r="AC2855" t="s">
        <v>33</v>
      </c>
      <c r="AD2855">
        <v>823001</v>
      </c>
      <c r="AE2855" t="s">
        <v>897</v>
      </c>
      <c r="AF2855">
        <v>487</v>
      </c>
      <c r="AG2855" t="s">
        <v>2277</v>
      </c>
      <c r="AH2855" t="s">
        <v>237</v>
      </c>
      <c r="AI2855">
        <v>18</v>
      </c>
      <c r="AJ2855">
        <v>75.599999999999994</v>
      </c>
      <c r="AK2855">
        <v>344.4</v>
      </c>
      <c r="AL2855" s="8">
        <f t="shared" si="44"/>
        <v>829311</v>
      </c>
    </row>
    <row r="2856" spans="1:38">
      <c r="A2856">
        <v>2855</v>
      </c>
      <c r="B2856" s="2">
        <v>43685.715277777781</v>
      </c>
      <c r="C2856" s="2"/>
      <c r="D2856" s="3">
        <v>43685</v>
      </c>
      <c r="E2856" s="4">
        <v>0.67361111111111116</v>
      </c>
      <c r="F2856" t="s">
        <v>3621</v>
      </c>
      <c r="G2856">
        <v>3</v>
      </c>
      <c r="H2856">
        <v>2019</v>
      </c>
      <c r="I2856">
        <v>8</v>
      </c>
      <c r="J2856">
        <v>8</v>
      </c>
      <c r="K2856">
        <v>0</v>
      </c>
      <c r="L2856">
        <v>0</v>
      </c>
      <c r="M2856">
        <v>4</v>
      </c>
      <c r="N2856">
        <v>0</v>
      </c>
      <c r="O2856">
        <v>0</v>
      </c>
      <c r="P2856">
        <v>0</v>
      </c>
      <c r="Q2856">
        <v>1</v>
      </c>
      <c r="R2856">
        <v>0</v>
      </c>
      <c r="S2856">
        <v>0</v>
      </c>
      <c r="T2856" t="s">
        <v>4191</v>
      </c>
      <c r="U2856" t="s">
        <v>12</v>
      </c>
      <c r="V2856" t="s">
        <v>2275</v>
      </c>
      <c r="W2856" t="s">
        <v>4</v>
      </c>
      <c r="X2856">
        <v>1</v>
      </c>
      <c r="Y2856" t="s">
        <v>5</v>
      </c>
      <c r="Z2856">
        <v>420</v>
      </c>
      <c r="AA2856">
        <v>67</v>
      </c>
      <c r="AB2856" t="s">
        <v>89</v>
      </c>
      <c r="AC2856" t="s">
        <v>90</v>
      </c>
      <c r="AD2856">
        <v>560045</v>
      </c>
      <c r="AE2856" t="s">
        <v>897</v>
      </c>
      <c r="AF2856">
        <v>487</v>
      </c>
      <c r="AG2856" t="s">
        <v>2277</v>
      </c>
      <c r="AH2856" t="s">
        <v>237</v>
      </c>
      <c r="AI2856">
        <v>18</v>
      </c>
      <c r="AJ2856">
        <v>75.599999999999994</v>
      </c>
      <c r="AK2856">
        <v>344.4</v>
      </c>
      <c r="AL2856" s="8">
        <f t="shared" si="44"/>
        <v>566356</v>
      </c>
    </row>
    <row r="2857" spans="1:38">
      <c r="A2857">
        <v>2856</v>
      </c>
      <c r="B2857" s="2">
        <v>43685.747916666667</v>
      </c>
      <c r="C2857" s="2"/>
      <c r="D2857" s="3">
        <v>43685</v>
      </c>
      <c r="E2857" s="4">
        <v>0.70624999999999993</v>
      </c>
      <c r="F2857" t="s">
        <v>3621</v>
      </c>
      <c r="G2857">
        <v>3</v>
      </c>
      <c r="H2857">
        <v>2019</v>
      </c>
      <c r="I2857">
        <v>8</v>
      </c>
      <c r="J2857">
        <v>8</v>
      </c>
      <c r="K2857">
        <v>0</v>
      </c>
      <c r="L2857">
        <v>0</v>
      </c>
      <c r="M2857">
        <v>4</v>
      </c>
      <c r="N2857">
        <v>0</v>
      </c>
      <c r="O2857">
        <v>0</v>
      </c>
      <c r="P2857">
        <v>0</v>
      </c>
      <c r="Q2857">
        <v>1</v>
      </c>
      <c r="R2857">
        <v>0</v>
      </c>
      <c r="S2857">
        <v>1</v>
      </c>
      <c r="T2857" t="s">
        <v>4192</v>
      </c>
      <c r="U2857" t="s">
        <v>2</v>
      </c>
      <c r="V2857" t="s">
        <v>2110</v>
      </c>
      <c r="W2857" t="s">
        <v>4</v>
      </c>
      <c r="X2857">
        <v>1</v>
      </c>
      <c r="Y2857" t="s">
        <v>5</v>
      </c>
      <c r="Z2857">
        <v>381</v>
      </c>
      <c r="AA2857">
        <v>67</v>
      </c>
      <c r="AB2857" t="s">
        <v>89</v>
      </c>
      <c r="AC2857" t="s">
        <v>90</v>
      </c>
      <c r="AD2857">
        <v>560068</v>
      </c>
      <c r="AE2857" t="s">
        <v>115</v>
      </c>
      <c r="AF2857">
        <v>448</v>
      </c>
      <c r="AG2857" t="s">
        <v>1889</v>
      </c>
      <c r="AH2857" t="s">
        <v>2007</v>
      </c>
      <c r="AI2857">
        <v>18</v>
      </c>
      <c r="AJ2857">
        <v>68.58</v>
      </c>
      <c r="AK2857">
        <v>312.42</v>
      </c>
      <c r="AL2857" s="8">
        <f t="shared" si="44"/>
        <v>566264</v>
      </c>
    </row>
    <row r="2858" spans="1:38">
      <c r="A2858">
        <v>2857</v>
      </c>
      <c r="B2858" s="2">
        <v>43685.763194444444</v>
      </c>
      <c r="C2858" s="2"/>
      <c r="D2858" s="3">
        <v>43685</v>
      </c>
      <c r="E2858" s="4">
        <v>0.72152777777777777</v>
      </c>
      <c r="F2858" t="s">
        <v>3621</v>
      </c>
      <c r="G2858">
        <v>3</v>
      </c>
      <c r="H2858">
        <v>2019</v>
      </c>
      <c r="I2858">
        <v>8</v>
      </c>
      <c r="J2858">
        <v>8</v>
      </c>
      <c r="K2858">
        <v>0</v>
      </c>
      <c r="L2858">
        <v>0</v>
      </c>
      <c r="M2858">
        <v>4</v>
      </c>
      <c r="N2858">
        <v>0</v>
      </c>
      <c r="O2858">
        <v>0</v>
      </c>
      <c r="P2858">
        <v>0</v>
      </c>
      <c r="Q2858">
        <v>1</v>
      </c>
      <c r="R2858">
        <v>0</v>
      </c>
      <c r="S2858">
        <v>0</v>
      </c>
      <c r="T2858" t="s">
        <v>4193</v>
      </c>
      <c r="U2858" t="s">
        <v>12</v>
      </c>
      <c r="V2858" t="s">
        <v>1938</v>
      </c>
      <c r="W2858" t="s">
        <v>4</v>
      </c>
      <c r="X2858">
        <v>1</v>
      </c>
      <c r="Y2858" t="s">
        <v>5</v>
      </c>
      <c r="Z2858">
        <v>220</v>
      </c>
      <c r="AA2858">
        <v>67</v>
      </c>
      <c r="AB2858" t="s">
        <v>4194</v>
      </c>
      <c r="AC2858" t="s">
        <v>231</v>
      </c>
      <c r="AD2858">
        <v>712410</v>
      </c>
      <c r="AE2858" t="s">
        <v>115</v>
      </c>
      <c r="AF2858">
        <v>287</v>
      </c>
      <c r="AG2858" t="s">
        <v>1889</v>
      </c>
      <c r="AH2858" t="s">
        <v>1890</v>
      </c>
      <c r="AI2858">
        <v>18</v>
      </c>
      <c r="AJ2858">
        <v>39.6</v>
      </c>
      <c r="AK2858">
        <v>180.4</v>
      </c>
      <c r="AL2858" s="8">
        <f t="shared" si="44"/>
        <v>718123</v>
      </c>
    </row>
    <row r="2859" spans="1:38">
      <c r="A2859">
        <v>2858</v>
      </c>
      <c r="B2859" s="2">
        <v>43685.779166666667</v>
      </c>
      <c r="C2859" s="2"/>
      <c r="D2859" s="3">
        <v>43685</v>
      </c>
      <c r="E2859" s="4">
        <v>0.73749999999999993</v>
      </c>
      <c r="F2859" t="s">
        <v>3621</v>
      </c>
      <c r="G2859">
        <v>3</v>
      </c>
      <c r="H2859">
        <v>2019</v>
      </c>
      <c r="I2859">
        <v>8</v>
      </c>
      <c r="J2859">
        <v>8</v>
      </c>
      <c r="K2859">
        <v>0</v>
      </c>
      <c r="L2859">
        <v>0</v>
      </c>
      <c r="M2859">
        <v>4</v>
      </c>
      <c r="N2859">
        <v>0</v>
      </c>
      <c r="O2859">
        <v>0</v>
      </c>
      <c r="P2859">
        <v>0</v>
      </c>
      <c r="Q2859">
        <v>1</v>
      </c>
      <c r="R2859">
        <v>0</v>
      </c>
      <c r="S2859">
        <v>0</v>
      </c>
      <c r="T2859" t="s">
        <v>4195</v>
      </c>
      <c r="U2859" t="s">
        <v>12</v>
      </c>
      <c r="V2859" t="s">
        <v>2869</v>
      </c>
      <c r="W2859" t="s">
        <v>4</v>
      </c>
      <c r="X2859">
        <v>1</v>
      </c>
      <c r="Y2859" t="s">
        <v>5</v>
      </c>
      <c r="Z2859">
        <v>129</v>
      </c>
      <c r="AA2859">
        <v>67</v>
      </c>
      <c r="AB2859" t="s">
        <v>89</v>
      </c>
      <c r="AC2859" t="s">
        <v>90</v>
      </c>
      <c r="AD2859">
        <v>560096</v>
      </c>
      <c r="AE2859" t="s">
        <v>897</v>
      </c>
      <c r="AF2859">
        <v>196</v>
      </c>
      <c r="AG2859" t="s">
        <v>1889</v>
      </c>
      <c r="AH2859" t="s">
        <v>2007</v>
      </c>
      <c r="AI2859">
        <v>18</v>
      </c>
      <c r="AJ2859">
        <v>23.22</v>
      </c>
      <c r="AK2859">
        <v>105.78</v>
      </c>
      <c r="AL2859" s="8">
        <f t="shared" si="44"/>
        <v>565537</v>
      </c>
    </row>
    <row r="2860" spans="1:38">
      <c r="A2860">
        <v>2859</v>
      </c>
      <c r="B2860" s="2">
        <v>43685.782638888886</v>
      </c>
      <c r="C2860" s="2"/>
      <c r="D2860" s="3">
        <v>43685</v>
      </c>
      <c r="E2860" s="4">
        <v>0.74097222222222225</v>
      </c>
      <c r="F2860" t="s">
        <v>3621</v>
      </c>
      <c r="G2860">
        <v>3</v>
      </c>
      <c r="H2860">
        <v>2019</v>
      </c>
      <c r="I2860">
        <v>8</v>
      </c>
      <c r="J2860">
        <v>8</v>
      </c>
      <c r="K2860">
        <v>0</v>
      </c>
      <c r="L2860">
        <v>0</v>
      </c>
      <c r="M2860">
        <v>4</v>
      </c>
      <c r="N2860">
        <v>0</v>
      </c>
      <c r="O2860">
        <v>0</v>
      </c>
      <c r="P2860">
        <v>0</v>
      </c>
      <c r="Q2860">
        <v>1</v>
      </c>
      <c r="R2860">
        <v>0</v>
      </c>
      <c r="S2860">
        <v>1</v>
      </c>
      <c r="T2860" t="s">
        <v>4196</v>
      </c>
      <c r="U2860" t="s">
        <v>2</v>
      </c>
      <c r="V2860" t="s">
        <v>2869</v>
      </c>
      <c r="W2860" t="s">
        <v>4</v>
      </c>
      <c r="X2860">
        <v>1</v>
      </c>
      <c r="Y2860" t="s">
        <v>5</v>
      </c>
      <c r="Z2860">
        <v>129</v>
      </c>
      <c r="AA2860">
        <v>67</v>
      </c>
      <c r="AB2860" t="s">
        <v>3294</v>
      </c>
      <c r="AC2860" t="s">
        <v>15</v>
      </c>
      <c r="AD2860">
        <v>635109</v>
      </c>
      <c r="AE2860" t="s">
        <v>897</v>
      </c>
      <c r="AF2860">
        <v>196</v>
      </c>
      <c r="AG2860" t="s">
        <v>1889</v>
      </c>
      <c r="AH2860" t="s">
        <v>2007</v>
      </c>
      <c r="AI2860">
        <v>18</v>
      </c>
      <c r="AJ2860">
        <v>23.22</v>
      </c>
      <c r="AK2860">
        <v>105.78</v>
      </c>
      <c r="AL2860" s="8">
        <f t="shared" si="44"/>
        <v>640552</v>
      </c>
    </row>
    <row r="2861" spans="1:38">
      <c r="A2861">
        <v>2860</v>
      </c>
      <c r="B2861" s="2">
        <v>43685.788194444445</v>
      </c>
      <c r="C2861" s="2"/>
      <c r="D2861" s="3">
        <v>43685</v>
      </c>
      <c r="E2861" s="4">
        <v>0.74652777777777779</v>
      </c>
      <c r="F2861" t="s">
        <v>3621</v>
      </c>
      <c r="G2861">
        <v>3</v>
      </c>
      <c r="H2861">
        <v>2019</v>
      </c>
      <c r="I2861">
        <v>8</v>
      </c>
      <c r="J2861">
        <v>8</v>
      </c>
      <c r="K2861">
        <v>0</v>
      </c>
      <c r="L2861">
        <v>0</v>
      </c>
      <c r="M2861">
        <v>4</v>
      </c>
      <c r="N2861">
        <v>0</v>
      </c>
      <c r="O2861">
        <v>0</v>
      </c>
      <c r="P2861">
        <v>0</v>
      </c>
      <c r="Q2861">
        <v>1</v>
      </c>
      <c r="R2861">
        <v>0</v>
      </c>
      <c r="S2861">
        <v>0</v>
      </c>
      <c r="T2861" t="s">
        <v>4197</v>
      </c>
      <c r="U2861" t="s">
        <v>12</v>
      </c>
      <c r="V2861" t="s">
        <v>2541</v>
      </c>
      <c r="W2861" t="s">
        <v>4</v>
      </c>
      <c r="X2861">
        <v>1</v>
      </c>
      <c r="Y2861" t="s">
        <v>5</v>
      </c>
      <c r="Z2861">
        <v>86</v>
      </c>
      <c r="AA2861">
        <v>67</v>
      </c>
      <c r="AB2861" t="s">
        <v>681</v>
      </c>
      <c r="AC2861" t="s">
        <v>75</v>
      </c>
      <c r="AD2861">
        <v>410506</v>
      </c>
      <c r="AE2861" t="s">
        <v>897</v>
      </c>
      <c r="AF2861">
        <v>153</v>
      </c>
      <c r="AG2861" t="s">
        <v>1889</v>
      </c>
      <c r="AH2861" t="s">
        <v>2007</v>
      </c>
      <c r="AI2861">
        <v>18</v>
      </c>
      <c r="AJ2861">
        <v>15.4404</v>
      </c>
      <c r="AK2861">
        <v>70.339600000000004</v>
      </c>
      <c r="AL2861" s="8">
        <f t="shared" si="44"/>
        <v>415819.78</v>
      </c>
    </row>
    <row r="2862" spans="1:38">
      <c r="A2862">
        <v>2861</v>
      </c>
      <c r="B2862" s="2">
        <v>43686.234722222223</v>
      </c>
      <c r="C2862" s="2"/>
      <c r="D2862" s="3">
        <v>43716</v>
      </c>
      <c r="E2862" s="4">
        <v>0.19305555555555554</v>
      </c>
      <c r="F2862" t="s">
        <v>3621</v>
      </c>
      <c r="G2862">
        <v>3</v>
      </c>
      <c r="H2862">
        <v>2019</v>
      </c>
      <c r="I2862">
        <v>8</v>
      </c>
      <c r="J2862">
        <v>9</v>
      </c>
      <c r="K2862">
        <v>0</v>
      </c>
      <c r="L2862">
        <v>0</v>
      </c>
      <c r="M2862">
        <v>5</v>
      </c>
      <c r="N2862">
        <v>0</v>
      </c>
      <c r="O2862">
        <v>0</v>
      </c>
      <c r="P2862">
        <v>0</v>
      </c>
      <c r="Q2862">
        <v>0</v>
      </c>
      <c r="R2862">
        <v>1</v>
      </c>
      <c r="S2862">
        <v>1</v>
      </c>
      <c r="T2862" t="s">
        <v>3718</v>
      </c>
      <c r="U2862" t="s">
        <v>2</v>
      </c>
      <c r="V2862" t="s">
        <v>2258</v>
      </c>
      <c r="W2862" t="s">
        <v>4</v>
      </c>
      <c r="X2862">
        <v>1</v>
      </c>
      <c r="Y2862" t="s">
        <v>5</v>
      </c>
      <c r="Z2862">
        <v>175</v>
      </c>
      <c r="AA2862">
        <v>67</v>
      </c>
      <c r="AB2862" t="s">
        <v>981</v>
      </c>
      <c r="AC2862" t="s">
        <v>81</v>
      </c>
      <c r="AD2862">
        <v>396191</v>
      </c>
      <c r="AE2862" t="s">
        <v>897</v>
      </c>
      <c r="AF2862">
        <v>242</v>
      </c>
      <c r="AG2862" t="s">
        <v>1889</v>
      </c>
      <c r="AH2862" t="s">
        <v>2007</v>
      </c>
      <c r="AI2862">
        <v>18</v>
      </c>
      <c r="AJ2862">
        <v>31.5</v>
      </c>
      <c r="AK2862">
        <v>143.5</v>
      </c>
      <c r="AL2862" s="8">
        <f t="shared" si="44"/>
        <v>401776</v>
      </c>
    </row>
    <row r="2863" spans="1:38">
      <c r="A2863">
        <v>2862</v>
      </c>
      <c r="B2863" s="2">
        <v>43686.338888888888</v>
      </c>
      <c r="C2863" s="2"/>
      <c r="D2863" s="3">
        <v>43716</v>
      </c>
      <c r="E2863" s="4">
        <v>0.29722222222222222</v>
      </c>
      <c r="F2863" t="s">
        <v>3621</v>
      </c>
      <c r="G2863">
        <v>3</v>
      </c>
      <c r="H2863">
        <v>2019</v>
      </c>
      <c r="I2863">
        <v>8</v>
      </c>
      <c r="J2863">
        <v>9</v>
      </c>
      <c r="K2863">
        <v>0</v>
      </c>
      <c r="L2863">
        <v>0</v>
      </c>
      <c r="M2863">
        <v>5</v>
      </c>
      <c r="N2863">
        <v>0</v>
      </c>
      <c r="O2863">
        <v>1</v>
      </c>
      <c r="P2863">
        <v>0</v>
      </c>
      <c r="Q2863">
        <v>0</v>
      </c>
      <c r="R2863">
        <v>0</v>
      </c>
      <c r="S2863">
        <v>1</v>
      </c>
      <c r="T2863" t="s">
        <v>4198</v>
      </c>
      <c r="U2863" t="s">
        <v>2</v>
      </c>
      <c r="V2863" t="s">
        <v>4162</v>
      </c>
      <c r="W2863" t="s">
        <v>4</v>
      </c>
      <c r="X2863">
        <v>1</v>
      </c>
      <c r="Y2863" t="s">
        <v>5</v>
      </c>
      <c r="Z2863">
        <v>160</v>
      </c>
      <c r="AA2863">
        <v>67</v>
      </c>
      <c r="AB2863" t="s">
        <v>102</v>
      </c>
      <c r="AC2863" t="s">
        <v>103</v>
      </c>
      <c r="AD2863">
        <v>110042</v>
      </c>
      <c r="AE2863" t="s">
        <v>8</v>
      </c>
      <c r="AF2863">
        <v>227</v>
      </c>
      <c r="AG2863" t="s">
        <v>4163</v>
      </c>
      <c r="AH2863" t="s">
        <v>4164</v>
      </c>
      <c r="AI2863">
        <v>13</v>
      </c>
      <c r="AJ2863">
        <v>20.8</v>
      </c>
      <c r="AK2863">
        <v>139.19999999999999</v>
      </c>
      <c r="AL2863" s="8">
        <f t="shared" si="44"/>
        <v>115578</v>
      </c>
    </row>
    <row r="2864" spans="1:38">
      <c r="A2864">
        <v>2863</v>
      </c>
      <c r="B2864" s="2">
        <v>43686.400694444441</v>
      </c>
      <c r="C2864" s="2"/>
      <c r="D2864" s="3">
        <v>43716</v>
      </c>
      <c r="E2864" s="4">
        <v>0.35902777777777778</v>
      </c>
      <c r="F2864" t="s">
        <v>3621</v>
      </c>
      <c r="G2864">
        <v>3</v>
      </c>
      <c r="H2864">
        <v>2019</v>
      </c>
      <c r="I2864">
        <v>8</v>
      </c>
      <c r="J2864">
        <v>9</v>
      </c>
      <c r="K2864">
        <v>0</v>
      </c>
      <c r="L2864">
        <v>0</v>
      </c>
      <c r="M2864">
        <v>5</v>
      </c>
      <c r="N2864">
        <v>0</v>
      </c>
      <c r="O2864">
        <v>1</v>
      </c>
      <c r="P2864">
        <v>0</v>
      </c>
      <c r="Q2864">
        <v>0</v>
      </c>
      <c r="R2864">
        <v>0</v>
      </c>
      <c r="S2864">
        <v>0</v>
      </c>
      <c r="T2864" t="s">
        <v>4199</v>
      </c>
      <c r="U2864" t="s">
        <v>12</v>
      </c>
      <c r="V2864" t="s">
        <v>2031</v>
      </c>
      <c r="W2864" t="s">
        <v>4</v>
      </c>
      <c r="X2864">
        <v>1</v>
      </c>
      <c r="Y2864" t="s">
        <v>5</v>
      </c>
      <c r="Z2864">
        <v>157</v>
      </c>
      <c r="AA2864">
        <v>67</v>
      </c>
      <c r="AB2864" t="s">
        <v>89</v>
      </c>
      <c r="AC2864" t="s">
        <v>90</v>
      </c>
      <c r="AD2864">
        <v>560076</v>
      </c>
      <c r="AE2864" t="s">
        <v>897</v>
      </c>
      <c r="AF2864">
        <v>224</v>
      </c>
      <c r="AG2864" t="s">
        <v>1889</v>
      </c>
      <c r="AH2864" t="s">
        <v>2007</v>
      </c>
      <c r="AI2864">
        <v>18</v>
      </c>
      <c r="AJ2864">
        <v>28.26</v>
      </c>
      <c r="AK2864">
        <v>128.74</v>
      </c>
      <c r="AL2864" s="8">
        <f t="shared" si="44"/>
        <v>565608</v>
      </c>
    </row>
    <row r="2865" spans="1:38">
      <c r="A2865">
        <v>2864</v>
      </c>
      <c r="B2865" s="2">
        <v>43686.456250000003</v>
      </c>
      <c r="C2865" s="2"/>
      <c r="D2865" s="3">
        <v>43716</v>
      </c>
      <c r="E2865" s="4">
        <v>0.4145833333333333</v>
      </c>
      <c r="F2865" t="s">
        <v>3621</v>
      </c>
      <c r="G2865">
        <v>3</v>
      </c>
      <c r="H2865">
        <v>2019</v>
      </c>
      <c r="I2865">
        <v>8</v>
      </c>
      <c r="J2865">
        <v>9</v>
      </c>
      <c r="K2865">
        <v>0</v>
      </c>
      <c r="L2865">
        <v>0</v>
      </c>
      <c r="M2865">
        <v>5</v>
      </c>
      <c r="N2865">
        <v>0</v>
      </c>
      <c r="O2865">
        <v>1</v>
      </c>
      <c r="P2865">
        <v>0</v>
      </c>
      <c r="Q2865">
        <v>0</v>
      </c>
      <c r="R2865">
        <v>0</v>
      </c>
      <c r="S2865">
        <v>1</v>
      </c>
      <c r="T2865" t="s">
        <v>4200</v>
      </c>
      <c r="U2865" t="s">
        <v>2</v>
      </c>
      <c r="V2865" t="s">
        <v>2258</v>
      </c>
      <c r="W2865" t="s">
        <v>4</v>
      </c>
      <c r="X2865">
        <v>1</v>
      </c>
      <c r="Y2865" t="s">
        <v>5</v>
      </c>
      <c r="Z2865">
        <v>175</v>
      </c>
      <c r="AA2865">
        <v>67</v>
      </c>
      <c r="AB2865" t="s">
        <v>483</v>
      </c>
      <c r="AC2865" t="s">
        <v>81</v>
      </c>
      <c r="AD2865">
        <v>382449</v>
      </c>
      <c r="AE2865" t="s">
        <v>897</v>
      </c>
      <c r="AF2865">
        <v>242</v>
      </c>
      <c r="AG2865" t="s">
        <v>1889</v>
      </c>
      <c r="AH2865" t="s">
        <v>2007</v>
      </c>
      <c r="AI2865">
        <v>18</v>
      </c>
      <c r="AJ2865">
        <v>31.5</v>
      </c>
      <c r="AK2865">
        <v>143.5</v>
      </c>
      <c r="AL2865" s="8">
        <f t="shared" si="44"/>
        <v>388037</v>
      </c>
    </row>
    <row r="2866" spans="1:38">
      <c r="A2866">
        <v>2865</v>
      </c>
      <c r="B2866" s="2">
        <v>43686.486805555556</v>
      </c>
      <c r="C2866" s="2"/>
      <c r="D2866" s="3">
        <v>43716</v>
      </c>
      <c r="E2866" s="4">
        <v>0.44513888888888892</v>
      </c>
      <c r="F2866" t="s">
        <v>3621</v>
      </c>
      <c r="G2866">
        <v>3</v>
      </c>
      <c r="H2866">
        <v>2019</v>
      </c>
      <c r="I2866">
        <v>8</v>
      </c>
      <c r="J2866">
        <v>9</v>
      </c>
      <c r="K2866">
        <v>0</v>
      </c>
      <c r="L2866">
        <v>0</v>
      </c>
      <c r="M2866">
        <v>5</v>
      </c>
      <c r="N2866">
        <v>0</v>
      </c>
      <c r="O2866">
        <v>1</v>
      </c>
      <c r="P2866">
        <v>0</v>
      </c>
      <c r="Q2866">
        <v>0</v>
      </c>
      <c r="R2866">
        <v>0</v>
      </c>
      <c r="S2866">
        <v>0</v>
      </c>
      <c r="T2866" t="s">
        <v>2452</v>
      </c>
      <c r="U2866" t="s">
        <v>12</v>
      </c>
      <c r="V2866" t="s">
        <v>1938</v>
      </c>
      <c r="W2866" t="s">
        <v>4</v>
      </c>
      <c r="X2866">
        <v>1</v>
      </c>
      <c r="Y2866" t="s">
        <v>5</v>
      </c>
      <c r="Z2866">
        <v>220</v>
      </c>
      <c r="AA2866">
        <v>67</v>
      </c>
      <c r="AB2866" t="s">
        <v>148</v>
      </c>
      <c r="AC2866" t="s">
        <v>62</v>
      </c>
      <c r="AD2866">
        <v>201308</v>
      </c>
      <c r="AE2866" t="s">
        <v>115</v>
      </c>
      <c r="AF2866">
        <v>287</v>
      </c>
      <c r="AG2866" t="s">
        <v>1889</v>
      </c>
      <c r="AH2866" t="s">
        <v>1890</v>
      </c>
      <c r="AI2866">
        <v>18</v>
      </c>
      <c r="AJ2866">
        <v>39.6</v>
      </c>
      <c r="AK2866">
        <v>180.4</v>
      </c>
      <c r="AL2866" s="8">
        <f t="shared" si="44"/>
        <v>207031</v>
      </c>
    </row>
    <row r="2867" spans="1:38">
      <c r="A2867">
        <v>2866</v>
      </c>
      <c r="B2867" s="2">
        <v>43686.563888888886</v>
      </c>
      <c r="C2867" s="2"/>
      <c r="D2867" s="3">
        <v>43716</v>
      </c>
      <c r="E2867" s="4">
        <v>0.52222222222222225</v>
      </c>
      <c r="F2867" t="s">
        <v>3621</v>
      </c>
      <c r="G2867">
        <v>3</v>
      </c>
      <c r="H2867">
        <v>2019</v>
      </c>
      <c r="I2867">
        <v>8</v>
      </c>
      <c r="J2867">
        <v>9</v>
      </c>
      <c r="K2867">
        <v>0</v>
      </c>
      <c r="L2867">
        <v>0</v>
      </c>
      <c r="M2867">
        <v>5</v>
      </c>
      <c r="N2867">
        <v>0</v>
      </c>
      <c r="O2867">
        <v>0</v>
      </c>
      <c r="P2867">
        <v>1</v>
      </c>
      <c r="Q2867">
        <v>0</v>
      </c>
      <c r="R2867">
        <v>0</v>
      </c>
      <c r="S2867">
        <v>1</v>
      </c>
      <c r="T2867" t="s">
        <v>2410</v>
      </c>
      <c r="U2867" t="s">
        <v>2</v>
      </c>
      <c r="V2867" t="s">
        <v>2541</v>
      </c>
      <c r="W2867" t="s">
        <v>4</v>
      </c>
      <c r="X2867">
        <v>1</v>
      </c>
      <c r="Y2867" t="s">
        <v>5</v>
      </c>
      <c r="Z2867">
        <v>86</v>
      </c>
      <c r="AA2867">
        <v>67</v>
      </c>
      <c r="AB2867" t="s">
        <v>80</v>
      </c>
      <c r="AC2867" t="s">
        <v>81</v>
      </c>
      <c r="AD2867">
        <v>395009</v>
      </c>
      <c r="AE2867" t="s">
        <v>897</v>
      </c>
      <c r="AF2867">
        <v>153</v>
      </c>
      <c r="AG2867" t="s">
        <v>1889</v>
      </c>
      <c r="AH2867" t="s">
        <v>2007</v>
      </c>
      <c r="AI2867">
        <v>18</v>
      </c>
      <c r="AJ2867">
        <v>15.4404</v>
      </c>
      <c r="AK2867">
        <v>70.339600000000004</v>
      </c>
      <c r="AL2867" s="8">
        <f t="shared" si="44"/>
        <v>400331.78</v>
      </c>
    </row>
    <row r="2868" spans="1:38">
      <c r="A2868">
        <v>2867</v>
      </c>
      <c r="B2868" s="2">
        <v>43686.579861111109</v>
      </c>
      <c r="C2868" s="2"/>
      <c r="D2868" s="3">
        <v>43716</v>
      </c>
      <c r="E2868" s="4">
        <v>0.53819444444444442</v>
      </c>
      <c r="F2868" t="s">
        <v>3621</v>
      </c>
      <c r="G2868">
        <v>3</v>
      </c>
      <c r="H2868">
        <v>2019</v>
      </c>
      <c r="I2868">
        <v>8</v>
      </c>
      <c r="J2868">
        <v>9</v>
      </c>
      <c r="K2868">
        <v>0</v>
      </c>
      <c r="L2868">
        <v>0</v>
      </c>
      <c r="M2868">
        <v>5</v>
      </c>
      <c r="N2868">
        <v>0</v>
      </c>
      <c r="O2868">
        <v>0</v>
      </c>
      <c r="P2868">
        <v>1</v>
      </c>
      <c r="Q2868">
        <v>0</v>
      </c>
      <c r="R2868">
        <v>0</v>
      </c>
      <c r="S2868">
        <v>0</v>
      </c>
      <c r="T2868" t="s">
        <v>2452</v>
      </c>
      <c r="U2868" t="s">
        <v>12</v>
      </c>
      <c r="V2868" t="s">
        <v>2258</v>
      </c>
      <c r="W2868" t="s">
        <v>4</v>
      </c>
      <c r="X2868">
        <v>1</v>
      </c>
      <c r="Y2868" t="s">
        <v>5</v>
      </c>
      <c r="Z2868">
        <v>175</v>
      </c>
      <c r="AA2868">
        <v>67</v>
      </c>
      <c r="AB2868" t="s">
        <v>148</v>
      </c>
      <c r="AC2868" t="s">
        <v>62</v>
      </c>
      <c r="AD2868">
        <v>201308</v>
      </c>
      <c r="AE2868" t="s">
        <v>897</v>
      </c>
      <c r="AF2868">
        <v>242</v>
      </c>
      <c r="AG2868" t="s">
        <v>1889</v>
      </c>
      <c r="AH2868" t="s">
        <v>2007</v>
      </c>
      <c r="AI2868">
        <v>18</v>
      </c>
      <c r="AJ2868">
        <v>31.5</v>
      </c>
      <c r="AK2868">
        <v>143.5</v>
      </c>
      <c r="AL2868" s="8">
        <f t="shared" si="44"/>
        <v>206898</v>
      </c>
    </row>
    <row r="2869" spans="1:38">
      <c r="A2869">
        <v>2868</v>
      </c>
      <c r="B2869" s="2">
        <v>43686.647916666669</v>
      </c>
      <c r="C2869" s="2"/>
      <c r="D2869" s="3">
        <v>43716</v>
      </c>
      <c r="E2869" s="4">
        <v>0.60625000000000007</v>
      </c>
      <c r="F2869" t="s">
        <v>3621</v>
      </c>
      <c r="G2869">
        <v>3</v>
      </c>
      <c r="H2869">
        <v>2019</v>
      </c>
      <c r="I2869">
        <v>8</v>
      </c>
      <c r="J2869">
        <v>9</v>
      </c>
      <c r="K2869">
        <v>0</v>
      </c>
      <c r="L2869">
        <v>0</v>
      </c>
      <c r="M2869">
        <v>5</v>
      </c>
      <c r="N2869">
        <v>0</v>
      </c>
      <c r="O2869">
        <v>0</v>
      </c>
      <c r="P2869">
        <v>1</v>
      </c>
      <c r="Q2869">
        <v>0</v>
      </c>
      <c r="R2869">
        <v>0</v>
      </c>
      <c r="S2869">
        <v>1</v>
      </c>
      <c r="T2869" t="s">
        <v>3174</v>
      </c>
      <c r="U2869" t="s">
        <v>2</v>
      </c>
      <c r="V2869" t="s">
        <v>2434</v>
      </c>
      <c r="W2869" t="s">
        <v>4</v>
      </c>
      <c r="X2869">
        <v>1</v>
      </c>
      <c r="Y2869" t="s">
        <v>5</v>
      </c>
      <c r="Z2869">
        <v>97</v>
      </c>
      <c r="AA2869">
        <v>10</v>
      </c>
      <c r="AB2869" t="s">
        <v>257</v>
      </c>
      <c r="AC2869" t="s">
        <v>62</v>
      </c>
      <c r="AD2869">
        <v>201301</v>
      </c>
      <c r="AE2869" t="s">
        <v>897</v>
      </c>
      <c r="AF2869">
        <v>107</v>
      </c>
      <c r="AG2869" t="s">
        <v>1889</v>
      </c>
      <c r="AH2869" t="s">
        <v>2007</v>
      </c>
      <c r="AI2869">
        <v>18</v>
      </c>
      <c r="AJ2869">
        <v>17.46</v>
      </c>
      <c r="AK2869">
        <v>79.540000000000006</v>
      </c>
      <c r="AL2869" s="8">
        <f t="shared" si="44"/>
        <v>206545</v>
      </c>
    </row>
    <row r="2870" spans="1:38">
      <c r="A2870">
        <v>2869</v>
      </c>
      <c r="B2870" s="2">
        <v>43686.65347222222</v>
      </c>
      <c r="C2870" s="2"/>
      <c r="D2870" s="3">
        <v>43716</v>
      </c>
      <c r="E2870" s="4">
        <v>0.6118055555555556</v>
      </c>
      <c r="F2870" t="s">
        <v>3621</v>
      </c>
      <c r="G2870">
        <v>3</v>
      </c>
      <c r="H2870">
        <v>2019</v>
      </c>
      <c r="I2870">
        <v>8</v>
      </c>
      <c r="J2870">
        <v>9</v>
      </c>
      <c r="K2870">
        <v>0</v>
      </c>
      <c r="L2870">
        <v>0</v>
      </c>
      <c r="M2870">
        <v>5</v>
      </c>
      <c r="N2870">
        <v>0</v>
      </c>
      <c r="O2870">
        <v>0</v>
      </c>
      <c r="P2870">
        <v>1</v>
      </c>
      <c r="Q2870">
        <v>0</v>
      </c>
      <c r="R2870">
        <v>0</v>
      </c>
      <c r="S2870">
        <v>1</v>
      </c>
      <c r="T2870" t="s">
        <v>4201</v>
      </c>
      <c r="U2870" t="s">
        <v>2</v>
      </c>
      <c r="V2870" t="s">
        <v>2307</v>
      </c>
      <c r="W2870" t="s">
        <v>4</v>
      </c>
      <c r="X2870">
        <v>1</v>
      </c>
      <c r="Y2870" t="s">
        <v>5</v>
      </c>
      <c r="Z2870">
        <v>198</v>
      </c>
      <c r="AA2870">
        <v>10</v>
      </c>
      <c r="AB2870" t="s">
        <v>998</v>
      </c>
      <c r="AC2870" t="s">
        <v>67</v>
      </c>
      <c r="AD2870">
        <v>799004</v>
      </c>
      <c r="AE2870" t="s">
        <v>897</v>
      </c>
      <c r="AF2870">
        <v>208</v>
      </c>
      <c r="AG2870" t="s">
        <v>1889</v>
      </c>
      <c r="AH2870" t="s">
        <v>2007</v>
      </c>
      <c r="AI2870">
        <v>18</v>
      </c>
      <c r="AJ2870">
        <v>35.64</v>
      </c>
      <c r="AK2870">
        <v>162.36000000000001</v>
      </c>
      <c r="AL2870" s="8">
        <f t="shared" si="44"/>
        <v>804552</v>
      </c>
    </row>
    <row r="2871" spans="1:38">
      <c r="A2871">
        <v>2870</v>
      </c>
      <c r="B2871" s="2">
        <v>43686.65347222222</v>
      </c>
      <c r="C2871" s="2"/>
      <c r="D2871" s="3">
        <v>43716</v>
      </c>
      <c r="E2871" s="4">
        <v>0.6118055555555556</v>
      </c>
      <c r="F2871" t="s">
        <v>3621</v>
      </c>
      <c r="G2871">
        <v>3</v>
      </c>
      <c r="H2871">
        <v>2019</v>
      </c>
      <c r="I2871">
        <v>8</v>
      </c>
      <c r="J2871">
        <v>9</v>
      </c>
      <c r="K2871">
        <v>0</v>
      </c>
      <c r="L2871">
        <v>0</v>
      </c>
      <c r="M2871">
        <v>5</v>
      </c>
      <c r="N2871">
        <v>0</v>
      </c>
      <c r="O2871">
        <v>0</v>
      </c>
      <c r="P2871">
        <v>1</v>
      </c>
      <c r="Q2871">
        <v>0</v>
      </c>
      <c r="R2871">
        <v>0</v>
      </c>
      <c r="S2871">
        <v>0</v>
      </c>
      <c r="T2871" t="s">
        <v>4202</v>
      </c>
      <c r="U2871" t="s">
        <v>12</v>
      </c>
      <c r="V2871" t="s">
        <v>2258</v>
      </c>
      <c r="W2871" t="s">
        <v>4</v>
      </c>
      <c r="X2871">
        <v>1</v>
      </c>
      <c r="Y2871" t="s">
        <v>5</v>
      </c>
      <c r="Z2871">
        <v>175</v>
      </c>
      <c r="AA2871">
        <v>10</v>
      </c>
      <c r="AB2871" t="s">
        <v>89</v>
      </c>
      <c r="AC2871" t="s">
        <v>90</v>
      </c>
      <c r="AD2871">
        <v>560042</v>
      </c>
      <c r="AE2871" t="s">
        <v>897</v>
      </c>
      <c r="AF2871">
        <v>185</v>
      </c>
      <c r="AG2871" t="s">
        <v>1889</v>
      </c>
      <c r="AH2871" t="s">
        <v>2007</v>
      </c>
      <c r="AI2871">
        <v>18</v>
      </c>
      <c r="AJ2871">
        <v>31.5</v>
      </c>
      <c r="AK2871">
        <v>143.5</v>
      </c>
      <c r="AL2871" s="8">
        <f t="shared" si="44"/>
        <v>565521</v>
      </c>
    </row>
    <row r="2872" spans="1:38">
      <c r="A2872">
        <v>2871</v>
      </c>
      <c r="B2872" s="2">
        <v>43686.655555555553</v>
      </c>
      <c r="C2872" s="2"/>
      <c r="D2872" s="3">
        <v>43716</v>
      </c>
      <c r="E2872" s="4">
        <v>0.61388888888888882</v>
      </c>
      <c r="F2872" t="s">
        <v>3621</v>
      </c>
      <c r="G2872">
        <v>3</v>
      </c>
      <c r="H2872">
        <v>2019</v>
      </c>
      <c r="I2872">
        <v>8</v>
      </c>
      <c r="J2872">
        <v>9</v>
      </c>
      <c r="K2872">
        <v>0</v>
      </c>
      <c r="L2872">
        <v>0</v>
      </c>
      <c r="M2872">
        <v>5</v>
      </c>
      <c r="N2872">
        <v>0</v>
      </c>
      <c r="O2872">
        <v>0</v>
      </c>
      <c r="P2872">
        <v>1</v>
      </c>
      <c r="Q2872">
        <v>0</v>
      </c>
      <c r="R2872">
        <v>0</v>
      </c>
      <c r="S2872">
        <v>0</v>
      </c>
      <c r="T2872" t="s">
        <v>2976</v>
      </c>
      <c r="U2872" t="s">
        <v>12</v>
      </c>
      <c r="V2872" t="s">
        <v>2370</v>
      </c>
      <c r="W2872" t="s">
        <v>4</v>
      </c>
      <c r="X2872">
        <v>1</v>
      </c>
      <c r="Y2872" t="s">
        <v>5</v>
      </c>
      <c r="Z2872">
        <v>180</v>
      </c>
      <c r="AA2872">
        <v>10</v>
      </c>
      <c r="AB2872" t="s">
        <v>2977</v>
      </c>
      <c r="AC2872" t="s">
        <v>75</v>
      </c>
      <c r="AD2872">
        <v>424304</v>
      </c>
      <c r="AE2872" t="s">
        <v>897</v>
      </c>
      <c r="AF2872">
        <v>190</v>
      </c>
      <c r="AG2872" t="s">
        <v>1889</v>
      </c>
      <c r="AH2872" t="s">
        <v>2007</v>
      </c>
      <c r="AI2872">
        <v>18</v>
      </c>
      <c r="AJ2872">
        <v>32.4</v>
      </c>
      <c r="AK2872">
        <v>147.6</v>
      </c>
      <c r="AL2872" s="8">
        <f t="shared" si="44"/>
        <v>429799</v>
      </c>
    </row>
    <row r="2873" spans="1:38">
      <c r="A2873">
        <v>2872</v>
      </c>
      <c r="B2873" s="2">
        <v>43686.661111111112</v>
      </c>
      <c r="C2873" s="2"/>
      <c r="D2873" s="3">
        <v>43716</v>
      </c>
      <c r="E2873" s="4">
        <v>0.61944444444444446</v>
      </c>
      <c r="F2873" t="s">
        <v>3621</v>
      </c>
      <c r="G2873">
        <v>3</v>
      </c>
      <c r="H2873">
        <v>2019</v>
      </c>
      <c r="I2873">
        <v>8</v>
      </c>
      <c r="J2873">
        <v>9</v>
      </c>
      <c r="K2873">
        <v>0</v>
      </c>
      <c r="L2873">
        <v>0</v>
      </c>
      <c r="M2873">
        <v>5</v>
      </c>
      <c r="N2873">
        <v>0</v>
      </c>
      <c r="O2873">
        <v>0</v>
      </c>
      <c r="P2873">
        <v>1</v>
      </c>
      <c r="Q2873">
        <v>0</v>
      </c>
      <c r="R2873">
        <v>0</v>
      </c>
      <c r="S2873">
        <v>1</v>
      </c>
      <c r="T2873" t="s">
        <v>3660</v>
      </c>
      <c r="U2873" t="s">
        <v>2</v>
      </c>
      <c r="V2873" t="s">
        <v>2258</v>
      </c>
      <c r="W2873" t="s">
        <v>4</v>
      </c>
      <c r="X2873">
        <v>1</v>
      </c>
      <c r="Y2873" t="s">
        <v>5</v>
      </c>
      <c r="Z2873">
        <v>175</v>
      </c>
      <c r="AA2873">
        <v>10</v>
      </c>
      <c r="AB2873" t="s">
        <v>2543</v>
      </c>
      <c r="AC2873" t="s">
        <v>75</v>
      </c>
      <c r="AD2873">
        <v>431721</v>
      </c>
      <c r="AE2873" t="s">
        <v>897</v>
      </c>
      <c r="AF2873">
        <v>185</v>
      </c>
      <c r="AG2873" t="s">
        <v>1889</v>
      </c>
      <c r="AH2873" t="s">
        <v>2007</v>
      </c>
      <c r="AI2873">
        <v>18</v>
      </c>
      <c r="AJ2873">
        <v>31.5</v>
      </c>
      <c r="AK2873">
        <v>143.5</v>
      </c>
      <c r="AL2873" s="8">
        <f t="shared" si="44"/>
        <v>437203</v>
      </c>
    </row>
    <row r="2874" spans="1:38">
      <c r="A2874">
        <v>2873</v>
      </c>
      <c r="B2874" s="2">
        <v>43686.664583333331</v>
      </c>
      <c r="C2874" s="2"/>
      <c r="D2874" s="3">
        <v>43716</v>
      </c>
      <c r="E2874" s="4">
        <v>0.62291666666666667</v>
      </c>
      <c r="F2874" t="s">
        <v>3621</v>
      </c>
      <c r="G2874">
        <v>3</v>
      </c>
      <c r="H2874">
        <v>2019</v>
      </c>
      <c r="I2874">
        <v>8</v>
      </c>
      <c r="J2874">
        <v>9</v>
      </c>
      <c r="K2874">
        <v>0</v>
      </c>
      <c r="L2874">
        <v>0</v>
      </c>
      <c r="M2874">
        <v>5</v>
      </c>
      <c r="N2874">
        <v>0</v>
      </c>
      <c r="O2874">
        <v>0</v>
      </c>
      <c r="P2874">
        <v>1</v>
      </c>
      <c r="Q2874">
        <v>0</v>
      </c>
      <c r="R2874">
        <v>0</v>
      </c>
      <c r="S2874">
        <v>0</v>
      </c>
      <c r="T2874" t="s">
        <v>4203</v>
      </c>
      <c r="U2874" t="s">
        <v>12</v>
      </c>
      <c r="V2874" t="s">
        <v>2307</v>
      </c>
      <c r="W2874" t="s">
        <v>4</v>
      </c>
      <c r="X2874">
        <v>1</v>
      </c>
      <c r="Y2874" t="s">
        <v>5</v>
      </c>
      <c r="Z2874">
        <v>198</v>
      </c>
      <c r="AA2874">
        <v>10</v>
      </c>
      <c r="AB2874" t="s">
        <v>4004</v>
      </c>
      <c r="AC2874" t="s">
        <v>62</v>
      </c>
      <c r="AD2874">
        <v>276001</v>
      </c>
      <c r="AE2874" t="s">
        <v>897</v>
      </c>
      <c r="AF2874">
        <v>208</v>
      </c>
      <c r="AG2874" t="s">
        <v>1889</v>
      </c>
      <c r="AH2874" t="s">
        <v>2007</v>
      </c>
      <c r="AI2874">
        <v>18</v>
      </c>
      <c r="AJ2874">
        <v>35.64</v>
      </c>
      <c r="AK2874">
        <v>162.36000000000001</v>
      </c>
      <c r="AL2874" s="8">
        <f t="shared" si="44"/>
        <v>281552</v>
      </c>
    </row>
    <row r="2875" spans="1:38">
      <c r="A2875">
        <v>2874</v>
      </c>
      <c r="B2875" s="2">
        <v>43686.671527777777</v>
      </c>
      <c r="C2875" s="2"/>
      <c r="D2875" s="3">
        <v>43716</v>
      </c>
      <c r="E2875" s="4">
        <v>0.62986111111111109</v>
      </c>
      <c r="F2875" t="s">
        <v>3621</v>
      </c>
      <c r="G2875">
        <v>3</v>
      </c>
      <c r="H2875">
        <v>2019</v>
      </c>
      <c r="I2875">
        <v>8</v>
      </c>
      <c r="J2875">
        <v>9</v>
      </c>
      <c r="K2875">
        <v>0</v>
      </c>
      <c r="L2875">
        <v>0</v>
      </c>
      <c r="M2875">
        <v>5</v>
      </c>
      <c r="N2875">
        <v>0</v>
      </c>
      <c r="O2875">
        <v>0</v>
      </c>
      <c r="P2875">
        <v>1</v>
      </c>
      <c r="Q2875">
        <v>0</v>
      </c>
      <c r="R2875">
        <v>0</v>
      </c>
      <c r="S2875">
        <v>0</v>
      </c>
      <c r="T2875" t="s">
        <v>4204</v>
      </c>
      <c r="U2875" t="s">
        <v>12</v>
      </c>
      <c r="V2875" t="s">
        <v>1938</v>
      </c>
      <c r="W2875" t="s">
        <v>4</v>
      </c>
      <c r="X2875">
        <v>1</v>
      </c>
      <c r="Y2875" t="s">
        <v>5</v>
      </c>
      <c r="Z2875">
        <v>220</v>
      </c>
      <c r="AA2875">
        <v>10</v>
      </c>
      <c r="AB2875" t="s">
        <v>1569</v>
      </c>
      <c r="AC2875" t="s">
        <v>212</v>
      </c>
      <c r="AD2875">
        <v>474002</v>
      </c>
      <c r="AE2875" t="s">
        <v>115</v>
      </c>
      <c r="AF2875">
        <v>230</v>
      </c>
      <c r="AG2875" t="s">
        <v>1889</v>
      </c>
      <c r="AH2875" t="s">
        <v>1890</v>
      </c>
      <c r="AI2875">
        <v>18</v>
      </c>
      <c r="AJ2875">
        <v>39.6</v>
      </c>
      <c r="AK2875">
        <v>180.4</v>
      </c>
      <c r="AL2875" s="8">
        <f t="shared" si="44"/>
        <v>479620</v>
      </c>
    </row>
    <row r="2876" spans="1:38">
      <c r="A2876">
        <v>2875</v>
      </c>
      <c r="B2876" s="2">
        <v>43686.682638888888</v>
      </c>
      <c r="C2876" s="2"/>
      <c r="D2876" s="3">
        <v>43716</v>
      </c>
      <c r="E2876" s="4">
        <v>0.64097222222222217</v>
      </c>
      <c r="F2876" t="s">
        <v>3621</v>
      </c>
      <c r="G2876">
        <v>3</v>
      </c>
      <c r="H2876">
        <v>2019</v>
      </c>
      <c r="I2876">
        <v>8</v>
      </c>
      <c r="J2876">
        <v>9</v>
      </c>
      <c r="K2876">
        <v>0</v>
      </c>
      <c r="L2876">
        <v>0</v>
      </c>
      <c r="M2876">
        <v>5</v>
      </c>
      <c r="N2876">
        <v>0</v>
      </c>
      <c r="O2876">
        <v>0</v>
      </c>
      <c r="P2876">
        <v>1</v>
      </c>
      <c r="Q2876">
        <v>0</v>
      </c>
      <c r="R2876">
        <v>0</v>
      </c>
      <c r="S2876">
        <v>1</v>
      </c>
      <c r="T2876" t="s">
        <v>4205</v>
      </c>
      <c r="U2876" t="s">
        <v>2</v>
      </c>
      <c r="V2876" t="s">
        <v>2258</v>
      </c>
      <c r="W2876" t="s">
        <v>4</v>
      </c>
      <c r="X2876">
        <v>1</v>
      </c>
      <c r="Y2876" t="s">
        <v>5</v>
      </c>
      <c r="Z2876">
        <v>175</v>
      </c>
      <c r="AA2876">
        <v>10</v>
      </c>
      <c r="AB2876" t="s">
        <v>483</v>
      </c>
      <c r="AC2876" t="s">
        <v>81</v>
      </c>
      <c r="AD2876">
        <v>380028</v>
      </c>
      <c r="AE2876" t="s">
        <v>897</v>
      </c>
      <c r="AF2876">
        <v>185</v>
      </c>
      <c r="AG2876" t="s">
        <v>1889</v>
      </c>
      <c r="AH2876" t="s">
        <v>2007</v>
      </c>
      <c r="AI2876">
        <v>18</v>
      </c>
      <c r="AJ2876">
        <v>31.5</v>
      </c>
      <c r="AK2876">
        <v>143.5</v>
      </c>
      <c r="AL2876" s="8">
        <f t="shared" si="44"/>
        <v>385513</v>
      </c>
    </row>
    <row r="2877" spans="1:38">
      <c r="A2877">
        <v>2876</v>
      </c>
      <c r="B2877" s="2">
        <v>43686.701388888891</v>
      </c>
      <c r="C2877" s="2"/>
      <c r="D2877" s="3">
        <v>43716</v>
      </c>
      <c r="E2877" s="4">
        <v>0.65972222222222221</v>
      </c>
      <c r="F2877" t="s">
        <v>3621</v>
      </c>
      <c r="G2877">
        <v>3</v>
      </c>
      <c r="H2877">
        <v>2019</v>
      </c>
      <c r="I2877">
        <v>8</v>
      </c>
      <c r="J2877">
        <v>9</v>
      </c>
      <c r="K2877">
        <v>0</v>
      </c>
      <c r="L2877">
        <v>0</v>
      </c>
      <c r="M2877">
        <v>5</v>
      </c>
      <c r="N2877">
        <v>0</v>
      </c>
      <c r="O2877">
        <v>0</v>
      </c>
      <c r="P2877">
        <v>1</v>
      </c>
      <c r="Q2877">
        <v>0</v>
      </c>
      <c r="R2877">
        <v>0</v>
      </c>
      <c r="S2877">
        <v>0</v>
      </c>
      <c r="T2877" t="s">
        <v>4206</v>
      </c>
      <c r="U2877" t="s">
        <v>12</v>
      </c>
      <c r="V2877" t="s">
        <v>2031</v>
      </c>
      <c r="W2877" t="s">
        <v>4</v>
      </c>
      <c r="X2877">
        <v>1</v>
      </c>
      <c r="Y2877" t="s">
        <v>5</v>
      </c>
      <c r="Z2877">
        <v>157</v>
      </c>
      <c r="AA2877">
        <v>10</v>
      </c>
      <c r="AB2877" t="s">
        <v>3283</v>
      </c>
      <c r="AC2877" t="s">
        <v>62</v>
      </c>
      <c r="AD2877">
        <v>225001</v>
      </c>
      <c r="AE2877" t="s">
        <v>897</v>
      </c>
      <c r="AF2877">
        <v>167</v>
      </c>
      <c r="AG2877" t="s">
        <v>1889</v>
      </c>
      <c r="AH2877" t="s">
        <v>2007</v>
      </c>
      <c r="AI2877">
        <v>18</v>
      </c>
      <c r="AJ2877">
        <v>28.26</v>
      </c>
      <c r="AK2877">
        <v>128.74</v>
      </c>
      <c r="AL2877" s="8">
        <f t="shared" si="44"/>
        <v>230432</v>
      </c>
    </row>
    <row r="2878" spans="1:38">
      <c r="A2878">
        <v>2877</v>
      </c>
      <c r="B2878" s="2">
        <v>43686.708333333336</v>
      </c>
      <c r="C2878" s="2"/>
      <c r="D2878" s="3">
        <v>43716</v>
      </c>
      <c r="E2878" s="4">
        <v>0.66666666666666663</v>
      </c>
      <c r="F2878" t="s">
        <v>3621</v>
      </c>
      <c r="G2878">
        <v>3</v>
      </c>
      <c r="H2878">
        <v>2019</v>
      </c>
      <c r="I2878">
        <v>8</v>
      </c>
      <c r="J2878">
        <v>9</v>
      </c>
      <c r="K2878">
        <v>0</v>
      </c>
      <c r="L2878">
        <v>0</v>
      </c>
      <c r="M2878">
        <v>5</v>
      </c>
      <c r="N2878">
        <v>0</v>
      </c>
      <c r="O2878">
        <v>0</v>
      </c>
      <c r="P2878">
        <v>0</v>
      </c>
      <c r="Q2878">
        <v>1</v>
      </c>
      <c r="R2878">
        <v>0</v>
      </c>
      <c r="S2878">
        <v>1</v>
      </c>
      <c r="T2878" t="s">
        <v>4207</v>
      </c>
      <c r="U2878" t="s">
        <v>2</v>
      </c>
      <c r="V2878" t="s">
        <v>2258</v>
      </c>
      <c r="W2878" t="s">
        <v>4</v>
      </c>
      <c r="X2878">
        <v>1</v>
      </c>
      <c r="Y2878" t="s">
        <v>5</v>
      </c>
      <c r="Z2878">
        <v>175</v>
      </c>
      <c r="AA2878">
        <v>10</v>
      </c>
      <c r="AB2878" t="s">
        <v>567</v>
      </c>
      <c r="AC2878" t="s">
        <v>75</v>
      </c>
      <c r="AD2878">
        <v>431401</v>
      </c>
      <c r="AE2878" t="s">
        <v>897</v>
      </c>
      <c r="AF2878">
        <v>185</v>
      </c>
      <c r="AG2878" t="s">
        <v>1889</v>
      </c>
      <c r="AH2878" t="s">
        <v>2007</v>
      </c>
      <c r="AI2878">
        <v>18</v>
      </c>
      <c r="AJ2878">
        <v>31.5</v>
      </c>
      <c r="AK2878">
        <v>143.5</v>
      </c>
      <c r="AL2878" s="8">
        <f t="shared" si="44"/>
        <v>436888</v>
      </c>
    </row>
    <row r="2879" spans="1:38">
      <c r="A2879">
        <v>2878</v>
      </c>
      <c r="B2879" s="2">
        <v>43686.709027777775</v>
      </c>
      <c r="C2879" s="2"/>
      <c r="D2879" s="3">
        <v>43716</v>
      </c>
      <c r="E2879" s="4">
        <v>0.66736111111111107</v>
      </c>
      <c r="F2879" t="s">
        <v>3621</v>
      </c>
      <c r="G2879">
        <v>3</v>
      </c>
      <c r="H2879">
        <v>2019</v>
      </c>
      <c r="I2879">
        <v>8</v>
      </c>
      <c r="J2879">
        <v>9</v>
      </c>
      <c r="K2879">
        <v>0</v>
      </c>
      <c r="L2879">
        <v>0</v>
      </c>
      <c r="M2879">
        <v>5</v>
      </c>
      <c r="N2879">
        <v>0</v>
      </c>
      <c r="O2879">
        <v>0</v>
      </c>
      <c r="P2879">
        <v>0</v>
      </c>
      <c r="Q2879">
        <v>1</v>
      </c>
      <c r="R2879">
        <v>0</v>
      </c>
      <c r="S2879">
        <v>0</v>
      </c>
      <c r="T2879" t="s">
        <v>4208</v>
      </c>
      <c r="U2879" t="s">
        <v>12</v>
      </c>
      <c r="V2879" t="s">
        <v>2132</v>
      </c>
      <c r="W2879" t="s">
        <v>4</v>
      </c>
      <c r="X2879">
        <v>1</v>
      </c>
      <c r="Y2879" t="s">
        <v>5</v>
      </c>
      <c r="Z2879">
        <v>111</v>
      </c>
      <c r="AA2879">
        <v>10</v>
      </c>
      <c r="AB2879" t="s">
        <v>623</v>
      </c>
      <c r="AC2879" t="s">
        <v>191</v>
      </c>
      <c r="AD2879">
        <v>530027</v>
      </c>
      <c r="AE2879" t="s">
        <v>897</v>
      </c>
      <c r="AF2879">
        <v>121</v>
      </c>
      <c r="AG2879" t="s">
        <v>1889</v>
      </c>
      <c r="AH2879" t="s">
        <v>2007</v>
      </c>
      <c r="AI2879">
        <v>18</v>
      </c>
      <c r="AJ2879">
        <v>19.98</v>
      </c>
      <c r="AK2879">
        <v>91.02</v>
      </c>
      <c r="AL2879" s="8">
        <f t="shared" si="44"/>
        <v>535322</v>
      </c>
    </row>
    <row r="2880" spans="1:38">
      <c r="A2880">
        <v>2879</v>
      </c>
      <c r="B2880" s="2">
        <v>43686.720833333333</v>
      </c>
      <c r="C2880" s="2"/>
      <c r="D2880" s="3">
        <v>43716</v>
      </c>
      <c r="E2880" s="4">
        <v>0.6791666666666667</v>
      </c>
      <c r="F2880" t="s">
        <v>3621</v>
      </c>
      <c r="G2880">
        <v>3</v>
      </c>
      <c r="H2880">
        <v>2019</v>
      </c>
      <c r="I2880">
        <v>8</v>
      </c>
      <c r="J2880">
        <v>9</v>
      </c>
      <c r="K2880">
        <v>0</v>
      </c>
      <c r="L2880">
        <v>0</v>
      </c>
      <c r="M2880">
        <v>5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v>0</v>
      </c>
      <c r="T2880" t="s">
        <v>4209</v>
      </c>
      <c r="U2880" t="s">
        <v>12</v>
      </c>
      <c r="V2880" t="s">
        <v>2316</v>
      </c>
      <c r="W2880" t="s">
        <v>4</v>
      </c>
      <c r="X2880">
        <v>1</v>
      </c>
      <c r="Y2880" t="s">
        <v>5</v>
      </c>
      <c r="Z2880">
        <v>180</v>
      </c>
      <c r="AA2880">
        <v>10</v>
      </c>
      <c r="AB2880" t="s">
        <v>4210</v>
      </c>
      <c r="AC2880" t="s">
        <v>62</v>
      </c>
      <c r="AD2880">
        <v>243504</v>
      </c>
      <c r="AE2880" t="s">
        <v>115</v>
      </c>
      <c r="AF2880">
        <v>190</v>
      </c>
      <c r="AG2880" t="s">
        <v>2317</v>
      </c>
      <c r="AH2880" t="s">
        <v>2318</v>
      </c>
      <c r="AI2880">
        <v>18</v>
      </c>
      <c r="AJ2880">
        <v>32.4</v>
      </c>
      <c r="AK2880">
        <v>147.6</v>
      </c>
      <c r="AL2880" s="8">
        <f t="shared" si="44"/>
        <v>249007</v>
      </c>
    </row>
    <row r="2881" spans="1:38">
      <c r="A2881">
        <v>2880</v>
      </c>
      <c r="B2881" s="2">
        <v>43686.724999999999</v>
      </c>
      <c r="C2881" s="2"/>
      <c r="D2881" s="3">
        <v>43716</v>
      </c>
      <c r="E2881" s="4">
        <v>0.68333333333333324</v>
      </c>
      <c r="F2881" t="s">
        <v>3621</v>
      </c>
      <c r="G2881">
        <v>3</v>
      </c>
      <c r="H2881">
        <v>2019</v>
      </c>
      <c r="I2881">
        <v>8</v>
      </c>
      <c r="J2881">
        <v>9</v>
      </c>
      <c r="K2881">
        <v>0</v>
      </c>
      <c r="L2881">
        <v>0</v>
      </c>
      <c r="M2881">
        <v>5</v>
      </c>
      <c r="N2881">
        <v>0</v>
      </c>
      <c r="O2881">
        <v>0</v>
      </c>
      <c r="P2881">
        <v>0</v>
      </c>
      <c r="Q2881">
        <v>1</v>
      </c>
      <c r="R2881">
        <v>0</v>
      </c>
      <c r="S2881">
        <v>1</v>
      </c>
      <c r="T2881" t="s">
        <v>4131</v>
      </c>
      <c r="U2881" t="s">
        <v>2</v>
      </c>
      <c r="V2881" t="s">
        <v>2316</v>
      </c>
      <c r="W2881" t="s">
        <v>4</v>
      </c>
      <c r="X2881">
        <v>2</v>
      </c>
      <c r="Y2881" t="s">
        <v>5</v>
      </c>
      <c r="Z2881">
        <v>360</v>
      </c>
      <c r="AA2881">
        <v>10</v>
      </c>
      <c r="AB2881" t="s">
        <v>220</v>
      </c>
      <c r="AC2881" t="s">
        <v>75</v>
      </c>
      <c r="AD2881">
        <v>412115</v>
      </c>
      <c r="AE2881" t="s">
        <v>115</v>
      </c>
      <c r="AF2881">
        <v>370</v>
      </c>
      <c r="AG2881" t="s">
        <v>2317</v>
      </c>
      <c r="AH2881" t="s">
        <v>2318</v>
      </c>
      <c r="AI2881">
        <v>18</v>
      </c>
      <c r="AJ2881">
        <v>64.8</v>
      </c>
      <c r="AK2881">
        <v>295.2</v>
      </c>
      <c r="AL2881" s="8">
        <f t="shared" si="44"/>
        <v>418161</v>
      </c>
    </row>
    <row r="2882" spans="1:38">
      <c r="A2882">
        <v>2881</v>
      </c>
      <c r="B2882" s="2">
        <v>43686.730555555558</v>
      </c>
      <c r="C2882" s="2"/>
      <c r="D2882" s="3">
        <v>43716</v>
      </c>
      <c r="E2882" s="4">
        <v>0.68888888888888899</v>
      </c>
      <c r="F2882" t="s">
        <v>3621</v>
      </c>
      <c r="G2882">
        <v>3</v>
      </c>
      <c r="H2882">
        <v>2019</v>
      </c>
      <c r="I2882">
        <v>8</v>
      </c>
      <c r="J2882">
        <v>9</v>
      </c>
      <c r="K2882">
        <v>0</v>
      </c>
      <c r="L2882">
        <v>0</v>
      </c>
      <c r="M2882">
        <v>5</v>
      </c>
      <c r="N2882">
        <v>0</v>
      </c>
      <c r="O2882">
        <v>0</v>
      </c>
      <c r="P2882">
        <v>0</v>
      </c>
      <c r="Q2882">
        <v>1</v>
      </c>
      <c r="R2882">
        <v>0</v>
      </c>
      <c r="S2882">
        <v>0</v>
      </c>
      <c r="T2882" t="s">
        <v>4211</v>
      </c>
      <c r="U2882" t="s">
        <v>12</v>
      </c>
      <c r="V2882" t="s">
        <v>2316</v>
      </c>
      <c r="W2882" t="s">
        <v>4</v>
      </c>
      <c r="X2882">
        <v>1</v>
      </c>
      <c r="Y2882" t="s">
        <v>5</v>
      </c>
      <c r="Z2882">
        <v>180</v>
      </c>
      <c r="AA2882">
        <v>10</v>
      </c>
      <c r="AB2882" t="s">
        <v>4212</v>
      </c>
      <c r="AC2882" t="s">
        <v>81</v>
      </c>
      <c r="AD2882">
        <v>370435</v>
      </c>
      <c r="AE2882" t="s">
        <v>115</v>
      </c>
      <c r="AF2882">
        <v>190</v>
      </c>
      <c r="AG2882" t="s">
        <v>2317</v>
      </c>
      <c r="AH2882" t="s">
        <v>2318</v>
      </c>
      <c r="AI2882">
        <v>18</v>
      </c>
      <c r="AJ2882">
        <v>32.4</v>
      </c>
      <c r="AK2882">
        <v>147.6</v>
      </c>
      <c r="AL2882" s="8">
        <f t="shared" ref="AL2882:AL2945" si="45">SUM(AI2882:AK2882,AF2882,AD2882,Z2882:AA2882,X2882,I2882:S2882,G2882:H2882,A2882)</f>
        <v>375940</v>
      </c>
    </row>
    <row r="2883" spans="1:38">
      <c r="A2883">
        <v>2882</v>
      </c>
      <c r="B2883" s="2">
        <v>43686.731944444444</v>
      </c>
      <c r="C2883" s="2"/>
      <c r="D2883" s="3">
        <v>43716</v>
      </c>
      <c r="E2883" s="4">
        <v>0.69027777777777777</v>
      </c>
      <c r="F2883" t="s">
        <v>3621</v>
      </c>
      <c r="G2883">
        <v>3</v>
      </c>
      <c r="H2883">
        <v>2019</v>
      </c>
      <c r="I2883">
        <v>8</v>
      </c>
      <c r="J2883">
        <v>9</v>
      </c>
      <c r="K2883">
        <v>0</v>
      </c>
      <c r="L2883">
        <v>0</v>
      </c>
      <c r="M2883">
        <v>5</v>
      </c>
      <c r="N2883">
        <v>0</v>
      </c>
      <c r="O2883">
        <v>0</v>
      </c>
      <c r="P2883">
        <v>0</v>
      </c>
      <c r="Q2883">
        <v>1</v>
      </c>
      <c r="R2883">
        <v>0</v>
      </c>
      <c r="S2883">
        <v>0</v>
      </c>
      <c r="T2883" t="s">
        <v>4213</v>
      </c>
      <c r="U2883" t="s">
        <v>12</v>
      </c>
      <c r="V2883" t="s">
        <v>2110</v>
      </c>
      <c r="W2883" t="s">
        <v>4</v>
      </c>
      <c r="X2883">
        <v>1</v>
      </c>
      <c r="Y2883" t="s">
        <v>5</v>
      </c>
      <c r="Z2883">
        <v>381</v>
      </c>
      <c r="AA2883">
        <v>10</v>
      </c>
      <c r="AB2883" t="s">
        <v>21</v>
      </c>
      <c r="AC2883" t="s">
        <v>22</v>
      </c>
      <c r="AD2883">
        <v>781014</v>
      </c>
      <c r="AE2883" t="s">
        <v>115</v>
      </c>
      <c r="AF2883">
        <v>391</v>
      </c>
      <c r="AG2883" t="s">
        <v>1889</v>
      </c>
      <c r="AH2883" t="s">
        <v>2007</v>
      </c>
      <c r="AI2883">
        <v>18</v>
      </c>
      <c r="AJ2883">
        <v>68.58</v>
      </c>
      <c r="AK2883">
        <v>312.42</v>
      </c>
      <c r="AL2883" s="8">
        <f t="shared" si="45"/>
        <v>787123</v>
      </c>
    </row>
    <row r="2884" spans="1:38">
      <c r="A2884">
        <v>2883</v>
      </c>
      <c r="B2884" s="2">
        <v>43686.742361111108</v>
      </c>
      <c r="C2884" s="2"/>
      <c r="D2884" s="3">
        <v>43716</v>
      </c>
      <c r="E2884" s="4">
        <v>0.7006944444444444</v>
      </c>
      <c r="F2884" t="s">
        <v>3621</v>
      </c>
      <c r="G2884">
        <v>3</v>
      </c>
      <c r="H2884">
        <v>2019</v>
      </c>
      <c r="I2884">
        <v>8</v>
      </c>
      <c r="J2884">
        <v>9</v>
      </c>
      <c r="K2884">
        <v>0</v>
      </c>
      <c r="L2884">
        <v>0</v>
      </c>
      <c r="M2884">
        <v>5</v>
      </c>
      <c r="N2884">
        <v>0</v>
      </c>
      <c r="O2884">
        <v>0</v>
      </c>
      <c r="P2884">
        <v>0</v>
      </c>
      <c r="Q2884">
        <v>1</v>
      </c>
      <c r="R2884">
        <v>0</v>
      </c>
      <c r="S2884">
        <v>1</v>
      </c>
      <c r="T2884" t="s">
        <v>3230</v>
      </c>
      <c r="U2884" t="s">
        <v>2</v>
      </c>
      <c r="V2884" t="s">
        <v>3412</v>
      </c>
      <c r="W2884" t="s">
        <v>4</v>
      </c>
      <c r="X2884">
        <v>1</v>
      </c>
      <c r="Y2884" t="s">
        <v>5</v>
      </c>
      <c r="Z2884">
        <v>998</v>
      </c>
      <c r="AA2884">
        <v>10</v>
      </c>
      <c r="AB2884" t="s">
        <v>3231</v>
      </c>
      <c r="AC2884" t="s">
        <v>15</v>
      </c>
      <c r="AD2884">
        <v>628204</v>
      </c>
      <c r="AE2884" t="s">
        <v>16</v>
      </c>
      <c r="AF2884">
        <v>1008</v>
      </c>
      <c r="AG2884" t="s">
        <v>3413</v>
      </c>
      <c r="AH2884" t="s">
        <v>3414</v>
      </c>
      <c r="AI2884">
        <v>17</v>
      </c>
      <c r="AJ2884">
        <v>169.66</v>
      </c>
      <c r="AK2884">
        <v>828.34</v>
      </c>
      <c r="AL2884" s="8">
        <f t="shared" si="45"/>
        <v>636165</v>
      </c>
    </row>
    <row r="2885" spans="1:38">
      <c r="A2885">
        <v>2884</v>
      </c>
      <c r="B2885" s="2">
        <v>43686.743750000001</v>
      </c>
      <c r="C2885" s="2"/>
      <c r="D2885" s="3">
        <v>43716</v>
      </c>
      <c r="E2885" s="4">
        <v>0.70208333333333339</v>
      </c>
      <c r="F2885" t="s">
        <v>3621</v>
      </c>
      <c r="G2885">
        <v>3</v>
      </c>
      <c r="H2885">
        <v>2019</v>
      </c>
      <c r="I2885">
        <v>8</v>
      </c>
      <c r="J2885">
        <v>9</v>
      </c>
      <c r="K2885">
        <v>0</v>
      </c>
      <c r="L2885">
        <v>0</v>
      </c>
      <c r="M2885">
        <v>5</v>
      </c>
      <c r="N2885">
        <v>0</v>
      </c>
      <c r="O2885">
        <v>0</v>
      </c>
      <c r="P2885">
        <v>0</v>
      </c>
      <c r="Q2885">
        <v>1</v>
      </c>
      <c r="R2885">
        <v>0</v>
      </c>
      <c r="S2885">
        <v>1</v>
      </c>
      <c r="T2885" t="s">
        <v>4214</v>
      </c>
      <c r="U2885" t="s">
        <v>2</v>
      </c>
      <c r="V2885" t="s">
        <v>2330</v>
      </c>
      <c r="W2885" t="s">
        <v>4</v>
      </c>
      <c r="X2885">
        <v>1</v>
      </c>
      <c r="Y2885" t="s">
        <v>5</v>
      </c>
      <c r="Z2885">
        <v>149</v>
      </c>
      <c r="AA2885">
        <v>10</v>
      </c>
      <c r="AB2885" t="s">
        <v>2741</v>
      </c>
      <c r="AC2885" t="s">
        <v>152</v>
      </c>
      <c r="AD2885">
        <v>505001</v>
      </c>
      <c r="AE2885" t="s">
        <v>897</v>
      </c>
      <c r="AF2885">
        <v>159</v>
      </c>
      <c r="AG2885" t="s">
        <v>1889</v>
      </c>
      <c r="AH2885" t="s">
        <v>2331</v>
      </c>
      <c r="AI2885">
        <v>18</v>
      </c>
      <c r="AJ2885">
        <v>26.82</v>
      </c>
      <c r="AK2885">
        <v>122.18</v>
      </c>
      <c r="AL2885" s="8">
        <f t="shared" si="45"/>
        <v>510417</v>
      </c>
    </row>
    <row r="2886" spans="1:38">
      <c r="A2886">
        <v>2885</v>
      </c>
      <c r="B2886" s="2">
        <v>43686.754861111112</v>
      </c>
      <c r="C2886" s="2"/>
      <c r="D2886" s="3">
        <v>43716</v>
      </c>
      <c r="E2886" s="4">
        <v>0.71319444444444446</v>
      </c>
      <c r="F2886" t="s">
        <v>3621</v>
      </c>
      <c r="G2886">
        <v>3</v>
      </c>
      <c r="H2886">
        <v>2019</v>
      </c>
      <c r="I2886">
        <v>8</v>
      </c>
      <c r="J2886">
        <v>9</v>
      </c>
      <c r="K2886">
        <v>0</v>
      </c>
      <c r="L2886">
        <v>0</v>
      </c>
      <c r="M2886">
        <v>5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1</v>
      </c>
      <c r="T2886" t="s">
        <v>4215</v>
      </c>
      <c r="U2886" t="s">
        <v>2</v>
      </c>
      <c r="V2886" t="s">
        <v>2258</v>
      </c>
      <c r="W2886" t="s">
        <v>4</v>
      </c>
      <c r="X2886">
        <v>1</v>
      </c>
      <c r="Y2886" t="s">
        <v>5</v>
      </c>
      <c r="Z2886">
        <v>175</v>
      </c>
      <c r="AA2886">
        <v>10</v>
      </c>
      <c r="AB2886" t="s">
        <v>4216</v>
      </c>
      <c r="AC2886" t="s">
        <v>81</v>
      </c>
      <c r="AD2886">
        <v>382225</v>
      </c>
      <c r="AE2886" t="s">
        <v>897</v>
      </c>
      <c r="AF2886">
        <v>185</v>
      </c>
      <c r="AG2886" t="s">
        <v>1889</v>
      </c>
      <c r="AH2886" t="s">
        <v>2007</v>
      </c>
      <c r="AI2886">
        <v>18</v>
      </c>
      <c r="AJ2886">
        <v>31.5</v>
      </c>
      <c r="AK2886">
        <v>143.5</v>
      </c>
      <c r="AL2886" s="8">
        <f t="shared" si="45"/>
        <v>387720</v>
      </c>
    </row>
    <row r="2887" spans="1:38">
      <c r="A2887">
        <v>2886</v>
      </c>
      <c r="B2887" s="2">
        <v>43686.754861111112</v>
      </c>
      <c r="C2887" s="2"/>
      <c r="D2887" s="3">
        <v>43716</v>
      </c>
      <c r="E2887" s="4">
        <v>0.71319444444444446</v>
      </c>
      <c r="F2887" t="s">
        <v>3621</v>
      </c>
      <c r="G2887">
        <v>3</v>
      </c>
      <c r="H2887">
        <v>2019</v>
      </c>
      <c r="I2887">
        <v>8</v>
      </c>
      <c r="J2887">
        <v>9</v>
      </c>
      <c r="K2887">
        <v>0</v>
      </c>
      <c r="L2887">
        <v>0</v>
      </c>
      <c r="M2887">
        <v>5</v>
      </c>
      <c r="N2887">
        <v>0</v>
      </c>
      <c r="O2887">
        <v>0</v>
      </c>
      <c r="P2887">
        <v>0</v>
      </c>
      <c r="Q2887">
        <v>1</v>
      </c>
      <c r="R2887">
        <v>0</v>
      </c>
      <c r="S2887">
        <v>1</v>
      </c>
      <c r="T2887" t="s">
        <v>4217</v>
      </c>
      <c r="U2887" t="s">
        <v>2</v>
      </c>
      <c r="V2887" t="s">
        <v>2307</v>
      </c>
      <c r="W2887" t="s">
        <v>4</v>
      </c>
      <c r="X2887">
        <v>1</v>
      </c>
      <c r="Y2887" t="s">
        <v>5</v>
      </c>
      <c r="Z2887">
        <v>198</v>
      </c>
      <c r="AA2887">
        <v>10</v>
      </c>
      <c r="AB2887" t="s">
        <v>672</v>
      </c>
      <c r="AC2887" t="s">
        <v>62</v>
      </c>
      <c r="AD2887">
        <v>221005</v>
      </c>
      <c r="AE2887" t="s">
        <v>897</v>
      </c>
      <c r="AF2887">
        <v>208</v>
      </c>
      <c r="AG2887" t="s">
        <v>1889</v>
      </c>
      <c r="AH2887" t="s">
        <v>2007</v>
      </c>
      <c r="AI2887">
        <v>18</v>
      </c>
      <c r="AJ2887">
        <v>35.64</v>
      </c>
      <c r="AK2887">
        <v>162.36000000000001</v>
      </c>
      <c r="AL2887" s="8">
        <f t="shared" si="45"/>
        <v>226570</v>
      </c>
    </row>
    <row r="2888" spans="1:38">
      <c r="A2888">
        <v>2887</v>
      </c>
      <c r="B2888" s="2">
        <v>43686.777777777781</v>
      </c>
      <c r="C2888" s="2"/>
      <c r="D2888" s="3">
        <v>43716</v>
      </c>
      <c r="E2888" s="4">
        <v>0.73611111111111116</v>
      </c>
      <c r="F2888" t="s">
        <v>3621</v>
      </c>
      <c r="G2888">
        <v>3</v>
      </c>
      <c r="H2888">
        <v>2019</v>
      </c>
      <c r="I2888">
        <v>8</v>
      </c>
      <c r="J2888">
        <v>9</v>
      </c>
      <c r="K2888">
        <v>0</v>
      </c>
      <c r="L2888">
        <v>0</v>
      </c>
      <c r="M2888">
        <v>5</v>
      </c>
      <c r="N2888">
        <v>0</v>
      </c>
      <c r="O2888">
        <v>0</v>
      </c>
      <c r="P2888">
        <v>0</v>
      </c>
      <c r="Q2888">
        <v>1</v>
      </c>
      <c r="R2888">
        <v>0</v>
      </c>
      <c r="S2888">
        <v>1</v>
      </c>
      <c r="T2888" t="s">
        <v>4218</v>
      </c>
      <c r="U2888" t="s">
        <v>2</v>
      </c>
      <c r="V2888" t="s">
        <v>2330</v>
      </c>
      <c r="W2888" t="s">
        <v>4</v>
      </c>
      <c r="X2888">
        <v>1</v>
      </c>
      <c r="Y2888" t="s">
        <v>5</v>
      </c>
      <c r="Z2888">
        <v>149</v>
      </c>
      <c r="AA2888">
        <v>10</v>
      </c>
      <c r="AB2888" t="s">
        <v>4106</v>
      </c>
      <c r="AC2888" t="s">
        <v>81</v>
      </c>
      <c r="AD2888">
        <v>394670</v>
      </c>
      <c r="AE2888" t="s">
        <v>897</v>
      </c>
      <c r="AF2888">
        <v>159</v>
      </c>
      <c r="AG2888" t="s">
        <v>1889</v>
      </c>
      <c r="AH2888" t="s">
        <v>2331</v>
      </c>
      <c r="AI2888">
        <v>18</v>
      </c>
      <c r="AJ2888">
        <v>26.82</v>
      </c>
      <c r="AK2888">
        <v>122.18</v>
      </c>
      <c r="AL2888" s="8">
        <f t="shared" si="45"/>
        <v>400089</v>
      </c>
    </row>
    <row r="2889" spans="1:38">
      <c r="A2889">
        <v>2888</v>
      </c>
      <c r="B2889" s="2">
        <v>43686.78402777778</v>
      </c>
      <c r="C2889" s="2"/>
      <c r="D2889" s="3">
        <v>43716</v>
      </c>
      <c r="E2889" s="4">
        <v>0.74236111111111114</v>
      </c>
      <c r="F2889" t="s">
        <v>3621</v>
      </c>
      <c r="G2889">
        <v>3</v>
      </c>
      <c r="H2889">
        <v>2019</v>
      </c>
      <c r="I2889">
        <v>8</v>
      </c>
      <c r="J2889">
        <v>9</v>
      </c>
      <c r="K2889">
        <v>0</v>
      </c>
      <c r="L2889">
        <v>0</v>
      </c>
      <c r="M2889">
        <v>5</v>
      </c>
      <c r="N2889">
        <v>0</v>
      </c>
      <c r="O2889">
        <v>0</v>
      </c>
      <c r="P2889">
        <v>0</v>
      </c>
      <c r="Q2889">
        <v>1</v>
      </c>
      <c r="R2889">
        <v>0</v>
      </c>
      <c r="S2889">
        <v>0</v>
      </c>
      <c r="T2889" t="s">
        <v>2576</v>
      </c>
      <c r="U2889" t="s">
        <v>12</v>
      </c>
      <c r="V2889" t="s">
        <v>2330</v>
      </c>
      <c r="W2889" t="s">
        <v>4</v>
      </c>
      <c r="X2889">
        <v>1</v>
      </c>
      <c r="Y2889" t="s">
        <v>5</v>
      </c>
      <c r="Z2889">
        <v>149</v>
      </c>
      <c r="AA2889">
        <v>10</v>
      </c>
      <c r="AB2889" t="s">
        <v>787</v>
      </c>
      <c r="AC2889" t="s">
        <v>81</v>
      </c>
      <c r="AD2889">
        <v>396380</v>
      </c>
      <c r="AE2889" t="s">
        <v>897</v>
      </c>
      <c r="AF2889">
        <v>159</v>
      </c>
      <c r="AG2889" t="s">
        <v>1889</v>
      </c>
      <c r="AH2889" t="s">
        <v>2331</v>
      </c>
      <c r="AI2889">
        <v>18</v>
      </c>
      <c r="AJ2889">
        <v>26.82</v>
      </c>
      <c r="AK2889">
        <v>122.18</v>
      </c>
      <c r="AL2889" s="8">
        <f t="shared" si="45"/>
        <v>401799</v>
      </c>
    </row>
    <row r="2890" spans="1:38">
      <c r="A2890">
        <v>2889</v>
      </c>
      <c r="B2890" s="2">
        <v>43686.810416666667</v>
      </c>
      <c r="C2890" s="2"/>
      <c r="D2890" s="3">
        <v>43716</v>
      </c>
      <c r="E2890" s="4">
        <v>0.76874999999999993</v>
      </c>
      <c r="F2890" t="s">
        <v>3621</v>
      </c>
      <c r="G2890">
        <v>3</v>
      </c>
      <c r="H2890">
        <v>2019</v>
      </c>
      <c r="I2890">
        <v>8</v>
      </c>
      <c r="J2890">
        <v>9</v>
      </c>
      <c r="K2890">
        <v>0</v>
      </c>
      <c r="L2890">
        <v>0</v>
      </c>
      <c r="M2890">
        <v>5</v>
      </c>
      <c r="N2890">
        <v>0</v>
      </c>
      <c r="O2890">
        <v>0</v>
      </c>
      <c r="P2890">
        <v>0</v>
      </c>
      <c r="Q2890">
        <v>1</v>
      </c>
      <c r="R2890">
        <v>0</v>
      </c>
      <c r="S2890">
        <v>1</v>
      </c>
      <c r="T2890" t="s">
        <v>1453</v>
      </c>
      <c r="U2890" t="s">
        <v>2</v>
      </c>
      <c r="V2890" t="s">
        <v>4100</v>
      </c>
      <c r="W2890" t="s">
        <v>4</v>
      </c>
      <c r="X2890">
        <v>1</v>
      </c>
      <c r="Y2890" t="s">
        <v>5</v>
      </c>
      <c r="Z2890">
        <v>335</v>
      </c>
      <c r="AA2890">
        <v>10</v>
      </c>
      <c r="AB2890" t="s">
        <v>386</v>
      </c>
      <c r="AC2890" t="s">
        <v>78</v>
      </c>
      <c r="AD2890">
        <v>302028</v>
      </c>
      <c r="AE2890" t="s">
        <v>16</v>
      </c>
      <c r="AF2890">
        <v>345</v>
      </c>
      <c r="AG2890" t="s">
        <v>1256</v>
      </c>
      <c r="AH2890" t="s">
        <v>4101</v>
      </c>
      <c r="AI2890">
        <v>17</v>
      </c>
      <c r="AJ2890">
        <v>56.95</v>
      </c>
      <c r="AK2890">
        <v>278.05</v>
      </c>
      <c r="AL2890" s="8">
        <f t="shared" si="45"/>
        <v>308006</v>
      </c>
    </row>
    <row r="2891" spans="1:38">
      <c r="A2891">
        <v>2890</v>
      </c>
      <c r="B2891" s="2">
        <v>43686.82708333333</v>
      </c>
      <c r="C2891" s="2"/>
      <c r="D2891" s="3">
        <v>43716</v>
      </c>
      <c r="E2891" s="4">
        <v>0.78541666666666676</v>
      </c>
      <c r="F2891" t="s">
        <v>3621</v>
      </c>
      <c r="G2891">
        <v>3</v>
      </c>
      <c r="H2891">
        <v>2019</v>
      </c>
      <c r="I2891">
        <v>8</v>
      </c>
      <c r="J2891">
        <v>9</v>
      </c>
      <c r="K2891">
        <v>0</v>
      </c>
      <c r="L2891">
        <v>0</v>
      </c>
      <c r="M2891">
        <v>5</v>
      </c>
      <c r="N2891">
        <v>0</v>
      </c>
      <c r="O2891">
        <v>0</v>
      </c>
      <c r="P2891">
        <v>0</v>
      </c>
      <c r="Q2891">
        <v>1</v>
      </c>
      <c r="R2891">
        <v>0</v>
      </c>
      <c r="S2891">
        <v>1</v>
      </c>
      <c r="T2891" t="s">
        <v>4219</v>
      </c>
      <c r="U2891" t="s">
        <v>2</v>
      </c>
      <c r="V2891" t="s">
        <v>2275</v>
      </c>
      <c r="W2891" t="s">
        <v>4</v>
      </c>
      <c r="X2891">
        <v>1</v>
      </c>
      <c r="Y2891" t="s">
        <v>5</v>
      </c>
      <c r="Z2891">
        <v>420</v>
      </c>
      <c r="AA2891">
        <v>10</v>
      </c>
      <c r="AB2891" t="s">
        <v>114</v>
      </c>
      <c r="AC2891" t="s">
        <v>75</v>
      </c>
      <c r="AD2891">
        <v>400071</v>
      </c>
      <c r="AE2891" t="s">
        <v>897</v>
      </c>
      <c r="AF2891">
        <v>430</v>
      </c>
      <c r="AG2891" t="s">
        <v>2277</v>
      </c>
      <c r="AH2891" t="s">
        <v>237</v>
      </c>
      <c r="AI2891">
        <v>18</v>
      </c>
      <c r="AJ2891">
        <v>75.599999999999994</v>
      </c>
      <c r="AK2891">
        <v>344.4</v>
      </c>
      <c r="AL2891" s="8">
        <f t="shared" si="45"/>
        <v>406306</v>
      </c>
    </row>
    <row r="2892" spans="1:38">
      <c r="A2892">
        <v>2891</v>
      </c>
      <c r="B2892" s="2">
        <v>43686.948611111111</v>
      </c>
      <c r="C2892" s="2"/>
      <c r="D2892" s="3">
        <v>43716</v>
      </c>
      <c r="E2892" s="4">
        <v>0.90694444444444444</v>
      </c>
      <c r="F2892" t="s">
        <v>3621</v>
      </c>
      <c r="G2892">
        <v>3</v>
      </c>
      <c r="H2892">
        <v>2019</v>
      </c>
      <c r="I2892">
        <v>8</v>
      </c>
      <c r="J2892">
        <v>9</v>
      </c>
      <c r="K2892">
        <v>0</v>
      </c>
      <c r="L2892">
        <v>0</v>
      </c>
      <c r="M2892">
        <v>5</v>
      </c>
      <c r="N2892">
        <v>0</v>
      </c>
      <c r="O2892">
        <v>0</v>
      </c>
      <c r="P2892">
        <v>0</v>
      </c>
      <c r="Q2892">
        <v>0</v>
      </c>
      <c r="R2892">
        <v>1</v>
      </c>
      <c r="S2892">
        <v>0</v>
      </c>
      <c r="T2892" t="s">
        <v>4220</v>
      </c>
      <c r="U2892" t="s">
        <v>12</v>
      </c>
      <c r="V2892" t="s">
        <v>2307</v>
      </c>
      <c r="W2892" t="s">
        <v>4</v>
      </c>
      <c r="X2892">
        <v>1</v>
      </c>
      <c r="Y2892" t="s">
        <v>5</v>
      </c>
      <c r="Z2892">
        <v>198</v>
      </c>
      <c r="AA2892">
        <v>10</v>
      </c>
      <c r="AB2892" t="s">
        <v>1615</v>
      </c>
      <c r="AC2892" t="s">
        <v>191</v>
      </c>
      <c r="AD2892">
        <v>521108</v>
      </c>
      <c r="AE2892" t="s">
        <v>897</v>
      </c>
      <c r="AF2892">
        <v>208</v>
      </c>
      <c r="AG2892" t="s">
        <v>1889</v>
      </c>
      <c r="AH2892" t="s">
        <v>2007</v>
      </c>
      <c r="AI2892">
        <v>18</v>
      </c>
      <c r="AJ2892">
        <v>35.64</v>
      </c>
      <c r="AK2892">
        <v>162.36000000000001</v>
      </c>
      <c r="AL2892" s="8">
        <f t="shared" si="45"/>
        <v>526677</v>
      </c>
    </row>
    <row r="2893" spans="1:38">
      <c r="A2893">
        <v>2892</v>
      </c>
      <c r="B2893" s="2">
        <v>43687.227083333331</v>
      </c>
      <c r="C2893" s="2"/>
      <c r="D2893" s="3">
        <v>43746</v>
      </c>
      <c r="E2893" s="4">
        <v>0.18541666666666667</v>
      </c>
      <c r="F2893" t="s">
        <v>3621</v>
      </c>
      <c r="G2893">
        <v>3</v>
      </c>
      <c r="H2893">
        <v>2019</v>
      </c>
      <c r="I2893">
        <v>8</v>
      </c>
      <c r="J2893">
        <v>10</v>
      </c>
      <c r="K2893">
        <v>0</v>
      </c>
      <c r="L2893">
        <v>0</v>
      </c>
      <c r="M2893">
        <v>6</v>
      </c>
      <c r="N2893">
        <v>0</v>
      </c>
      <c r="O2893">
        <v>0</v>
      </c>
      <c r="P2893">
        <v>0</v>
      </c>
      <c r="Q2893">
        <v>0</v>
      </c>
      <c r="R2893">
        <v>1</v>
      </c>
      <c r="S2893">
        <v>1</v>
      </c>
      <c r="T2893" t="s">
        <v>4221</v>
      </c>
      <c r="U2893" t="s">
        <v>2</v>
      </c>
      <c r="V2893" t="s">
        <v>2110</v>
      </c>
      <c r="W2893" t="s">
        <v>4</v>
      </c>
      <c r="X2893">
        <v>1</v>
      </c>
      <c r="Y2893" t="s">
        <v>5</v>
      </c>
      <c r="Z2893">
        <v>381</v>
      </c>
      <c r="AA2893">
        <v>89</v>
      </c>
      <c r="AB2893" t="s">
        <v>148</v>
      </c>
      <c r="AC2893" t="s">
        <v>62</v>
      </c>
      <c r="AD2893">
        <v>201308</v>
      </c>
      <c r="AE2893" t="s">
        <v>115</v>
      </c>
      <c r="AF2893">
        <v>470</v>
      </c>
      <c r="AG2893" t="s">
        <v>1889</v>
      </c>
      <c r="AH2893" t="s">
        <v>2007</v>
      </c>
      <c r="AI2893">
        <v>18</v>
      </c>
      <c r="AJ2893">
        <v>68.58</v>
      </c>
      <c r="AK2893">
        <v>312.42</v>
      </c>
      <c r="AL2893" s="8">
        <f t="shared" si="45"/>
        <v>207588</v>
      </c>
    </row>
    <row r="2894" spans="1:38">
      <c r="A2894">
        <v>2893</v>
      </c>
      <c r="B2894" s="2">
        <v>43687.370138888888</v>
      </c>
      <c r="C2894" s="2"/>
      <c r="D2894" s="3">
        <v>43746</v>
      </c>
      <c r="E2894" s="4">
        <v>0.32847222222222222</v>
      </c>
      <c r="F2894" t="s">
        <v>3621</v>
      </c>
      <c r="G2894">
        <v>3</v>
      </c>
      <c r="H2894">
        <v>2019</v>
      </c>
      <c r="I2894">
        <v>8</v>
      </c>
      <c r="J2894">
        <v>10</v>
      </c>
      <c r="K2894">
        <v>0</v>
      </c>
      <c r="L2894">
        <v>0</v>
      </c>
      <c r="M2894">
        <v>6</v>
      </c>
      <c r="N2894">
        <v>0</v>
      </c>
      <c r="O2894">
        <v>1</v>
      </c>
      <c r="P2894">
        <v>0</v>
      </c>
      <c r="Q2894">
        <v>0</v>
      </c>
      <c r="R2894">
        <v>0</v>
      </c>
      <c r="S2894">
        <v>0</v>
      </c>
      <c r="T2894" t="s">
        <v>2621</v>
      </c>
      <c r="U2894" t="s">
        <v>12</v>
      </c>
      <c r="V2894" t="s">
        <v>2045</v>
      </c>
      <c r="W2894" t="s">
        <v>4</v>
      </c>
      <c r="X2894">
        <v>1</v>
      </c>
      <c r="Y2894" t="s">
        <v>5</v>
      </c>
      <c r="Z2894">
        <v>138</v>
      </c>
      <c r="AA2894">
        <v>89</v>
      </c>
      <c r="AB2894" t="s">
        <v>102</v>
      </c>
      <c r="AC2894" t="s">
        <v>103</v>
      </c>
      <c r="AD2894">
        <v>110027</v>
      </c>
      <c r="AE2894" t="s">
        <v>897</v>
      </c>
      <c r="AF2894">
        <v>227</v>
      </c>
      <c r="AG2894" t="s">
        <v>1889</v>
      </c>
      <c r="AH2894" t="s">
        <v>2007</v>
      </c>
      <c r="AI2894">
        <v>18</v>
      </c>
      <c r="AJ2894">
        <v>24.84</v>
      </c>
      <c r="AK2894">
        <v>113.16</v>
      </c>
      <c r="AL2894" s="8">
        <f t="shared" si="45"/>
        <v>115578</v>
      </c>
    </row>
    <row r="2895" spans="1:38">
      <c r="A2895">
        <v>2894</v>
      </c>
      <c r="B2895" s="2">
        <v>43687.405555555553</v>
      </c>
      <c r="C2895" s="2"/>
      <c r="D2895" s="3">
        <v>43746</v>
      </c>
      <c r="E2895" s="4">
        <v>0.36388888888888887</v>
      </c>
      <c r="F2895" t="s">
        <v>3621</v>
      </c>
      <c r="G2895">
        <v>3</v>
      </c>
      <c r="H2895">
        <v>2019</v>
      </c>
      <c r="I2895">
        <v>8</v>
      </c>
      <c r="J2895">
        <v>10</v>
      </c>
      <c r="K2895">
        <v>0</v>
      </c>
      <c r="L2895">
        <v>0</v>
      </c>
      <c r="M2895">
        <v>6</v>
      </c>
      <c r="N2895">
        <v>0</v>
      </c>
      <c r="O2895">
        <v>1</v>
      </c>
      <c r="P2895">
        <v>0</v>
      </c>
      <c r="Q2895">
        <v>0</v>
      </c>
      <c r="R2895">
        <v>0</v>
      </c>
      <c r="S2895">
        <v>0</v>
      </c>
      <c r="T2895" t="s">
        <v>3910</v>
      </c>
      <c r="U2895" t="s">
        <v>12</v>
      </c>
      <c r="V2895" t="s">
        <v>3412</v>
      </c>
      <c r="W2895" t="s">
        <v>4</v>
      </c>
      <c r="X2895">
        <v>1</v>
      </c>
      <c r="Y2895" t="s">
        <v>5</v>
      </c>
      <c r="Z2895">
        <v>998</v>
      </c>
      <c r="AA2895">
        <v>79</v>
      </c>
      <c r="AB2895" t="s">
        <v>220</v>
      </c>
      <c r="AC2895" t="s">
        <v>75</v>
      </c>
      <c r="AD2895">
        <v>411043</v>
      </c>
      <c r="AE2895" t="s">
        <v>16</v>
      </c>
      <c r="AF2895">
        <v>1077</v>
      </c>
      <c r="AG2895" t="s">
        <v>3413</v>
      </c>
      <c r="AH2895" t="s">
        <v>3414</v>
      </c>
      <c r="AI2895">
        <v>17</v>
      </c>
      <c r="AJ2895">
        <v>169.66</v>
      </c>
      <c r="AK2895">
        <v>828.34</v>
      </c>
      <c r="AL2895" s="8">
        <f t="shared" si="45"/>
        <v>419154</v>
      </c>
    </row>
    <row r="2896" spans="1:38">
      <c r="A2896">
        <v>2895</v>
      </c>
      <c r="B2896" s="2">
        <v>43687.406944444447</v>
      </c>
      <c r="C2896" s="2"/>
      <c r="D2896" s="3">
        <v>43746</v>
      </c>
      <c r="E2896" s="4">
        <v>0.36527777777777781</v>
      </c>
      <c r="F2896" t="s">
        <v>3621</v>
      </c>
      <c r="G2896">
        <v>3</v>
      </c>
      <c r="H2896">
        <v>2019</v>
      </c>
      <c r="I2896">
        <v>8</v>
      </c>
      <c r="J2896">
        <v>10</v>
      </c>
      <c r="K2896">
        <v>0</v>
      </c>
      <c r="L2896">
        <v>0</v>
      </c>
      <c r="M2896">
        <v>6</v>
      </c>
      <c r="N2896">
        <v>0</v>
      </c>
      <c r="O2896">
        <v>1</v>
      </c>
      <c r="P2896">
        <v>0</v>
      </c>
      <c r="Q2896">
        <v>0</v>
      </c>
      <c r="R2896">
        <v>0</v>
      </c>
      <c r="S2896">
        <v>0</v>
      </c>
      <c r="T2896" t="s">
        <v>4222</v>
      </c>
      <c r="U2896" t="s">
        <v>12</v>
      </c>
      <c r="V2896" t="s">
        <v>3412</v>
      </c>
      <c r="W2896" t="s">
        <v>4</v>
      </c>
      <c r="X2896">
        <v>1</v>
      </c>
      <c r="Y2896" t="s">
        <v>5</v>
      </c>
      <c r="Z2896">
        <v>998</v>
      </c>
      <c r="AA2896">
        <v>79</v>
      </c>
      <c r="AB2896" t="s">
        <v>4223</v>
      </c>
      <c r="AC2896" t="s">
        <v>424</v>
      </c>
      <c r="AD2896">
        <v>143117</v>
      </c>
      <c r="AE2896" t="s">
        <v>16</v>
      </c>
      <c r="AF2896">
        <v>1077</v>
      </c>
      <c r="AG2896" t="s">
        <v>3413</v>
      </c>
      <c r="AH2896" t="s">
        <v>3414</v>
      </c>
      <c r="AI2896">
        <v>17</v>
      </c>
      <c r="AJ2896">
        <v>169.66</v>
      </c>
      <c r="AK2896">
        <v>828.34</v>
      </c>
      <c r="AL2896" s="8">
        <f t="shared" si="45"/>
        <v>151229</v>
      </c>
    </row>
    <row r="2897" spans="1:38">
      <c r="A2897">
        <v>2896</v>
      </c>
      <c r="B2897" s="2">
        <v>43687.418749999997</v>
      </c>
      <c r="C2897" s="2"/>
      <c r="D2897" s="3">
        <v>43746</v>
      </c>
      <c r="E2897" s="4">
        <v>0.37708333333333338</v>
      </c>
      <c r="F2897" t="s">
        <v>3621</v>
      </c>
      <c r="G2897">
        <v>3</v>
      </c>
      <c r="H2897">
        <v>2019</v>
      </c>
      <c r="I2897">
        <v>8</v>
      </c>
      <c r="J2897">
        <v>10</v>
      </c>
      <c r="K2897">
        <v>0</v>
      </c>
      <c r="L2897">
        <v>0</v>
      </c>
      <c r="M2897">
        <v>6</v>
      </c>
      <c r="N2897">
        <v>0</v>
      </c>
      <c r="O2897">
        <v>1</v>
      </c>
      <c r="P2897">
        <v>0</v>
      </c>
      <c r="Q2897">
        <v>0</v>
      </c>
      <c r="R2897">
        <v>0</v>
      </c>
      <c r="S2897">
        <v>0</v>
      </c>
      <c r="T2897" t="s">
        <v>4158</v>
      </c>
      <c r="U2897" t="s">
        <v>12</v>
      </c>
      <c r="V2897" t="s">
        <v>693</v>
      </c>
      <c r="W2897" t="s">
        <v>4</v>
      </c>
      <c r="X2897">
        <v>1</v>
      </c>
      <c r="Y2897" t="s">
        <v>5</v>
      </c>
      <c r="Z2897">
        <v>840</v>
      </c>
      <c r="AA2897">
        <v>89</v>
      </c>
      <c r="AB2897" t="s">
        <v>617</v>
      </c>
      <c r="AC2897" t="s">
        <v>44</v>
      </c>
      <c r="AD2897">
        <v>769008</v>
      </c>
      <c r="AE2897" t="s">
        <v>8</v>
      </c>
      <c r="AF2897">
        <v>929</v>
      </c>
      <c r="AG2897" t="s">
        <v>614</v>
      </c>
      <c r="AH2897" t="s">
        <v>615</v>
      </c>
      <c r="AI2897">
        <v>13</v>
      </c>
      <c r="AJ2897">
        <v>109.2</v>
      </c>
      <c r="AK2897">
        <v>730.8</v>
      </c>
      <c r="AL2897" s="8">
        <f t="shared" si="45"/>
        <v>776663</v>
      </c>
    </row>
    <row r="2898" spans="1:38">
      <c r="A2898">
        <v>2897</v>
      </c>
      <c r="B2898" s="2">
        <v>43687.495138888888</v>
      </c>
      <c r="C2898" s="2"/>
      <c r="D2898" s="3">
        <v>43746</v>
      </c>
      <c r="E2898" s="4">
        <v>0.45347222222222222</v>
      </c>
      <c r="F2898" t="s">
        <v>3621</v>
      </c>
      <c r="G2898">
        <v>3</v>
      </c>
      <c r="H2898">
        <v>2019</v>
      </c>
      <c r="I2898">
        <v>8</v>
      </c>
      <c r="J2898">
        <v>10</v>
      </c>
      <c r="K2898">
        <v>0</v>
      </c>
      <c r="L2898">
        <v>0</v>
      </c>
      <c r="M2898">
        <v>6</v>
      </c>
      <c r="N2898">
        <v>0</v>
      </c>
      <c r="O2898">
        <v>1</v>
      </c>
      <c r="P2898">
        <v>0</v>
      </c>
      <c r="Q2898">
        <v>0</v>
      </c>
      <c r="R2898">
        <v>0</v>
      </c>
      <c r="S2898">
        <v>1</v>
      </c>
      <c r="T2898" t="s">
        <v>4224</v>
      </c>
      <c r="U2898" t="s">
        <v>2</v>
      </c>
      <c r="V2898" t="s">
        <v>642</v>
      </c>
      <c r="W2898" t="s">
        <v>4</v>
      </c>
      <c r="X2898">
        <v>1</v>
      </c>
      <c r="Y2898" t="s">
        <v>5</v>
      </c>
      <c r="Z2898">
        <v>638</v>
      </c>
      <c r="AA2898">
        <v>89</v>
      </c>
      <c r="AB2898" t="s">
        <v>89</v>
      </c>
      <c r="AC2898" t="s">
        <v>90</v>
      </c>
      <c r="AD2898">
        <v>560053</v>
      </c>
      <c r="AE2898" t="s">
        <v>8</v>
      </c>
      <c r="AF2898">
        <v>728</v>
      </c>
      <c r="AG2898" t="s">
        <v>644</v>
      </c>
      <c r="AH2898" t="s">
        <v>645</v>
      </c>
      <c r="AI2898">
        <v>13</v>
      </c>
      <c r="AJ2898">
        <v>83.004999999999995</v>
      </c>
      <c r="AK2898">
        <v>555.495</v>
      </c>
      <c r="AL2898" s="8">
        <f t="shared" si="45"/>
        <v>567105.5</v>
      </c>
    </row>
    <row r="2899" spans="1:38">
      <c r="A2899">
        <v>2898</v>
      </c>
      <c r="B2899" s="2">
        <v>43687.533333333333</v>
      </c>
      <c r="C2899" s="2"/>
      <c r="D2899" s="3">
        <v>43746</v>
      </c>
      <c r="E2899" s="4">
        <v>0.4916666666666667</v>
      </c>
      <c r="F2899" t="s">
        <v>3621</v>
      </c>
      <c r="G2899">
        <v>3</v>
      </c>
      <c r="H2899">
        <v>2019</v>
      </c>
      <c r="I2899">
        <v>8</v>
      </c>
      <c r="J2899">
        <v>10</v>
      </c>
      <c r="K2899">
        <v>0</v>
      </c>
      <c r="L2899">
        <v>0</v>
      </c>
      <c r="M2899">
        <v>6</v>
      </c>
      <c r="N2899">
        <v>0</v>
      </c>
      <c r="O2899">
        <v>1</v>
      </c>
      <c r="P2899">
        <v>0</v>
      </c>
      <c r="Q2899">
        <v>0</v>
      </c>
      <c r="R2899">
        <v>0</v>
      </c>
      <c r="S2899">
        <v>1</v>
      </c>
      <c r="T2899" t="s">
        <v>1264</v>
      </c>
      <c r="U2899" t="s">
        <v>2</v>
      </c>
      <c r="V2899" t="s">
        <v>4225</v>
      </c>
      <c r="W2899" t="s">
        <v>4</v>
      </c>
      <c r="X2899">
        <v>1</v>
      </c>
      <c r="Y2899" t="s">
        <v>5</v>
      </c>
      <c r="Z2899">
        <v>192</v>
      </c>
      <c r="AA2899">
        <v>89</v>
      </c>
      <c r="AB2899" t="s">
        <v>291</v>
      </c>
      <c r="AC2899" t="s">
        <v>62</v>
      </c>
      <c r="AD2899">
        <v>211010</v>
      </c>
      <c r="AE2899" t="s">
        <v>8</v>
      </c>
      <c r="AF2899">
        <v>281</v>
      </c>
      <c r="AG2899" t="s">
        <v>4226</v>
      </c>
      <c r="AH2899" t="s">
        <v>4227</v>
      </c>
      <c r="AI2899">
        <v>13</v>
      </c>
      <c r="AJ2899">
        <v>24.96</v>
      </c>
      <c r="AK2899">
        <v>167.04</v>
      </c>
      <c r="AL2899" s="8">
        <f t="shared" si="45"/>
        <v>216724</v>
      </c>
    </row>
    <row r="2900" spans="1:38">
      <c r="A2900">
        <v>2899</v>
      </c>
      <c r="B2900" s="2">
        <v>43687.549305555556</v>
      </c>
      <c r="C2900" s="2"/>
      <c r="D2900" s="3">
        <v>43746</v>
      </c>
      <c r="E2900" s="4">
        <v>0.50763888888888886</v>
      </c>
      <c r="F2900" t="s">
        <v>3621</v>
      </c>
      <c r="G2900">
        <v>3</v>
      </c>
      <c r="H2900">
        <v>2019</v>
      </c>
      <c r="I2900">
        <v>8</v>
      </c>
      <c r="J2900">
        <v>10</v>
      </c>
      <c r="K2900">
        <v>0</v>
      </c>
      <c r="L2900">
        <v>0</v>
      </c>
      <c r="M2900">
        <v>6</v>
      </c>
      <c r="N2900">
        <v>0</v>
      </c>
      <c r="O2900">
        <v>0</v>
      </c>
      <c r="P2900">
        <v>1</v>
      </c>
      <c r="Q2900">
        <v>0</v>
      </c>
      <c r="R2900">
        <v>0</v>
      </c>
      <c r="S2900">
        <v>1</v>
      </c>
      <c r="T2900" t="s">
        <v>4228</v>
      </c>
      <c r="U2900" t="s">
        <v>2</v>
      </c>
      <c r="V2900" t="s">
        <v>2068</v>
      </c>
      <c r="W2900" t="s">
        <v>4</v>
      </c>
      <c r="X2900">
        <v>1</v>
      </c>
      <c r="Y2900" t="s">
        <v>5</v>
      </c>
      <c r="Z2900">
        <v>200</v>
      </c>
      <c r="AA2900">
        <v>79</v>
      </c>
      <c r="AB2900" t="s">
        <v>854</v>
      </c>
      <c r="AC2900" t="s">
        <v>78</v>
      </c>
      <c r="AD2900">
        <v>326001</v>
      </c>
      <c r="AE2900" t="s">
        <v>8</v>
      </c>
      <c r="AF2900">
        <v>279</v>
      </c>
      <c r="AG2900" t="s">
        <v>2069</v>
      </c>
      <c r="AH2900" t="s">
        <v>2070</v>
      </c>
      <c r="AI2900">
        <v>13</v>
      </c>
      <c r="AJ2900">
        <v>26</v>
      </c>
      <c r="AK2900">
        <v>174</v>
      </c>
      <c r="AL2900" s="8">
        <f t="shared" si="45"/>
        <v>331720</v>
      </c>
    </row>
    <row r="2901" spans="1:38">
      <c r="A2901">
        <v>2900</v>
      </c>
      <c r="B2901" s="2">
        <v>43687.581250000003</v>
      </c>
      <c r="C2901" s="2"/>
      <c r="D2901" s="3">
        <v>43746</v>
      </c>
      <c r="E2901" s="4">
        <v>0.5395833333333333</v>
      </c>
      <c r="F2901" t="s">
        <v>3621</v>
      </c>
      <c r="G2901">
        <v>3</v>
      </c>
      <c r="H2901">
        <v>2019</v>
      </c>
      <c r="I2901">
        <v>8</v>
      </c>
      <c r="J2901">
        <v>10</v>
      </c>
      <c r="K2901">
        <v>0</v>
      </c>
      <c r="L2901">
        <v>0</v>
      </c>
      <c r="M2901">
        <v>6</v>
      </c>
      <c r="N2901">
        <v>0</v>
      </c>
      <c r="O2901">
        <v>0</v>
      </c>
      <c r="P2901">
        <v>1</v>
      </c>
      <c r="Q2901">
        <v>0</v>
      </c>
      <c r="R2901">
        <v>0</v>
      </c>
      <c r="S2901">
        <v>1</v>
      </c>
      <c r="T2901" t="s">
        <v>2025</v>
      </c>
      <c r="U2901" t="s">
        <v>2</v>
      </c>
      <c r="V2901" t="s">
        <v>2110</v>
      </c>
      <c r="W2901" t="s">
        <v>4</v>
      </c>
      <c r="X2901">
        <v>1</v>
      </c>
      <c r="Y2901" t="s">
        <v>5</v>
      </c>
      <c r="Z2901">
        <v>381</v>
      </c>
      <c r="AA2901">
        <v>89</v>
      </c>
      <c r="AB2901" t="s">
        <v>593</v>
      </c>
      <c r="AC2901" t="s">
        <v>75</v>
      </c>
      <c r="AD2901">
        <v>400615</v>
      </c>
      <c r="AE2901" t="s">
        <v>115</v>
      </c>
      <c r="AF2901">
        <v>470</v>
      </c>
      <c r="AG2901" t="s">
        <v>1889</v>
      </c>
      <c r="AH2901" t="s">
        <v>2007</v>
      </c>
      <c r="AI2901">
        <v>18</v>
      </c>
      <c r="AJ2901">
        <v>68.58</v>
      </c>
      <c r="AK2901">
        <v>312.42</v>
      </c>
      <c r="AL2901" s="8">
        <f t="shared" si="45"/>
        <v>406903</v>
      </c>
    </row>
    <row r="2902" spans="1:38">
      <c r="A2902">
        <v>2901</v>
      </c>
      <c r="B2902" s="2">
        <v>43687.707638888889</v>
      </c>
      <c r="C2902" s="2"/>
      <c r="D2902" s="3">
        <v>43746</v>
      </c>
      <c r="E2902" s="4">
        <v>0.66597222222222219</v>
      </c>
      <c r="F2902" t="s">
        <v>3621</v>
      </c>
      <c r="G2902">
        <v>3</v>
      </c>
      <c r="H2902">
        <v>2019</v>
      </c>
      <c r="I2902">
        <v>8</v>
      </c>
      <c r="J2902">
        <v>10</v>
      </c>
      <c r="K2902">
        <v>0</v>
      </c>
      <c r="L2902">
        <v>0</v>
      </c>
      <c r="M2902">
        <v>6</v>
      </c>
      <c r="N2902">
        <v>0</v>
      </c>
      <c r="O2902">
        <v>0</v>
      </c>
      <c r="P2902">
        <v>1</v>
      </c>
      <c r="Q2902">
        <v>0</v>
      </c>
      <c r="R2902">
        <v>0</v>
      </c>
      <c r="S2902">
        <v>0</v>
      </c>
      <c r="T2902" t="s">
        <v>1843</v>
      </c>
      <c r="U2902" t="s">
        <v>12</v>
      </c>
      <c r="V2902" t="s">
        <v>3412</v>
      </c>
      <c r="W2902" t="s">
        <v>4</v>
      </c>
      <c r="X2902">
        <v>1</v>
      </c>
      <c r="Y2902" t="s">
        <v>5</v>
      </c>
      <c r="Z2902">
        <v>998</v>
      </c>
      <c r="AA2902">
        <v>79</v>
      </c>
      <c r="AB2902" t="s">
        <v>1844</v>
      </c>
      <c r="AC2902" t="s">
        <v>78</v>
      </c>
      <c r="AD2902">
        <v>332404</v>
      </c>
      <c r="AE2902" t="s">
        <v>16</v>
      </c>
      <c r="AF2902">
        <v>1077</v>
      </c>
      <c r="AG2902" t="s">
        <v>3413</v>
      </c>
      <c r="AH2902" t="s">
        <v>3414</v>
      </c>
      <c r="AI2902">
        <v>17</v>
      </c>
      <c r="AJ2902">
        <v>169.66</v>
      </c>
      <c r="AK2902">
        <v>828.34</v>
      </c>
      <c r="AL2902" s="8">
        <f t="shared" si="45"/>
        <v>340522</v>
      </c>
    </row>
    <row r="2903" spans="1:38">
      <c r="A2903">
        <v>2902</v>
      </c>
      <c r="B2903" s="2">
        <v>43687.763194444444</v>
      </c>
      <c r="C2903" s="2"/>
      <c r="D2903" s="3">
        <v>43746</v>
      </c>
      <c r="E2903" s="4">
        <v>0.72152777777777777</v>
      </c>
      <c r="F2903" t="s">
        <v>3621</v>
      </c>
      <c r="G2903">
        <v>3</v>
      </c>
      <c r="H2903">
        <v>2019</v>
      </c>
      <c r="I2903">
        <v>8</v>
      </c>
      <c r="J2903">
        <v>10</v>
      </c>
      <c r="K2903">
        <v>0</v>
      </c>
      <c r="L2903">
        <v>0</v>
      </c>
      <c r="M2903">
        <v>6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1</v>
      </c>
      <c r="T2903" t="s">
        <v>4137</v>
      </c>
      <c r="U2903" t="s">
        <v>2</v>
      </c>
      <c r="V2903" t="s">
        <v>3412</v>
      </c>
      <c r="W2903" t="s">
        <v>4</v>
      </c>
      <c r="X2903">
        <v>1</v>
      </c>
      <c r="Y2903" t="s">
        <v>5</v>
      </c>
      <c r="Z2903">
        <v>998</v>
      </c>
      <c r="AA2903">
        <v>79</v>
      </c>
      <c r="AB2903" t="s">
        <v>102</v>
      </c>
      <c r="AC2903" t="s">
        <v>103</v>
      </c>
      <c r="AD2903">
        <v>110070</v>
      </c>
      <c r="AE2903" t="s">
        <v>16</v>
      </c>
      <c r="AF2903">
        <v>1077</v>
      </c>
      <c r="AG2903" t="s">
        <v>3413</v>
      </c>
      <c r="AH2903" t="s">
        <v>3414</v>
      </c>
      <c r="AI2903">
        <v>17</v>
      </c>
      <c r="AJ2903">
        <v>169.66</v>
      </c>
      <c r="AK2903">
        <v>828.34</v>
      </c>
      <c r="AL2903" s="8">
        <f t="shared" si="45"/>
        <v>118190</v>
      </c>
    </row>
    <row r="2904" spans="1:38">
      <c r="A2904">
        <v>2903</v>
      </c>
      <c r="B2904" s="2">
        <v>43688.147916666669</v>
      </c>
      <c r="C2904" s="2"/>
      <c r="D2904" s="3">
        <v>43777</v>
      </c>
      <c r="E2904" s="4">
        <v>0.10625</v>
      </c>
      <c r="F2904" t="s">
        <v>3621</v>
      </c>
      <c r="G2904">
        <v>3</v>
      </c>
      <c r="H2904">
        <v>2019</v>
      </c>
      <c r="I2904">
        <v>8</v>
      </c>
      <c r="J2904">
        <v>11</v>
      </c>
      <c r="K2904">
        <v>0</v>
      </c>
      <c r="L2904">
        <v>0</v>
      </c>
      <c r="M2904">
        <v>7</v>
      </c>
      <c r="N2904">
        <v>0</v>
      </c>
      <c r="O2904">
        <v>0</v>
      </c>
      <c r="P2904">
        <v>0</v>
      </c>
      <c r="Q2904">
        <v>0</v>
      </c>
      <c r="R2904">
        <v>1</v>
      </c>
      <c r="S2904">
        <v>1</v>
      </c>
      <c r="T2904" t="s">
        <v>1372</v>
      </c>
      <c r="U2904" t="s">
        <v>2</v>
      </c>
      <c r="V2904" t="s">
        <v>2031</v>
      </c>
      <c r="W2904" t="s">
        <v>4</v>
      </c>
      <c r="X2904">
        <v>1</v>
      </c>
      <c r="Y2904" t="s">
        <v>5</v>
      </c>
      <c r="Z2904">
        <v>157</v>
      </c>
      <c r="AA2904">
        <v>89</v>
      </c>
      <c r="AB2904" t="s">
        <v>483</v>
      </c>
      <c r="AC2904" t="s">
        <v>81</v>
      </c>
      <c r="AD2904">
        <v>382445</v>
      </c>
      <c r="AE2904" t="s">
        <v>897</v>
      </c>
      <c r="AF2904">
        <v>246</v>
      </c>
      <c r="AG2904" t="s">
        <v>1889</v>
      </c>
      <c r="AH2904" t="s">
        <v>2007</v>
      </c>
      <c r="AI2904">
        <v>18</v>
      </c>
      <c r="AJ2904">
        <v>28.26</v>
      </c>
      <c r="AK2904">
        <v>128.74</v>
      </c>
      <c r="AL2904" s="8">
        <f t="shared" si="45"/>
        <v>388066</v>
      </c>
    </row>
    <row r="2905" spans="1:38">
      <c r="A2905">
        <v>2904</v>
      </c>
      <c r="B2905" s="2">
        <v>43688.386111111111</v>
      </c>
      <c r="C2905" s="2"/>
      <c r="D2905" s="3">
        <v>43777</v>
      </c>
      <c r="E2905" s="4">
        <v>0.3444444444444445</v>
      </c>
      <c r="F2905" t="s">
        <v>3621</v>
      </c>
      <c r="G2905">
        <v>3</v>
      </c>
      <c r="H2905">
        <v>2019</v>
      </c>
      <c r="I2905">
        <v>8</v>
      </c>
      <c r="J2905">
        <v>11</v>
      </c>
      <c r="K2905">
        <v>0</v>
      </c>
      <c r="L2905">
        <v>0</v>
      </c>
      <c r="M2905">
        <v>7</v>
      </c>
      <c r="N2905">
        <v>0</v>
      </c>
      <c r="O2905">
        <v>1</v>
      </c>
      <c r="P2905">
        <v>0</v>
      </c>
      <c r="Q2905">
        <v>0</v>
      </c>
      <c r="R2905">
        <v>0</v>
      </c>
      <c r="S2905">
        <v>1</v>
      </c>
      <c r="T2905" t="s">
        <v>4229</v>
      </c>
      <c r="U2905" t="s">
        <v>2</v>
      </c>
      <c r="V2905" t="s">
        <v>642</v>
      </c>
      <c r="W2905" t="s">
        <v>4</v>
      </c>
      <c r="X2905">
        <v>1</v>
      </c>
      <c r="Y2905" t="s">
        <v>5</v>
      </c>
      <c r="Z2905">
        <v>638</v>
      </c>
      <c r="AA2905">
        <v>89</v>
      </c>
      <c r="AB2905" t="s">
        <v>74</v>
      </c>
      <c r="AC2905" t="s">
        <v>75</v>
      </c>
      <c r="AD2905">
        <v>400706</v>
      </c>
      <c r="AE2905" t="s">
        <v>8</v>
      </c>
      <c r="AF2905">
        <v>728</v>
      </c>
      <c r="AG2905" t="s">
        <v>644</v>
      </c>
      <c r="AH2905" t="s">
        <v>645</v>
      </c>
      <c r="AI2905">
        <v>13</v>
      </c>
      <c r="AJ2905">
        <v>83.004999999999995</v>
      </c>
      <c r="AK2905">
        <v>555.495</v>
      </c>
      <c r="AL2905" s="8">
        <f t="shared" si="45"/>
        <v>407767.5</v>
      </c>
    </row>
    <row r="2906" spans="1:38">
      <c r="A2906">
        <v>2905</v>
      </c>
      <c r="B2906" s="2">
        <v>43688.453472222223</v>
      </c>
      <c r="C2906" s="2"/>
      <c r="D2906" s="3">
        <v>43777</v>
      </c>
      <c r="E2906" s="4">
        <v>0.41180555555555554</v>
      </c>
      <c r="F2906" t="s">
        <v>3621</v>
      </c>
      <c r="G2906">
        <v>3</v>
      </c>
      <c r="H2906">
        <v>2019</v>
      </c>
      <c r="I2906">
        <v>8</v>
      </c>
      <c r="J2906">
        <v>11</v>
      </c>
      <c r="K2906">
        <v>0</v>
      </c>
      <c r="L2906">
        <v>0</v>
      </c>
      <c r="M2906">
        <v>7</v>
      </c>
      <c r="N2906">
        <v>0</v>
      </c>
      <c r="O2906">
        <v>1</v>
      </c>
      <c r="P2906">
        <v>0</v>
      </c>
      <c r="Q2906">
        <v>0</v>
      </c>
      <c r="R2906">
        <v>0</v>
      </c>
      <c r="S2906">
        <v>0</v>
      </c>
      <c r="T2906" t="s">
        <v>4230</v>
      </c>
      <c r="U2906" t="s">
        <v>12</v>
      </c>
      <c r="V2906" t="s">
        <v>693</v>
      </c>
      <c r="W2906" t="s">
        <v>4</v>
      </c>
      <c r="X2906">
        <v>1</v>
      </c>
      <c r="Y2906" t="s">
        <v>5</v>
      </c>
      <c r="Z2906">
        <v>840</v>
      </c>
      <c r="AA2906">
        <v>89</v>
      </c>
      <c r="AB2906" t="s">
        <v>710</v>
      </c>
      <c r="AC2906" t="s">
        <v>75</v>
      </c>
      <c r="AD2906">
        <v>415507</v>
      </c>
      <c r="AE2906" t="s">
        <v>8</v>
      </c>
      <c r="AF2906">
        <v>929</v>
      </c>
      <c r="AG2906" t="s">
        <v>614</v>
      </c>
      <c r="AH2906" t="s">
        <v>615</v>
      </c>
      <c r="AI2906">
        <v>13</v>
      </c>
      <c r="AJ2906">
        <v>109.2</v>
      </c>
      <c r="AK2906">
        <v>730.8</v>
      </c>
      <c r="AL2906" s="8">
        <f t="shared" si="45"/>
        <v>423173</v>
      </c>
    </row>
    <row r="2907" spans="1:38">
      <c r="A2907">
        <v>2906</v>
      </c>
      <c r="B2907" s="2">
        <v>43688.583333333336</v>
      </c>
      <c r="C2907" s="2"/>
      <c r="D2907" s="3">
        <v>43777</v>
      </c>
      <c r="E2907" s="4">
        <v>0.54166666666666663</v>
      </c>
      <c r="F2907" t="s">
        <v>3621</v>
      </c>
      <c r="G2907">
        <v>3</v>
      </c>
      <c r="H2907">
        <v>2019</v>
      </c>
      <c r="I2907">
        <v>8</v>
      </c>
      <c r="J2907">
        <v>11</v>
      </c>
      <c r="K2907">
        <v>0</v>
      </c>
      <c r="L2907">
        <v>0</v>
      </c>
      <c r="M2907">
        <v>7</v>
      </c>
      <c r="N2907">
        <v>0</v>
      </c>
      <c r="O2907">
        <v>0</v>
      </c>
      <c r="P2907">
        <v>1</v>
      </c>
      <c r="Q2907">
        <v>0</v>
      </c>
      <c r="R2907">
        <v>0</v>
      </c>
      <c r="S2907">
        <v>1</v>
      </c>
      <c r="T2907" t="s">
        <v>4231</v>
      </c>
      <c r="U2907" t="s">
        <v>2</v>
      </c>
      <c r="V2907" t="s">
        <v>3412</v>
      </c>
      <c r="W2907" t="s">
        <v>4</v>
      </c>
      <c r="X2907">
        <v>1</v>
      </c>
      <c r="Y2907" t="s">
        <v>5</v>
      </c>
      <c r="Z2907">
        <v>998</v>
      </c>
      <c r="AA2907">
        <v>89</v>
      </c>
      <c r="AB2907" t="s">
        <v>483</v>
      </c>
      <c r="AC2907" t="s">
        <v>81</v>
      </c>
      <c r="AD2907">
        <v>382345</v>
      </c>
      <c r="AE2907" t="s">
        <v>16</v>
      </c>
      <c r="AF2907">
        <v>1087</v>
      </c>
      <c r="AG2907" t="s">
        <v>3413</v>
      </c>
      <c r="AH2907" t="s">
        <v>3414</v>
      </c>
      <c r="AI2907">
        <v>17</v>
      </c>
      <c r="AJ2907">
        <v>169.66</v>
      </c>
      <c r="AK2907">
        <v>828.34</v>
      </c>
      <c r="AL2907" s="8">
        <f t="shared" si="45"/>
        <v>390491</v>
      </c>
    </row>
    <row r="2908" spans="1:38">
      <c r="A2908">
        <v>2907</v>
      </c>
      <c r="B2908" s="2">
        <v>43688.584027777775</v>
      </c>
      <c r="C2908" s="2"/>
      <c r="D2908" s="3">
        <v>43777</v>
      </c>
      <c r="E2908" s="4">
        <v>0.54236111111111118</v>
      </c>
      <c r="F2908" t="s">
        <v>3621</v>
      </c>
      <c r="G2908">
        <v>3</v>
      </c>
      <c r="H2908">
        <v>2019</v>
      </c>
      <c r="I2908">
        <v>8</v>
      </c>
      <c r="J2908">
        <v>11</v>
      </c>
      <c r="K2908">
        <v>0</v>
      </c>
      <c r="L2908">
        <v>0</v>
      </c>
      <c r="M2908">
        <v>7</v>
      </c>
      <c r="N2908">
        <v>0</v>
      </c>
      <c r="O2908">
        <v>0</v>
      </c>
      <c r="P2908">
        <v>1</v>
      </c>
      <c r="Q2908">
        <v>0</v>
      </c>
      <c r="R2908">
        <v>0</v>
      </c>
      <c r="S2908">
        <v>1</v>
      </c>
      <c r="T2908" t="s">
        <v>798</v>
      </c>
      <c r="U2908" t="s">
        <v>2</v>
      </c>
      <c r="V2908" t="s">
        <v>3412</v>
      </c>
      <c r="W2908" t="s">
        <v>4</v>
      </c>
      <c r="X2908">
        <v>1</v>
      </c>
      <c r="Y2908" t="s">
        <v>5</v>
      </c>
      <c r="Z2908">
        <v>998</v>
      </c>
      <c r="AA2908">
        <v>89</v>
      </c>
      <c r="AB2908" t="s">
        <v>669</v>
      </c>
      <c r="AC2908" t="s">
        <v>75</v>
      </c>
      <c r="AD2908">
        <v>413006</v>
      </c>
      <c r="AE2908" t="s">
        <v>16</v>
      </c>
      <c r="AF2908">
        <v>1087</v>
      </c>
      <c r="AG2908" t="s">
        <v>3413</v>
      </c>
      <c r="AH2908" t="s">
        <v>3414</v>
      </c>
      <c r="AI2908">
        <v>17</v>
      </c>
      <c r="AJ2908">
        <v>169.66</v>
      </c>
      <c r="AK2908">
        <v>828.34</v>
      </c>
      <c r="AL2908" s="8">
        <f t="shared" si="45"/>
        <v>421153</v>
      </c>
    </row>
    <row r="2909" spans="1:38">
      <c r="A2909">
        <v>2908</v>
      </c>
      <c r="B2909" s="2">
        <v>43688.691666666666</v>
      </c>
      <c r="C2909" s="2"/>
      <c r="D2909" s="3">
        <v>43777</v>
      </c>
      <c r="E2909" s="4">
        <v>0.65</v>
      </c>
      <c r="F2909" t="s">
        <v>3621</v>
      </c>
      <c r="G2909">
        <v>3</v>
      </c>
      <c r="H2909">
        <v>2019</v>
      </c>
      <c r="I2909">
        <v>8</v>
      </c>
      <c r="J2909">
        <v>11</v>
      </c>
      <c r="K2909">
        <v>0</v>
      </c>
      <c r="L2909">
        <v>0</v>
      </c>
      <c r="M2909">
        <v>7</v>
      </c>
      <c r="N2909">
        <v>0</v>
      </c>
      <c r="O2909">
        <v>0</v>
      </c>
      <c r="P2909">
        <v>1</v>
      </c>
      <c r="Q2909">
        <v>0</v>
      </c>
      <c r="R2909">
        <v>0</v>
      </c>
      <c r="S2909">
        <v>0</v>
      </c>
      <c r="T2909" t="s">
        <v>4232</v>
      </c>
      <c r="U2909" t="s">
        <v>12</v>
      </c>
      <c r="V2909" t="s">
        <v>3412</v>
      </c>
      <c r="W2909" t="s">
        <v>4</v>
      </c>
      <c r="X2909">
        <v>1</v>
      </c>
      <c r="Y2909" t="s">
        <v>5</v>
      </c>
      <c r="Z2909">
        <v>998</v>
      </c>
      <c r="AA2909">
        <v>79</v>
      </c>
      <c r="AB2909" t="s">
        <v>4233</v>
      </c>
      <c r="AC2909" t="s">
        <v>78</v>
      </c>
      <c r="AD2909">
        <v>333041</v>
      </c>
      <c r="AE2909" t="s">
        <v>16</v>
      </c>
      <c r="AF2909">
        <v>1077</v>
      </c>
      <c r="AG2909" t="s">
        <v>3413</v>
      </c>
      <c r="AH2909" t="s">
        <v>3414</v>
      </c>
      <c r="AI2909">
        <v>17</v>
      </c>
      <c r="AJ2909">
        <v>169.66</v>
      </c>
      <c r="AK2909">
        <v>828.34</v>
      </c>
      <c r="AL2909" s="8">
        <f t="shared" si="45"/>
        <v>341168</v>
      </c>
    </row>
    <row r="2910" spans="1:38">
      <c r="A2910">
        <v>2909</v>
      </c>
      <c r="B2910" s="2">
        <v>43688.692361111112</v>
      </c>
      <c r="C2910" s="2"/>
      <c r="D2910" s="3">
        <v>43777</v>
      </c>
      <c r="E2910" s="4">
        <v>0.65069444444444446</v>
      </c>
      <c r="F2910" t="s">
        <v>3621</v>
      </c>
      <c r="G2910">
        <v>3</v>
      </c>
      <c r="H2910">
        <v>2019</v>
      </c>
      <c r="I2910">
        <v>8</v>
      </c>
      <c r="J2910">
        <v>11</v>
      </c>
      <c r="K2910">
        <v>0</v>
      </c>
      <c r="L2910">
        <v>0</v>
      </c>
      <c r="M2910">
        <v>7</v>
      </c>
      <c r="N2910">
        <v>0</v>
      </c>
      <c r="O2910">
        <v>0</v>
      </c>
      <c r="P2910">
        <v>1</v>
      </c>
      <c r="Q2910">
        <v>0</v>
      </c>
      <c r="R2910">
        <v>0</v>
      </c>
      <c r="S2910">
        <v>0</v>
      </c>
      <c r="T2910" t="s">
        <v>2512</v>
      </c>
      <c r="U2910" t="s">
        <v>12</v>
      </c>
      <c r="V2910" t="s">
        <v>642</v>
      </c>
      <c r="W2910" t="s">
        <v>4</v>
      </c>
      <c r="X2910">
        <v>1</v>
      </c>
      <c r="Y2910" t="s">
        <v>5</v>
      </c>
      <c r="Z2910">
        <v>638</v>
      </c>
      <c r="AA2910">
        <v>89</v>
      </c>
      <c r="AB2910" t="s">
        <v>354</v>
      </c>
      <c r="AC2910" t="s">
        <v>125</v>
      </c>
      <c r="AD2910">
        <v>122003</v>
      </c>
      <c r="AE2910" t="s">
        <v>8</v>
      </c>
      <c r="AF2910">
        <v>728</v>
      </c>
      <c r="AG2910" t="s">
        <v>644</v>
      </c>
      <c r="AH2910" t="s">
        <v>645</v>
      </c>
      <c r="AI2910">
        <v>13</v>
      </c>
      <c r="AJ2910">
        <v>83.004999999999995</v>
      </c>
      <c r="AK2910">
        <v>555.495</v>
      </c>
      <c r="AL2910" s="8">
        <f t="shared" si="45"/>
        <v>129068.5</v>
      </c>
    </row>
    <row r="2911" spans="1:38">
      <c r="A2911">
        <v>2910</v>
      </c>
      <c r="B2911" s="2">
        <v>43689.009027777778</v>
      </c>
      <c r="C2911" s="2"/>
      <c r="D2911" s="3">
        <v>43777</v>
      </c>
      <c r="E2911" s="4">
        <v>0.96736111111111101</v>
      </c>
      <c r="F2911" t="s">
        <v>3621</v>
      </c>
      <c r="G2911">
        <v>3</v>
      </c>
      <c r="H2911">
        <v>2019</v>
      </c>
      <c r="I2911">
        <v>8</v>
      </c>
      <c r="J2911">
        <v>11</v>
      </c>
      <c r="K2911">
        <v>0</v>
      </c>
      <c r="L2911">
        <v>0</v>
      </c>
      <c r="M2911">
        <v>7</v>
      </c>
      <c r="N2911">
        <v>0</v>
      </c>
      <c r="O2911">
        <v>0</v>
      </c>
      <c r="P2911">
        <v>0</v>
      </c>
      <c r="Q2911">
        <v>0</v>
      </c>
      <c r="R2911">
        <v>1</v>
      </c>
      <c r="S2911">
        <v>0</v>
      </c>
      <c r="T2911" t="s">
        <v>4234</v>
      </c>
      <c r="U2911" t="s">
        <v>12</v>
      </c>
      <c r="V2911" t="s">
        <v>642</v>
      </c>
      <c r="W2911" t="s">
        <v>4</v>
      </c>
      <c r="X2911">
        <v>1</v>
      </c>
      <c r="Y2911" t="s">
        <v>5</v>
      </c>
      <c r="Z2911">
        <v>638</v>
      </c>
      <c r="AA2911">
        <v>89</v>
      </c>
      <c r="AB2911" t="s">
        <v>4235</v>
      </c>
      <c r="AC2911" t="s">
        <v>682</v>
      </c>
      <c r="AD2911">
        <v>431204</v>
      </c>
      <c r="AE2911" t="s">
        <v>8</v>
      </c>
      <c r="AF2911">
        <v>728</v>
      </c>
      <c r="AG2911" t="s">
        <v>644</v>
      </c>
      <c r="AH2911" t="s">
        <v>645</v>
      </c>
      <c r="AI2911">
        <v>13</v>
      </c>
      <c r="AJ2911">
        <v>83.004999999999995</v>
      </c>
      <c r="AK2911">
        <v>555.495</v>
      </c>
      <c r="AL2911" s="8">
        <f t="shared" si="45"/>
        <v>438270.5</v>
      </c>
    </row>
    <row r="2912" spans="1:38">
      <c r="A2912">
        <v>2911</v>
      </c>
      <c r="B2912" s="2">
        <v>43689.154861111114</v>
      </c>
      <c r="C2912" s="2"/>
      <c r="D2912" s="3">
        <v>43807</v>
      </c>
      <c r="E2912" s="4">
        <v>0.11319444444444444</v>
      </c>
      <c r="F2912" t="s">
        <v>3621</v>
      </c>
      <c r="G2912">
        <v>3</v>
      </c>
      <c r="H2912">
        <v>2019</v>
      </c>
      <c r="I2912">
        <v>8</v>
      </c>
      <c r="J2912">
        <v>12</v>
      </c>
      <c r="K2912">
        <v>1</v>
      </c>
      <c r="L2912">
        <v>0</v>
      </c>
      <c r="M2912">
        <v>1</v>
      </c>
      <c r="N2912">
        <v>0</v>
      </c>
      <c r="O2912">
        <v>0</v>
      </c>
      <c r="P2912">
        <v>0</v>
      </c>
      <c r="Q2912">
        <v>0</v>
      </c>
      <c r="R2912">
        <v>1</v>
      </c>
      <c r="S2912">
        <v>0</v>
      </c>
      <c r="T2912" t="s">
        <v>4236</v>
      </c>
      <c r="U2912" t="s">
        <v>12</v>
      </c>
      <c r="V2912" t="s">
        <v>3412</v>
      </c>
      <c r="W2912" t="s">
        <v>4</v>
      </c>
      <c r="X2912">
        <v>1</v>
      </c>
      <c r="Y2912" t="s">
        <v>5</v>
      </c>
      <c r="Z2912">
        <v>998</v>
      </c>
      <c r="AA2912">
        <v>89</v>
      </c>
      <c r="AB2912" t="s">
        <v>483</v>
      </c>
      <c r="AC2912" t="s">
        <v>81</v>
      </c>
      <c r="AD2912">
        <v>382345</v>
      </c>
      <c r="AE2912" t="s">
        <v>16</v>
      </c>
      <c r="AF2912">
        <v>1087</v>
      </c>
      <c r="AG2912" t="s">
        <v>3413</v>
      </c>
      <c r="AH2912" t="s">
        <v>3414</v>
      </c>
      <c r="AI2912">
        <v>17</v>
      </c>
      <c r="AJ2912">
        <v>169.66</v>
      </c>
      <c r="AK2912">
        <v>828.34</v>
      </c>
      <c r="AL2912" s="8">
        <f t="shared" si="45"/>
        <v>390491</v>
      </c>
    </row>
    <row r="2913" spans="1:38">
      <c r="A2913">
        <v>2912</v>
      </c>
      <c r="B2913" s="2">
        <v>43690.2</v>
      </c>
      <c r="C2913" s="2"/>
      <c r="D2913" t="s">
        <v>4237</v>
      </c>
      <c r="E2913" s="4">
        <v>0.15833333333333333</v>
      </c>
      <c r="F2913" t="s">
        <v>3621</v>
      </c>
      <c r="G2913">
        <v>3</v>
      </c>
      <c r="H2913">
        <v>2019</v>
      </c>
      <c r="I2913">
        <v>8</v>
      </c>
      <c r="J2913">
        <v>13</v>
      </c>
      <c r="K2913">
        <v>0</v>
      </c>
      <c r="L2913">
        <v>1</v>
      </c>
      <c r="M2913">
        <v>2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1</v>
      </c>
      <c r="T2913" t="s">
        <v>1978</v>
      </c>
      <c r="U2913" t="s">
        <v>2</v>
      </c>
      <c r="V2913" t="s">
        <v>642</v>
      </c>
      <c r="W2913" t="s">
        <v>4</v>
      </c>
      <c r="X2913">
        <v>1</v>
      </c>
      <c r="Y2913" t="s">
        <v>5</v>
      </c>
      <c r="Z2913">
        <v>638</v>
      </c>
      <c r="AA2913">
        <v>89</v>
      </c>
      <c r="AB2913" t="s">
        <v>1979</v>
      </c>
      <c r="AC2913" t="s">
        <v>78</v>
      </c>
      <c r="AD2913">
        <v>313211</v>
      </c>
      <c r="AE2913" t="s">
        <v>8</v>
      </c>
      <c r="AF2913">
        <v>728</v>
      </c>
      <c r="AG2913" t="s">
        <v>644</v>
      </c>
      <c r="AH2913" t="s">
        <v>645</v>
      </c>
      <c r="AI2913">
        <v>13</v>
      </c>
      <c r="AJ2913">
        <v>83.004999999999995</v>
      </c>
      <c r="AK2913">
        <v>555.495</v>
      </c>
      <c r="AL2913" s="8">
        <f t="shared" si="45"/>
        <v>320278.5</v>
      </c>
    </row>
    <row r="2914" spans="1:38">
      <c r="A2914">
        <v>2913</v>
      </c>
      <c r="B2914" s="2">
        <v>43690.863888888889</v>
      </c>
      <c r="C2914" s="2"/>
      <c r="D2914" t="s">
        <v>4237</v>
      </c>
      <c r="E2914" s="4">
        <v>0.8222222222222223</v>
      </c>
      <c r="F2914" t="s">
        <v>3621</v>
      </c>
      <c r="G2914">
        <v>3</v>
      </c>
      <c r="H2914">
        <v>2019</v>
      </c>
      <c r="I2914">
        <v>8</v>
      </c>
      <c r="J2914">
        <v>13</v>
      </c>
      <c r="K2914">
        <v>0</v>
      </c>
      <c r="L2914">
        <v>1</v>
      </c>
      <c r="M2914">
        <v>2</v>
      </c>
      <c r="N2914">
        <v>0</v>
      </c>
      <c r="O2914">
        <v>0</v>
      </c>
      <c r="P2914">
        <v>0</v>
      </c>
      <c r="Q2914">
        <v>1</v>
      </c>
      <c r="R2914">
        <v>0</v>
      </c>
      <c r="S2914">
        <v>1</v>
      </c>
      <c r="T2914" t="s">
        <v>4238</v>
      </c>
      <c r="U2914" t="s">
        <v>2</v>
      </c>
      <c r="V2914" t="s">
        <v>642</v>
      </c>
      <c r="W2914" t="s">
        <v>4</v>
      </c>
      <c r="X2914">
        <v>1</v>
      </c>
      <c r="Y2914" t="s">
        <v>5</v>
      </c>
      <c r="Z2914">
        <v>638</v>
      </c>
      <c r="AA2914">
        <v>89</v>
      </c>
      <c r="AB2914" t="s">
        <v>593</v>
      </c>
      <c r="AC2914" t="s">
        <v>75</v>
      </c>
      <c r="AD2914">
        <v>400607</v>
      </c>
      <c r="AE2914" t="s">
        <v>8</v>
      </c>
      <c r="AF2914">
        <v>728</v>
      </c>
      <c r="AG2914" t="s">
        <v>644</v>
      </c>
      <c r="AH2914" t="s">
        <v>645</v>
      </c>
      <c r="AI2914">
        <v>13</v>
      </c>
      <c r="AJ2914">
        <v>83.004999999999995</v>
      </c>
      <c r="AK2914">
        <v>555.495</v>
      </c>
      <c r="AL2914" s="8">
        <f t="shared" si="45"/>
        <v>407675.5</v>
      </c>
    </row>
    <row r="2915" spans="1:38">
      <c r="A2915">
        <v>2914</v>
      </c>
      <c r="B2915" s="2">
        <v>43691.295138888891</v>
      </c>
      <c r="C2915" s="2"/>
      <c r="D2915" t="s">
        <v>4239</v>
      </c>
      <c r="E2915" s="4">
        <v>0.25347222222222221</v>
      </c>
      <c r="F2915" t="s">
        <v>3621</v>
      </c>
      <c r="G2915">
        <v>3</v>
      </c>
      <c r="H2915">
        <v>2019</v>
      </c>
      <c r="I2915">
        <v>8</v>
      </c>
      <c r="J2915">
        <v>14</v>
      </c>
      <c r="K2915">
        <v>0</v>
      </c>
      <c r="L2915">
        <v>1</v>
      </c>
      <c r="M2915">
        <v>3</v>
      </c>
      <c r="N2915">
        <v>0</v>
      </c>
      <c r="O2915">
        <v>1</v>
      </c>
      <c r="P2915">
        <v>0</v>
      </c>
      <c r="Q2915">
        <v>0</v>
      </c>
      <c r="R2915">
        <v>0</v>
      </c>
      <c r="S2915">
        <v>0</v>
      </c>
      <c r="T2915" t="s">
        <v>984</v>
      </c>
      <c r="U2915" t="s">
        <v>12</v>
      </c>
      <c r="V2915" t="s">
        <v>1938</v>
      </c>
      <c r="W2915" t="s">
        <v>4</v>
      </c>
      <c r="X2915">
        <v>1</v>
      </c>
      <c r="Y2915" t="s">
        <v>5</v>
      </c>
      <c r="Z2915">
        <v>220</v>
      </c>
      <c r="AA2915">
        <v>89</v>
      </c>
      <c r="AB2915" t="s">
        <v>672</v>
      </c>
      <c r="AC2915" t="s">
        <v>62</v>
      </c>
      <c r="AD2915">
        <v>221005</v>
      </c>
      <c r="AE2915" t="s">
        <v>115</v>
      </c>
      <c r="AF2915">
        <v>309</v>
      </c>
      <c r="AG2915" t="s">
        <v>1889</v>
      </c>
      <c r="AH2915" t="s">
        <v>1890</v>
      </c>
      <c r="AI2915">
        <v>18</v>
      </c>
      <c r="AJ2915">
        <v>39.6</v>
      </c>
      <c r="AK2915">
        <v>180.4</v>
      </c>
      <c r="AL2915" s="8">
        <f t="shared" si="45"/>
        <v>226825</v>
      </c>
    </row>
    <row r="2916" spans="1:38">
      <c r="A2916">
        <v>2915</v>
      </c>
      <c r="B2916" s="2">
        <v>43691.332638888889</v>
      </c>
      <c r="C2916" s="2"/>
      <c r="D2916" t="s">
        <v>4239</v>
      </c>
      <c r="E2916" s="4">
        <v>0.29097222222222224</v>
      </c>
      <c r="F2916" t="s">
        <v>3621</v>
      </c>
      <c r="G2916">
        <v>3</v>
      </c>
      <c r="H2916">
        <v>2019</v>
      </c>
      <c r="I2916">
        <v>8</v>
      </c>
      <c r="J2916">
        <v>14</v>
      </c>
      <c r="K2916">
        <v>0</v>
      </c>
      <c r="L2916">
        <v>1</v>
      </c>
      <c r="M2916">
        <v>3</v>
      </c>
      <c r="N2916">
        <v>0</v>
      </c>
      <c r="O2916">
        <v>1</v>
      </c>
      <c r="P2916">
        <v>0</v>
      </c>
      <c r="Q2916">
        <v>0</v>
      </c>
      <c r="R2916">
        <v>0</v>
      </c>
      <c r="S2916">
        <v>0</v>
      </c>
      <c r="T2916" t="s">
        <v>4240</v>
      </c>
      <c r="U2916" t="s">
        <v>12</v>
      </c>
      <c r="V2916" t="s">
        <v>642</v>
      </c>
      <c r="W2916" t="s">
        <v>4</v>
      </c>
      <c r="X2916">
        <v>1</v>
      </c>
      <c r="Y2916" t="s">
        <v>5</v>
      </c>
      <c r="Z2916">
        <v>638</v>
      </c>
      <c r="AA2916">
        <v>89</v>
      </c>
      <c r="AB2916" t="s">
        <v>89</v>
      </c>
      <c r="AC2916" t="s">
        <v>90</v>
      </c>
      <c r="AD2916">
        <v>560038</v>
      </c>
      <c r="AE2916" t="s">
        <v>8</v>
      </c>
      <c r="AF2916">
        <v>728</v>
      </c>
      <c r="AG2916" t="s">
        <v>644</v>
      </c>
      <c r="AH2916" t="s">
        <v>645</v>
      </c>
      <c r="AI2916">
        <v>13</v>
      </c>
      <c r="AJ2916">
        <v>83.004999999999995</v>
      </c>
      <c r="AK2916">
        <v>555.495</v>
      </c>
      <c r="AL2916" s="8">
        <f t="shared" si="45"/>
        <v>567109.5</v>
      </c>
    </row>
    <row r="2917" spans="1:38">
      <c r="A2917">
        <v>2916</v>
      </c>
      <c r="B2917" s="2">
        <v>43691.444444444445</v>
      </c>
      <c r="C2917" s="2"/>
      <c r="D2917" t="s">
        <v>4239</v>
      </c>
      <c r="E2917" s="4">
        <v>0.40277777777777773</v>
      </c>
      <c r="F2917" t="s">
        <v>3621</v>
      </c>
      <c r="G2917">
        <v>3</v>
      </c>
      <c r="H2917">
        <v>2019</v>
      </c>
      <c r="I2917">
        <v>8</v>
      </c>
      <c r="J2917">
        <v>14</v>
      </c>
      <c r="K2917">
        <v>0</v>
      </c>
      <c r="L2917">
        <v>1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0</v>
      </c>
      <c r="S2917">
        <v>1</v>
      </c>
      <c r="T2917" t="s">
        <v>4241</v>
      </c>
      <c r="U2917" t="s">
        <v>2</v>
      </c>
      <c r="V2917" t="s">
        <v>4242</v>
      </c>
      <c r="W2917" t="s">
        <v>4</v>
      </c>
      <c r="X2917">
        <v>1</v>
      </c>
      <c r="Y2917" t="s">
        <v>5</v>
      </c>
      <c r="Z2917">
        <v>635</v>
      </c>
      <c r="AA2917">
        <v>79</v>
      </c>
      <c r="AB2917" t="s">
        <v>4243</v>
      </c>
      <c r="AC2917" t="s">
        <v>62</v>
      </c>
      <c r="AD2917">
        <v>201301</v>
      </c>
      <c r="AE2917" t="s">
        <v>897</v>
      </c>
      <c r="AF2917">
        <v>714</v>
      </c>
      <c r="AG2917" t="s">
        <v>4244</v>
      </c>
      <c r="AH2917" t="s">
        <v>4245</v>
      </c>
      <c r="AI2917">
        <v>18</v>
      </c>
      <c r="AJ2917">
        <v>114.3</v>
      </c>
      <c r="AK2917">
        <v>520.70000000000005</v>
      </c>
      <c r="AL2917" s="8">
        <f t="shared" si="45"/>
        <v>208349</v>
      </c>
    </row>
    <row r="2918" spans="1:38">
      <c r="A2918">
        <v>2917</v>
      </c>
      <c r="B2918" s="2">
        <v>43692.577777777777</v>
      </c>
      <c r="C2918" s="2"/>
      <c r="D2918" t="s">
        <v>4246</v>
      </c>
      <c r="E2918" s="4">
        <v>0.53611111111111109</v>
      </c>
      <c r="F2918" t="s">
        <v>3621</v>
      </c>
      <c r="G2918">
        <v>3</v>
      </c>
      <c r="H2918">
        <v>2019</v>
      </c>
      <c r="I2918">
        <v>8</v>
      </c>
      <c r="J2918">
        <v>15</v>
      </c>
      <c r="K2918">
        <v>1</v>
      </c>
      <c r="L2918">
        <v>1</v>
      </c>
      <c r="M2918">
        <v>4</v>
      </c>
      <c r="N2918">
        <v>0</v>
      </c>
      <c r="O2918">
        <v>0</v>
      </c>
      <c r="P2918">
        <v>1</v>
      </c>
      <c r="Q2918">
        <v>0</v>
      </c>
      <c r="R2918">
        <v>0</v>
      </c>
      <c r="S2918">
        <v>0</v>
      </c>
      <c r="T2918" t="s">
        <v>2969</v>
      </c>
      <c r="U2918" t="s">
        <v>12</v>
      </c>
      <c r="V2918" t="s">
        <v>642</v>
      </c>
      <c r="W2918" t="s">
        <v>4</v>
      </c>
      <c r="X2918">
        <v>1</v>
      </c>
      <c r="Y2918" t="s">
        <v>5</v>
      </c>
      <c r="Z2918">
        <v>638</v>
      </c>
      <c r="AA2918">
        <v>79</v>
      </c>
      <c r="AB2918" t="s">
        <v>102</v>
      </c>
      <c r="AC2918" t="s">
        <v>103</v>
      </c>
      <c r="AD2918">
        <v>110040</v>
      </c>
      <c r="AE2918" t="s">
        <v>8</v>
      </c>
      <c r="AF2918">
        <v>718</v>
      </c>
      <c r="AG2918" t="s">
        <v>644</v>
      </c>
      <c r="AH2918" t="s">
        <v>645</v>
      </c>
      <c r="AI2918">
        <v>13</v>
      </c>
      <c r="AJ2918">
        <v>83.004999999999995</v>
      </c>
      <c r="AK2918">
        <v>555.495</v>
      </c>
      <c r="AL2918" s="8">
        <f t="shared" si="45"/>
        <v>117096.5</v>
      </c>
    </row>
    <row r="2919" spans="1:38">
      <c r="A2919">
        <v>2918</v>
      </c>
      <c r="B2919" s="2">
        <v>43692.623611111114</v>
      </c>
      <c r="C2919" s="2"/>
      <c r="D2919" t="s">
        <v>4246</v>
      </c>
      <c r="E2919" s="4">
        <v>0.58194444444444449</v>
      </c>
      <c r="F2919" t="s">
        <v>3621</v>
      </c>
      <c r="G2919">
        <v>3</v>
      </c>
      <c r="H2919">
        <v>2019</v>
      </c>
      <c r="I2919">
        <v>8</v>
      </c>
      <c r="J2919">
        <v>15</v>
      </c>
      <c r="K2919">
        <v>1</v>
      </c>
      <c r="L2919">
        <v>1</v>
      </c>
      <c r="M2919">
        <v>4</v>
      </c>
      <c r="N2919">
        <v>0</v>
      </c>
      <c r="O2919">
        <v>0</v>
      </c>
      <c r="P2919">
        <v>1</v>
      </c>
      <c r="Q2919">
        <v>0</v>
      </c>
      <c r="R2919">
        <v>0</v>
      </c>
      <c r="S2919">
        <v>1</v>
      </c>
      <c r="T2919" t="s">
        <v>352</v>
      </c>
      <c r="U2919" t="s">
        <v>2</v>
      </c>
      <c r="V2919" t="s">
        <v>2045</v>
      </c>
      <c r="W2919" t="s">
        <v>4</v>
      </c>
      <c r="X2919">
        <v>1</v>
      </c>
      <c r="Y2919" t="s">
        <v>5</v>
      </c>
      <c r="Z2919">
        <v>138</v>
      </c>
      <c r="AA2919">
        <v>79</v>
      </c>
      <c r="AB2919" t="s">
        <v>354</v>
      </c>
      <c r="AC2919" t="s">
        <v>125</v>
      </c>
      <c r="AD2919">
        <v>122001</v>
      </c>
      <c r="AE2919" t="s">
        <v>897</v>
      </c>
      <c r="AF2919">
        <v>217</v>
      </c>
      <c r="AG2919" t="s">
        <v>1889</v>
      </c>
      <c r="AH2919" t="s">
        <v>2007</v>
      </c>
      <c r="AI2919">
        <v>18</v>
      </c>
      <c r="AJ2919">
        <v>24.84</v>
      </c>
      <c r="AK2919">
        <v>113.16</v>
      </c>
      <c r="AL2919" s="8">
        <f t="shared" si="45"/>
        <v>127563</v>
      </c>
    </row>
    <row r="2920" spans="1:38">
      <c r="A2920">
        <v>2919</v>
      </c>
      <c r="B2920" s="2">
        <v>43692.790972222225</v>
      </c>
      <c r="C2920" s="2"/>
      <c r="D2920" t="s">
        <v>4246</v>
      </c>
      <c r="E2920" s="4">
        <v>0.74930555555555556</v>
      </c>
      <c r="F2920" t="s">
        <v>3621</v>
      </c>
      <c r="G2920">
        <v>3</v>
      </c>
      <c r="H2920">
        <v>2019</v>
      </c>
      <c r="I2920">
        <v>8</v>
      </c>
      <c r="J2920">
        <v>15</v>
      </c>
      <c r="K2920">
        <v>1</v>
      </c>
      <c r="L2920">
        <v>1</v>
      </c>
      <c r="M2920">
        <v>4</v>
      </c>
      <c r="N2920">
        <v>0</v>
      </c>
      <c r="O2920">
        <v>0</v>
      </c>
      <c r="P2920">
        <v>0</v>
      </c>
      <c r="Q2920">
        <v>1</v>
      </c>
      <c r="R2920">
        <v>0</v>
      </c>
      <c r="S2920">
        <v>0</v>
      </c>
      <c r="T2920" t="s">
        <v>4247</v>
      </c>
      <c r="U2920" t="s">
        <v>12</v>
      </c>
      <c r="V2920" t="s">
        <v>26</v>
      </c>
      <c r="W2920" t="s">
        <v>4</v>
      </c>
      <c r="X2920">
        <v>1</v>
      </c>
      <c r="Y2920" t="s">
        <v>5</v>
      </c>
      <c r="Z2920">
        <v>565</v>
      </c>
      <c r="AA2920">
        <v>89</v>
      </c>
      <c r="AB2920" t="s">
        <v>4248</v>
      </c>
      <c r="AC2920" t="s">
        <v>15</v>
      </c>
      <c r="AD2920">
        <v>626204</v>
      </c>
      <c r="AE2920" t="s">
        <v>8</v>
      </c>
      <c r="AF2920">
        <v>654</v>
      </c>
      <c r="AG2920" t="s">
        <v>28</v>
      </c>
      <c r="AH2920" t="s">
        <v>29</v>
      </c>
      <c r="AI2920">
        <v>13</v>
      </c>
      <c r="AJ2920">
        <v>73.45</v>
      </c>
      <c r="AK2920">
        <v>491.55</v>
      </c>
      <c r="AL2920" s="8">
        <f t="shared" si="45"/>
        <v>633062</v>
      </c>
    </row>
    <row r="2921" spans="1:38">
      <c r="A2921">
        <v>2920</v>
      </c>
      <c r="B2921" s="2">
        <v>43693.289583333331</v>
      </c>
      <c r="C2921" s="2"/>
      <c r="D2921" t="s">
        <v>4249</v>
      </c>
      <c r="E2921" s="4">
        <v>0.24791666666666667</v>
      </c>
      <c r="F2921" t="s">
        <v>3621</v>
      </c>
      <c r="G2921">
        <v>3</v>
      </c>
      <c r="H2921">
        <v>2019</v>
      </c>
      <c r="I2921">
        <v>8</v>
      </c>
      <c r="J2921">
        <v>16</v>
      </c>
      <c r="K2921">
        <v>0</v>
      </c>
      <c r="L2921">
        <v>1</v>
      </c>
      <c r="M2921">
        <v>5</v>
      </c>
      <c r="N2921">
        <v>0</v>
      </c>
      <c r="O2921">
        <v>0</v>
      </c>
      <c r="P2921">
        <v>0</v>
      </c>
      <c r="Q2921">
        <v>0</v>
      </c>
      <c r="R2921">
        <v>1</v>
      </c>
      <c r="S2921">
        <v>0</v>
      </c>
      <c r="T2921" t="s">
        <v>4250</v>
      </c>
      <c r="U2921" t="s">
        <v>12</v>
      </c>
      <c r="V2921" t="s">
        <v>4251</v>
      </c>
      <c r="W2921" t="s">
        <v>4</v>
      </c>
      <c r="X2921">
        <v>1</v>
      </c>
      <c r="Y2921" t="s">
        <v>5</v>
      </c>
      <c r="Z2921">
        <v>719</v>
      </c>
      <c r="AA2921">
        <v>89</v>
      </c>
      <c r="AB2921" t="s">
        <v>909</v>
      </c>
      <c r="AC2921" t="s">
        <v>81</v>
      </c>
      <c r="AD2921">
        <v>392001</v>
      </c>
      <c r="AE2921" t="s">
        <v>897</v>
      </c>
      <c r="AF2921">
        <v>808</v>
      </c>
      <c r="AG2921" t="s">
        <v>4252</v>
      </c>
      <c r="AH2921" t="s">
        <v>4245</v>
      </c>
      <c r="AI2921">
        <v>18</v>
      </c>
      <c r="AJ2921">
        <v>129.41999999999999</v>
      </c>
      <c r="AK2921">
        <v>589.58000000000004</v>
      </c>
      <c r="AL2921" s="8">
        <f t="shared" si="45"/>
        <v>399328</v>
      </c>
    </row>
    <row r="2922" spans="1:38">
      <c r="A2922">
        <v>2921</v>
      </c>
      <c r="B2922" s="2">
        <v>43693.313194444447</v>
      </c>
      <c r="C2922" s="2"/>
      <c r="D2922" t="s">
        <v>4249</v>
      </c>
      <c r="E2922" s="4">
        <v>0.27152777777777776</v>
      </c>
      <c r="F2922" t="s">
        <v>3621</v>
      </c>
      <c r="G2922">
        <v>3</v>
      </c>
      <c r="H2922">
        <v>2019</v>
      </c>
      <c r="I2922">
        <v>8</v>
      </c>
      <c r="J2922">
        <v>16</v>
      </c>
      <c r="K2922">
        <v>0</v>
      </c>
      <c r="L2922">
        <v>1</v>
      </c>
      <c r="M2922">
        <v>5</v>
      </c>
      <c r="N2922">
        <v>0</v>
      </c>
      <c r="O2922">
        <v>1</v>
      </c>
      <c r="P2922">
        <v>0</v>
      </c>
      <c r="Q2922">
        <v>0</v>
      </c>
      <c r="R2922">
        <v>0</v>
      </c>
      <c r="S2922">
        <v>0</v>
      </c>
      <c r="T2922" t="s">
        <v>1449</v>
      </c>
      <c r="U2922" t="s">
        <v>12</v>
      </c>
      <c r="V2922" t="s">
        <v>642</v>
      </c>
      <c r="W2922" t="s">
        <v>4</v>
      </c>
      <c r="X2922">
        <v>1</v>
      </c>
      <c r="Y2922" t="s">
        <v>5</v>
      </c>
      <c r="Z2922">
        <v>638</v>
      </c>
      <c r="AA2922">
        <v>89</v>
      </c>
      <c r="AB2922" t="s">
        <v>1450</v>
      </c>
      <c r="AC2922" t="s">
        <v>212</v>
      </c>
      <c r="AD2922">
        <v>470001</v>
      </c>
      <c r="AE2922" t="s">
        <v>8</v>
      </c>
      <c r="AF2922">
        <v>728</v>
      </c>
      <c r="AG2922" t="s">
        <v>644</v>
      </c>
      <c r="AH2922" t="s">
        <v>645</v>
      </c>
      <c r="AI2922">
        <v>13</v>
      </c>
      <c r="AJ2922">
        <v>83.004999999999995</v>
      </c>
      <c r="AK2922">
        <v>555.495</v>
      </c>
      <c r="AL2922" s="8">
        <f t="shared" si="45"/>
        <v>477082.5</v>
      </c>
    </row>
    <row r="2923" spans="1:38">
      <c r="A2923">
        <v>2922</v>
      </c>
      <c r="B2923" s="2">
        <v>43693.418055555558</v>
      </c>
      <c r="C2923" s="2"/>
      <c r="D2923" t="s">
        <v>4249</v>
      </c>
      <c r="E2923" s="4">
        <v>0.37638888888888888</v>
      </c>
      <c r="F2923" t="s">
        <v>3621</v>
      </c>
      <c r="G2923">
        <v>3</v>
      </c>
      <c r="H2923">
        <v>2019</v>
      </c>
      <c r="I2923">
        <v>8</v>
      </c>
      <c r="J2923">
        <v>16</v>
      </c>
      <c r="K2923">
        <v>0</v>
      </c>
      <c r="L2923">
        <v>1</v>
      </c>
      <c r="M2923">
        <v>5</v>
      </c>
      <c r="N2923">
        <v>0</v>
      </c>
      <c r="O2923">
        <v>1</v>
      </c>
      <c r="P2923">
        <v>0</v>
      </c>
      <c r="Q2923">
        <v>0</v>
      </c>
      <c r="R2923">
        <v>0</v>
      </c>
      <c r="S2923">
        <v>0</v>
      </c>
      <c r="T2923" t="s">
        <v>2988</v>
      </c>
      <c r="U2923" t="s">
        <v>12</v>
      </c>
      <c r="V2923" t="s">
        <v>642</v>
      </c>
      <c r="W2923" t="s">
        <v>4</v>
      </c>
      <c r="X2923">
        <v>1</v>
      </c>
      <c r="Y2923" t="s">
        <v>5</v>
      </c>
      <c r="Z2923">
        <v>638</v>
      </c>
      <c r="AA2923">
        <v>79</v>
      </c>
      <c r="AB2923" t="s">
        <v>2049</v>
      </c>
      <c r="AC2923" t="s">
        <v>424</v>
      </c>
      <c r="AD2923">
        <v>144001</v>
      </c>
      <c r="AE2923" t="s">
        <v>8</v>
      </c>
      <c r="AF2923">
        <v>718</v>
      </c>
      <c r="AG2923" t="s">
        <v>644</v>
      </c>
      <c r="AH2923" t="s">
        <v>645</v>
      </c>
      <c r="AI2923">
        <v>13</v>
      </c>
      <c r="AJ2923">
        <v>83.004999999999995</v>
      </c>
      <c r="AK2923">
        <v>555.495</v>
      </c>
      <c r="AL2923" s="8">
        <f t="shared" si="45"/>
        <v>151063.5</v>
      </c>
    </row>
    <row r="2924" spans="1:38">
      <c r="A2924">
        <v>2923</v>
      </c>
      <c r="B2924" s="2">
        <v>43693.620138888888</v>
      </c>
      <c r="C2924" s="2"/>
      <c r="D2924" t="s">
        <v>4249</v>
      </c>
      <c r="E2924" s="4">
        <v>0.57847222222222217</v>
      </c>
      <c r="F2924" t="s">
        <v>3621</v>
      </c>
      <c r="G2924">
        <v>3</v>
      </c>
      <c r="H2924">
        <v>2019</v>
      </c>
      <c r="I2924">
        <v>8</v>
      </c>
      <c r="J2924">
        <v>16</v>
      </c>
      <c r="K2924">
        <v>0</v>
      </c>
      <c r="L2924">
        <v>1</v>
      </c>
      <c r="M2924">
        <v>5</v>
      </c>
      <c r="N2924">
        <v>0</v>
      </c>
      <c r="O2924">
        <v>0</v>
      </c>
      <c r="P2924">
        <v>1</v>
      </c>
      <c r="Q2924">
        <v>0</v>
      </c>
      <c r="R2924">
        <v>0</v>
      </c>
      <c r="S2924">
        <v>0</v>
      </c>
      <c r="T2924" t="s">
        <v>4253</v>
      </c>
      <c r="U2924" t="s">
        <v>12</v>
      </c>
      <c r="V2924" t="s">
        <v>642</v>
      </c>
      <c r="W2924" t="s">
        <v>4</v>
      </c>
      <c r="X2924">
        <v>1</v>
      </c>
      <c r="Y2924" t="s">
        <v>5</v>
      </c>
      <c r="Z2924">
        <v>638</v>
      </c>
      <c r="AA2924">
        <v>89</v>
      </c>
      <c r="AB2924" t="s">
        <v>89</v>
      </c>
      <c r="AC2924" t="s">
        <v>90</v>
      </c>
      <c r="AD2924">
        <v>560076</v>
      </c>
      <c r="AE2924" t="s">
        <v>8</v>
      </c>
      <c r="AF2924">
        <v>728</v>
      </c>
      <c r="AG2924" t="s">
        <v>644</v>
      </c>
      <c r="AH2924" t="s">
        <v>645</v>
      </c>
      <c r="AI2924">
        <v>13</v>
      </c>
      <c r="AJ2924">
        <v>83.004999999999995</v>
      </c>
      <c r="AK2924">
        <v>555.495</v>
      </c>
      <c r="AL2924" s="8">
        <f t="shared" si="45"/>
        <v>567159.5</v>
      </c>
    </row>
    <row r="2925" spans="1:38">
      <c r="A2925">
        <v>2924</v>
      </c>
      <c r="B2925" s="2">
        <v>43693.652083333334</v>
      </c>
      <c r="C2925" s="2"/>
      <c r="D2925" t="s">
        <v>4249</v>
      </c>
      <c r="E2925" s="4">
        <v>0.61041666666666672</v>
      </c>
      <c r="F2925" t="s">
        <v>3621</v>
      </c>
      <c r="G2925">
        <v>3</v>
      </c>
      <c r="H2925">
        <v>2019</v>
      </c>
      <c r="I2925">
        <v>8</v>
      </c>
      <c r="J2925">
        <v>16</v>
      </c>
      <c r="K2925">
        <v>0</v>
      </c>
      <c r="L2925">
        <v>1</v>
      </c>
      <c r="M2925">
        <v>5</v>
      </c>
      <c r="N2925">
        <v>0</v>
      </c>
      <c r="O2925">
        <v>0</v>
      </c>
      <c r="P2925">
        <v>1</v>
      </c>
      <c r="Q2925">
        <v>0</v>
      </c>
      <c r="R2925">
        <v>0</v>
      </c>
      <c r="S2925">
        <v>1</v>
      </c>
      <c r="T2925" t="s">
        <v>4254</v>
      </c>
      <c r="U2925" t="s">
        <v>2</v>
      </c>
      <c r="V2925" t="s">
        <v>31</v>
      </c>
      <c r="W2925" t="s">
        <v>4</v>
      </c>
      <c r="X2925">
        <v>1</v>
      </c>
      <c r="Y2925" t="s">
        <v>5</v>
      </c>
      <c r="Z2925">
        <v>494</v>
      </c>
      <c r="AA2925">
        <v>89</v>
      </c>
      <c r="AB2925" t="s">
        <v>929</v>
      </c>
      <c r="AC2925" t="s">
        <v>50</v>
      </c>
      <c r="AD2925">
        <v>492007</v>
      </c>
      <c r="AE2925" t="s">
        <v>8</v>
      </c>
      <c r="AF2925">
        <v>583</v>
      </c>
      <c r="AG2925" t="s">
        <v>34</v>
      </c>
      <c r="AH2925" t="s">
        <v>35</v>
      </c>
      <c r="AI2925">
        <v>13</v>
      </c>
      <c r="AJ2925">
        <v>64.22</v>
      </c>
      <c r="AK2925">
        <v>429.78</v>
      </c>
      <c r="AL2925" s="8">
        <f t="shared" si="45"/>
        <v>498659</v>
      </c>
    </row>
    <row r="2926" spans="1:38">
      <c r="A2926">
        <v>2925</v>
      </c>
      <c r="B2926" s="2">
        <v>43694.660416666666</v>
      </c>
      <c r="C2926" s="2"/>
      <c r="D2926" t="s">
        <v>4255</v>
      </c>
      <c r="E2926" s="4">
        <v>0.61875000000000002</v>
      </c>
      <c r="F2926" t="s">
        <v>3621</v>
      </c>
      <c r="G2926">
        <v>3</v>
      </c>
      <c r="H2926">
        <v>2019</v>
      </c>
      <c r="I2926">
        <v>8</v>
      </c>
      <c r="J2926">
        <v>17</v>
      </c>
      <c r="K2926">
        <v>0</v>
      </c>
      <c r="L2926">
        <v>1</v>
      </c>
      <c r="M2926">
        <v>6</v>
      </c>
      <c r="N2926">
        <v>0</v>
      </c>
      <c r="O2926">
        <v>0</v>
      </c>
      <c r="P2926">
        <v>1</v>
      </c>
      <c r="Q2926">
        <v>0</v>
      </c>
      <c r="R2926">
        <v>0</v>
      </c>
      <c r="S2926">
        <v>0</v>
      </c>
      <c r="T2926" t="s">
        <v>4256</v>
      </c>
      <c r="U2926" t="s">
        <v>12</v>
      </c>
      <c r="V2926" t="s">
        <v>4100</v>
      </c>
      <c r="W2926" t="s">
        <v>4</v>
      </c>
      <c r="X2926">
        <v>1</v>
      </c>
      <c r="Y2926" t="s">
        <v>5</v>
      </c>
      <c r="Z2926">
        <v>335</v>
      </c>
      <c r="AA2926">
        <v>79</v>
      </c>
      <c r="AB2926" t="s">
        <v>4257</v>
      </c>
      <c r="AC2926" t="s">
        <v>145</v>
      </c>
      <c r="AD2926">
        <v>263645</v>
      </c>
      <c r="AE2926" t="s">
        <v>16</v>
      </c>
      <c r="AF2926">
        <v>414</v>
      </c>
      <c r="AG2926" t="s">
        <v>1256</v>
      </c>
      <c r="AH2926" t="s">
        <v>4101</v>
      </c>
      <c r="AI2926">
        <v>17</v>
      </c>
      <c r="AJ2926">
        <v>56.95</v>
      </c>
      <c r="AK2926">
        <v>278.05</v>
      </c>
      <c r="AL2926" s="8">
        <f t="shared" si="45"/>
        <v>269806</v>
      </c>
    </row>
    <row r="2927" spans="1:38">
      <c r="A2927">
        <v>2926</v>
      </c>
      <c r="B2927" s="2">
        <v>43695.420138888891</v>
      </c>
      <c r="C2927" s="2"/>
      <c r="D2927" t="s">
        <v>4258</v>
      </c>
      <c r="E2927" s="4">
        <v>0.37847222222222227</v>
      </c>
      <c r="F2927" t="s">
        <v>3621</v>
      </c>
      <c r="G2927">
        <v>3</v>
      </c>
      <c r="H2927">
        <v>2019</v>
      </c>
      <c r="I2927">
        <v>8</v>
      </c>
      <c r="J2927">
        <v>18</v>
      </c>
      <c r="K2927">
        <v>0</v>
      </c>
      <c r="L2927">
        <v>1</v>
      </c>
      <c r="M2927">
        <v>7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0</v>
      </c>
      <c r="T2927" t="s">
        <v>2030</v>
      </c>
      <c r="U2927" t="s">
        <v>12</v>
      </c>
      <c r="V2927" t="s">
        <v>642</v>
      </c>
      <c r="W2927" t="s">
        <v>4</v>
      </c>
      <c r="X2927">
        <v>1</v>
      </c>
      <c r="Y2927" t="s">
        <v>5</v>
      </c>
      <c r="Z2927">
        <v>638</v>
      </c>
      <c r="AA2927">
        <v>79</v>
      </c>
      <c r="AB2927" t="s">
        <v>257</v>
      </c>
      <c r="AC2927" t="s">
        <v>62</v>
      </c>
      <c r="AD2927">
        <v>201301</v>
      </c>
      <c r="AE2927" t="s">
        <v>8</v>
      </c>
      <c r="AF2927">
        <v>718</v>
      </c>
      <c r="AG2927" t="s">
        <v>644</v>
      </c>
      <c r="AH2927" t="s">
        <v>645</v>
      </c>
      <c r="AI2927">
        <v>13</v>
      </c>
      <c r="AJ2927">
        <v>83.004999999999995</v>
      </c>
      <c r="AK2927">
        <v>555.495</v>
      </c>
      <c r="AL2927" s="8">
        <f t="shared" si="45"/>
        <v>208371.5</v>
      </c>
    </row>
    <row r="2928" spans="1:38">
      <c r="A2928">
        <v>2927</v>
      </c>
      <c r="B2928" s="2">
        <v>43695.615277777775</v>
      </c>
      <c r="C2928" s="2"/>
      <c r="D2928" t="s">
        <v>4258</v>
      </c>
      <c r="E2928" s="4">
        <v>0.57361111111111118</v>
      </c>
      <c r="F2928" t="s">
        <v>3621</v>
      </c>
      <c r="G2928">
        <v>3</v>
      </c>
      <c r="H2928">
        <v>2019</v>
      </c>
      <c r="I2928">
        <v>8</v>
      </c>
      <c r="J2928">
        <v>18</v>
      </c>
      <c r="K2928">
        <v>0</v>
      </c>
      <c r="L2928">
        <v>1</v>
      </c>
      <c r="M2928">
        <v>7</v>
      </c>
      <c r="N2928">
        <v>0</v>
      </c>
      <c r="O2928">
        <v>0</v>
      </c>
      <c r="P2928">
        <v>1</v>
      </c>
      <c r="Q2928">
        <v>0</v>
      </c>
      <c r="R2928">
        <v>0</v>
      </c>
      <c r="S2928">
        <v>0</v>
      </c>
      <c r="T2928" t="s">
        <v>4259</v>
      </c>
      <c r="U2928" t="s">
        <v>12</v>
      </c>
      <c r="V2928" t="s">
        <v>642</v>
      </c>
      <c r="W2928" t="s">
        <v>4</v>
      </c>
      <c r="X2928">
        <v>1</v>
      </c>
      <c r="Y2928" t="s">
        <v>5</v>
      </c>
      <c r="Z2928">
        <v>638</v>
      </c>
      <c r="AA2928">
        <v>89</v>
      </c>
      <c r="AB2928" t="s">
        <v>542</v>
      </c>
      <c r="AC2928" t="s">
        <v>543</v>
      </c>
      <c r="AD2928">
        <v>796001</v>
      </c>
      <c r="AE2928" t="s">
        <v>8</v>
      </c>
      <c r="AF2928">
        <v>728</v>
      </c>
      <c r="AG2928" t="s">
        <v>644</v>
      </c>
      <c r="AH2928" t="s">
        <v>645</v>
      </c>
      <c r="AI2928">
        <v>13</v>
      </c>
      <c r="AJ2928">
        <v>83.004999999999995</v>
      </c>
      <c r="AK2928">
        <v>555.495</v>
      </c>
      <c r="AL2928" s="8">
        <f t="shared" si="45"/>
        <v>803092.5</v>
      </c>
    </row>
    <row r="2929" spans="1:38">
      <c r="A2929">
        <v>2928</v>
      </c>
      <c r="B2929" s="2">
        <v>43695.618055555555</v>
      </c>
      <c r="C2929" s="2"/>
      <c r="D2929" t="s">
        <v>4258</v>
      </c>
      <c r="E2929" s="4">
        <v>0.57638888888888895</v>
      </c>
      <c r="F2929" t="s">
        <v>3621</v>
      </c>
      <c r="G2929">
        <v>3</v>
      </c>
      <c r="H2929">
        <v>2019</v>
      </c>
      <c r="I2929">
        <v>8</v>
      </c>
      <c r="J2929">
        <v>18</v>
      </c>
      <c r="K2929">
        <v>0</v>
      </c>
      <c r="L2929">
        <v>1</v>
      </c>
      <c r="M2929">
        <v>7</v>
      </c>
      <c r="N2929">
        <v>0</v>
      </c>
      <c r="O2929">
        <v>0</v>
      </c>
      <c r="P2929">
        <v>1</v>
      </c>
      <c r="Q2929">
        <v>0</v>
      </c>
      <c r="R2929">
        <v>0</v>
      </c>
      <c r="S2929">
        <v>0</v>
      </c>
      <c r="T2929" t="s">
        <v>2512</v>
      </c>
      <c r="U2929" t="s">
        <v>12</v>
      </c>
      <c r="V2929" t="s">
        <v>4135</v>
      </c>
      <c r="W2929" t="s">
        <v>4</v>
      </c>
      <c r="X2929">
        <v>1</v>
      </c>
      <c r="Y2929" t="s">
        <v>5</v>
      </c>
      <c r="Z2929">
        <v>420</v>
      </c>
      <c r="AA2929">
        <v>79</v>
      </c>
      <c r="AB2929" t="s">
        <v>354</v>
      </c>
      <c r="AC2929" t="s">
        <v>125</v>
      </c>
      <c r="AD2929">
        <v>122003</v>
      </c>
      <c r="AE2929" t="s">
        <v>8</v>
      </c>
      <c r="AF2929">
        <v>499</v>
      </c>
      <c r="AG2929" t="s">
        <v>4136</v>
      </c>
      <c r="AH2929" t="s">
        <v>410</v>
      </c>
      <c r="AI2929">
        <v>13</v>
      </c>
      <c r="AJ2929">
        <v>54.6</v>
      </c>
      <c r="AK2929">
        <v>365.4</v>
      </c>
      <c r="AL2929" s="8">
        <f t="shared" si="45"/>
        <v>128420</v>
      </c>
    </row>
    <row r="2930" spans="1:38">
      <c r="A2930">
        <v>2929</v>
      </c>
      <c r="B2930" s="2">
        <v>43695.70416666667</v>
      </c>
      <c r="C2930" s="2"/>
      <c r="D2930" t="s">
        <v>4258</v>
      </c>
      <c r="E2930" s="4">
        <v>0.66249999999999998</v>
      </c>
      <c r="F2930" t="s">
        <v>3621</v>
      </c>
      <c r="G2930">
        <v>3</v>
      </c>
      <c r="H2930">
        <v>2019</v>
      </c>
      <c r="I2930">
        <v>8</v>
      </c>
      <c r="J2930">
        <v>18</v>
      </c>
      <c r="K2930">
        <v>0</v>
      </c>
      <c r="L2930">
        <v>1</v>
      </c>
      <c r="M2930">
        <v>7</v>
      </c>
      <c r="N2930">
        <v>0</v>
      </c>
      <c r="O2930">
        <v>0</v>
      </c>
      <c r="P2930">
        <v>1</v>
      </c>
      <c r="Q2930">
        <v>0</v>
      </c>
      <c r="R2930">
        <v>0</v>
      </c>
      <c r="S2930">
        <v>0</v>
      </c>
      <c r="T2930" t="s">
        <v>4141</v>
      </c>
      <c r="U2930" t="s">
        <v>12</v>
      </c>
      <c r="V2930" t="s">
        <v>642</v>
      </c>
      <c r="W2930" t="s">
        <v>4</v>
      </c>
      <c r="X2930">
        <v>1</v>
      </c>
      <c r="Y2930" t="s">
        <v>5</v>
      </c>
      <c r="Z2930">
        <v>638</v>
      </c>
      <c r="AA2930">
        <v>89</v>
      </c>
      <c r="AB2930" t="s">
        <v>3578</v>
      </c>
      <c r="AC2930" t="s">
        <v>191</v>
      </c>
      <c r="AD2930">
        <v>532263</v>
      </c>
      <c r="AE2930" t="s">
        <v>8</v>
      </c>
      <c r="AF2930">
        <v>728</v>
      </c>
      <c r="AG2930" t="s">
        <v>644</v>
      </c>
      <c r="AH2930" t="s">
        <v>645</v>
      </c>
      <c r="AI2930">
        <v>13</v>
      </c>
      <c r="AJ2930">
        <v>83.004999999999995</v>
      </c>
      <c r="AK2930">
        <v>555.495</v>
      </c>
      <c r="AL2930" s="8">
        <f t="shared" si="45"/>
        <v>539356.5</v>
      </c>
    </row>
    <row r="2931" spans="1:38">
      <c r="A2931">
        <v>2930</v>
      </c>
      <c r="B2931" s="2">
        <v>43695.713194444441</v>
      </c>
      <c r="C2931" s="2"/>
      <c r="D2931" t="s">
        <v>4258</v>
      </c>
      <c r="E2931" s="4">
        <v>0.67152777777777783</v>
      </c>
      <c r="F2931" t="s">
        <v>3621</v>
      </c>
      <c r="G2931">
        <v>3</v>
      </c>
      <c r="H2931">
        <v>2019</v>
      </c>
      <c r="I2931">
        <v>8</v>
      </c>
      <c r="J2931">
        <v>18</v>
      </c>
      <c r="K2931">
        <v>0</v>
      </c>
      <c r="L2931">
        <v>1</v>
      </c>
      <c r="M2931">
        <v>7</v>
      </c>
      <c r="N2931">
        <v>0</v>
      </c>
      <c r="O2931">
        <v>0</v>
      </c>
      <c r="P2931">
        <v>0</v>
      </c>
      <c r="Q2931">
        <v>1</v>
      </c>
      <c r="R2931">
        <v>0</v>
      </c>
      <c r="S2931">
        <v>0</v>
      </c>
      <c r="T2931" t="s">
        <v>4260</v>
      </c>
      <c r="U2931" t="s">
        <v>12</v>
      </c>
      <c r="V2931" t="s">
        <v>1629</v>
      </c>
      <c r="W2931" t="s">
        <v>4</v>
      </c>
      <c r="X2931">
        <v>1</v>
      </c>
      <c r="Y2931" t="s">
        <v>5</v>
      </c>
      <c r="Z2931">
        <v>320</v>
      </c>
      <c r="AA2931">
        <v>89</v>
      </c>
      <c r="AB2931" t="s">
        <v>89</v>
      </c>
      <c r="AC2931" t="s">
        <v>90</v>
      </c>
      <c r="AD2931">
        <v>560095</v>
      </c>
      <c r="AE2931" t="s">
        <v>16</v>
      </c>
      <c r="AF2931">
        <v>409</v>
      </c>
      <c r="AG2931" t="s">
        <v>1631</v>
      </c>
      <c r="AH2931" t="s">
        <v>1257</v>
      </c>
      <c r="AI2931">
        <v>17</v>
      </c>
      <c r="AJ2931">
        <v>54.4</v>
      </c>
      <c r="AK2931">
        <v>265.60000000000002</v>
      </c>
      <c r="AL2931" s="8">
        <f t="shared" si="45"/>
        <v>566238</v>
      </c>
    </row>
    <row r="2932" spans="1:38">
      <c r="A2932">
        <v>2931</v>
      </c>
      <c r="B2932" s="2">
        <v>43696.321527777778</v>
      </c>
      <c r="C2932" s="2"/>
      <c r="D2932" t="s">
        <v>4261</v>
      </c>
      <c r="E2932" s="4">
        <v>0.27986111111111112</v>
      </c>
      <c r="F2932" t="s">
        <v>3621</v>
      </c>
      <c r="G2932">
        <v>3</v>
      </c>
      <c r="H2932">
        <v>2019</v>
      </c>
      <c r="I2932">
        <v>8</v>
      </c>
      <c r="J2932">
        <v>19</v>
      </c>
      <c r="K2932">
        <v>0</v>
      </c>
      <c r="L2932">
        <v>0</v>
      </c>
      <c r="M2932">
        <v>1</v>
      </c>
      <c r="N2932">
        <v>0</v>
      </c>
      <c r="O2932">
        <v>1</v>
      </c>
      <c r="P2932">
        <v>0</v>
      </c>
      <c r="Q2932">
        <v>0</v>
      </c>
      <c r="R2932">
        <v>0</v>
      </c>
      <c r="S2932">
        <v>1</v>
      </c>
      <c r="T2932" t="s">
        <v>4262</v>
      </c>
      <c r="U2932" t="s">
        <v>2</v>
      </c>
      <c r="V2932" t="s">
        <v>4251</v>
      </c>
      <c r="W2932" t="s">
        <v>4</v>
      </c>
      <c r="X2932">
        <v>1</v>
      </c>
      <c r="Y2932" t="s">
        <v>5</v>
      </c>
      <c r="Z2932">
        <v>719</v>
      </c>
      <c r="AA2932">
        <v>79</v>
      </c>
      <c r="AB2932" t="s">
        <v>124</v>
      </c>
      <c r="AC2932" t="s">
        <v>125</v>
      </c>
      <c r="AD2932">
        <v>122001</v>
      </c>
      <c r="AE2932" t="s">
        <v>897</v>
      </c>
      <c r="AF2932">
        <v>798</v>
      </c>
      <c r="AG2932" t="s">
        <v>4252</v>
      </c>
      <c r="AH2932" t="s">
        <v>4245</v>
      </c>
      <c r="AI2932">
        <v>18</v>
      </c>
      <c r="AJ2932">
        <v>129.41999999999999</v>
      </c>
      <c r="AK2932">
        <v>589.58000000000004</v>
      </c>
      <c r="AL2932" s="8">
        <f t="shared" si="45"/>
        <v>129318</v>
      </c>
    </row>
    <row r="2933" spans="1:38">
      <c r="A2933">
        <v>2932</v>
      </c>
      <c r="B2933" s="2">
        <v>43696.39166666667</v>
      </c>
      <c r="C2933" s="2"/>
      <c r="D2933" t="s">
        <v>4261</v>
      </c>
      <c r="E2933" s="4">
        <v>0.35000000000000003</v>
      </c>
      <c r="F2933" t="s">
        <v>3621</v>
      </c>
      <c r="G2933">
        <v>3</v>
      </c>
      <c r="H2933">
        <v>2019</v>
      </c>
      <c r="I2933">
        <v>8</v>
      </c>
      <c r="J2933">
        <v>19</v>
      </c>
      <c r="K2933">
        <v>0</v>
      </c>
      <c r="L2933">
        <v>0</v>
      </c>
      <c r="M2933">
        <v>1</v>
      </c>
      <c r="N2933">
        <v>0</v>
      </c>
      <c r="O2933">
        <v>1</v>
      </c>
      <c r="P2933">
        <v>0</v>
      </c>
      <c r="Q2933">
        <v>0</v>
      </c>
      <c r="R2933">
        <v>0</v>
      </c>
      <c r="S2933">
        <v>0</v>
      </c>
      <c r="T2933" t="s">
        <v>4263</v>
      </c>
      <c r="U2933" t="s">
        <v>12</v>
      </c>
      <c r="V2933" t="s">
        <v>4264</v>
      </c>
      <c r="W2933" t="s">
        <v>4</v>
      </c>
      <c r="X2933">
        <v>1</v>
      </c>
      <c r="Y2933" t="s">
        <v>5</v>
      </c>
      <c r="Z2933">
        <v>720</v>
      </c>
      <c r="AA2933">
        <v>79</v>
      </c>
      <c r="AB2933" t="s">
        <v>331</v>
      </c>
      <c r="AC2933" t="s">
        <v>62</v>
      </c>
      <c r="AD2933">
        <v>226010</v>
      </c>
      <c r="AE2933" t="s">
        <v>115</v>
      </c>
      <c r="AF2933">
        <v>799</v>
      </c>
      <c r="AG2933" t="s">
        <v>4265</v>
      </c>
      <c r="AH2933" t="s">
        <v>4266</v>
      </c>
      <c r="AI2933">
        <v>18</v>
      </c>
      <c r="AJ2933">
        <v>129.6</v>
      </c>
      <c r="AK2933">
        <v>590.4</v>
      </c>
      <c r="AL2933" s="8">
        <f t="shared" si="45"/>
        <v>233330</v>
      </c>
    </row>
    <row r="2934" spans="1:38">
      <c r="A2934">
        <v>2933</v>
      </c>
      <c r="B2934" s="2">
        <v>43696.506944444445</v>
      </c>
      <c r="C2934" s="2"/>
      <c r="D2934" t="s">
        <v>4261</v>
      </c>
      <c r="E2934" s="4">
        <v>0.46527777777777773</v>
      </c>
      <c r="F2934" t="s">
        <v>3621</v>
      </c>
      <c r="G2934">
        <v>3</v>
      </c>
      <c r="H2934">
        <v>2019</v>
      </c>
      <c r="I2934">
        <v>8</v>
      </c>
      <c r="J2934">
        <v>19</v>
      </c>
      <c r="K2934">
        <v>0</v>
      </c>
      <c r="L2934">
        <v>0</v>
      </c>
      <c r="M2934">
        <v>1</v>
      </c>
      <c r="N2934">
        <v>0</v>
      </c>
      <c r="O2934">
        <v>1</v>
      </c>
      <c r="P2934">
        <v>0</v>
      </c>
      <c r="Q2934">
        <v>0</v>
      </c>
      <c r="R2934">
        <v>0</v>
      </c>
      <c r="S2934">
        <v>0</v>
      </c>
      <c r="T2934" t="s">
        <v>4267</v>
      </c>
      <c r="U2934" t="s">
        <v>12</v>
      </c>
      <c r="V2934" t="s">
        <v>2089</v>
      </c>
      <c r="W2934" t="s">
        <v>4</v>
      </c>
      <c r="X2934">
        <v>1</v>
      </c>
      <c r="Y2934" t="s">
        <v>5</v>
      </c>
      <c r="Z2934">
        <v>285</v>
      </c>
      <c r="AA2934">
        <v>79</v>
      </c>
      <c r="AB2934" t="s">
        <v>102</v>
      </c>
      <c r="AC2934" t="s">
        <v>103</v>
      </c>
      <c r="AD2934">
        <v>110038</v>
      </c>
      <c r="AE2934" t="s">
        <v>897</v>
      </c>
      <c r="AF2934">
        <v>364</v>
      </c>
      <c r="AG2934" t="s">
        <v>1889</v>
      </c>
      <c r="AH2934" t="s">
        <v>2007</v>
      </c>
      <c r="AI2934">
        <v>18</v>
      </c>
      <c r="AJ2934">
        <v>51.3</v>
      </c>
      <c r="AK2934">
        <v>233.7</v>
      </c>
      <c r="AL2934" s="8">
        <f t="shared" si="45"/>
        <v>116054</v>
      </c>
    </row>
    <row r="2935" spans="1:38">
      <c r="A2935">
        <v>2934</v>
      </c>
      <c r="B2935" s="2">
        <v>43696.59097222222</v>
      </c>
      <c r="C2935" s="2"/>
      <c r="D2935" t="s">
        <v>4261</v>
      </c>
      <c r="E2935" s="4">
        <v>0.5493055555555556</v>
      </c>
      <c r="F2935" t="s">
        <v>3621</v>
      </c>
      <c r="G2935">
        <v>3</v>
      </c>
      <c r="H2935">
        <v>2019</v>
      </c>
      <c r="I2935">
        <v>8</v>
      </c>
      <c r="J2935">
        <v>19</v>
      </c>
      <c r="K2935">
        <v>0</v>
      </c>
      <c r="L2935">
        <v>0</v>
      </c>
      <c r="M2935">
        <v>1</v>
      </c>
      <c r="N2935">
        <v>0</v>
      </c>
      <c r="O2935">
        <v>0</v>
      </c>
      <c r="P2935">
        <v>1</v>
      </c>
      <c r="Q2935">
        <v>0</v>
      </c>
      <c r="R2935">
        <v>0</v>
      </c>
      <c r="S2935">
        <v>0</v>
      </c>
      <c r="T2935" t="s">
        <v>4268</v>
      </c>
      <c r="U2935" t="s">
        <v>12</v>
      </c>
      <c r="V2935" t="s">
        <v>1888</v>
      </c>
      <c r="W2935" t="s">
        <v>4</v>
      </c>
      <c r="X2935">
        <v>1</v>
      </c>
      <c r="Y2935" t="s">
        <v>5</v>
      </c>
      <c r="Z2935">
        <v>155</v>
      </c>
      <c r="AA2935">
        <v>89</v>
      </c>
      <c r="AB2935" t="s">
        <v>390</v>
      </c>
      <c r="AC2935" t="s">
        <v>15</v>
      </c>
      <c r="AD2935">
        <v>613006</v>
      </c>
      <c r="AE2935" t="s">
        <v>115</v>
      </c>
      <c r="AF2935">
        <v>244</v>
      </c>
      <c r="AG2935" t="s">
        <v>1889</v>
      </c>
      <c r="AH2935" t="s">
        <v>1890</v>
      </c>
      <c r="AI2935">
        <v>18</v>
      </c>
      <c r="AJ2935">
        <v>27.9</v>
      </c>
      <c r="AK2935">
        <v>127.1</v>
      </c>
      <c r="AL2935" s="8">
        <f t="shared" si="45"/>
        <v>618653</v>
      </c>
    </row>
    <row r="2936" spans="1:38">
      <c r="A2936">
        <v>2935</v>
      </c>
      <c r="B2936" s="2">
        <v>43697.247916666667</v>
      </c>
      <c r="C2936" s="2"/>
      <c r="D2936" t="s">
        <v>4269</v>
      </c>
      <c r="E2936" s="4">
        <v>0.20625000000000002</v>
      </c>
      <c r="F2936" t="s">
        <v>3621</v>
      </c>
      <c r="G2936">
        <v>3</v>
      </c>
      <c r="H2936">
        <v>2019</v>
      </c>
      <c r="I2936">
        <v>8</v>
      </c>
      <c r="J2936">
        <v>20</v>
      </c>
      <c r="K2936">
        <v>0</v>
      </c>
      <c r="L2936">
        <v>0</v>
      </c>
      <c r="M2936">
        <v>2</v>
      </c>
      <c r="N2936">
        <v>0</v>
      </c>
      <c r="O2936">
        <v>0</v>
      </c>
      <c r="P2936">
        <v>0</v>
      </c>
      <c r="Q2936">
        <v>0</v>
      </c>
      <c r="R2936">
        <v>1</v>
      </c>
      <c r="S2936">
        <v>1</v>
      </c>
      <c r="T2936" t="s">
        <v>4270</v>
      </c>
      <c r="U2936" t="s">
        <v>2</v>
      </c>
      <c r="V2936" t="s">
        <v>2031</v>
      </c>
      <c r="W2936" t="s">
        <v>4</v>
      </c>
      <c r="X2936">
        <v>1</v>
      </c>
      <c r="Y2936" t="s">
        <v>5</v>
      </c>
      <c r="Z2936">
        <v>157</v>
      </c>
      <c r="AA2936">
        <v>89</v>
      </c>
      <c r="AB2936" t="s">
        <v>4271</v>
      </c>
      <c r="AC2936" t="s">
        <v>90</v>
      </c>
      <c r="AD2936">
        <v>583221</v>
      </c>
      <c r="AE2936" t="s">
        <v>897</v>
      </c>
      <c r="AF2936">
        <v>246</v>
      </c>
      <c r="AG2936" t="s">
        <v>1889</v>
      </c>
      <c r="AH2936" t="s">
        <v>2007</v>
      </c>
      <c r="AI2936">
        <v>18</v>
      </c>
      <c r="AJ2936">
        <v>28.26</v>
      </c>
      <c r="AK2936">
        <v>128.74</v>
      </c>
      <c r="AL2936" s="8">
        <f t="shared" si="45"/>
        <v>588878</v>
      </c>
    </row>
    <row r="2937" spans="1:38">
      <c r="A2937">
        <v>2936</v>
      </c>
      <c r="B2937" s="2">
        <v>43697.521527777775</v>
      </c>
      <c r="C2937" s="2"/>
      <c r="D2937" t="s">
        <v>4269</v>
      </c>
      <c r="E2937" s="4">
        <v>0.47986111111111113</v>
      </c>
      <c r="F2937" t="s">
        <v>3621</v>
      </c>
      <c r="G2937">
        <v>3</v>
      </c>
      <c r="H2937">
        <v>2019</v>
      </c>
      <c r="I2937">
        <v>8</v>
      </c>
      <c r="J2937">
        <v>20</v>
      </c>
      <c r="K2937">
        <v>0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0</v>
      </c>
      <c r="R2937">
        <v>0</v>
      </c>
      <c r="S2937">
        <v>0</v>
      </c>
      <c r="T2937" t="s">
        <v>2956</v>
      </c>
      <c r="U2937" t="s">
        <v>12</v>
      </c>
      <c r="V2937" t="s">
        <v>2031</v>
      </c>
      <c r="W2937" t="s">
        <v>4</v>
      </c>
      <c r="X2937">
        <v>1</v>
      </c>
      <c r="Y2937" t="s">
        <v>5</v>
      </c>
      <c r="Z2937">
        <v>157</v>
      </c>
      <c r="AA2937">
        <v>89</v>
      </c>
      <c r="AB2937" t="s">
        <v>2957</v>
      </c>
      <c r="AC2937" t="s">
        <v>191</v>
      </c>
      <c r="AD2937">
        <v>535004</v>
      </c>
      <c r="AE2937" t="s">
        <v>897</v>
      </c>
      <c r="AF2937">
        <v>246</v>
      </c>
      <c r="AG2937" t="s">
        <v>1889</v>
      </c>
      <c r="AH2937" t="s">
        <v>2007</v>
      </c>
      <c r="AI2937">
        <v>18</v>
      </c>
      <c r="AJ2937">
        <v>28.26</v>
      </c>
      <c r="AK2937">
        <v>128.74</v>
      </c>
      <c r="AL2937" s="8">
        <f t="shared" si="45"/>
        <v>540661</v>
      </c>
    </row>
    <row r="2938" spans="1:38">
      <c r="A2938">
        <v>2937</v>
      </c>
      <c r="B2938" s="2">
        <v>43697.747916666667</v>
      </c>
      <c r="C2938" s="2"/>
      <c r="D2938" t="s">
        <v>4269</v>
      </c>
      <c r="E2938" s="4">
        <v>0.70624999999999993</v>
      </c>
      <c r="F2938" t="s">
        <v>3621</v>
      </c>
      <c r="G2938">
        <v>3</v>
      </c>
      <c r="H2938">
        <v>2019</v>
      </c>
      <c r="I2938">
        <v>8</v>
      </c>
      <c r="J2938">
        <v>20</v>
      </c>
      <c r="K2938">
        <v>0</v>
      </c>
      <c r="L2938">
        <v>0</v>
      </c>
      <c r="M2938">
        <v>2</v>
      </c>
      <c r="N2938">
        <v>0</v>
      </c>
      <c r="O2938">
        <v>0</v>
      </c>
      <c r="P2938">
        <v>0</v>
      </c>
      <c r="Q2938">
        <v>1</v>
      </c>
      <c r="R2938">
        <v>0</v>
      </c>
      <c r="S2938">
        <v>1</v>
      </c>
      <c r="T2938" t="s">
        <v>4272</v>
      </c>
      <c r="U2938" t="s">
        <v>2</v>
      </c>
      <c r="V2938" t="s">
        <v>642</v>
      </c>
      <c r="W2938" t="s">
        <v>4</v>
      </c>
      <c r="X2938">
        <v>1</v>
      </c>
      <c r="Y2938" t="s">
        <v>5</v>
      </c>
      <c r="Z2938">
        <v>638</v>
      </c>
      <c r="AA2938">
        <v>89</v>
      </c>
      <c r="AB2938" t="s">
        <v>220</v>
      </c>
      <c r="AC2938" t="s">
        <v>75</v>
      </c>
      <c r="AD2938">
        <v>411041</v>
      </c>
      <c r="AE2938" t="s">
        <v>8</v>
      </c>
      <c r="AF2938">
        <v>728</v>
      </c>
      <c r="AG2938" t="s">
        <v>644</v>
      </c>
      <c r="AH2938" t="s">
        <v>645</v>
      </c>
      <c r="AI2938">
        <v>13</v>
      </c>
      <c r="AJ2938">
        <v>83.004999999999995</v>
      </c>
      <c r="AK2938">
        <v>555.495</v>
      </c>
      <c r="AL2938" s="8">
        <f t="shared" si="45"/>
        <v>418139.5</v>
      </c>
    </row>
    <row r="2939" spans="1:38">
      <c r="A2939">
        <v>2938</v>
      </c>
      <c r="B2939" s="2">
        <v>43698.370833333334</v>
      </c>
      <c r="C2939" s="2"/>
      <c r="D2939" t="s">
        <v>4273</v>
      </c>
      <c r="E2939" s="4">
        <v>0.32916666666666666</v>
      </c>
      <c r="F2939" t="s">
        <v>3621</v>
      </c>
      <c r="G2939">
        <v>3</v>
      </c>
      <c r="H2939">
        <v>2019</v>
      </c>
      <c r="I2939">
        <v>8</v>
      </c>
      <c r="J2939">
        <v>21</v>
      </c>
      <c r="K2939">
        <v>0</v>
      </c>
      <c r="L2939">
        <v>0</v>
      </c>
      <c r="M2939">
        <v>3</v>
      </c>
      <c r="N2939">
        <v>0</v>
      </c>
      <c r="O2939">
        <v>1</v>
      </c>
      <c r="P2939">
        <v>0</v>
      </c>
      <c r="Q2939">
        <v>0</v>
      </c>
      <c r="R2939">
        <v>0</v>
      </c>
      <c r="S2939">
        <v>0</v>
      </c>
      <c r="T2939" t="s">
        <v>2151</v>
      </c>
      <c r="U2939" t="s">
        <v>12</v>
      </c>
      <c r="V2939" t="s">
        <v>4274</v>
      </c>
      <c r="W2939" t="s">
        <v>4</v>
      </c>
      <c r="X2939">
        <v>1</v>
      </c>
      <c r="Y2939" t="s">
        <v>5</v>
      </c>
      <c r="Z2939">
        <v>235</v>
      </c>
      <c r="AA2939">
        <v>79</v>
      </c>
      <c r="AB2939" t="s">
        <v>1189</v>
      </c>
      <c r="AC2939" t="s">
        <v>62</v>
      </c>
      <c r="AD2939">
        <v>208005</v>
      </c>
      <c r="AE2939" t="s">
        <v>897</v>
      </c>
      <c r="AF2939">
        <v>314</v>
      </c>
      <c r="AG2939" t="s">
        <v>4275</v>
      </c>
      <c r="AH2939" t="s">
        <v>4245</v>
      </c>
      <c r="AI2939">
        <v>18</v>
      </c>
      <c r="AJ2939">
        <v>42.3</v>
      </c>
      <c r="AK2939">
        <v>192.7</v>
      </c>
      <c r="AL2939" s="8">
        <f t="shared" si="45"/>
        <v>213880</v>
      </c>
    </row>
    <row r="2940" spans="1:38">
      <c r="A2940">
        <v>2939</v>
      </c>
      <c r="B2940" s="2">
        <v>43698.56527777778</v>
      </c>
      <c r="C2940" s="2"/>
      <c r="D2940" t="s">
        <v>4273</v>
      </c>
      <c r="E2940" s="4">
        <v>0.52361111111111114</v>
      </c>
      <c r="F2940" t="s">
        <v>3621</v>
      </c>
      <c r="G2940">
        <v>3</v>
      </c>
      <c r="H2940">
        <v>2019</v>
      </c>
      <c r="I2940">
        <v>8</v>
      </c>
      <c r="J2940">
        <v>21</v>
      </c>
      <c r="K2940">
        <v>0</v>
      </c>
      <c r="L2940">
        <v>0</v>
      </c>
      <c r="M2940">
        <v>3</v>
      </c>
      <c r="N2940">
        <v>0</v>
      </c>
      <c r="O2940">
        <v>0</v>
      </c>
      <c r="P2940">
        <v>1</v>
      </c>
      <c r="Q2940">
        <v>0</v>
      </c>
      <c r="R2940">
        <v>0</v>
      </c>
      <c r="S2940">
        <v>1</v>
      </c>
      <c r="T2940" t="s">
        <v>4276</v>
      </c>
      <c r="U2940" t="s">
        <v>2</v>
      </c>
      <c r="V2940" t="s">
        <v>4274</v>
      </c>
      <c r="W2940" t="s">
        <v>4</v>
      </c>
      <c r="X2940">
        <v>1</v>
      </c>
      <c r="Y2940" t="s">
        <v>5</v>
      </c>
      <c r="Z2940">
        <v>235</v>
      </c>
      <c r="AA2940">
        <v>79</v>
      </c>
      <c r="AB2940" t="s">
        <v>1189</v>
      </c>
      <c r="AC2940" t="s">
        <v>62</v>
      </c>
      <c r="AD2940">
        <v>208027</v>
      </c>
      <c r="AE2940" t="s">
        <v>897</v>
      </c>
      <c r="AF2940">
        <v>314</v>
      </c>
      <c r="AG2940" t="s">
        <v>4275</v>
      </c>
      <c r="AH2940" t="s">
        <v>4245</v>
      </c>
      <c r="AI2940">
        <v>18</v>
      </c>
      <c r="AJ2940">
        <v>42.3</v>
      </c>
      <c r="AK2940">
        <v>192.7</v>
      </c>
      <c r="AL2940" s="8">
        <f t="shared" si="45"/>
        <v>213904</v>
      </c>
    </row>
    <row r="2941" spans="1:38">
      <c r="A2941">
        <v>2940</v>
      </c>
      <c r="B2941" s="2">
        <v>43698.606249999997</v>
      </c>
      <c r="C2941" s="2"/>
      <c r="D2941" t="s">
        <v>4273</v>
      </c>
      <c r="E2941" s="4">
        <v>0.56458333333333333</v>
      </c>
      <c r="F2941" t="s">
        <v>3621</v>
      </c>
      <c r="G2941">
        <v>3</v>
      </c>
      <c r="H2941">
        <v>2019</v>
      </c>
      <c r="I2941">
        <v>8</v>
      </c>
      <c r="J2941">
        <v>21</v>
      </c>
      <c r="K2941">
        <v>0</v>
      </c>
      <c r="L2941">
        <v>0</v>
      </c>
      <c r="M2941">
        <v>3</v>
      </c>
      <c r="N2941">
        <v>0</v>
      </c>
      <c r="O2941">
        <v>0</v>
      </c>
      <c r="P2941">
        <v>1</v>
      </c>
      <c r="Q2941">
        <v>0</v>
      </c>
      <c r="R2941">
        <v>0</v>
      </c>
      <c r="S2941">
        <v>0</v>
      </c>
      <c r="T2941" t="s">
        <v>4277</v>
      </c>
      <c r="U2941" t="s">
        <v>12</v>
      </c>
      <c r="V2941" t="s">
        <v>4274</v>
      </c>
      <c r="W2941" t="s">
        <v>4</v>
      </c>
      <c r="X2941">
        <v>1</v>
      </c>
      <c r="Y2941" t="s">
        <v>5</v>
      </c>
      <c r="Z2941">
        <v>235</v>
      </c>
      <c r="AA2941">
        <v>79</v>
      </c>
      <c r="AB2941" t="s">
        <v>331</v>
      </c>
      <c r="AC2941" t="s">
        <v>62</v>
      </c>
      <c r="AD2941">
        <v>226025</v>
      </c>
      <c r="AE2941" t="s">
        <v>897</v>
      </c>
      <c r="AF2941">
        <v>314</v>
      </c>
      <c r="AG2941" t="s">
        <v>4275</v>
      </c>
      <c r="AH2941" t="s">
        <v>4245</v>
      </c>
      <c r="AI2941">
        <v>18</v>
      </c>
      <c r="AJ2941">
        <v>42.3</v>
      </c>
      <c r="AK2941">
        <v>192.7</v>
      </c>
      <c r="AL2941" s="8">
        <f t="shared" si="45"/>
        <v>231902</v>
      </c>
    </row>
    <row r="2942" spans="1:38">
      <c r="A2942">
        <v>2941</v>
      </c>
      <c r="B2942" s="2">
        <v>43698.643750000003</v>
      </c>
      <c r="C2942" s="2"/>
      <c r="D2942" t="s">
        <v>4273</v>
      </c>
      <c r="E2942" s="4">
        <v>0.6020833333333333</v>
      </c>
      <c r="F2942" t="s">
        <v>3621</v>
      </c>
      <c r="G2942">
        <v>3</v>
      </c>
      <c r="H2942">
        <v>2019</v>
      </c>
      <c r="I2942">
        <v>8</v>
      </c>
      <c r="J2942">
        <v>21</v>
      </c>
      <c r="K2942">
        <v>0</v>
      </c>
      <c r="L2942">
        <v>0</v>
      </c>
      <c r="M2942">
        <v>3</v>
      </c>
      <c r="N2942">
        <v>0</v>
      </c>
      <c r="O2942">
        <v>0</v>
      </c>
      <c r="P2942">
        <v>1</v>
      </c>
      <c r="Q2942">
        <v>0</v>
      </c>
      <c r="R2942">
        <v>0</v>
      </c>
      <c r="S2942">
        <v>0</v>
      </c>
      <c r="T2942" t="s">
        <v>1133</v>
      </c>
      <c r="U2942" t="s">
        <v>12</v>
      </c>
      <c r="V2942" t="s">
        <v>642</v>
      </c>
      <c r="W2942" t="s">
        <v>4</v>
      </c>
      <c r="X2942">
        <v>1</v>
      </c>
      <c r="Y2942" t="s">
        <v>5</v>
      </c>
      <c r="Z2942">
        <v>638</v>
      </c>
      <c r="AA2942">
        <v>89</v>
      </c>
      <c r="AB2942" t="s">
        <v>1134</v>
      </c>
      <c r="AC2942" t="s">
        <v>78</v>
      </c>
      <c r="AD2942">
        <v>332402</v>
      </c>
      <c r="AE2942" t="s">
        <v>8</v>
      </c>
      <c r="AF2942">
        <v>728</v>
      </c>
      <c r="AG2942" t="s">
        <v>644</v>
      </c>
      <c r="AH2942" t="s">
        <v>645</v>
      </c>
      <c r="AI2942">
        <v>13</v>
      </c>
      <c r="AJ2942">
        <v>83.004999999999995</v>
      </c>
      <c r="AK2942">
        <v>555.495</v>
      </c>
      <c r="AL2942" s="8">
        <f t="shared" si="45"/>
        <v>339505.5</v>
      </c>
    </row>
    <row r="2943" spans="1:38">
      <c r="A2943">
        <v>2942</v>
      </c>
      <c r="B2943" s="2">
        <v>43698.651388888888</v>
      </c>
      <c r="C2943" s="2"/>
      <c r="D2943" t="s">
        <v>4273</v>
      </c>
      <c r="E2943" s="4">
        <v>0.60972222222222217</v>
      </c>
      <c r="F2943" t="s">
        <v>3621</v>
      </c>
      <c r="G2943">
        <v>3</v>
      </c>
      <c r="H2943">
        <v>2019</v>
      </c>
      <c r="I2943">
        <v>8</v>
      </c>
      <c r="J2943">
        <v>21</v>
      </c>
      <c r="K2943">
        <v>0</v>
      </c>
      <c r="L2943">
        <v>0</v>
      </c>
      <c r="M2943">
        <v>3</v>
      </c>
      <c r="N2943">
        <v>0</v>
      </c>
      <c r="O2943">
        <v>0</v>
      </c>
      <c r="P2943">
        <v>1</v>
      </c>
      <c r="Q2943">
        <v>0</v>
      </c>
      <c r="R2943">
        <v>0</v>
      </c>
      <c r="S2943">
        <v>1</v>
      </c>
      <c r="T2943" t="s">
        <v>4278</v>
      </c>
      <c r="U2943" t="s">
        <v>2</v>
      </c>
      <c r="V2943" t="s">
        <v>4274</v>
      </c>
      <c r="W2943" t="s">
        <v>4</v>
      </c>
      <c r="X2943">
        <v>1</v>
      </c>
      <c r="Y2943" t="s">
        <v>5</v>
      </c>
      <c r="Z2943">
        <v>235</v>
      </c>
      <c r="AA2943">
        <v>79</v>
      </c>
      <c r="AB2943" t="s">
        <v>331</v>
      </c>
      <c r="AC2943" t="s">
        <v>62</v>
      </c>
      <c r="AD2943">
        <v>226021</v>
      </c>
      <c r="AE2943" t="s">
        <v>897</v>
      </c>
      <c r="AF2943">
        <v>314</v>
      </c>
      <c r="AG2943" t="s">
        <v>4275</v>
      </c>
      <c r="AH2943" t="s">
        <v>4245</v>
      </c>
      <c r="AI2943">
        <v>18</v>
      </c>
      <c r="AJ2943">
        <v>42.3</v>
      </c>
      <c r="AK2943">
        <v>192.7</v>
      </c>
      <c r="AL2943" s="8">
        <f t="shared" si="45"/>
        <v>231901</v>
      </c>
    </row>
    <row r="2944" spans="1:38">
      <c r="A2944">
        <v>2943</v>
      </c>
      <c r="B2944" s="2">
        <v>43698.652083333334</v>
      </c>
      <c r="C2944" s="2"/>
      <c r="D2944" t="s">
        <v>4273</v>
      </c>
      <c r="E2944" s="4">
        <v>0.61041666666666672</v>
      </c>
      <c r="F2944" t="s">
        <v>3621</v>
      </c>
      <c r="G2944">
        <v>3</v>
      </c>
      <c r="H2944">
        <v>2019</v>
      </c>
      <c r="I2944">
        <v>8</v>
      </c>
      <c r="J2944">
        <v>21</v>
      </c>
      <c r="K2944">
        <v>0</v>
      </c>
      <c r="L2944">
        <v>0</v>
      </c>
      <c r="M2944">
        <v>3</v>
      </c>
      <c r="N2944">
        <v>0</v>
      </c>
      <c r="O2944">
        <v>0</v>
      </c>
      <c r="P2944">
        <v>1</v>
      </c>
      <c r="Q2944">
        <v>0</v>
      </c>
      <c r="R2944">
        <v>0</v>
      </c>
      <c r="S2944">
        <v>0</v>
      </c>
      <c r="T2944" t="s">
        <v>4279</v>
      </c>
      <c r="U2944" t="s">
        <v>12</v>
      </c>
      <c r="V2944" t="s">
        <v>4274</v>
      </c>
      <c r="W2944" t="s">
        <v>4</v>
      </c>
      <c r="X2944">
        <v>1</v>
      </c>
      <c r="Y2944" t="s">
        <v>5</v>
      </c>
      <c r="Z2944">
        <v>235</v>
      </c>
      <c r="AA2944">
        <v>89</v>
      </c>
      <c r="AB2944" t="s">
        <v>2921</v>
      </c>
      <c r="AC2944" t="s">
        <v>81</v>
      </c>
      <c r="AD2944">
        <v>396445</v>
      </c>
      <c r="AE2944" t="s">
        <v>897</v>
      </c>
      <c r="AF2944">
        <v>324</v>
      </c>
      <c r="AG2944" t="s">
        <v>4275</v>
      </c>
      <c r="AH2944" t="s">
        <v>4245</v>
      </c>
      <c r="AI2944">
        <v>18</v>
      </c>
      <c r="AJ2944">
        <v>42.3</v>
      </c>
      <c r="AK2944">
        <v>192.7</v>
      </c>
      <c r="AL2944" s="8">
        <f t="shared" si="45"/>
        <v>402345</v>
      </c>
    </row>
    <row r="2945" spans="1:38">
      <c r="A2945">
        <v>2944</v>
      </c>
      <c r="B2945" s="2">
        <v>43698.809027777781</v>
      </c>
      <c r="C2945" s="2"/>
      <c r="D2945" t="s">
        <v>4273</v>
      </c>
      <c r="E2945" s="4">
        <v>0.76736111111111116</v>
      </c>
      <c r="F2945" t="s">
        <v>3621</v>
      </c>
      <c r="G2945">
        <v>3</v>
      </c>
      <c r="H2945">
        <v>2019</v>
      </c>
      <c r="I2945">
        <v>8</v>
      </c>
      <c r="J2945">
        <v>21</v>
      </c>
      <c r="K2945">
        <v>0</v>
      </c>
      <c r="L2945">
        <v>0</v>
      </c>
      <c r="M2945">
        <v>3</v>
      </c>
      <c r="N2945">
        <v>0</v>
      </c>
      <c r="O2945">
        <v>0</v>
      </c>
      <c r="P2945">
        <v>0</v>
      </c>
      <c r="Q2945">
        <v>1</v>
      </c>
      <c r="R2945">
        <v>0</v>
      </c>
      <c r="S2945">
        <v>0</v>
      </c>
      <c r="T2945" t="s">
        <v>3442</v>
      </c>
      <c r="U2945" t="s">
        <v>12</v>
      </c>
      <c r="V2945" t="s">
        <v>642</v>
      </c>
      <c r="W2945" t="s">
        <v>4</v>
      </c>
      <c r="X2945">
        <v>1</v>
      </c>
      <c r="Y2945" t="s">
        <v>5</v>
      </c>
      <c r="Z2945">
        <v>638</v>
      </c>
      <c r="AA2945">
        <v>89</v>
      </c>
      <c r="AB2945" t="s">
        <v>220</v>
      </c>
      <c r="AC2945" t="s">
        <v>75</v>
      </c>
      <c r="AD2945">
        <v>411030</v>
      </c>
      <c r="AE2945" t="s">
        <v>8</v>
      </c>
      <c r="AF2945">
        <v>728</v>
      </c>
      <c r="AG2945" t="s">
        <v>644</v>
      </c>
      <c r="AH2945" t="s">
        <v>645</v>
      </c>
      <c r="AI2945">
        <v>13</v>
      </c>
      <c r="AJ2945">
        <v>83.004999999999995</v>
      </c>
      <c r="AK2945">
        <v>555.495</v>
      </c>
      <c r="AL2945" s="8">
        <f t="shared" si="45"/>
        <v>418136.5</v>
      </c>
    </row>
    <row r="2946" spans="1:38">
      <c r="A2946">
        <v>2945</v>
      </c>
      <c r="B2946" s="2">
        <v>43699.190972222219</v>
      </c>
      <c r="C2946" s="2"/>
      <c r="D2946" t="s">
        <v>4280</v>
      </c>
      <c r="E2946" s="4">
        <v>0.14930555555555555</v>
      </c>
      <c r="F2946" t="s">
        <v>3621</v>
      </c>
      <c r="G2946">
        <v>3</v>
      </c>
      <c r="H2946">
        <v>2019</v>
      </c>
      <c r="I2946">
        <v>8</v>
      </c>
      <c r="J2946">
        <v>22</v>
      </c>
      <c r="K2946">
        <v>0</v>
      </c>
      <c r="L2946">
        <v>0</v>
      </c>
      <c r="M2946">
        <v>4</v>
      </c>
      <c r="N2946">
        <v>0</v>
      </c>
      <c r="O2946">
        <v>0</v>
      </c>
      <c r="P2946">
        <v>0</v>
      </c>
      <c r="Q2946">
        <v>0</v>
      </c>
      <c r="R2946">
        <v>1</v>
      </c>
      <c r="S2946">
        <v>1</v>
      </c>
      <c r="T2946" t="s">
        <v>4281</v>
      </c>
      <c r="U2946" t="s">
        <v>2</v>
      </c>
      <c r="V2946" t="s">
        <v>4100</v>
      </c>
      <c r="W2946" t="s">
        <v>4</v>
      </c>
      <c r="X2946">
        <v>1</v>
      </c>
      <c r="Y2946" t="s">
        <v>5</v>
      </c>
      <c r="Z2946">
        <v>335</v>
      </c>
      <c r="AA2946">
        <v>79</v>
      </c>
      <c r="AB2946" t="s">
        <v>279</v>
      </c>
      <c r="AC2946" t="s">
        <v>279</v>
      </c>
      <c r="AD2946">
        <v>160003</v>
      </c>
      <c r="AE2946" t="s">
        <v>16</v>
      </c>
      <c r="AF2946">
        <v>414</v>
      </c>
      <c r="AG2946" t="s">
        <v>1256</v>
      </c>
      <c r="AH2946" t="s">
        <v>4101</v>
      </c>
      <c r="AI2946">
        <v>17</v>
      </c>
      <c r="AJ2946">
        <v>56.95</v>
      </c>
      <c r="AK2946">
        <v>278.05</v>
      </c>
      <c r="AL2946" s="8">
        <f t="shared" ref="AL2946:AL3009" si="46">SUM(AI2946:AK2946,AF2946,AD2946,Z2946:AA2946,X2946,I2946:S2946,G2946:H2946,A2946)</f>
        <v>166187</v>
      </c>
    </row>
    <row r="2947" spans="1:38">
      <c r="A2947">
        <v>2946</v>
      </c>
      <c r="B2947" s="2">
        <v>43699.219444444447</v>
      </c>
      <c r="C2947" s="2"/>
      <c r="D2947" t="s">
        <v>4280</v>
      </c>
      <c r="E2947" s="4">
        <v>0.17777777777777778</v>
      </c>
      <c r="F2947" t="s">
        <v>3621</v>
      </c>
      <c r="G2947">
        <v>3</v>
      </c>
      <c r="H2947">
        <v>2019</v>
      </c>
      <c r="I2947">
        <v>8</v>
      </c>
      <c r="J2947">
        <v>22</v>
      </c>
      <c r="K2947">
        <v>0</v>
      </c>
      <c r="L2947">
        <v>0</v>
      </c>
      <c r="M2947">
        <v>4</v>
      </c>
      <c r="N2947">
        <v>0</v>
      </c>
      <c r="O2947">
        <v>0</v>
      </c>
      <c r="P2947">
        <v>0</v>
      </c>
      <c r="Q2947">
        <v>0</v>
      </c>
      <c r="R2947">
        <v>1</v>
      </c>
      <c r="S2947">
        <v>0</v>
      </c>
      <c r="T2947" t="s">
        <v>4282</v>
      </c>
      <c r="U2947" t="s">
        <v>12</v>
      </c>
      <c r="V2947" t="s">
        <v>1938</v>
      </c>
      <c r="W2947" t="s">
        <v>4</v>
      </c>
      <c r="X2947">
        <v>1</v>
      </c>
      <c r="Y2947" t="s">
        <v>5</v>
      </c>
      <c r="Z2947">
        <v>220</v>
      </c>
      <c r="AA2947">
        <v>89</v>
      </c>
      <c r="AB2947" t="s">
        <v>220</v>
      </c>
      <c r="AC2947" t="s">
        <v>75</v>
      </c>
      <c r="AD2947">
        <v>411057</v>
      </c>
      <c r="AE2947" t="s">
        <v>115</v>
      </c>
      <c r="AF2947">
        <v>309</v>
      </c>
      <c r="AG2947" t="s">
        <v>1889</v>
      </c>
      <c r="AH2947" t="s">
        <v>1890</v>
      </c>
      <c r="AI2947">
        <v>18</v>
      </c>
      <c r="AJ2947">
        <v>39.6</v>
      </c>
      <c r="AK2947">
        <v>180.4</v>
      </c>
      <c r="AL2947" s="8">
        <f t="shared" si="46"/>
        <v>416917</v>
      </c>
    </row>
    <row r="2948" spans="1:38">
      <c r="A2948">
        <v>2947</v>
      </c>
      <c r="B2948" s="2">
        <v>43699.229166666664</v>
      </c>
      <c r="C2948" s="2"/>
      <c r="D2948" t="s">
        <v>4280</v>
      </c>
      <c r="E2948" s="4">
        <v>0.1875</v>
      </c>
      <c r="F2948" t="s">
        <v>3621</v>
      </c>
      <c r="G2948">
        <v>3</v>
      </c>
      <c r="H2948">
        <v>2019</v>
      </c>
      <c r="I2948">
        <v>8</v>
      </c>
      <c r="J2948">
        <v>22</v>
      </c>
      <c r="K2948">
        <v>0</v>
      </c>
      <c r="L2948">
        <v>0</v>
      </c>
      <c r="M2948">
        <v>4</v>
      </c>
      <c r="N2948">
        <v>0</v>
      </c>
      <c r="O2948">
        <v>0</v>
      </c>
      <c r="P2948">
        <v>0</v>
      </c>
      <c r="Q2948">
        <v>0</v>
      </c>
      <c r="R2948">
        <v>1</v>
      </c>
      <c r="S2948">
        <v>1</v>
      </c>
      <c r="T2948" t="s">
        <v>4120</v>
      </c>
      <c r="U2948" t="s">
        <v>2</v>
      </c>
      <c r="V2948" t="s">
        <v>317</v>
      </c>
      <c r="W2948" t="s">
        <v>4</v>
      </c>
      <c r="X2948">
        <v>1</v>
      </c>
      <c r="Y2948" t="s">
        <v>5</v>
      </c>
      <c r="Z2948">
        <v>225</v>
      </c>
      <c r="AA2948">
        <v>79</v>
      </c>
      <c r="AB2948" t="s">
        <v>567</v>
      </c>
      <c r="AC2948" t="s">
        <v>75</v>
      </c>
      <c r="AD2948">
        <v>431401</v>
      </c>
      <c r="AE2948" t="s">
        <v>115</v>
      </c>
      <c r="AF2948">
        <v>304</v>
      </c>
      <c r="AG2948" t="s">
        <v>318</v>
      </c>
      <c r="AH2948" t="s">
        <v>319</v>
      </c>
      <c r="AI2948">
        <v>18</v>
      </c>
      <c r="AJ2948">
        <v>40.5</v>
      </c>
      <c r="AK2948">
        <v>184.5</v>
      </c>
      <c r="AL2948" s="8">
        <f t="shared" si="46"/>
        <v>437258</v>
      </c>
    </row>
    <row r="2949" spans="1:38">
      <c r="A2949">
        <v>2948</v>
      </c>
      <c r="B2949" s="2">
        <v>43699.509722222225</v>
      </c>
      <c r="C2949" s="2"/>
      <c r="D2949" t="s">
        <v>4280</v>
      </c>
      <c r="E2949" s="4">
        <v>0.4680555555555555</v>
      </c>
      <c r="F2949" t="s">
        <v>3621</v>
      </c>
      <c r="G2949">
        <v>3</v>
      </c>
      <c r="H2949">
        <v>2019</v>
      </c>
      <c r="I2949">
        <v>8</v>
      </c>
      <c r="J2949">
        <v>22</v>
      </c>
      <c r="K2949">
        <v>0</v>
      </c>
      <c r="L2949">
        <v>0</v>
      </c>
      <c r="M2949">
        <v>4</v>
      </c>
      <c r="N2949">
        <v>0</v>
      </c>
      <c r="O2949">
        <v>1</v>
      </c>
      <c r="P2949">
        <v>0</v>
      </c>
      <c r="Q2949">
        <v>0</v>
      </c>
      <c r="R2949">
        <v>0</v>
      </c>
      <c r="S2949">
        <v>0</v>
      </c>
      <c r="T2949" t="s">
        <v>4283</v>
      </c>
      <c r="U2949" t="s">
        <v>12</v>
      </c>
      <c r="V2949" t="s">
        <v>1888</v>
      </c>
      <c r="W2949" t="s">
        <v>4</v>
      </c>
      <c r="X2949">
        <v>1</v>
      </c>
      <c r="Y2949" t="s">
        <v>5</v>
      </c>
      <c r="Z2949">
        <v>155</v>
      </c>
      <c r="AA2949">
        <v>89</v>
      </c>
      <c r="AB2949" t="s">
        <v>1877</v>
      </c>
      <c r="AC2949" t="s">
        <v>22</v>
      </c>
      <c r="AD2949">
        <v>784001</v>
      </c>
      <c r="AE2949" t="s">
        <v>115</v>
      </c>
      <c r="AF2949">
        <v>244</v>
      </c>
      <c r="AG2949" t="s">
        <v>1889</v>
      </c>
      <c r="AH2949" t="s">
        <v>1890</v>
      </c>
      <c r="AI2949">
        <v>18</v>
      </c>
      <c r="AJ2949">
        <v>27.9</v>
      </c>
      <c r="AK2949">
        <v>127.1</v>
      </c>
      <c r="AL2949" s="8">
        <f t="shared" si="46"/>
        <v>789668</v>
      </c>
    </row>
    <row r="2950" spans="1:38">
      <c r="A2950">
        <v>2949</v>
      </c>
      <c r="B2950" s="2">
        <v>43699.525000000001</v>
      </c>
      <c r="C2950" s="2"/>
      <c r="D2950" t="s">
        <v>4280</v>
      </c>
      <c r="E2950" s="4">
        <v>0.48333333333333334</v>
      </c>
      <c r="F2950" t="s">
        <v>3621</v>
      </c>
      <c r="G2950">
        <v>3</v>
      </c>
      <c r="H2950">
        <v>2019</v>
      </c>
      <c r="I2950">
        <v>8</v>
      </c>
      <c r="J2950">
        <v>22</v>
      </c>
      <c r="K2950">
        <v>0</v>
      </c>
      <c r="L2950">
        <v>0</v>
      </c>
      <c r="M2950">
        <v>4</v>
      </c>
      <c r="N2950">
        <v>0</v>
      </c>
      <c r="O2950">
        <v>1</v>
      </c>
      <c r="P2950">
        <v>0</v>
      </c>
      <c r="Q2950">
        <v>0</v>
      </c>
      <c r="R2950">
        <v>0</v>
      </c>
      <c r="S2950">
        <v>1</v>
      </c>
      <c r="T2950" t="s">
        <v>4284</v>
      </c>
      <c r="U2950" t="s">
        <v>2</v>
      </c>
      <c r="V2950" t="s">
        <v>642</v>
      </c>
      <c r="W2950" t="s">
        <v>4</v>
      </c>
      <c r="X2950">
        <v>1</v>
      </c>
      <c r="Y2950" t="s">
        <v>5</v>
      </c>
      <c r="Z2950">
        <v>638</v>
      </c>
      <c r="AA2950">
        <v>69</v>
      </c>
      <c r="AB2950" t="s">
        <v>386</v>
      </c>
      <c r="AC2950" t="s">
        <v>78</v>
      </c>
      <c r="AD2950">
        <v>302004</v>
      </c>
      <c r="AE2950" t="s">
        <v>8</v>
      </c>
      <c r="AF2950">
        <v>708</v>
      </c>
      <c r="AG2950" t="s">
        <v>644</v>
      </c>
      <c r="AH2950" t="s">
        <v>645</v>
      </c>
      <c r="AI2950">
        <v>13</v>
      </c>
      <c r="AJ2950">
        <v>83.004999999999995</v>
      </c>
      <c r="AK2950">
        <v>555.495</v>
      </c>
      <c r="AL2950" s="8">
        <f t="shared" si="46"/>
        <v>309078.5</v>
      </c>
    </row>
    <row r="2951" spans="1:38">
      <c r="A2951">
        <v>2950</v>
      </c>
      <c r="B2951" s="2">
        <v>43699.570138888892</v>
      </c>
      <c r="C2951" s="2"/>
      <c r="D2951" t="s">
        <v>4280</v>
      </c>
      <c r="E2951" s="4">
        <v>0.52847222222222223</v>
      </c>
      <c r="F2951" t="s">
        <v>3621</v>
      </c>
      <c r="G2951">
        <v>3</v>
      </c>
      <c r="H2951">
        <v>2019</v>
      </c>
      <c r="I2951">
        <v>8</v>
      </c>
      <c r="J2951">
        <v>22</v>
      </c>
      <c r="K2951">
        <v>0</v>
      </c>
      <c r="L2951">
        <v>0</v>
      </c>
      <c r="M2951">
        <v>4</v>
      </c>
      <c r="N2951">
        <v>0</v>
      </c>
      <c r="O2951">
        <v>0</v>
      </c>
      <c r="P2951">
        <v>1</v>
      </c>
      <c r="Q2951">
        <v>0</v>
      </c>
      <c r="R2951">
        <v>0</v>
      </c>
      <c r="S2951">
        <v>1</v>
      </c>
      <c r="T2951" t="s">
        <v>4285</v>
      </c>
      <c r="U2951" t="s">
        <v>2</v>
      </c>
      <c r="V2951" t="s">
        <v>3314</v>
      </c>
      <c r="W2951" t="s">
        <v>4</v>
      </c>
      <c r="X2951">
        <v>1</v>
      </c>
      <c r="Y2951" t="s">
        <v>5</v>
      </c>
      <c r="Z2951">
        <v>550</v>
      </c>
      <c r="AA2951">
        <v>79</v>
      </c>
      <c r="AB2951" t="s">
        <v>4286</v>
      </c>
      <c r="AC2951" t="s">
        <v>62</v>
      </c>
      <c r="AD2951">
        <v>262701</v>
      </c>
      <c r="AE2951" t="s">
        <v>8</v>
      </c>
      <c r="AF2951">
        <v>629</v>
      </c>
      <c r="AG2951" t="s">
        <v>3315</v>
      </c>
      <c r="AH2951" t="s">
        <v>3316</v>
      </c>
      <c r="AI2951">
        <v>13</v>
      </c>
      <c r="AJ2951">
        <v>71.5</v>
      </c>
      <c r="AK2951">
        <v>478.5</v>
      </c>
      <c r="AL2951" s="8">
        <f t="shared" si="46"/>
        <v>269531</v>
      </c>
    </row>
    <row r="2952" spans="1:38">
      <c r="A2952">
        <v>2951</v>
      </c>
      <c r="B2952" s="2">
        <v>43700.217361111114</v>
      </c>
      <c r="C2952" s="2"/>
      <c r="D2952" t="s">
        <v>4287</v>
      </c>
      <c r="E2952" s="4">
        <v>0.17569444444444446</v>
      </c>
      <c r="F2952" t="s">
        <v>3621</v>
      </c>
      <c r="G2952">
        <v>3</v>
      </c>
      <c r="H2952">
        <v>2019</v>
      </c>
      <c r="I2952">
        <v>8</v>
      </c>
      <c r="J2952">
        <v>23</v>
      </c>
      <c r="K2952">
        <v>0</v>
      </c>
      <c r="L2952">
        <v>0</v>
      </c>
      <c r="M2952">
        <v>5</v>
      </c>
      <c r="N2952">
        <v>0</v>
      </c>
      <c r="O2952">
        <v>0</v>
      </c>
      <c r="P2952">
        <v>0</v>
      </c>
      <c r="Q2952">
        <v>0</v>
      </c>
      <c r="R2952">
        <v>1</v>
      </c>
      <c r="S2952">
        <v>0</v>
      </c>
      <c r="T2952" t="s">
        <v>4288</v>
      </c>
      <c r="U2952" t="s">
        <v>12</v>
      </c>
      <c r="V2952" t="s">
        <v>642</v>
      </c>
      <c r="W2952" t="s">
        <v>4</v>
      </c>
      <c r="X2952">
        <v>1</v>
      </c>
      <c r="Y2952" t="s">
        <v>5</v>
      </c>
      <c r="Z2952">
        <v>638</v>
      </c>
      <c r="AA2952">
        <v>69</v>
      </c>
      <c r="AB2952" t="s">
        <v>214</v>
      </c>
      <c r="AC2952" t="s">
        <v>78</v>
      </c>
      <c r="AD2952">
        <v>303007</v>
      </c>
      <c r="AE2952" t="s">
        <v>8</v>
      </c>
      <c r="AF2952">
        <v>708</v>
      </c>
      <c r="AG2952" t="s">
        <v>644</v>
      </c>
      <c r="AH2952" t="s">
        <v>645</v>
      </c>
      <c r="AI2952">
        <v>13</v>
      </c>
      <c r="AJ2952">
        <v>83.004999999999995</v>
      </c>
      <c r="AK2952">
        <v>555.495</v>
      </c>
      <c r="AL2952" s="8">
        <f t="shared" si="46"/>
        <v>310084.5</v>
      </c>
    </row>
    <row r="2953" spans="1:38">
      <c r="A2953">
        <v>2952</v>
      </c>
      <c r="B2953" s="2">
        <v>43700.239583333336</v>
      </c>
      <c r="C2953" s="2"/>
      <c r="D2953" t="s">
        <v>4287</v>
      </c>
      <c r="E2953" s="4">
        <v>0.19791666666666666</v>
      </c>
      <c r="F2953" t="s">
        <v>3621</v>
      </c>
      <c r="G2953">
        <v>3</v>
      </c>
      <c r="H2953">
        <v>2019</v>
      </c>
      <c r="I2953">
        <v>8</v>
      </c>
      <c r="J2953">
        <v>23</v>
      </c>
      <c r="K2953">
        <v>0</v>
      </c>
      <c r="L2953">
        <v>0</v>
      </c>
      <c r="M2953">
        <v>5</v>
      </c>
      <c r="N2953">
        <v>0</v>
      </c>
      <c r="O2953">
        <v>0</v>
      </c>
      <c r="P2953">
        <v>0</v>
      </c>
      <c r="Q2953">
        <v>0</v>
      </c>
      <c r="R2953">
        <v>1</v>
      </c>
      <c r="S2953">
        <v>1</v>
      </c>
      <c r="T2953" t="s">
        <v>4289</v>
      </c>
      <c r="U2953" t="s">
        <v>2</v>
      </c>
      <c r="V2953" t="s">
        <v>642</v>
      </c>
      <c r="W2953" t="s">
        <v>4</v>
      </c>
      <c r="X2953">
        <v>1</v>
      </c>
      <c r="Y2953" t="s">
        <v>5</v>
      </c>
      <c r="Z2953">
        <v>638</v>
      </c>
      <c r="AA2953">
        <v>89</v>
      </c>
      <c r="AB2953" t="s">
        <v>281</v>
      </c>
      <c r="AC2953" t="s">
        <v>231</v>
      </c>
      <c r="AD2953">
        <v>700054</v>
      </c>
      <c r="AE2953" t="s">
        <v>8</v>
      </c>
      <c r="AF2953">
        <v>728</v>
      </c>
      <c r="AG2953" t="s">
        <v>644</v>
      </c>
      <c r="AH2953" t="s">
        <v>645</v>
      </c>
      <c r="AI2953">
        <v>13</v>
      </c>
      <c r="AJ2953">
        <v>83.004999999999995</v>
      </c>
      <c r="AK2953">
        <v>555.495</v>
      </c>
      <c r="AL2953" s="8">
        <f t="shared" si="46"/>
        <v>707173.5</v>
      </c>
    </row>
    <row r="2954" spans="1:38">
      <c r="A2954">
        <v>2953</v>
      </c>
      <c r="B2954" s="2">
        <v>43700.25277777778</v>
      </c>
      <c r="C2954" s="2"/>
      <c r="D2954" t="s">
        <v>4287</v>
      </c>
      <c r="E2954" s="4">
        <v>0.21111111111111111</v>
      </c>
      <c r="F2954" t="s">
        <v>3621</v>
      </c>
      <c r="G2954">
        <v>3</v>
      </c>
      <c r="H2954">
        <v>2019</v>
      </c>
      <c r="I2954">
        <v>8</v>
      </c>
      <c r="J2954">
        <v>23</v>
      </c>
      <c r="K2954">
        <v>0</v>
      </c>
      <c r="L2954">
        <v>0</v>
      </c>
      <c r="M2954">
        <v>5</v>
      </c>
      <c r="N2954">
        <v>0</v>
      </c>
      <c r="O2954">
        <v>0</v>
      </c>
      <c r="P2954">
        <v>0</v>
      </c>
      <c r="Q2954">
        <v>0</v>
      </c>
      <c r="R2954">
        <v>1</v>
      </c>
      <c r="S2954">
        <v>0</v>
      </c>
      <c r="T2954" t="s">
        <v>3752</v>
      </c>
      <c r="U2954" t="s">
        <v>12</v>
      </c>
      <c r="V2954" t="s">
        <v>642</v>
      </c>
      <c r="W2954" t="s">
        <v>4</v>
      </c>
      <c r="X2954">
        <v>1</v>
      </c>
      <c r="Y2954" t="s">
        <v>5</v>
      </c>
      <c r="Z2954">
        <v>638</v>
      </c>
      <c r="AA2954">
        <v>89</v>
      </c>
      <c r="AB2954" t="s">
        <v>89</v>
      </c>
      <c r="AC2954" t="s">
        <v>90</v>
      </c>
      <c r="AD2954">
        <v>560036</v>
      </c>
      <c r="AE2954" t="s">
        <v>8</v>
      </c>
      <c r="AF2954">
        <v>728</v>
      </c>
      <c r="AG2954" t="s">
        <v>644</v>
      </c>
      <c r="AH2954" t="s">
        <v>645</v>
      </c>
      <c r="AI2954">
        <v>13</v>
      </c>
      <c r="AJ2954">
        <v>83.004999999999995</v>
      </c>
      <c r="AK2954">
        <v>555.495</v>
      </c>
      <c r="AL2954" s="8">
        <f t="shared" si="46"/>
        <v>567155.5</v>
      </c>
    </row>
    <row r="2955" spans="1:38">
      <c r="A2955">
        <v>2954</v>
      </c>
      <c r="B2955" s="2">
        <v>43700.28402777778</v>
      </c>
      <c r="C2955" s="2"/>
      <c r="D2955" t="s">
        <v>4287</v>
      </c>
      <c r="E2955" s="4">
        <v>0.24236111111111111</v>
      </c>
      <c r="F2955" t="s">
        <v>3621</v>
      </c>
      <c r="G2955">
        <v>3</v>
      </c>
      <c r="H2955">
        <v>2019</v>
      </c>
      <c r="I2955">
        <v>8</v>
      </c>
      <c r="J2955">
        <v>23</v>
      </c>
      <c r="K2955">
        <v>0</v>
      </c>
      <c r="L2955">
        <v>0</v>
      </c>
      <c r="M2955">
        <v>5</v>
      </c>
      <c r="N2955">
        <v>0</v>
      </c>
      <c r="O2955">
        <v>0</v>
      </c>
      <c r="P2955">
        <v>0</v>
      </c>
      <c r="Q2955">
        <v>0</v>
      </c>
      <c r="R2955">
        <v>1</v>
      </c>
      <c r="S2955">
        <v>1</v>
      </c>
      <c r="T2955" t="s">
        <v>4290</v>
      </c>
      <c r="U2955" t="s">
        <v>2</v>
      </c>
      <c r="V2955" t="s">
        <v>642</v>
      </c>
      <c r="W2955" t="s">
        <v>4</v>
      </c>
      <c r="X2955">
        <v>1</v>
      </c>
      <c r="Y2955" t="s">
        <v>5</v>
      </c>
      <c r="Z2955">
        <v>638</v>
      </c>
      <c r="AA2955">
        <v>79</v>
      </c>
      <c r="AB2955" t="s">
        <v>124</v>
      </c>
      <c r="AC2955" t="s">
        <v>125</v>
      </c>
      <c r="AD2955">
        <v>122001</v>
      </c>
      <c r="AE2955" t="s">
        <v>8</v>
      </c>
      <c r="AF2955">
        <v>718</v>
      </c>
      <c r="AG2955" t="s">
        <v>644</v>
      </c>
      <c r="AH2955" t="s">
        <v>645</v>
      </c>
      <c r="AI2955">
        <v>13</v>
      </c>
      <c r="AJ2955">
        <v>83.004999999999995</v>
      </c>
      <c r="AK2955">
        <v>555.495</v>
      </c>
      <c r="AL2955" s="8">
        <f t="shared" si="46"/>
        <v>129102.5</v>
      </c>
    </row>
    <row r="2956" spans="1:38">
      <c r="A2956">
        <v>2955</v>
      </c>
      <c r="B2956" s="2">
        <v>43700.38958333333</v>
      </c>
      <c r="C2956" s="2"/>
      <c r="D2956" t="s">
        <v>4287</v>
      </c>
      <c r="E2956" s="4">
        <v>0.34791666666666665</v>
      </c>
      <c r="F2956" t="s">
        <v>3621</v>
      </c>
      <c r="G2956">
        <v>3</v>
      </c>
      <c r="H2956">
        <v>2019</v>
      </c>
      <c r="I2956">
        <v>8</v>
      </c>
      <c r="J2956">
        <v>23</v>
      </c>
      <c r="K2956">
        <v>0</v>
      </c>
      <c r="L2956">
        <v>0</v>
      </c>
      <c r="M2956">
        <v>5</v>
      </c>
      <c r="N2956">
        <v>0</v>
      </c>
      <c r="O2956">
        <v>1</v>
      </c>
      <c r="P2956">
        <v>0</v>
      </c>
      <c r="Q2956">
        <v>0</v>
      </c>
      <c r="R2956">
        <v>0</v>
      </c>
      <c r="S2956">
        <v>0</v>
      </c>
      <c r="T2956" t="s">
        <v>4291</v>
      </c>
      <c r="U2956" t="s">
        <v>12</v>
      </c>
      <c r="V2956" t="s">
        <v>1938</v>
      </c>
      <c r="W2956" t="s">
        <v>4</v>
      </c>
      <c r="X2956">
        <v>1</v>
      </c>
      <c r="Y2956" t="s">
        <v>5</v>
      </c>
      <c r="Z2956">
        <v>220</v>
      </c>
      <c r="AA2956">
        <v>79</v>
      </c>
      <c r="AB2956" t="s">
        <v>102</v>
      </c>
      <c r="AC2956" t="s">
        <v>103</v>
      </c>
      <c r="AD2956">
        <v>110002</v>
      </c>
      <c r="AE2956" t="s">
        <v>115</v>
      </c>
      <c r="AF2956">
        <v>299</v>
      </c>
      <c r="AG2956" t="s">
        <v>1889</v>
      </c>
      <c r="AH2956" t="s">
        <v>1890</v>
      </c>
      <c r="AI2956">
        <v>18</v>
      </c>
      <c r="AJ2956">
        <v>39.6</v>
      </c>
      <c r="AK2956">
        <v>180.4</v>
      </c>
      <c r="AL2956" s="8">
        <f t="shared" si="46"/>
        <v>115853</v>
      </c>
    </row>
    <row r="2957" spans="1:38">
      <c r="A2957">
        <v>2956</v>
      </c>
      <c r="B2957" s="2">
        <v>43700.488888888889</v>
      </c>
      <c r="C2957" s="2"/>
      <c r="D2957" t="s">
        <v>4287</v>
      </c>
      <c r="E2957" s="4">
        <v>0.44722222222222219</v>
      </c>
      <c r="F2957" t="s">
        <v>3621</v>
      </c>
      <c r="G2957">
        <v>3</v>
      </c>
      <c r="H2957">
        <v>2019</v>
      </c>
      <c r="I2957">
        <v>8</v>
      </c>
      <c r="J2957">
        <v>23</v>
      </c>
      <c r="K2957">
        <v>0</v>
      </c>
      <c r="L2957">
        <v>0</v>
      </c>
      <c r="M2957">
        <v>5</v>
      </c>
      <c r="N2957">
        <v>0</v>
      </c>
      <c r="O2957">
        <v>1</v>
      </c>
      <c r="P2957">
        <v>0</v>
      </c>
      <c r="Q2957">
        <v>0</v>
      </c>
      <c r="R2957">
        <v>0</v>
      </c>
      <c r="S2957">
        <v>1</v>
      </c>
      <c r="T2957" t="s">
        <v>4292</v>
      </c>
      <c r="U2957" t="s">
        <v>2</v>
      </c>
      <c r="V2957" t="s">
        <v>2316</v>
      </c>
      <c r="W2957" t="s">
        <v>4</v>
      </c>
      <c r="X2957">
        <v>1</v>
      </c>
      <c r="Y2957" t="s">
        <v>5</v>
      </c>
      <c r="Z2957">
        <v>180</v>
      </c>
      <c r="AA2957">
        <v>89</v>
      </c>
      <c r="AB2957" t="s">
        <v>4293</v>
      </c>
      <c r="AC2957" t="s">
        <v>191</v>
      </c>
      <c r="AD2957">
        <v>522503</v>
      </c>
      <c r="AE2957" t="s">
        <v>115</v>
      </c>
      <c r="AF2957">
        <v>269</v>
      </c>
      <c r="AG2957" t="s">
        <v>2317</v>
      </c>
      <c r="AH2957" t="s">
        <v>2318</v>
      </c>
      <c r="AI2957">
        <v>18</v>
      </c>
      <c r="AJ2957">
        <v>32.4</v>
      </c>
      <c r="AK2957">
        <v>147.6</v>
      </c>
      <c r="AL2957" s="8">
        <f t="shared" si="46"/>
        <v>528256</v>
      </c>
    </row>
    <row r="2958" spans="1:38">
      <c r="A2958">
        <v>2957</v>
      </c>
      <c r="B2958" s="2">
        <v>43700.538888888892</v>
      </c>
      <c r="C2958" s="2"/>
      <c r="D2958" t="s">
        <v>4287</v>
      </c>
      <c r="E2958" s="4">
        <v>0.49722222222222223</v>
      </c>
      <c r="F2958" t="s">
        <v>3621</v>
      </c>
      <c r="G2958">
        <v>3</v>
      </c>
      <c r="H2958">
        <v>2019</v>
      </c>
      <c r="I2958">
        <v>8</v>
      </c>
      <c r="J2958">
        <v>23</v>
      </c>
      <c r="K2958">
        <v>0</v>
      </c>
      <c r="L2958">
        <v>0</v>
      </c>
      <c r="M2958">
        <v>5</v>
      </c>
      <c r="N2958">
        <v>0</v>
      </c>
      <c r="O2958">
        <v>1</v>
      </c>
      <c r="P2958">
        <v>0</v>
      </c>
      <c r="Q2958">
        <v>0</v>
      </c>
      <c r="R2958">
        <v>0</v>
      </c>
      <c r="S2958">
        <v>1</v>
      </c>
      <c r="T2958" t="s">
        <v>2260</v>
      </c>
      <c r="U2958" t="s">
        <v>2</v>
      </c>
      <c r="V2958" t="s">
        <v>3950</v>
      </c>
      <c r="W2958" t="s">
        <v>4</v>
      </c>
      <c r="X2958">
        <v>1</v>
      </c>
      <c r="Y2958" t="s">
        <v>5</v>
      </c>
      <c r="Z2958">
        <v>240</v>
      </c>
      <c r="AA2958">
        <v>89</v>
      </c>
      <c r="AB2958" t="s">
        <v>102</v>
      </c>
      <c r="AC2958" t="s">
        <v>103</v>
      </c>
      <c r="AD2958">
        <v>110076</v>
      </c>
      <c r="AE2958" t="s">
        <v>115</v>
      </c>
      <c r="AF2958">
        <v>329</v>
      </c>
      <c r="AG2958" t="s">
        <v>1889</v>
      </c>
      <c r="AH2958" t="s">
        <v>2007</v>
      </c>
      <c r="AI2958">
        <v>18</v>
      </c>
      <c r="AJ2958">
        <v>43.2</v>
      </c>
      <c r="AK2958">
        <v>196.8</v>
      </c>
      <c r="AL2958" s="8">
        <f t="shared" si="46"/>
        <v>116010</v>
      </c>
    </row>
    <row r="2959" spans="1:38">
      <c r="A2959">
        <v>2958</v>
      </c>
      <c r="B2959" s="2">
        <v>43701.243750000001</v>
      </c>
      <c r="C2959" s="2"/>
      <c r="D2959" t="s">
        <v>4294</v>
      </c>
      <c r="E2959" s="4">
        <v>0.20208333333333331</v>
      </c>
      <c r="F2959" t="s">
        <v>3621</v>
      </c>
      <c r="G2959">
        <v>3</v>
      </c>
      <c r="H2959">
        <v>2019</v>
      </c>
      <c r="I2959">
        <v>8</v>
      </c>
      <c r="J2959">
        <v>24</v>
      </c>
      <c r="K2959">
        <v>1</v>
      </c>
      <c r="L2959">
        <v>0</v>
      </c>
      <c r="M2959">
        <v>6</v>
      </c>
      <c r="N2959">
        <v>0</v>
      </c>
      <c r="O2959">
        <v>0</v>
      </c>
      <c r="P2959">
        <v>0</v>
      </c>
      <c r="Q2959">
        <v>0</v>
      </c>
      <c r="R2959">
        <v>1</v>
      </c>
      <c r="S2959">
        <v>0</v>
      </c>
      <c r="T2959" t="s">
        <v>4295</v>
      </c>
      <c r="U2959" t="s">
        <v>12</v>
      </c>
      <c r="V2959" t="s">
        <v>642</v>
      </c>
      <c r="W2959" t="s">
        <v>4</v>
      </c>
      <c r="X2959">
        <v>2</v>
      </c>
      <c r="Y2959" t="s">
        <v>5</v>
      </c>
      <c r="Z2959">
        <v>1277</v>
      </c>
      <c r="AA2959">
        <v>79</v>
      </c>
      <c r="AB2959" t="s">
        <v>148</v>
      </c>
      <c r="AC2959" t="s">
        <v>62</v>
      </c>
      <c r="AD2959">
        <v>201308</v>
      </c>
      <c r="AE2959" t="s">
        <v>8</v>
      </c>
      <c r="AF2959">
        <v>1356</v>
      </c>
      <c r="AG2959" t="s">
        <v>644</v>
      </c>
      <c r="AH2959" t="s">
        <v>645</v>
      </c>
      <c r="AI2959">
        <v>13</v>
      </c>
      <c r="AJ2959">
        <v>166.01</v>
      </c>
      <c r="AK2959">
        <v>1110.99</v>
      </c>
      <c r="AL2959" s="8">
        <f t="shared" si="46"/>
        <v>210332</v>
      </c>
    </row>
    <row r="2960" spans="1:38">
      <c r="A2960">
        <v>2959</v>
      </c>
      <c r="B2960" s="2">
        <v>43701.259722222225</v>
      </c>
      <c r="C2960" s="2"/>
      <c r="D2960" t="s">
        <v>4294</v>
      </c>
      <c r="E2960" s="4">
        <v>0.21805555555555556</v>
      </c>
      <c r="F2960" t="s">
        <v>3621</v>
      </c>
      <c r="G2960">
        <v>3</v>
      </c>
      <c r="H2960">
        <v>2019</v>
      </c>
      <c r="I2960">
        <v>8</v>
      </c>
      <c r="J2960">
        <v>24</v>
      </c>
      <c r="K2960">
        <v>1</v>
      </c>
      <c r="L2960">
        <v>0</v>
      </c>
      <c r="M2960">
        <v>6</v>
      </c>
      <c r="N2960">
        <v>0</v>
      </c>
      <c r="O2960">
        <v>0</v>
      </c>
      <c r="P2960">
        <v>0</v>
      </c>
      <c r="Q2960">
        <v>0</v>
      </c>
      <c r="R2960">
        <v>1</v>
      </c>
      <c r="S2960">
        <v>0</v>
      </c>
      <c r="T2960" t="s">
        <v>123</v>
      </c>
      <c r="U2960" t="s">
        <v>12</v>
      </c>
      <c r="V2960" t="s">
        <v>642</v>
      </c>
      <c r="W2960" t="s">
        <v>4</v>
      </c>
      <c r="X2960">
        <v>1</v>
      </c>
      <c r="Y2960" t="s">
        <v>5</v>
      </c>
      <c r="Z2960">
        <v>638</v>
      </c>
      <c r="AA2960">
        <v>79</v>
      </c>
      <c r="AB2960" t="s">
        <v>124</v>
      </c>
      <c r="AC2960" t="s">
        <v>125</v>
      </c>
      <c r="AD2960">
        <v>122015</v>
      </c>
      <c r="AE2960" t="s">
        <v>8</v>
      </c>
      <c r="AF2960">
        <v>718</v>
      </c>
      <c r="AG2960" t="s">
        <v>644</v>
      </c>
      <c r="AH2960" t="s">
        <v>645</v>
      </c>
      <c r="AI2960">
        <v>13</v>
      </c>
      <c r="AJ2960">
        <v>83.004999999999995</v>
      </c>
      <c r="AK2960">
        <v>555.495</v>
      </c>
      <c r="AL2960" s="8">
        <f t="shared" si="46"/>
        <v>129123.5</v>
      </c>
    </row>
    <row r="2961" spans="1:38">
      <c r="A2961">
        <v>2960</v>
      </c>
      <c r="B2961" s="2">
        <v>43701.296527777777</v>
      </c>
      <c r="C2961" s="2"/>
      <c r="D2961" t="s">
        <v>4294</v>
      </c>
      <c r="E2961" s="4">
        <v>0.25486111111111109</v>
      </c>
      <c r="F2961" t="s">
        <v>3621</v>
      </c>
      <c r="G2961">
        <v>3</v>
      </c>
      <c r="H2961">
        <v>2019</v>
      </c>
      <c r="I2961">
        <v>8</v>
      </c>
      <c r="J2961">
        <v>24</v>
      </c>
      <c r="K2961">
        <v>1</v>
      </c>
      <c r="L2961">
        <v>0</v>
      </c>
      <c r="M2961">
        <v>6</v>
      </c>
      <c r="N2961">
        <v>0</v>
      </c>
      <c r="O2961">
        <v>1</v>
      </c>
      <c r="P2961">
        <v>0</v>
      </c>
      <c r="Q2961">
        <v>0</v>
      </c>
      <c r="R2961">
        <v>0</v>
      </c>
      <c r="S2961">
        <v>0</v>
      </c>
      <c r="T2961" t="s">
        <v>4296</v>
      </c>
      <c r="U2961" t="s">
        <v>12</v>
      </c>
      <c r="V2961" t="s">
        <v>642</v>
      </c>
      <c r="W2961" t="s">
        <v>4</v>
      </c>
      <c r="X2961">
        <v>1</v>
      </c>
      <c r="Y2961" t="s">
        <v>5</v>
      </c>
      <c r="Z2961">
        <v>638</v>
      </c>
      <c r="AA2961">
        <v>89</v>
      </c>
      <c r="AB2961" t="s">
        <v>4297</v>
      </c>
      <c r="AC2961" t="s">
        <v>22</v>
      </c>
      <c r="AD2961">
        <v>783370</v>
      </c>
      <c r="AE2961" t="s">
        <v>8</v>
      </c>
      <c r="AF2961">
        <v>728</v>
      </c>
      <c r="AG2961" t="s">
        <v>644</v>
      </c>
      <c r="AH2961" t="s">
        <v>645</v>
      </c>
      <c r="AI2961">
        <v>13</v>
      </c>
      <c r="AJ2961">
        <v>83.004999999999995</v>
      </c>
      <c r="AK2961">
        <v>555.495</v>
      </c>
      <c r="AL2961" s="8">
        <f t="shared" si="46"/>
        <v>790499.5</v>
      </c>
    </row>
    <row r="2962" spans="1:38">
      <c r="A2962">
        <v>2961</v>
      </c>
      <c r="B2962" s="2">
        <v>43701.342361111114</v>
      </c>
      <c r="C2962" s="2"/>
      <c r="D2962" t="s">
        <v>4294</v>
      </c>
      <c r="E2962" s="4">
        <v>0.30069444444444443</v>
      </c>
      <c r="F2962" t="s">
        <v>3621</v>
      </c>
      <c r="G2962">
        <v>3</v>
      </c>
      <c r="H2962">
        <v>2019</v>
      </c>
      <c r="I2962">
        <v>8</v>
      </c>
      <c r="J2962">
        <v>24</v>
      </c>
      <c r="K2962">
        <v>1</v>
      </c>
      <c r="L2962">
        <v>0</v>
      </c>
      <c r="M2962">
        <v>6</v>
      </c>
      <c r="N2962">
        <v>0</v>
      </c>
      <c r="O2962">
        <v>1</v>
      </c>
      <c r="P2962">
        <v>0</v>
      </c>
      <c r="Q2962">
        <v>0</v>
      </c>
      <c r="R2962">
        <v>0</v>
      </c>
      <c r="S2962">
        <v>0</v>
      </c>
      <c r="T2962" t="s">
        <v>3853</v>
      </c>
      <c r="U2962" t="s">
        <v>12</v>
      </c>
      <c r="V2962" t="s">
        <v>642</v>
      </c>
      <c r="W2962" t="s">
        <v>4</v>
      </c>
      <c r="X2962">
        <v>1</v>
      </c>
      <c r="Y2962" t="s">
        <v>5</v>
      </c>
      <c r="Z2962">
        <v>638</v>
      </c>
      <c r="AA2962">
        <v>89</v>
      </c>
      <c r="AB2962" t="s">
        <v>74</v>
      </c>
      <c r="AC2962" t="s">
        <v>75</v>
      </c>
      <c r="AD2962">
        <v>410210</v>
      </c>
      <c r="AE2962" t="s">
        <v>8</v>
      </c>
      <c r="AF2962">
        <v>728</v>
      </c>
      <c r="AG2962" t="s">
        <v>644</v>
      </c>
      <c r="AH2962" t="s">
        <v>645</v>
      </c>
      <c r="AI2962">
        <v>13</v>
      </c>
      <c r="AJ2962">
        <v>83.004999999999995</v>
      </c>
      <c r="AK2962">
        <v>555.495</v>
      </c>
      <c r="AL2962" s="8">
        <f t="shared" si="46"/>
        <v>417340.5</v>
      </c>
    </row>
    <row r="2963" spans="1:38">
      <c r="A2963">
        <v>2962</v>
      </c>
      <c r="B2963" s="2">
        <v>43701.397916666669</v>
      </c>
      <c r="C2963" s="2"/>
      <c r="D2963" t="s">
        <v>4294</v>
      </c>
      <c r="E2963" s="4">
        <v>0.35625000000000001</v>
      </c>
      <c r="F2963" t="s">
        <v>3621</v>
      </c>
      <c r="G2963">
        <v>3</v>
      </c>
      <c r="H2963">
        <v>2019</v>
      </c>
      <c r="I2963">
        <v>8</v>
      </c>
      <c r="J2963">
        <v>24</v>
      </c>
      <c r="K2963">
        <v>1</v>
      </c>
      <c r="L2963">
        <v>0</v>
      </c>
      <c r="M2963">
        <v>6</v>
      </c>
      <c r="N2963">
        <v>0</v>
      </c>
      <c r="O2963">
        <v>1</v>
      </c>
      <c r="P2963">
        <v>0</v>
      </c>
      <c r="Q2963">
        <v>0</v>
      </c>
      <c r="R2963">
        <v>0</v>
      </c>
      <c r="S2963">
        <v>0</v>
      </c>
      <c r="T2963" t="s">
        <v>4298</v>
      </c>
      <c r="U2963" t="s">
        <v>12</v>
      </c>
      <c r="V2963" t="s">
        <v>113</v>
      </c>
      <c r="W2963" t="s">
        <v>4</v>
      </c>
      <c r="X2963">
        <v>1</v>
      </c>
      <c r="Y2963" t="s">
        <v>5</v>
      </c>
      <c r="Z2963">
        <v>959</v>
      </c>
      <c r="AA2963">
        <v>89</v>
      </c>
      <c r="AB2963" t="s">
        <v>148</v>
      </c>
      <c r="AC2963" t="s">
        <v>62</v>
      </c>
      <c r="AD2963">
        <v>201310</v>
      </c>
      <c r="AE2963" t="s">
        <v>115</v>
      </c>
      <c r="AF2963">
        <v>1048</v>
      </c>
      <c r="AG2963" t="s">
        <v>116</v>
      </c>
      <c r="AH2963" t="s">
        <v>117</v>
      </c>
      <c r="AI2963">
        <v>18</v>
      </c>
      <c r="AJ2963">
        <v>172.62</v>
      </c>
      <c r="AK2963">
        <v>786.38</v>
      </c>
      <c r="AL2963" s="8">
        <f t="shared" si="46"/>
        <v>209408</v>
      </c>
    </row>
    <row r="2964" spans="1:38">
      <c r="A2964">
        <v>2963</v>
      </c>
      <c r="B2964" s="2">
        <v>43701.594444444447</v>
      </c>
      <c r="C2964" s="2"/>
      <c r="D2964" t="s">
        <v>4294</v>
      </c>
      <c r="E2964" s="4">
        <v>0.55277777777777781</v>
      </c>
      <c r="F2964" t="s">
        <v>3621</v>
      </c>
      <c r="G2964">
        <v>3</v>
      </c>
      <c r="H2964">
        <v>2019</v>
      </c>
      <c r="I2964">
        <v>8</v>
      </c>
      <c r="J2964">
        <v>24</v>
      </c>
      <c r="K2964">
        <v>1</v>
      </c>
      <c r="L2964">
        <v>0</v>
      </c>
      <c r="M2964">
        <v>6</v>
      </c>
      <c r="N2964">
        <v>0</v>
      </c>
      <c r="O2964">
        <v>0</v>
      </c>
      <c r="P2964">
        <v>1</v>
      </c>
      <c r="Q2964">
        <v>0</v>
      </c>
      <c r="R2964">
        <v>0</v>
      </c>
      <c r="S2964">
        <v>0</v>
      </c>
      <c r="T2964" t="s">
        <v>4299</v>
      </c>
      <c r="U2964" t="s">
        <v>12</v>
      </c>
      <c r="V2964" t="s">
        <v>2209</v>
      </c>
      <c r="W2964" t="s">
        <v>4</v>
      </c>
      <c r="X2964">
        <v>1</v>
      </c>
      <c r="Y2964" t="s">
        <v>5</v>
      </c>
      <c r="Z2964">
        <v>490</v>
      </c>
      <c r="AA2964">
        <v>89</v>
      </c>
      <c r="AB2964" t="s">
        <v>567</v>
      </c>
      <c r="AC2964" t="s">
        <v>75</v>
      </c>
      <c r="AD2964">
        <v>431402</v>
      </c>
      <c r="AE2964" t="s">
        <v>8</v>
      </c>
      <c r="AF2964">
        <v>579</v>
      </c>
      <c r="AG2964" t="s">
        <v>2211</v>
      </c>
      <c r="AH2964" t="s">
        <v>29</v>
      </c>
      <c r="AI2964">
        <v>13</v>
      </c>
      <c r="AJ2964">
        <v>63.7</v>
      </c>
      <c r="AK2964">
        <v>426.3</v>
      </c>
      <c r="AL2964" s="8">
        <f t="shared" si="46"/>
        <v>438089</v>
      </c>
    </row>
    <row r="2965" spans="1:38">
      <c r="A2965">
        <v>2964</v>
      </c>
      <c r="B2965" s="2">
        <v>43701.652083333334</v>
      </c>
      <c r="C2965" s="2"/>
      <c r="D2965" t="s">
        <v>4294</v>
      </c>
      <c r="E2965" s="4">
        <v>0.61041666666666672</v>
      </c>
      <c r="F2965" t="s">
        <v>3621</v>
      </c>
      <c r="G2965">
        <v>3</v>
      </c>
      <c r="H2965">
        <v>2019</v>
      </c>
      <c r="I2965">
        <v>8</v>
      </c>
      <c r="J2965">
        <v>24</v>
      </c>
      <c r="K2965">
        <v>1</v>
      </c>
      <c r="L2965">
        <v>0</v>
      </c>
      <c r="M2965">
        <v>6</v>
      </c>
      <c r="N2965">
        <v>0</v>
      </c>
      <c r="O2965">
        <v>0</v>
      </c>
      <c r="P2965">
        <v>1</v>
      </c>
      <c r="Q2965">
        <v>0</v>
      </c>
      <c r="R2965">
        <v>0</v>
      </c>
      <c r="S2965">
        <v>0</v>
      </c>
      <c r="T2965" t="s">
        <v>4300</v>
      </c>
      <c r="U2965" t="s">
        <v>12</v>
      </c>
      <c r="V2965" t="s">
        <v>2209</v>
      </c>
      <c r="W2965" t="s">
        <v>4</v>
      </c>
      <c r="X2965">
        <v>1</v>
      </c>
      <c r="Y2965" t="s">
        <v>5</v>
      </c>
      <c r="Z2965">
        <v>490</v>
      </c>
      <c r="AA2965">
        <v>89</v>
      </c>
      <c r="AB2965" t="s">
        <v>4301</v>
      </c>
      <c r="AC2965" t="s">
        <v>682</v>
      </c>
      <c r="AD2965">
        <v>416416</v>
      </c>
      <c r="AE2965" t="s">
        <v>8</v>
      </c>
      <c r="AF2965">
        <v>579</v>
      </c>
      <c r="AG2965" t="s">
        <v>2211</v>
      </c>
      <c r="AH2965" t="s">
        <v>29</v>
      </c>
      <c r="AI2965">
        <v>13</v>
      </c>
      <c r="AJ2965">
        <v>63.7</v>
      </c>
      <c r="AK2965">
        <v>426.3</v>
      </c>
      <c r="AL2965" s="8">
        <f t="shared" si="46"/>
        <v>423104</v>
      </c>
    </row>
    <row r="2966" spans="1:38">
      <c r="A2966">
        <v>2965</v>
      </c>
      <c r="B2966" s="2">
        <v>43702.475694444445</v>
      </c>
      <c r="C2966" s="2"/>
      <c r="D2966" t="s">
        <v>4302</v>
      </c>
      <c r="E2966" s="4">
        <v>0.43402777777777773</v>
      </c>
      <c r="F2966" t="s">
        <v>3621</v>
      </c>
      <c r="G2966">
        <v>3</v>
      </c>
      <c r="H2966">
        <v>2019</v>
      </c>
      <c r="I2966">
        <v>8</v>
      </c>
      <c r="J2966">
        <v>25</v>
      </c>
      <c r="K2966">
        <v>0</v>
      </c>
      <c r="L2966">
        <v>0</v>
      </c>
      <c r="M2966">
        <v>7</v>
      </c>
      <c r="N2966">
        <v>0</v>
      </c>
      <c r="O2966">
        <v>1</v>
      </c>
      <c r="P2966">
        <v>0</v>
      </c>
      <c r="Q2966">
        <v>0</v>
      </c>
      <c r="R2966">
        <v>0</v>
      </c>
      <c r="S2966">
        <v>0</v>
      </c>
      <c r="T2966" t="s">
        <v>2576</v>
      </c>
      <c r="U2966" t="s">
        <v>12</v>
      </c>
      <c r="V2966" t="s">
        <v>1938</v>
      </c>
      <c r="W2966" t="s">
        <v>4</v>
      </c>
      <c r="X2966">
        <v>1</v>
      </c>
      <c r="Y2966" t="s">
        <v>5</v>
      </c>
      <c r="Z2966">
        <v>220</v>
      </c>
      <c r="AA2966">
        <v>89</v>
      </c>
      <c r="AB2966" t="s">
        <v>787</v>
      </c>
      <c r="AC2966" t="s">
        <v>81</v>
      </c>
      <c r="AD2966">
        <v>396380</v>
      </c>
      <c r="AE2966" t="s">
        <v>115</v>
      </c>
      <c r="AF2966">
        <v>309</v>
      </c>
      <c r="AG2966" t="s">
        <v>1889</v>
      </c>
      <c r="AH2966" t="s">
        <v>1890</v>
      </c>
      <c r="AI2966">
        <v>18</v>
      </c>
      <c r="AJ2966">
        <v>39.6</v>
      </c>
      <c r="AK2966">
        <v>180.4</v>
      </c>
      <c r="AL2966" s="8">
        <f t="shared" si="46"/>
        <v>402265</v>
      </c>
    </row>
    <row r="2967" spans="1:38">
      <c r="A2967">
        <v>2966</v>
      </c>
      <c r="B2967" s="2">
        <v>43702.65347222222</v>
      </c>
      <c r="C2967" s="2"/>
      <c r="D2967" t="s">
        <v>4302</v>
      </c>
      <c r="E2967" s="4">
        <v>0.6118055555555556</v>
      </c>
      <c r="F2967" t="s">
        <v>3621</v>
      </c>
      <c r="G2967">
        <v>3</v>
      </c>
      <c r="H2967">
        <v>2019</v>
      </c>
      <c r="I2967">
        <v>8</v>
      </c>
      <c r="J2967">
        <v>25</v>
      </c>
      <c r="K2967">
        <v>0</v>
      </c>
      <c r="L2967">
        <v>0</v>
      </c>
      <c r="M2967">
        <v>7</v>
      </c>
      <c r="N2967">
        <v>0</v>
      </c>
      <c r="O2967">
        <v>0</v>
      </c>
      <c r="P2967">
        <v>1</v>
      </c>
      <c r="Q2967">
        <v>0</v>
      </c>
      <c r="R2967">
        <v>0</v>
      </c>
      <c r="S2967">
        <v>0</v>
      </c>
      <c r="T2967" t="s">
        <v>4303</v>
      </c>
      <c r="U2967" t="s">
        <v>12</v>
      </c>
      <c r="V2967" t="s">
        <v>4304</v>
      </c>
      <c r="W2967" t="s">
        <v>4</v>
      </c>
      <c r="X2967">
        <v>1</v>
      </c>
      <c r="Y2967" t="s">
        <v>5</v>
      </c>
      <c r="Z2967">
        <v>1200</v>
      </c>
      <c r="AA2967">
        <v>89</v>
      </c>
      <c r="AB2967" t="s">
        <v>4305</v>
      </c>
      <c r="AC2967" t="s">
        <v>2604</v>
      </c>
      <c r="AD2967">
        <v>744101</v>
      </c>
      <c r="AE2967" t="s">
        <v>8</v>
      </c>
      <c r="AF2967">
        <v>1289</v>
      </c>
      <c r="AG2967" t="s">
        <v>4306</v>
      </c>
      <c r="AH2967" t="s">
        <v>4307</v>
      </c>
      <c r="AI2967">
        <v>13</v>
      </c>
      <c r="AJ2967">
        <v>156</v>
      </c>
      <c r="AK2967">
        <v>1044</v>
      </c>
      <c r="AL2967" s="8">
        <f t="shared" si="46"/>
        <v>752922</v>
      </c>
    </row>
    <row r="2968" spans="1:38">
      <c r="A2968">
        <v>2967</v>
      </c>
      <c r="B2968" s="2">
        <v>43702.72152777778</v>
      </c>
      <c r="C2968" s="2"/>
      <c r="D2968" t="s">
        <v>4302</v>
      </c>
      <c r="E2968" s="4">
        <v>0.67986111111111114</v>
      </c>
      <c r="F2968" t="s">
        <v>3621</v>
      </c>
      <c r="G2968">
        <v>3</v>
      </c>
      <c r="H2968">
        <v>2019</v>
      </c>
      <c r="I2968">
        <v>8</v>
      </c>
      <c r="J2968">
        <v>25</v>
      </c>
      <c r="K2968">
        <v>0</v>
      </c>
      <c r="L2968">
        <v>0</v>
      </c>
      <c r="M2968">
        <v>7</v>
      </c>
      <c r="N2968">
        <v>0</v>
      </c>
      <c r="O2968">
        <v>0</v>
      </c>
      <c r="P2968">
        <v>0</v>
      </c>
      <c r="Q2968">
        <v>1</v>
      </c>
      <c r="R2968">
        <v>0</v>
      </c>
      <c r="S2968">
        <v>0</v>
      </c>
      <c r="T2968" t="s">
        <v>4308</v>
      </c>
      <c r="U2968" t="s">
        <v>12</v>
      </c>
      <c r="V2968" t="s">
        <v>2316</v>
      </c>
      <c r="W2968" t="s">
        <v>4</v>
      </c>
      <c r="X2968">
        <v>1</v>
      </c>
      <c r="Y2968" t="s">
        <v>5</v>
      </c>
      <c r="Z2968">
        <v>180</v>
      </c>
      <c r="AA2968">
        <v>79</v>
      </c>
      <c r="AB2968" t="s">
        <v>331</v>
      </c>
      <c r="AC2968" t="s">
        <v>62</v>
      </c>
      <c r="AD2968">
        <v>226024</v>
      </c>
      <c r="AE2968" t="s">
        <v>115</v>
      </c>
      <c r="AF2968">
        <v>259</v>
      </c>
      <c r="AG2968" t="s">
        <v>2317</v>
      </c>
      <c r="AH2968" t="s">
        <v>2318</v>
      </c>
      <c r="AI2968">
        <v>18</v>
      </c>
      <c r="AJ2968">
        <v>32.4</v>
      </c>
      <c r="AK2968">
        <v>147.6</v>
      </c>
      <c r="AL2968" s="8">
        <f t="shared" si="46"/>
        <v>231771</v>
      </c>
    </row>
    <row r="2969" spans="1:38">
      <c r="A2969">
        <v>2968</v>
      </c>
      <c r="B2969" s="2">
        <v>43703.580555555556</v>
      </c>
      <c r="C2969" s="2"/>
      <c r="D2969" t="s">
        <v>4309</v>
      </c>
      <c r="E2969" s="4">
        <v>0.53888888888888886</v>
      </c>
      <c r="F2969" t="s">
        <v>3621</v>
      </c>
      <c r="G2969">
        <v>3</v>
      </c>
      <c r="H2969">
        <v>2019</v>
      </c>
      <c r="I2969">
        <v>8</v>
      </c>
      <c r="J2969">
        <v>26</v>
      </c>
      <c r="K2969">
        <v>0</v>
      </c>
      <c r="L2969">
        <v>0</v>
      </c>
      <c r="M2969">
        <v>1</v>
      </c>
      <c r="N2969">
        <v>0</v>
      </c>
      <c r="O2969">
        <v>0</v>
      </c>
      <c r="P2969">
        <v>1</v>
      </c>
      <c r="Q2969">
        <v>0</v>
      </c>
      <c r="R2969">
        <v>0</v>
      </c>
      <c r="S2969">
        <v>0</v>
      </c>
      <c r="T2969" t="s">
        <v>4310</v>
      </c>
      <c r="U2969" t="s">
        <v>12</v>
      </c>
      <c r="V2969" t="s">
        <v>1938</v>
      </c>
      <c r="W2969" t="s">
        <v>4</v>
      </c>
      <c r="X2969">
        <v>1</v>
      </c>
      <c r="Y2969" t="s">
        <v>5</v>
      </c>
      <c r="Z2969">
        <v>220</v>
      </c>
      <c r="AA2969">
        <v>89</v>
      </c>
      <c r="AB2969" t="s">
        <v>1615</v>
      </c>
      <c r="AC2969" t="s">
        <v>191</v>
      </c>
      <c r="AD2969">
        <v>520001</v>
      </c>
      <c r="AE2969" t="s">
        <v>115</v>
      </c>
      <c r="AF2969">
        <v>309</v>
      </c>
      <c r="AG2969" t="s">
        <v>1889</v>
      </c>
      <c r="AH2969" t="s">
        <v>1890</v>
      </c>
      <c r="AI2969">
        <v>18</v>
      </c>
      <c r="AJ2969">
        <v>39.6</v>
      </c>
      <c r="AK2969">
        <v>180.4</v>
      </c>
      <c r="AL2969" s="8">
        <f t="shared" si="46"/>
        <v>525884</v>
      </c>
    </row>
    <row r="2970" spans="1:38">
      <c r="A2970">
        <v>2969</v>
      </c>
      <c r="B2970" s="2">
        <v>43703.580555555556</v>
      </c>
      <c r="C2970" s="2"/>
      <c r="D2970" t="s">
        <v>4309</v>
      </c>
      <c r="E2970" s="4">
        <v>0.53888888888888886</v>
      </c>
      <c r="F2970" t="s">
        <v>3621</v>
      </c>
      <c r="G2970">
        <v>3</v>
      </c>
      <c r="H2970">
        <v>2019</v>
      </c>
      <c r="I2970">
        <v>8</v>
      </c>
      <c r="J2970">
        <v>26</v>
      </c>
      <c r="K2970">
        <v>0</v>
      </c>
      <c r="L2970">
        <v>0</v>
      </c>
      <c r="M2970">
        <v>1</v>
      </c>
      <c r="N2970">
        <v>0</v>
      </c>
      <c r="O2970">
        <v>0</v>
      </c>
      <c r="P2970">
        <v>1</v>
      </c>
      <c r="Q2970">
        <v>0</v>
      </c>
      <c r="R2970">
        <v>0</v>
      </c>
      <c r="S2970">
        <v>1</v>
      </c>
      <c r="T2970" t="s">
        <v>4311</v>
      </c>
      <c r="U2970" t="s">
        <v>2</v>
      </c>
      <c r="V2970" t="s">
        <v>4312</v>
      </c>
      <c r="W2970" t="s">
        <v>4</v>
      </c>
      <c r="X2970">
        <v>1</v>
      </c>
      <c r="Y2970" t="s">
        <v>5</v>
      </c>
      <c r="Z2970">
        <v>310</v>
      </c>
      <c r="AA2970">
        <v>89</v>
      </c>
      <c r="AB2970" t="s">
        <v>188</v>
      </c>
      <c r="AC2970" t="s">
        <v>50</v>
      </c>
      <c r="AD2970">
        <v>490020</v>
      </c>
      <c r="AE2970" t="s">
        <v>8</v>
      </c>
      <c r="AF2970">
        <v>399</v>
      </c>
      <c r="AG2970" t="s">
        <v>4313</v>
      </c>
      <c r="AH2970" t="s">
        <v>4314</v>
      </c>
      <c r="AI2970">
        <v>13</v>
      </c>
      <c r="AJ2970">
        <v>40.299999999999997</v>
      </c>
      <c r="AK2970">
        <v>269.7</v>
      </c>
      <c r="AL2970" s="8">
        <f t="shared" si="46"/>
        <v>496170</v>
      </c>
    </row>
    <row r="2971" spans="1:38">
      <c r="A2971">
        <v>2970</v>
      </c>
      <c r="B2971" s="2">
        <v>43703.618055555555</v>
      </c>
      <c r="C2971" s="2"/>
      <c r="D2971" t="s">
        <v>4309</v>
      </c>
      <c r="E2971" s="4">
        <v>0.57638888888888895</v>
      </c>
      <c r="F2971" t="s">
        <v>3621</v>
      </c>
      <c r="G2971">
        <v>3</v>
      </c>
      <c r="H2971">
        <v>2019</v>
      </c>
      <c r="I2971">
        <v>8</v>
      </c>
      <c r="J2971">
        <v>26</v>
      </c>
      <c r="K2971">
        <v>0</v>
      </c>
      <c r="L2971">
        <v>0</v>
      </c>
      <c r="M2971">
        <v>1</v>
      </c>
      <c r="N2971">
        <v>0</v>
      </c>
      <c r="O2971">
        <v>0</v>
      </c>
      <c r="P2971">
        <v>1</v>
      </c>
      <c r="Q2971">
        <v>0</v>
      </c>
      <c r="R2971">
        <v>0</v>
      </c>
      <c r="S2971">
        <v>1</v>
      </c>
      <c r="T2971" t="s">
        <v>3921</v>
      </c>
      <c r="U2971" t="s">
        <v>2</v>
      </c>
      <c r="V2971" t="s">
        <v>2209</v>
      </c>
      <c r="W2971" t="s">
        <v>4</v>
      </c>
      <c r="X2971">
        <v>1</v>
      </c>
      <c r="Y2971" t="s">
        <v>5</v>
      </c>
      <c r="Z2971">
        <v>490</v>
      </c>
      <c r="AA2971">
        <v>89</v>
      </c>
      <c r="AB2971" t="s">
        <v>2210</v>
      </c>
      <c r="AC2971" t="s">
        <v>75</v>
      </c>
      <c r="AD2971">
        <v>400097</v>
      </c>
      <c r="AE2971" t="s">
        <v>8</v>
      </c>
      <c r="AF2971">
        <v>579</v>
      </c>
      <c r="AG2971" t="s">
        <v>2211</v>
      </c>
      <c r="AH2971" t="s">
        <v>29</v>
      </c>
      <c r="AI2971">
        <v>13</v>
      </c>
      <c r="AJ2971">
        <v>63.7</v>
      </c>
      <c r="AK2971">
        <v>426.3</v>
      </c>
      <c r="AL2971" s="8">
        <f t="shared" si="46"/>
        <v>406788</v>
      </c>
    </row>
    <row r="2972" spans="1:38">
      <c r="A2972">
        <v>2971</v>
      </c>
      <c r="B2972" s="2">
        <v>43704.213194444441</v>
      </c>
      <c r="C2972" s="2"/>
      <c r="D2972" t="s">
        <v>4315</v>
      </c>
      <c r="E2972" s="4">
        <v>0.17152777777777775</v>
      </c>
      <c r="F2972" t="s">
        <v>3621</v>
      </c>
      <c r="G2972">
        <v>3</v>
      </c>
      <c r="H2972">
        <v>2019</v>
      </c>
      <c r="I2972">
        <v>8</v>
      </c>
      <c r="J2972">
        <v>27</v>
      </c>
      <c r="K2972">
        <v>0</v>
      </c>
      <c r="L2972">
        <v>0</v>
      </c>
      <c r="M2972">
        <v>2</v>
      </c>
      <c r="N2972">
        <v>0</v>
      </c>
      <c r="O2972">
        <v>0</v>
      </c>
      <c r="P2972">
        <v>0</v>
      </c>
      <c r="Q2972">
        <v>0</v>
      </c>
      <c r="R2972">
        <v>1</v>
      </c>
      <c r="S2972">
        <v>0</v>
      </c>
      <c r="T2972" t="s">
        <v>4316</v>
      </c>
      <c r="U2972" t="s">
        <v>12</v>
      </c>
      <c r="V2972" t="s">
        <v>178</v>
      </c>
      <c r="W2972" t="s">
        <v>4</v>
      </c>
      <c r="X2972">
        <v>1</v>
      </c>
      <c r="Y2972" t="s">
        <v>5</v>
      </c>
      <c r="Z2972">
        <v>899</v>
      </c>
      <c r="AA2972">
        <v>79</v>
      </c>
      <c r="AB2972" t="s">
        <v>4317</v>
      </c>
      <c r="AC2972" t="s">
        <v>62</v>
      </c>
      <c r="AD2972">
        <v>250221</v>
      </c>
      <c r="AE2972" t="s">
        <v>8</v>
      </c>
      <c r="AF2972">
        <v>978</v>
      </c>
      <c r="AG2972" t="s">
        <v>180</v>
      </c>
      <c r="AH2972" t="s">
        <v>29</v>
      </c>
      <c r="AI2972">
        <v>13</v>
      </c>
      <c r="AJ2972">
        <v>116.87</v>
      </c>
      <c r="AK2972">
        <v>782.13</v>
      </c>
      <c r="AL2972" s="8">
        <f t="shared" si="46"/>
        <v>258121</v>
      </c>
    </row>
    <row r="2973" spans="1:38">
      <c r="A2973">
        <v>2972</v>
      </c>
      <c r="B2973" s="2">
        <v>43704.261111111111</v>
      </c>
      <c r="C2973" s="2"/>
      <c r="D2973" t="s">
        <v>4315</v>
      </c>
      <c r="E2973" s="4">
        <v>0.21944444444444444</v>
      </c>
      <c r="F2973" t="s">
        <v>3621</v>
      </c>
      <c r="G2973">
        <v>3</v>
      </c>
      <c r="H2973">
        <v>2019</v>
      </c>
      <c r="I2973">
        <v>8</v>
      </c>
      <c r="J2973">
        <v>27</v>
      </c>
      <c r="K2973">
        <v>0</v>
      </c>
      <c r="L2973">
        <v>0</v>
      </c>
      <c r="M2973">
        <v>2</v>
      </c>
      <c r="N2973">
        <v>0</v>
      </c>
      <c r="O2973">
        <v>0</v>
      </c>
      <c r="P2973">
        <v>0</v>
      </c>
      <c r="Q2973">
        <v>0</v>
      </c>
      <c r="R2973">
        <v>1</v>
      </c>
      <c r="S2973">
        <v>0</v>
      </c>
      <c r="T2973" t="s">
        <v>4318</v>
      </c>
      <c r="U2973" t="s">
        <v>12</v>
      </c>
      <c r="V2973" t="s">
        <v>1938</v>
      </c>
      <c r="W2973" t="s">
        <v>4</v>
      </c>
      <c r="X2973">
        <v>1</v>
      </c>
      <c r="Y2973" t="s">
        <v>5</v>
      </c>
      <c r="Z2973">
        <v>220</v>
      </c>
      <c r="AA2973">
        <v>89</v>
      </c>
      <c r="AB2973" t="s">
        <v>32</v>
      </c>
      <c r="AC2973" t="s">
        <v>33</v>
      </c>
      <c r="AD2973">
        <v>800001</v>
      </c>
      <c r="AE2973" t="s">
        <v>115</v>
      </c>
      <c r="AF2973">
        <v>309</v>
      </c>
      <c r="AG2973" t="s">
        <v>1889</v>
      </c>
      <c r="AH2973" t="s">
        <v>1890</v>
      </c>
      <c r="AI2973">
        <v>18</v>
      </c>
      <c r="AJ2973">
        <v>39.6</v>
      </c>
      <c r="AK2973">
        <v>180.4</v>
      </c>
      <c r="AL2973" s="8">
        <f t="shared" si="46"/>
        <v>805890</v>
      </c>
    </row>
    <row r="2974" spans="1:38">
      <c r="A2974">
        <v>2973</v>
      </c>
      <c r="B2974" s="2">
        <v>43704.327777777777</v>
      </c>
      <c r="C2974" s="2"/>
      <c r="D2974" t="s">
        <v>4315</v>
      </c>
      <c r="E2974" s="4">
        <v>0.28611111111111115</v>
      </c>
      <c r="F2974" t="s">
        <v>3621</v>
      </c>
      <c r="G2974">
        <v>3</v>
      </c>
      <c r="H2974">
        <v>2019</v>
      </c>
      <c r="I2974">
        <v>8</v>
      </c>
      <c r="J2974">
        <v>27</v>
      </c>
      <c r="K2974">
        <v>0</v>
      </c>
      <c r="L2974">
        <v>0</v>
      </c>
      <c r="M2974">
        <v>2</v>
      </c>
      <c r="N2974">
        <v>0</v>
      </c>
      <c r="O2974">
        <v>1</v>
      </c>
      <c r="P2974">
        <v>0</v>
      </c>
      <c r="Q2974">
        <v>0</v>
      </c>
      <c r="R2974">
        <v>0</v>
      </c>
      <c r="S2974">
        <v>1</v>
      </c>
      <c r="T2974" t="s">
        <v>4319</v>
      </c>
      <c r="U2974" t="s">
        <v>2</v>
      </c>
      <c r="V2974" t="s">
        <v>1938</v>
      </c>
      <c r="W2974" t="s">
        <v>4</v>
      </c>
      <c r="X2974">
        <v>1</v>
      </c>
      <c r="Y2974" t="s">
        <v>5</v>
      </c>
      <c r="Z2974">
        <v>220</v>
      </c>
      <c r="AA2974">
        <v>89</v>
      </c>
      <c r="AB2974" t="s">
        <v>4320</v>
      </c>
      <c r="AC2974" t="s">
        <v>33</v>
      </c>
      <c r="AD2974">
        <v>803116</v>
      </c>
      <c r="AE2974" t="s">
        <v>115</v>
      </c>
      <c r="AF2974">
        <v>309</v>
      </c>
      <c r="AG2974" t="s">
        <v>1889</v>
      </c>
      <c r="AH2974" t="s">
        <v>1890</v>
      </c>
      <c r="AI2974">
        <v>18</v>
      </c>
      <c r="AJ2974">
        <v>39.6</v>
      </c>
      <c r="AK2974">
        <v>180.4</v>
      </c>
      <c r="AL2974" s="8">
        <f t="shared" si="46"/>
        <v>809007</v>
      </c>
    </row>
    <row r="2975" spans="1:38">
      <c r="A2975">
        <v>2974</v>
      </c>
      <c r="B2975" s="2">
        <v>43704.372916666667</v>
      </c>
      <c r="C2975" s="2"/>
      <c r="D2975" t="s">
        <v>4315</v>
      </c>
      <c r="E2975" s="4">
        <v>0.33124999999999999</v>
      </c>
      <c r="F2975" t="s">
        <v>3621</v>
      </c>
      <c r="G2975">
        <v>3</v>
      </c>
      <c r="H2975">
        <v>2019</v>
      </c>
      <c r="I2975">
        <v>8</v>
      </c>
      <c r="J2975">
        <v>27</v>
      </c>
      <c r="K2975">
        <v>0</v>
      </c>
      <c r="L2975">
        <v>0</v>
      </c>
      <c r="M2975">
        <v>2</v>
      </c>
      <c r="N2975">
        <v>0</v>
      </c>
      <c r="O2975">
        <v>1</v>
      </c>
      <c r="P2975">
        <v>0</v>
      </c>
      <c r="Q2975">
        <v>0</v>
      </c>
      <c r="R2975">
        <v>0</v>
      </c>
      <c r="S2975">
        <v>0</v>
      </c>
      <c r="T2975" t="s">
        <v>4321</v>
      </c>
      <c r="U2975" t="s">
        <v>12</v>
      </c>
      <c r="V2975" t="s">
        <v>4312</v>
      </c>
      <c r="W2975" t="s">
        <v>4</v>
      </c>
      <c r="X2975">
        <v>1</v>
      </c>
      <c r="Y2975" t="s">
        <v>5</v>
      </c>
      <c r="Z2975">
        <v>310</v>
      </c>
      <c r="AA2975">
        <v>89</v>
      </c>
      <c r="AB2975" t="s">
        <v>3992</v>
      </c>
      <c r="AC2975" t="s">
        <v>15</v>
      </c>
      <c r="AD2975">
        <v>630003</v>
      </c>
      <c r="AE2975" t="s">
        <v>8</v>
      </c>
      <c r="AF2975">
        <v>399</v>
      </c>
      <c r="AG2975" t="s">
        <v>4313</v>
      </c>
      <c r="AH2975" t="s">
        <v>4314</v>
      </c>
      <c r="AI2975">
        <v>13</v>
      </c>
      <c r="AJ2975">
        <v>40.299999999999997</v>
      </c>
      <c r="AK2975">
        <v>269.7</v>
      </c>
      <c r="AL2975" s="8">
        <f t="shared" si="46"/>
        <v>636159</v>
      </c>
    </row>
    <row r="2976" spans="1:38">
      <c r="A2976">
        <v>2975</v>
      </c>
      <c r="B2976" s="2">
        <v>43704.443749999999</v>
      </c>
      <c r="C2976" s="2"/>
      <c r="D2976" t="s">
        <v>4315</v>
      </c>
      <c r="E2976" s="4">
        <v>0.40208333333333335</v>
      </c>
      <c r="F2976" t="s">
        <v>3621</v>
      </c>
      <c r="G2976">
        <v>3</v>
      </c>
      <c r="H2976">
        <v>2019</v>
      </c>
      <c r="I2976">
        <v>8</v>
      </c>
      <c r="J2976">
        <v>27</v>
      </c>
      <c r="K2976">
        <v>0</v>
      </c>
      <c r="L2976">
        <v>0</v>
      </c>
      <c r="M2976">
        <v>2</v>
      </c>
      <c r="N2976">
        <v>0</v>
      </c>
      <c r="O2976">
        <v>1</v>
      </c>
      <c r="P2976">
        <v>0</v>
      </c>
      <c r="Q2976">
        <v>0</v>
      </c>
      <c r="R2976">
        <v>0</v>
      </c>
      <c r="S2976">
        <v>0</v>
      </c>
      <c r="T2976" t="s">
        <v>4322</v>
      </c>
      <c r="U2976" t="s">
        <v>12</v>
      </c>
      <c r="V2976" t="s">
        <v>4323</v>
      </c>
      <c r="W2976" t="s">
        <v>4</v>
      </c>
      <c r="X2976">
        <v>1</v>
      </c>
      <c r="Y2976" t="s">
        <v>5</v>
      </c>
      <c r="Z2976">
        <v>1450</v>
      </c>
      <c r="AA2976">
        <v>89</v>
      </c>
      <c r="AB2976" t="s">
        <v>294</v>
      </c>
      <c r="AC2976" t="s">
        <v>212</v>
      </c>
      <c r="AD2976">
        <v>462016</v>
      </c>
      <c r="AE2976" t="s">
        <v>8</v>
      </c>
      <c r="AF2976">
        <v>1539</v>
      </c>
      <c r="AG2976" t="s">
        <v>4324</v>
      </c>
      <c r="AH2976" t="s">
        <v>4325</v>
      </c>
      <c r="AI2976">
        <v>13</v>
      </c>
      <c r="AJ2976">
        <v>188.5</v>
      </c>
      <c r="AK2976">
        <v>1261.5</v>
      </c>
      <c r="AL2976" s="8">
        <f t="shared" si="46"/>
        <v>471593</v>
      </c>
    </row>
    <row r="2977" spans="1:38">
      <c r="A2977">
        <v>2976</v>
      </c>
      <c r="B2977" s="2">
        <v>43704.648611111108</v>
      </c>
      <c r="C2977" s="2"/>
      <c r="D2977" t="s">
        <v>4315</v>
      </c>
      <c r="E2977" s="4">
        <v>0.6069444444444444</v>
      </c>
      <c r="F2977" t="s">
        <v>3621</v>
      </c>
      <c r="G2977">
        <v>3</v>
      </c>
      <c r="H2977">
        <v>2019</v>
      </c>
      <c r="I2977">
        <v>8</v>
      </c>
      <c r="J2977">
        <v>27</v>
      </c>
      <c r="K2977">
        <v>0</v>
      </c>
      <c r="L2977">
        <v>0</v>
      </c>
      <c r="M2977">
        <v>2</v>
      </c>
      <c r="N2977">
        <v>0</v>
      </c>
      <c r="O2977">
        <v>0</v>
      </c>
      <c r="P2977">
        <v>1</v>
      </c>
      <c r="Q2977">
        <v>0</v>
      </c>
      <c r="R2977">
        <v>0</v>
      </c>
      <c r="S2977">
        <v>1</v>
      </c>
      <c r="T2977" t="s">
        <v>4326</v>
      </c>
      <c r="U2977" t="s">
        <v>2</v>
      </c>
      <c r="V2977" t="s">
        <v>4312</v>
      </c>
      <c r="W2977" t="s">
        <v>4</v>
      </c>
      <c r="X2977">
        <v>1</v>
      </c>
      <c r="Y2977" t="s">
        <v>5</v>
      </c>
      <c r="Z2977">
        <v>310</v>
      </c>
      <c r="AA2977">
        <v>69</v>
      </c>
      <c r="AB2977" t="s">
        <v>386</v>
      </c>
      <c r="AC2977" t="s">
        <v>78</v>
      </c>
      <c r="AD2977">
        <v>302017</v>
      </c>
      <c r="AE2977" t="s">
        <v>8</v>
      </c>
      <c r="AF2977">
        <v>379</v>
      </c>
      <c r="AG2977" t="s">
        <v>4313</v>
      </c>
      <c r="AH2977" t="s">
        <v>4314</v>
      </c>
      <c r="AI2977">
        <v>13</v>
      </c>
      <c r="AJ2977">
        <v>40.299999999999997</v>
      </c>
      <c r="AK2977">
        <v>269.7</v>
      </c>
      <c r="AL2977" s="8">
        <f t="shared" si="46"/>
        <v>308136</v>
      </c>
    </row>
    <row r="2978" spans="1:38">
      <c r="A2978">
        <v>2977</v>
      </c>
      <c r="B2978" s="2">
        <v>43705.23541666667</v>
      </c>
      <c r="C2978" s="2"/>
      <c r="D2978" t="s">
        <v>4327</v>
      </c>
      <c r="E2978" s="4">
        <v>0.19375000000000001</v>
      </c>
      <c r="F2978" t="s">
        <v>3621</v>
      </c>
      <c r="G2978">
        <v>3</v>
      </c>
      <c r="H2978">
        <v>2019</v>
      </c>
      <c r="I2978">
        <v>8</v>
      </c>
      <c r="J2978">
        <v>28</v>
      </c>
      <c r="K2978">
        <v>0</v>
      </c>
      <c r="L2978">
        <v>0</v>
      </c>
      <c r="M2978">
        <v>3</v>
      </c>
      <c r="N2978">
        <v>0</v>
      </c>
      <c r="O2978">
        <v>0</v>
      </c>
      <c r="P2978">
        <v>0</v>
      </c>
      <c r="Q2978">
        <v>0</v>
      </c>
      <c r="R2978">
        <v>1</v>
      </c>
      <c r="S2978">
        <v>0</v>
      </c>
      <c r="T2978" t="s">
        <v>3790</v>
      </c>
      <c r="U2978" t="s">
        <v>12</v>
      </c>
      <c r="V2978" t="s">
        <v>1938</v>
      </c>
      <c r="W2978" t="s">
        <v>4</v>
      </c>
      <c r="X2978">
        <v>1</v>
      </c>
      <c r="Y2978" t="s">
        <v>5</v>
      </c>
      <c r="Z2978">
        <v>220</v>
      </c>
      <c r="AA2978">
        <v>89</v>
      </c>
      <c r="AB2978" t="s">
        <v>3791</v>
      </c>
      <c r="AC2978" t="s">
        <v>75</v>
      </c>
      <c r="AD2978">
        <v>421503</v>
      </c>
      <c r="AE2978" t="s">
        <v>115</v>
      </c>
      <c r="AF2978">
        <v>309</v>
      </c>
      <c r="AG2978" t="s">
        <v>1889</v>
      </c>
      <c r="AH2978" t="s">
        <v>1890</v>
      </c>
      <c r="AI2978">
        <v>18</v>
      </c>
      <c r="AJ2978">
        <v>39.6</v>
      </c>
      <c r="AK2978">
        <v>180.4</v>
      </c>
      <c r="AL2978" s="8">
        <f t="shared" si="46"/>
        <v>427399</v>
      </c>
    </row>
    <row r="2979" spans="1:38">
      <c r="A2979">
        <v>2978</v>
      </c>
      <c r="B2979" s="2">
        <v>43705.258333333331</v>
      </c>
      <c r="C2979" s="2"/>
      <c r="D2979" t="s">
        <v>4327</v>
      </c>
      <c r="E2979" s="4">
        <v>0.21666666666666667</v>
      </c>
      <c r="F2979" t="s">
        <v>3621</v>
      </c>
      <c r="G2979">
        <v>3</v>
      </c>
      <c r="H2979">
        <v>2019</v>
      </c>
      <c r="I2979">
        <v>8</v>
      </c>
      <c r="J2979">
        <v>28</v>
      </c>
      <c r="K2979">
        <v>0</v>
      </c>
      <c r="L2979">
        <v>0</v>
      </c>
      <c r="M2979">
        <v>3</v>
      </c>
      <c r="N2979">
        <v>0</v>
      </c>
      <c r="O2979">
        <v>0</v>
      </c>
      <c r="P2979">
        <v>0</v>
      </c>
      <c r="Q2979">
        <v>0</v>
      </c>
      <c r="R2979">
        <v>1</v>
      </c>
      <c r="S2979">
        <v>0</v>
      </c>
      <c r="T2979" t="s">
        <v>2226</v>
      </c>
      <c r="U2979" t="s">
        <v>12</v>
      </c>
      <c r="V2979" t="s">
        <v>1938</v>
      </c>
      <c r="W2979" t="s">
        <v>4</v>
      </c>
      <c r="X2979">
        <v>1</v>
      </c>
      <c r="Y2979" t="s">
        <v>5</v>
      </c>
      <c r="Z2979">
        <v>220</v>
      </c>
      <c r="AA2979">
        <v>79</v>
      </c>
      <c r="AB2979" t="s">
        <v>386</v>
      </c>
      <c r="AC2979" t="s">
        <v>78</v>
      </c>
      <c r="AD2979">
        <v>302012</v>
      </c>
      <c r="AE2979" t="s">
        <v>115</v>
      </c>
      <c r="AF2979">
        <v>299</v>
      </c>
      <c r="AG2979" t="s">
        <v>1889</v>
      </c>
      <c r="AH2979" t="s">
        <v>1890</v>
      </c>
      <c r="AI2979">
        <v>18</v>
      </c>
      <c r="AJ2979">
        <v>39.6</v>
      </c>
      <c r="AK2979">
        <v>180.4</v>
      </c>
      <c r="AL2979" s="8">
        <f t="shared" si="46"/>
        <v>307889</v>
      </c>
    </row>
    <row r="2980" spans="1:38">
      <c r="A2980">
        <v>2979</v>
      </c>
      <c r="B2980" s="2">
        <v>43705.293055555558</v>
      </c>
      <c r="C2980" s="2"/>
      <c r="D2980" t="s">
        <v>4327</v>
      </c>
      <c r="E2980" s="4">
        <v>0.25138888888888888</v>
      </c>
      <c r="F2980" t="s">
        <v>3621</v>
      </c>
      <c r="G2980">
        <v>3</v>
      </c>
      <c r="H2980">
        <v>2019</v>
      </c>
      <c r="I2980">
        <v>8</v>
      </c>
      <c r="J2980">
        <v>28</v>
      </c>
      <c r="K2980">
        <v>0</v>
      </c>
      <c r="L2980">
        <v>0</v>
      </c>
      <c r="M2980">
        <v>3</v>
      </c>
      <c r="N2980">
        <v>0</v>
      </c>
      <c r="O2980">
        <v>1</v>
      </c>
      <c r="P2980">
        <v>0</v>
      </c>
      <c r="Q2980">
        <v>0</v>
      </c>
      <c r="R2980">
        <v>0</v>
      </c>
      <c r="S2980">
        <v>0</v>
      </c>
      <c r="T2980" t="s">
        <v>4328</v>
      </c>
      <c r="U2980" t="s">
        <v>12</v>
      </c>
      <c r="V2980" t="s">
        <v>1938</v>
      </c>
      <c r="W2980" t="s">
        <v>4</v>
      </c>
      <c r="X2980">
        <v>1</v>
      </c>
      <c r="Y2980" t="s">
        <v>5</v>
      </c>
      <c r="Z2980">
        <v>220</v>
      </c>
      <c r="AA2980">
        <v>89</v>
      </c>
      <c r="AB2980" t="s">
        <v>339</v>
      </c>
      <c r="AC2980" t="s">
        <v>4329</v>
      </c>
      <c r="AD2980">
        <v>600063</v>
      </c>
      <c r="AE2980" t="s">
        <v>115</v>
      </c>
      <c r="AF2980">
        <v>309</v>
      </c>
      <c r="AG2980" t="s">
        <v>1889</v>
      </c>
      <c r="AH2980" t="s">
        <v>1890</v>
      </c>
      <c r="AI2980">
        <v>18</v>
      </c>
      <c r="AJ2980">
        <v>39.6</v>
      </c>
      <c r="AK2980">
        <v>180.4</v>
      </c>
      <c r="AL2980" s="8">
        <f t="shared" si="46"/>
        <v>605961</v>
      </c>
    </row>
    <row r="2981" spans="1:38">
      <c r="A2981">
        <v>2980</v>
      </c>
      <c r="B2981" s="2">
        <v>43705.395833333336</v>
      </c>
      <c r="C2981" s="2"/>
      <c r="D2981" t="s">
        <v>4327</v>
      </c>
      <c r="E2981" s="4">
        <v>0.35416666666666669</v>
      </c>
      <c r="F2981" t="s">
        <v>3621</v>
      </c>
      <c r="G2981">
        <v>3</v>
      </c>
      <c r="H2981">
        <v>2019</v>
      </c>
      <c r="I2981">
        <v>8</v>
      </c>
      <c r="J2981">
        <v>28</v>
      </c>
      <c r="K2981">
        <v>0</v>
      </c>
      <c r="L2981">
        <v>0</v>
      </c>
      <c r="M2981">
        <v>3</v>
      </c>
      <c r="N2981">
        <v>0</v>
      </c>
      <c r="O2981">
        <v>1</v>
      </c>
      <c r="P2981">
        <v>0</v>
      </c>
      <c r="Q2981">
        <v>0</v>
      </c>
      <c r="R2981">
        <v>0</v>
      </c>
      <c r="S2981">
        <v>1</v>
      </c>
      <c r="T2981" t="s">
        <v>3911</v>
      </c>
      <c r="U2981" t="s">
        <v>2</v>
      </c>
      <c r="V2981" t="s">
        <v>178</v>
      </c>
      <c r="W2981" t="s">
        <v>4</v>
      </c>
      <c r="X2981">
        <v>1</v>
      </c>
      <c r="Y2981" t="s">
        <v>5</v>
      </c>
      <c r="Z2981">
        <v>899</v>
      </c>
      <c r="AA2981">
        <v>69</v>
      </c>
      <c r="AB2981" t="s">
        <v>386</v>
      </c>
      <c r="AC2981" t="s">
        <v>78</v>
      </c>
      <c r="AD2981">
        <v>302020</v>
      </c>
      <c r="AE2981" t="s">
        <v>8</v>
      </c>
      <c r="AF2981">
        <v>968</v>
      </c>
      <c r="AG2981" t="s">
        <v>180</v>
      </c>
      <c r="AH2981" t="s">
        <v>29</v>
      </c>
      <c r="AI2981">
        <v>13</v>
      </c>
      <c r="AJ2981">
        <v>116.87</v>
      </c>
      <c r="AK2981">
        <v>782.13</v>
      </c>
      <c r="AL2981" s="8">
        <f t="shared" si="46"/>
        <v>309912</v>
      </c>
    </row>
    <row r="2982" spans="1:38">
      <c r="A2982">
        <v>2981</v>
      </c>
      <c r="B2982" s="2">
        <v>43705.427083333336</v>
      </c>
      <c r="C2982" s="2"/>
      <c r="D2982" t="s">
        <v>4327</v>
      </c>
      <c r="E2982" s="4">
        <v>0.38541666666666669</v>
      </c>
      <c r="F2982" t="s">
        <v>3621</v>
      </c>
      <c r="G2982">
        <v>3</v>
      </c>
      <c r="H2982">
        <v>2019</v>
      </c>
      <c r="I2982">
        <v>8</v>
      </c>
      <c r="J2982">
        <v>28</v>
      </c>
      <c r="K2982">
        <v>0</v>
      </c>
      <c r="L2982">
        <v>0</v>
      </c>
      <c r="M2982">
        <v>3</v>
      </c>
      <c r="N2982">
        <v>0</v>
      </c>
      <c r="O2982">
        <v>1</v>
      </c>
      <c r="P2982">
        <v>0</v>
      </c>
      <c r="Q2982">
        <v>0</v>
      </c>
      <c r="R2982">
        <v>0</v>
      </c>
      <c r="S2982">
        <v>1</v>
      </c>
      <c r="T2982" t="s">
        <v>4330</v>
      </c>
      <c r="U2982" t="s">
        <v>2</v>
      </c>
      <c r="V2982" t="s">
        <v>3950</v>
      </c>
      <c r="W2982" t="s">
        <v>4</v>
      </c>
      <c r="X2982">
        <v>1</v>
      </c>
      <c r="Y2982" t="s">
        <v>5</v>
      </c>
      <c r="Z2982">
        <v>240</v>
      </c>
      <c r="AA2982">
        <v>89</v>
      </c>
      <c r="AB2982" t="s">
        <v>4331</v>
      </c>
      <c r="AC2982" t="s">
        <v>22</v>
      </c>
      <c r="AD2982">
        <v>782448</v>
      </c>
      <c r="AE2982" t="s">
        <v>115</v>
      </c>
      <c r="AF2982">
        <v>329</v>
      </c>
      <c r="AG2982" t="s">
        <v>1889</v>
      </c>
      <c r="AH2982" t="s">
        <v>2007</v>
      </c>
      <c r="AI2982">
        <v>18</v>
      </c>
      <c r="AJ2982">
        <v>43.2</v>
      </c>
      <c r="AK2982">
        <v>196.8</v>
      </c>
      <c r="AL2982" s="8">
        <f t="shared" si="46"/>
        <v>788409</v>
      </c>
    </row>
    <row r="2983" spans="1:38">
      <c r="A2983">
        <v>2982</v>
      </c>
      <c r="B2983" s="2">
        <v>43705.681944444441</v>
      </c>
      <c r="C2983" s="2"/>
      <c r="D2983" t="s">
        <v>4327</v>
      </c>
      <c r="E2983" s="4">
        <v>0.64027777777777783</v>
      </c>
      <c r="F2983" t="s">
        <v>3621</v>
      </c>
      <c r="G2983">
        <v>3</v>
      </c>
      <c r="H2983">
        <v>2019</v>
      </c>
      <c r="I2983">
        <v>8</v>
      </c>
      <c r="J2983">
        <v>28</v>
      </c>
      <c r="K2983">
        <v>0</v>
      </c>
      <c r="L2983">
        <v>0</v>
      </c>
      <c r="M2983">
        <v>3</v>
      </c>
      <c r="N2983">
        <v>0</v>
      </c>
      <c r="O2983">
        <v>0</v>
      </c>
      <c r="P2983">
        <v>1</v>
      </c>
      <c r="Q2983">
        <v>0</v>
      </c>
      <c r="R2983">
        <v>0</v>
      </c>
      <c r="S2983">
        <v>0</v>
      </c>
      <c r="T2983" t="s">
        <v>4332</v>
      </c>
      <c r="U2983" t="s">
        <v>12</v>
      </c>
      <c r="V2983" t="s">
        <v>4173</v>
      </c>
      <c r="W2983" t="s">
        <v>4</v>
      </c>
      <c r="X2983">
        <v>1</v>
      </c>
      <c r="Y2983" t="s">
        <v>5</v>
      </c>
      <c r="Z2983">
        <v>1110</v>
      </c>
      <c r="AA2983">
        <v>89</v>
      </c>
      <c r="AB2983" t="s">
        <v>244</v>
      </c>
      <c r="AC2983" t="s">
        <v>15</v>
      </c>
      <c r="AD2983">
        <v>600100</v>
      </c>
      <c r="AE2983" t="s">
        <v>897</v>
      </c>
      <c r="AF2983">
        <v>1199</v>
      </c>
      <c r="AG2983" t="s">
        <v>4174</v>
      </c>
      <c r="AH2983" t="s">
        <v>1890</v>
      </c>
      <c r="AI2983">
        <v>18</v>
      </c>
      <c r="AJ2983">
        <v>199.8</v>
      </c>
      <c r="AK2983">
        <v>910.2</v>
      </c>
      <c r="AL2983" s="8">
        <f t="shared" si="46"/>
        <v>608671</v>
      </c>
    </row>
    <row r="2984" spans="1:38">
      <c r="A2984">
        <v>2983</v>
      </c>
      <c r="B2984" s="2">
        <v>43705.837500000001</v>
      </c>
      <c r="C2984" s="2"/>
      <c r="D2984" t="s">
        <v>4327</v>
      </c>
      <c r="E2984" s="4">
        <v>0.79583333333333339</v>
      </c>
      <c r="F2984" t="s">
        <v>3621</v>
      </c>
      <c r="G2984">
        <v>3</v>
      </c>
      <c r="H2984">
        <v>2019</v>
      </c>
      <c r="I2984">
        <v>8</v>
      </c>
      <c r="J2984">
        <v>28</v>
      </c>
      <c r="K2984">
        <v>0</v>
      </c>
      <c r="L2984">
        <v>0</v>
      </c>
      <c r="M2984">
        <v>3</v>
      </c>
      <c r="N2984">
        <v>0</v>
      </c>
      <c r="O2984">
        <v>0</v>
      </c>
      <c r="P2984">
        <v>0</v>
      </c>
      <c r="Q2984">
        <v>1</v>
      </c>
      <c r="R2984">
        <v>0</v>
      </c>
      <c r="S2984">
        <v>1</v>
      </c>
      <c r="T2984" t="s">
        <v>4333</v>
      </c>
      <c r="U2984" t="s">
        <v>2</v>
      </c>
      <c r="V2984" t="s">
        <v>2209</v>
      </c>
      <c r="W2984" t="s">
        <v>4</v>
      </c>
      <c r="X2984">
        <v>1</v>
      </c>
      <c r="Y2984" t="s">
        <v>5</v>
      </c>
      <c r="Z2984">
        <v>490</v>
      </c>
      <c r="AA2984">
        <v>89</v>
      </c>
      <c r="AB2984" t="s">
        <v>129</v>
      </c>
      <c r="AC2984" t="s">
        <v>56</v>
      </c>
      <c r="AD2984">
        <v>682017</v>
      </c>
      <c r="AE2984" t="s">
        <v>8</v>
      </c>
      <c r="AF2984">
        <v>579</v>
      </c>
      <c r="AG2984" t="s">
        <v>2211</v>
      </c>
      <c r="AH2984" t="s">
        <v>29</v>
      </c>
      <c r="AI2984">
        <v>13</v>
      </c>
      <c r="AJ2984">
        <v>63.7</v>
      </c>
      <c r="AK2984">
        <v>426.3</v>
      </c>
      <c r="AL2984" s="8">
        <f t="shared" si="46"/>
        <v>688725</v>
      </c>
    </row>
    <row r="2985" spans="1:38">
      <c r="A2985">
        <v>2984</v>
      </c>
      <c r="B2985" s="2">
        <v>43706.169444444444</v>
      </c>
      <c r="C2985" s="2"/>
      <c r="D2985" t="s">
        <v>4334</v>
      </c>
      <c r="E2985" s="4">
        <v>0.1277777777777778</v>
      </c>
      <c r="F2985" t="s">
        <v>3621</v>
      </c>
      <c r="G2985">
        <v>3</v>
      </c>
      <c r="H2985">
        <v>2019</v>
      </c>
      <c r="I2985">
        <v>8</v>
      </c>
      <c r="J2985">
        <v>29</v>
      </c>
      <c r="K2985">
        <v>0</v>
      </c>
      <c r="L2985">
        <v>0</v>
      </c>
      <c r="M2985">
        <v>4</v>
      </c>
      <c r="N2985">
        <v>0</v>
      </c>
      <c r="O2985">
        <v>0</v>
      </c>
      <c r="P2985">
        <v>0</v>
      </c>
      <c r="Q2985">
        <v>0</v>
      </c>
      <c r="R2985">
        <v>1</v>
      </c>
      <c r="S2985">
        <v>1</v>
      </c>
      <c r="T2985" t="s">
        <v>4335</v>
      </c>
      <c r="U2985" t="s">
        <v>2</v>
      </c>
      <c r="V2985" t="s">
        <v>3950</v>
      </c>
      <c r="W2985" t="s">
        <v>4</v>
      </c>
      <c r="X2985">
        <v>1</v>
      </c>
      <c r="Y2985" t="s">
        <v>5</v>
      </c>
      <c r="Z2985">
        <v>240</v>
      </c>
      <c r="AA2985">
        <v>79</v>
      </c>
      <c r="AB2985" t="s">
        <v>4336</v>
      </c>
      <c r="AC2985" t="s">
        <v>62</v>
      </c>
      <c r="AD2985">
        <v>246733</v>
      </c>
      <c r="AE2985" t="s">
        <v>115</v>
      </c>
      <c r="AF2985">
        <v>319</v>
      </c>
      <c r="AG2985" t="s">
        <v>1889</v>
      </c>
      <c r="AH2985" t="s">
        <v>2007</v>
      </c>
      <c r="AI2985">
        <v>18</v>
      </c>
      <c r="AJ2985">
        <v>43.2</v>
      </c>
      <c r="AK2985">
        <v>196.8</v>
      </c>
      <c r="AL2985" s="8">
        <f t="shared" si="46"/>
        <v>252679</v>
      </c>
    </row>
    <row r="2986" spans="1:38">
      <c r="A2986">
        <v>2985</v>
      </c>
      <c r="B2986" s="2">
        <v>43706.268750000003</v>
      </c>
      <c r="C2986" s="2"/>
      <c r="D2986" t="s">
        <v>4334</v>
      </c>
      <c r="E2986" s="4">
        <v>0.22708333333333333</v>
      </c>
      <c r="F2986" t="s">
        <v>3621</v>
      </c>
      <c r="G2986">
        <v>3</v>
      </c>
      <c r="H2986">
        <v>2019</v>
      </c>
      <c r="I2986">
        <v>8</v>
      </c>
      <c r="J2986">
        <v>29</v>
      </c>
      <c r="K2986">
        <v>0</v>
      </c>
      <c r="L2986">
        <v>0</v>
      </c>
      <c r="M2986">
        <v>4</v>
      </c>
      <c r="N2986">
        <v>0</v>
      </c>
      <c r="O2986">
        <v>0</v>
      </c>
      <c r="P2986">
        <v>0</v>
      </c>
      <c r="Q2986">
        <v>0</v>
      </c>
      <c r="R2986">
        <v>1</v>
      </c>
      <c r="S2986">
        <v>1</v>
      </c>
      <c r="T2986" t="s">
        <v>4337</v>
      </c>
      <c r="U2986" t="s">
        <v>2</v>
      </c>
      <c r="V2986" t="s">
        <v>2089</v>
      </c>
      <c r="W2986" t="s">
        <v>4</v>
      </c>
      <c r="X2986">
        <v>1</v>
      </c>
      <c r="Y2986" t="s">
        <v>5</v>
      </c>
      <c r="Z2986">
        <v>285</v>
      </c>
      <c r="AA2986">
        <v>89</v>
      </c>
      <c r="AB2986" t="s">
        <v>3219</v>
      </c>
      <c r="AC2986" t="s">
        <v>56</v>
      </c>
      <c r="AD2986">
        <v>680007</v>
      </c>
      <c r="AE2986" t="s">
        <v>897</v>
      </c>
      <c r="AF2986">
        <v>374</v>
      </c>
      <c r="AG2986" t="s">
        <v>1889</v>
      </c>
      <c r="AH2986" t="s">
        <v>2007</v>
      </c>
      <c r="AI2986">
        <v>18</v>
      </c>
      <c r="AJ2986">
        <v>51.3</v>
      </c>
      <c r="AK2986">
        <v>233.7</v>
      </c>
      <c r="AL2986" s="8">
        <f t="shared" si="46"/>
        <v>686109</v>
      </c>
    </row>
    <row r="2987" spans="1:38">
      <c r="A2987">
        <v>2986</v>
      </c>
      <c r="B2987" s="2">
        <v>43706.35833333333</v>
      </c>
      <c r="C2987" s="2"/>
      <c r="D2987" t="s">
        <v>4334</v>
      </c>
      <c r="E2987" s="4">
        <v>0.31666666666666665</v>
      </c>
      <c r="F2987" t="s">
        <v>3621</v>
      </c>
      <c r="G2987">
        <v>3</v>
      </c>
      <c r="H2987">
        <v>2019</v>
      </c>
      <c r="I2987">
        <v>8</v>
      </c>
      <c r="J2987">
        <v>29</v>
      </c>
      <c r="K2987">
        <v>0</v>
      </c>
      <c r="L2987">
        <v>0</v>
      </c>
      <c r="M2987">
        <v>4</v>
      </c>
      <c r="N2987">
        <v>0</v>
      </c>
      <c r="O2987">
        <v>1</v>
      </c>
      <c r="P2987">
        <v>0</v>
      </c>
      <c r="Q2987">
        <v>0</v>
      </c>
      <c r="R2987">
        <v>0</v>
      </c>
      <c r="S2987">
        <v>1</v>
      </c>
      <c r="T2987" t="s">
        <v>4338</v>
      </c>
      <c r="U2987" t="s">
        <v>2</v>
      </c>
      <c r="V2987" t="s">
        <v>4312</v>
      </c>
      <c r="W2987" t="s">
        <v>4</v>
      </c>
      <c r="X2987">
        <v>1</v>
      </c>
      <c r="Y2987" t="s">
        <v>5</v>
      </c>
      <c r="Z2987">
        <v>310</v>
      </c>
      <c r="AA2987">
        <v>79</v>
      </c>
      <c r="AB2987" t="s">
        <v>4339</v>
      </c>
      <c r="AC2987" t="s">
        <v>78</v>
      </c>
      <c r="AD2987">
        <v>343001</v>
      </c>
      <c r="AE2987" t="s">
        <v>8</v>
      </c>
      <c r="AF2987">
        <v>389</v>
      </c>
      <c r="AG2987" t="s">
        <v>4313</v>
      </c>
      <c r="AH2987" t="s">
        <v>4314</v>
      </c>
      <c r="AI2987">
        <v>13</v>
      </c>
      <c r="AJ2987">
        <v>40.299999999999997</v>
      </c>
      <c r="AK2987">
        <v>269.7</v>
      </c>
      <c r="AL2987" s="8">
        <f t="shared" si="46"/>
        <v>349154</v>
      </c>
    </row>
    <row r="2988" spans="1:38">
      <c r="A2988">
        <v>2987</v>
      </c>
      <c r="B2988" s="2">
        <v>43706.417361111111</v>
      </c>
      <c r="C2988" s="2"/>
      <c r="D2988" t="s">
        <v>4334</v>
      </c>
      <c r="E2988" s="4">
        <v>0.3756944444444445</v>
      </c>
      <c r="F2988" t="s">
        <v>3621</v>
      </c>
      <c r="G2988">
        <v>3</v>
      </c>
      <c r="H2988">
        <v>2019</v>
      </c>
      <c r="I2988">
        <v>8</v>
      </c>
      <c r="J2988">
        <v>29</v>
      </c>
      <c r="K2988">
        <v>0</v>
      </c>
      <c r="L2988">
        <v>0</v>
      </c>
      <c r="M2988">
        <v>4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1</v>
      </c>
      <c r="T2988" t="s">
        <v>4340</v>
      </c>
      <c r="U2988" t="s">
        <v>2</v>
      </c>
      <c r="V2988" t="s">
        <v>113</v>
      </c>
      <c r="W2988" t="s">
        <v>4</v>
      </c>
      <c r="X2988">
        <v>1</v>
      </c>
      <c r="Y2988" t="s">
        <v>5</v>
      </c>
      <c r="Z2988">
        <v>959</v>
      </c>
      <c r="AA2988">
        <v>89</v>
      </c>
      <c r="AB2988" t="s">
        <v>4341</v>
      </c>
      <c r="AC2988" t="s">
        <v>75</v>
      </c>
      <c r="AD2988">
        <v>421501</v>
      </c>
      <c r="AE2988" t="s">
        <v>115</v>
      </c>
      <c r="AF2988">
        <v>1048</v>
      </c>
      <c r="AG2988" t="s">
        <v>116</v>
      </c>
      <c r="AH2988" t="s">
        <v>117</v>
      </c>
      <c r="AI2988">
        <v>18</v>
      </c>
      <c r="AJ2988">
        <v>172.62</v>
      </c>
      <c r="AK2988">
        <v>786.38</v>
      </c>
      <c r="AL2988" s="8">
        <f t="shared" si="46"/>
        <v>429627</v>
      </c>
    </row>
    <row r="2989" spans="1:38">
      <c r="A2989">
        <v>2988</v>
      </c>
      <c r="B2989" s="2">
        <v>43706.517361111109</v>
      </c>
      <c r="C2989" s="2"/>
      <c r="D2989" t="s">
        <v>4334</v>
      </c>
      <c r="E2989" s="4">
        <v>0.47569444444444442</v>
      </c>
      <c r="F2989" t="s">
        <v>3621</v>
      </c>
      <c r="G2989">
        <v>3</v>
      </c>
      <c r="H2989">
        <v>2019</v>
      </c>
      <c r="I2989">
        <v>8</v>
      </c>
      <c r="J2989">
        <v>29</v>
      </c>
      <c r="K2989">
        <v>0</v>
      </c>
      <c r="L2989">
        <v>0</v>
      </c>
      <c r="M2989">
        <v>4</v>
      </c>
      <c r="N2989">
        <v>0</v>
      </c>
      <c r="O2989">
        <v>1</v>
      </c>
      <c r="P2989">
        <v>0</v>
      </c>
      <c r="Q2989">
        <v>0</v>
      </c>
      <c r="R2989">
        <v>0</v>
      </c>
      <c r="S2989">
        <v>1</v>
      </c>
      <c r="T2989" t="s">
        <v>4342</v>
      </c>
      <c r="U2989" t="s">
        <v>2</v>
      </c>
      <c r="V2989" t="s">
        <v>1938</v>
      </c>
      <c r="W2989" t="s">
        <v>4</v>
      </c>
      <c r="X2989">
        <v>1</v>
      </c>
      <c r="Y2989" t="s">
        <v>5</v>
      </c>
      <c r="Z2989">
        <v>220</v>
      </c>
      <c r="AA2989">
        <v>89</v>
      </c>
      <c r="AB2989" t="s">
        <v>114</v>
      </c>
      <c r="AC2989" t="s">
        <v>75</v>
      </c>
      <c r="AD2989">
        <v>400072</v>
      </c>
      <c r="AE2989" t="s">
        <v>115</v>
      </c>
      <c r="AF2989">
        <v>309</v>
      </c>
      <c r="AG2989" t="s">
        <v>1889</v>
      </c>
      <c r="AH2989" t="s">
        <v>1890</v>
      </c>
      <c r="AI2989">
        <v>18</v>
      </c>
      <c r="AJ2989">
        <v>39.6</v>
      </c>
      <c r="AK2989">
        <v>180.4</v>
      </c>
      <c r="AL2989" s="8">
        <f t="shared" si="46"/>
        <v>405982</v>
      </c>
    </row>
    <row r="2990" spans="1:38">
      <c r="A2990">
        <v>2989</v>
      </c>
      <c r="B2990" s="2">
        <v>43706.868750000001</v>
      </c>
      <c r="C2990" s="2"/>
      <c r="D2990" t="s">
        <v>4334</v>
      </c>
      <c r="E2990" s="4">
        <v>0.82708333333333339</v>
      </c>
      <c r="F2990" t="s">
        <v>3621</v>
      </c>
      <c r="G2990">
        <v>3</v>
      </c>
      <c r="H2990">
        <v>2019</v>
      </c>
      <c r="I2990">
        <v>8</v>
      </c>
      <c r="J2990">
        <v>29</v>
      </c>
      <c r="K2990">
        <v>0</v>
      </c>
      <c r="L2990">
        <v>0</v>
      </c>
      <c r="M2990">
        <v>4</v>
      </c>
      <c r="N2990">
        <v>0</v>
      </c>
      <c r="O2990">
        <v>0</v>
      </c>
      <c r="P2990">
        <v>0</v>
      </c>
      <c r="Q2990">
        <v>1</v>
      </c>
      <c r="R2990">
        <v>0</v>
      </c>
      <c r="S2990">
        <v>0</v>
      </c>
      <c r="T2990" t="s">
        <v>4343</v>
      </c>
      <c r="U2990" t="s">
        <v>12</v>
      </c>
      <c r="V2990" t="s">
        <v>178</v>
      </c>
      <c r="W2990" t="s">
        <v>4</v>
      </c>
      <c r="X2990">
        <v>1</v>
      </c>
      <c r="Y2990" t="s">
        <v>5</v>
      </c>
      <c r="Z2990">
        <v>899</v>
      </c>
      <c r="AA2990">
        <v>89</v>
      </c>
      <c r="AB2990" t="s">
        <v>4344</v>
      </c>
      <c r="AC2990" t="s">
        <v>212</v>
      </c>
      <c r="AD2990">
        <v>484886</v>
      </c>
      <c r="AE2990" t="s">
        <v>8</v>
      </c>
      <c r="AF2990">
        <v>988</v>
      </c>
      <c r="AG2990" t="s">
        <v>180</v>
      </c>
      <c r="AH2990" t="s">
        <v>29</v>
      </c>
      <c r="AI2990">
        <v>13</v>
      </c>
      <c r="AJ2990">
        <v>116.87</v>
      </c>
      <c r="AK2990">
        <v>782.13</v>
      </c>
      <c r="AL2990" s="8">
        <f t="shared" si="46"/>
        <v>492828</v>
      </c>
    </row>
    <row r="2991" spans="1:38">
      <c r="A2991">
        <v>2990</v>
      </c>
      <c r="B2991" s="2">
        <v>43707.354861111111</v>
      </c>
      <c r="C2991" s="2"/>
      <c r="D2991" t="s">
        <v>4345</v>
      </c>
      <c r="E2991" s="4">
        <v>0.31319444444444444</v>
      </c>
      <c r="F2991" t="s">
        <v>3621</v>
      </c>
      <c r="G2991">
        <v>3</v>
      </c>
      <c r="H2991">
        <v>2019</v>
      </c>
      <c r="I2991">
        <v>8</v>
      </c>
      <c r="J2991">
        <v>30</v>
      </c>
      <c r="K2991">
        <v>0</v>
      </c>
      <c r="L2991">
        <v>0</v>
      </c>
      <c r="M2991">
        <v>5</v>
      </c>
      <c r="N2991">
        <v>0</v>
      </c>
      <c r="O2991">
        <v>1</v>
      </c>
      <c r="P2991">
        <v>0</v>
      </c>
      <c r="Q2991">
        <v>0</v>
      </c>
      <c r="R2991">
        <v>0</v>
      </c>
      <c r="S2991">
        <v>0</v>
      </c>
      <c r="T2991" t="s">
        <v>3114</v>
      </c>
      <c r="U2991" t="s">
        <v>12</v>
      </c>
      <c r="V2991" t="s">
        <v>2110</v>
      </c>
      <c r="W2991" t="s">
        <v>4</v>
      </c>
      <c r="X2991">
        <v>3</v>
      </c>
      <c r="Y2991" t="s">
        <v>5</v>
      </c>
      <c r="Z2991">
        <v>1143</v>
      </c>
      <c r="AA2991">
        <v>89</v>
      </c>
      <c r="AB2991" t="s">
        <v>549</v>
      </c>
      <c r="AC2991" t="s">
        <v>75</v>
      </c>
      <c r="AD2991">
        <v>425001</v>
      </c>
      <c r="AE2991" t="s">
        <v>115</v>
      </c>
      <c r="AF2991">
        <v>1232</v>
      </c>
      <c r="AG2991" t="s">
        <v>1889</v>
      </c>
      <c r="AH2991" t="s">
        <v>2007</v>
      </c>
      <c r="AI2991">
        <v>18</v>
      </c>
      <c r="AJ2991">
        <v>205.74</v>
      </c>
      <c r="AK2991">
        <v>937.26</v>
      </c>
      <c r="AL2991" s="8">
        <f t="shared" si="46"/>
        <v>433685</v>
      </c>
    </row>
    <row r="2992" spans="1:38">
      <c r="A2992">
        <v>2991</v>
      </c>
      <c r="B2992" s="2">
        <v>43707.364583333336</v>
      </c>
      <c r="C2992" s="2"/>
      <c r="D2992" t="s">
        <v>4345</v>
      </c>
      <c r="E2992" s="4">
        <v>0.32291666666666669</v>
      </c>
      <c r="F2992" t="s">
        <v>3621</v>
      </c>
      <c r="G2992">
        <v>3</v>
      </c>
      <c r="H2992">
        <v>2019</v>
      </c>
      <c r="I2992">
        <v>8</v>
      </c>
      <c r="J2992">
        <v>30</v>
      </c>
      <c r="K2992">
        <v>0</v>
      </c>
      <c r="L2992">
        <v>0</v>
      </c>
      <c r="M2992">
        <v>5</v>
      </c>
      <c r="N2992">
        <v>0</v>
      </c>
      <c r="O2992">
        <v>1</v>
      </c>
      <c r="P2992">
        <v>0</v>
      </c>
      <c r="Q2992">
        <v>0</v>
      </c>
      <c r="R2992">
        <v>0</v>
      </c>
      <c r="S2992">
        <v>0</v>
      </c>
      <c r="T2992" t="s">
        <v>2623</v>
      </c>
      <c r="U2992" t="s">
        <v>12</v>
      </c>
      <c r="V2992" t="s">
        <v>1938</v>
      </c>
      <c r="W2992" t="s">
        <v>4</v>
      </c>
      <c r="X2992">
        <v>1</v>
      </c>
      <c r="Y2992" t="s">
        <v>5</v>
      </c>
      <c r="Z2992">
        <v>220</v>
      </c>
      <c r="AA2992">
        <v>89</v>
      </c>
      <c r="AB2992" t="s">
        <v>102</v>
      </c>
      <c r="AC2992" t="s">
        <v>103</v>
      </c>
      <c r="AD2992">
        <v>110060</v>
      </c>
      <c r="AE2992" t="s">
        <v>115</v>
      </c>
      <c r="AF2992">
        <v>309</v>
      </c>
      <c r="AG2992" t="s">
        <v>1889</v>
      </c>
      <c r="AH2992" t="s">
        <v>1890</v>
      </c>
      <c r="AI2992">
        <v>18</v>
      </c>
      <c r="AJ2992">
        <v>39.6</v>
      </c>
      <c r="AK2992">
        <v>180.4</v>
      </c>
      <c r="AL2992" s="8">
        <f t="shared" si="46"/>
        <v>115974</v>
      </c>
    </row>
    <row r="2993" spans="1:38">
      <c r="A2993">
        <v>2992</v>
      </c>
      <c r="B2993" s="2">
        <v>43707.65347222222</v>
      </c>
      <c r="C2993" s="2"/>
      <c r="D2993" t="s">
        <v>4345</v>
      </c>
      <c r="E2993" s="4">
        <v>0.6118055555555556</v>
      </c>
      <c r="F2993" t="s">
        <v>3621</v>
      </c>
      <c r="G2993">
        <v>3</v>
      </c>
      <c r="H2993">
        <v>2019</v>
      </c>
      <c r="I2993">
        <v>8</v>
      </c>
      <c r="J2993">
        <v>30</v>
      </c>
      <c r="K2993">
        <v>0</v>
      </c>
      <c r="L2993">
        <v>0</v>
      </c>
      <c r="M2993">
        <v>5</v>
      </c>
      <c r="N2993">
        <v>0</v>
      </c>
      <c r="O2993">
        <v>0</v>
      </c>
      <c r="P2993">
        <v>1</v>
      </c>
      <c r="Q2993">
        <v>0</v>
      </c>
      <c r="R2993">
        <v>0</v>
      </c>
      <c r="S2993">
        <v>1</v>
      </c>
      <c r="T2993" t="s">
        <v>4346</v>
      </c>
      <c r="U2993" t="s">
        <v>2</v>
      </c>
      <c r="V2993" t="s">
        <v>3950</v>
      </c>
      <c r="W2993" t="s">
        <v>4</v>
      </c>
      <c r="X2993">
        <v>1</v>
      </c>
      <c r="Y2993" t="s">
        <v>5</v>
      </c>
      <c r="Z2993">
        <v>240</v>
      </c>
      <c r="AA2993">
        <v>89</v>
      </c>
      <c r="AB2993" t="s">
        <v>176</v>
      </c>
      <c r="AC2993" t="s">
        <v>15</v>
      </c>
      <c r="AD2993">
        <v>641602</v>
      </c>
      <c r="AE2993" t="s">
        <v>115</v>
      </c>
      <c r="AF2993">
        <v>329</v>
      </c>
      <c r="AG2993" t="s">
        <v>1889</v>
      </c>
      <c r="AH2993" t="s">
        <v>2007</v>
      </c>
      <c r="AI2993">
        <v>18</v>
      </c>
      <c r="AJ2993">
        <v>43.2</v>
      </c>
      <c r="AK2993">
        <v>196.8</v>
      </c>
      <c r="AL2993" s="8">
        <f t="shared" si="46"/>
        <v>647578</v>
      </c>
    </row>
    <row r="2994" spans="1:38">
      <c r="A2994">
        <v>2993</v>
      </c>
      <c r="B2994" s="2">
        <v>43707.690972222219</v>
      </c>
      <c r="C2994" s="2"/>
      <c r="D2994" t="s">
        <v>4345</v>
      </c>
      <c r="E2994" s="4">
        <v>0.64930555555555558</v>
      </c>
      <c r="F2994" t="s">
        <v>3621</v>
      </c>
      <c r="G2994">
        <v>3</v>
      </c>
      <c r="H2994">
        <v>2019</v>
      </c>
      <c r="I2994">
        <v>8</v>
      </c>
      <c r="J2994">
        <v>30</v>
      </c>
      <c r="K2994">
        <v>0</v>
      </c>
      <c r="L2994">
        <v>0</v>
      </c>
      <c r="M2994">
        <v>5</v>
      </c>
      <c r="N2994">
        <v>0</v>
      </c>
      <c r="O2994">
        <v>0</v>
      </c>
      <c r="P2994">
        <v>1</v>
      </c>
      <c r="Q2994">
        <v>0</v>
      </c>
      <c r="R2994">
        <v>0</v>
      </c>
      <c r="S2994">
        <v>1</v>
      </c>
      <c r="T2994" t="s">
        <v>4347</v>
      </c>
      <c r="U2994" t="s">
        <v>2</v>
      </c>
      <c r="V2994" t="s">
        <v>2110</v>
      </c>
      <c r="W2994" t="s">
        <v>4</v>
      </c>
      <c r="X2994">
        <v>1</v>
      </c>
      <c r="Y2994" t="s">
        <v>5</v>
      </c>
      <c r="Z2994">
        <v>381</v>
      </c>
      <c r="AA2994">
        <v>89</v>
      </c>
      <c r="AB2994" t="s">
        <v>537</v>
      </c>
      <c r="AC2994" t="s">
        <v>191</v>
      </c>
      <c r="AD2994">
        <v>518003</v>
      </c>
      <c r="AE2994" t="s">
        <v>115</v>
      </c>
      <c r="AF2994">
        <v>470</v>
      </c>
      <c r="AG2994" t="s">
        <v>1889</v>
      </c>
      <c r="AH2994" t="s">
        <v>2007</v>
      </c>
      <c r="AI2994">
        <v>18</v>
      </c>
      <c r="AJ2994">
        <v>68.58</v>
      </c>
      <c r="AK2994">
        <v>312.42</v>
      </c>
      <c r="AL2994" s="8">
        <f t="shared" si="46"/>
        <v>524403</v>
      </c>
    </row>
    <row r="2995" spans="1:38">
      <c r="A2995">
        <v>2994</v>
      </c>
      <c r="B2995" s="2">
        <v>43707.697222222225</v>
      </c>
      <c r="C2995" s="2"/>
      <c r="D2995" t="s">
        <v>4345</v>
      </c>
      <c r="E2995" s="4">
        <v>0.65555555555555556</v>
      </c>
      <c r="F2995" t="s">
        <v>3621</v>
      </c>
      <c r="G2995">
        <v>3</v>
      </c>
      <c r="H2995">
        <v>2019</v>
      </c>
      <c r="I2995">
        <v>8</v>
      </c>
      <c r="J2995">
        <v>30</v>
      </c>
      <c r="K2995">
        <v>0</v>
      </c>
      <c r="L2995">
        <v>0</v>
      </c>
      <c r="M2995">
        <v>5</v>
      </c>
      <c r="N2995">
        <v>0</v>
      </c>
      <c r="O2995">
        <v>0</v>
      </c>
      <c r="P2995">
        <v>1</v>
      </c>
      <c r="Q2995">
        <v>0</v>
      </c>
      <c r="R2995">
        <v>0</v>
      </c>
      <c r="S2995">
        <v>0</v>
      </c>
      <c r="T2995" t="s">
        <v>4348</v>
      </c>
      <c r="U2995" t="s">
        <v>12</v>
      </c>
      <c r="V2995" t="s">
        <v>642</v>
      </c>
      <c r="W2995" t="s">
        <v>4</v>
      </c>
      <c r="X2995">
        <v>1</v>
      </c>
      <c r="Y2995" t="s">
        <v>5</v>
      </c>
      <c r="Z2995">
        <v>638</v>
      </c>
      <c r="AA2995">
        <v>89</v>
      </c>
      <c r="AB2995" t="s">
        <v>710</v>
      </c>
      <c r="AC2995" t="s">
        <v>75</v>
      </c>
      <c r="AD2995">
        <v>415002</v>
      </c>
      <c r="AE2995" t="s">
        <v>8</v>
      </c>
      <c r="AF2995">
        <v>728</v>
      </c>
      <c r="AG2995" t="s">
        <v>644</v>
      </c>
      <c r="AH2995" t="s">
        <v>645</v>
      </c>
      <c r="AI2995">
        <v>13</v>
      </c>
      <c r="AJ2995">
        <v>83.004999999999995</v>
      </c>
      <c r="AK2995">
        <v>555.495</v>
      </c>
      <c r="AL2995" s="8">
        <f t="shared" si="46"/>
        <v>422169.5</v>
      </c>
    </row>
    <row r="2996" spans="1:38">
      <c r="A2996">
        <v>2995</v>
      </c>
      <c r="B2996" s="2">
        <v>43707.897916666669</v>
      </c>
      <c r="C2996" s="2"/>
      <c r="D2996" t="s">
        <v>4345</v>
      </c>
      <c r="E2996" s="4">
        <v>0.85625000000000007</v>
      </c>
      <c r="F2996" t="s">
        <v>3621</v>
      </c>
      <c r="G2996">
        <v>3</v>
      </c>
      <c r="H2996">
        <v>2019</v>
      </c>
      <c r="I2996">
        <v>8</v>
      </c>
      <c r="J2996">
        <v>30</v>
      </c>
      <c r="K2996">
        <v>0</v>
      </c>
      <c r="L2996">
        <v>0</v>
      </c>
      <c r="M2996">
        <v>5</v>
      </c>
      <c r="N2996">
        <v>0</v>
      </c>
      <c r="O2996">
        <v>0</v>
      </c>
      <c r="P2996">
        <v>0</v>
      </c>
      <c r="Q2996">
        <v>0</v>
      </c>
      <c r="R2996">
        <v>1</v>
      </c>
      <c r="S2996">
        <v>1</v>
      </c>
      <c r="T2996" t="s">
        <v>4349</v>
      </c>
      <c r="U2996" t="s">
        <v>2</v>
      </c>
      <c r="V2996" t="s">
        <v>642</v>
      </c>
      <c r="W2996" t="s">
        <v>4</v>
      </c>
      <c r="X2996">
        <v>1</v>
      </c>
      <c r="Y2996" t="s">
        <v>5</v>
      </c>
      <c r="Z2996">
        <v>638</v>
      </c>
      <c r="AA2996">
        <v>89</v>
      </c>
      <c r="AB2996" t="s">
        <v>89</v>
      </c>
      <c r="AC2996" t="s">
        <v>90</v>
      </c>
      <c r="AD2996">
        <v>560068</v>
      </c>
      <c r="AE2996" t="s">
        <v>8</v>
      </c>
      <c r="AF2996">
        <v>728</v>
      </c>
      <c r="AG2996" t="s">
        <v>644</v>
      </c>
      <c r="AH2996" t="s">
        <v>645</v>
      </c>
      <c r="AI2996">
        <v>13</v>
      </c>
      <c r="AJ2996">
        <v>83.004999999999995</v>
      </c>
      <c r="AK2996">
        <v>555.495</v>
      </c>
      <c r="AL2996" s="8">
        <f t="shared" si="46"/>
        <v>567237.5</v>
      </c>
    </row>
    <row r="2997" spans="1:38">
      <c r="A2997">
        <v>2996</v>
      </c>
      <c r="B2997" s="2">
        <v>43708.393750000003</v>
      </c>
      <c r="C2997" s="2"/>
      <c r="D2997" t="s">
        <v>4350</v>
      </c>
      <c r="E2997" s="4">
        <v>0.3520833333333333</v>
      </c>
      <c r="F2997" t="s">
        <v>3621</v>
      </c>
      <c r="G2997">
        <v>3</v>
      </c>
      <c r="H2997">
        <v>2019</v>
      </c>
      <c r="I2997">
        <v>8</v>
      </c>
      <c r="J2997">
        <v>31</v>
      </c>
      <c r="K2997">
        <v>1</v>
      </c>
      <c r="L2997">
        <v>0</v>
      </c>
      <c r="M2997">
        <v>6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0</v>
      </c>
      <c r="T2997" t="s">
        <v>2542</v>
      </c>
      <c r="U2997" t="s">
        <v>12</v>
      </c>
      <c r="V2997" t="s">
        <v>1906</v>
      </c>
      <c r="W2997" t="s">
        <v>4</v>
      </c>
      <c r="X2997">
        <v>1</v>
      </c>
      <c r="Y2997" t="s">
        <v>5</v>
      </c>
      <c r="Z2997">
        <v>470</v>
      </c>
      <c r="AA2997">
        <v>89</v>
      </c>
      <c r="AB2997" t="s">
        <v>2543</v>
      </c>
      <c r="AC2997" t="s">
        <v>75</v>
      </c>
      <c r="AD2997">
        <v>431721</v>
      </c>
      <c r="AE2997" t="s">
        <v>8</v>
      </c>
      <c r="AF2997">
        <v>558</v>
      </c>
      <c r="AG2997" t="s">
        <v>1908</v>
      </c>
      <c r="AH2997" t="s">
        <v>35</v>
      </c>
      <c r="AI2997">
        <v>13</v>
      </c>
      <c r="AJ2997">
        <v>61.034999999999997</v>
      </c>
      <c r="AK2997">
        <v>408.46499999999997</v>
      </c>
      <c r="AL2997" s="8">
        <f t="shared" si="46"/>
        <v>438386.5</v>
      </c>
    </row>
    <row r="2998" spans="1:38">
      <c r="A2998">
        <v>2997</v>
      </c>
      <c r="B2998" s="2">
        <v>43708.445833333331</v>
      </c>
      <c r="C2998" s="2"/>
      <c r="D2998" t="s">
        <v>4350</v>
      </c>
      <c r="E2998" s="4">
        <v>0.40416666666666662</v>
      </c>
      <c r="F2998" t="s">
        <v>3621</v>
      </c>
      <c r="G2998">
        <v>3</v>
      </c>
      <c r="H2998">
        <v>2019</v>
      </c>
      <c r="I2998">
        <v>8</v>
      </c>
      <c r="J2998">
        <v>31</v>
      </c>
      <c r="K2998">
        <v>1</v>
      </c>
      <c r="L2998">
        <v>0</v>
      </c>
      <c r="M2998">
        <v>6</v>
      </c>
      <c r="N2998">
        <v>0</v>
      </c>
      <c r="O2998">
        <v>1</v>
      </c>
      <c r="P2998">
        <v>0</v>
      </c>
      <c r="Q2998">
        <v>0</v>
      </c>
      <c r="R2998">
        <v>0</v>
      </c>
      <c r="S2998">
        <v>1</v>
      </c>
      <c r="T2998" t="s">
        <v>4351</v>
      </c>
      <c r="U2998" t="s">
        <v>2</v>
      </c>
      <c r="V2998" t="s">
        <v>1906</v>
      </c>
      <c r="W2998" t="s">
        <v>4</v>
      </c>
      <c r="X2998">
        <v>1</v>
      </c>
      <c r="Y2998" t="s">
        <v>5</v>
      </c>
      <c r="Z2998">
        <v>470</v>
      </c>
      <c r="AA2998">
        <v>89</v>
      </c>
      <c r="AB2998" t="s">
        <v>114</v>
      </c>
      <c r="AC2998" t="s">
        <v>75</v>
      </c>
      <c r="AD2998">
        <v>400101</v>
      </c>
      <c r="AE2998" t="s">
        <v>8</v>
      </c>
      <c r="AF2998">
        <v>558</v>
      </c>
      <c r="AG2998" t="s">
        <v>1908</v>
      </c>
      <c r="AH2998" t="s">
        <v>35</v>
      </c>
      <c r="AI2998">
        <v>13</v>
      </c>
      <c r="AJ2998">
        <v>61.034999999999997</v>
      </c>
      <c r="AK2998">
        <v>408.46499999999997</v>
      </c>
      <c r="AL2998" s="8">
        <f t="shared" si="46"/>
        <v>406768.5</v>
      </c>
    </row>
    <row r="2999" spans="1:38">
      <c r="A2999">
        <v>2998</v>
      </c>
      <c r="B2999" s="2">
        <v>43708.638194444444</v>
      </c>
      <c r="C2999" s="2"/>
      <c r="D2999" t="s">
        <v>4350</v>
      </c>
      <c r="E2999" s="4">
        <v>0.59652777777777777</v>
      </c>
      <c r="F2999" t="s">
        <v>3621</v>
      </c>
      <c r="G2999">
        <v>3</v>
      </c>
      <c r="H2999">
        <v>2019</v>
      </c>
      <c r="I2999">
        <v>8</v>
      </c>
      <c r="J2999">
        <v>31</v>
      </c>
      <c r="K2999">
        <v>1</v>
      </c>
      <c r="L2999">
        <v>0</v>
      </c>
      <c r="M2999">
        <v>6</v>
      </c>
      <c r="N2999">
        <v>0</v>
      </c>
      <c r="O2999">
        <v>0</v>
      </c>
      <c r="P2999">
        <v>1</v>
      </c>
      <c r="Q2999">
        <v>0</v>
      </c>
      <c r="R2999">
        <v>0</v>
      </c>
      <c r="S2999">
        <v>0</v>
      </c>
      <c r="T2999" t="s">
        <v>4352</v>
      </c>
      <c r="U2999" t="s">
        <v>12</v>
      </c>
      <c r="V2999" t="s">
        <v>2045</v>
      </c>
      <c r="W2999" t="s">
        <v>4</v>
      </c>
      <c r="X2999">
        <v>1</v>
      </c>
      <c r="Y2999" t="s">
        <v>5</v>
      </c>
      <c r="Z2999">
        <v>138</v>
      </c>
      <c r="AA2999">
        <v>79</v>
      </c>
      <c r="AB2999" t="s">
        <v>257</v>
      </c>
      <c r="AC2999" t="s">
        <v>62</v>
      </c>
      <c r="AD2999">
        <v>201301</v>
      </c>
      <c r="AE2999" t="s">
        <v>897</v>
      </c>
      <c r="AF2999">
        <v>217</v>
      </c>
      <c r="AG2999" t="s">
        <v>1889</v>
      </c>
      <c r="AH2999" t="s">
        <v>2007</v>
      </c>
      <c r="AI2999">
        <v>18</v>
      </c>
      <c r="AJ2999">
        <v>24.84</v>
      </c>
      <c r="AK2999">
        <v>113.16</v>
      </c>
      <c r="AL2999" s="8">
        <f t="shared" si="46"/>
        <v>206959</v>
      </c>
    </row>
    <row r="3000" spans="1:38">
      <c r="A3000">
        <v>2999</v>
      </c>
      <c r="B3000" s="2">
        <v>43708.727083333331</v>
      </c>
      <c r="C3000" s="2"/>
      <c r="D3000" t="s">
        <v>4350</v>
      </c>
      <c r="E3000" s="4">
        <v>0.68541666666666667</v>
      </c>
      <c r="F3000" t="s">
        <v>3621</v>
      </c>
      <c r="G3000">
        <v>3</v>
      </c>
      <c r="H3000">
        <v>2019</v>
      </c>
      <c r="I3000">
        <v>8</v>
      </c>
      <c r="J3000">
        <v>31</v>
      </c>
      <c r="K3000">
        <v>1</v>
      </c>
      <c r="L3000">
        <v>0</v>
      </c>
      <c r="M3000">
        <v>6</v>
      </c>
      <c r="N3000">
        <v>0</v>
      </c>
      <c r="O3000">
        <v>0</v>
      </c>
      <c r="P3000">
        <v>0</v>
      </c>
      <c r="Q3000">
        <v>1</v>
      </c>
      <c r="R3000">
        <v>0</v>
      </c>
      <c r="S3000">
        <v>1</v>
      </c>
      <c r="T3000" t="s">
        <v>4353</v>
      </c>
      <c r="U3000" t="s">
        <v>2</v>
      </c>
      <c r="V3000" t="s">
        <v>2258</v>
      </c>
      <c r="W3000" t="s">
        <v>4</v>
      </c>
      <c r="X3000">
        <v>1</v>
      </c>
      <c r="Y3000" t="s">
        <v>5</v>
      </c>
      <c r="Z3000">
        <v>175</v>
      </c>
      <c r="AA3000">
        <v>89</v>
      </c>
      <c r="AB3000" t="s">
        <v>4354</v>
      </c>
      <c r="AC3000" t="s">
        <v>22</v>
      </c>
      <c r="AD3000">
        <v>787055</v>
      </c>
      <c r="AE3000" t="s">
        <v>897</v>
      </c>
      <c r="AF3000">
        <v>264</v>
      </c>
      <c r="AG3000" t="s">
        <v>1889</v>
      </c>
      <c r="AH3000" t="s">
        <v>2007</v>
      </c>
      <c r="AI3000">
        <v>18</v>
      </c>
      <c r="AJ3000">
        <v>31.5</v>
      </c>
      <c r="AK3000">
        <v>143.5</v>
      </c>
      <c r="AL3000" s="8">
        <f t="shared" si="46"/>
        <v>792846</v>
      </c>
    </row>
    <row r="3001" spans="1:38">
      <c r="A3001">
        <v>3000</v>
      </c>
      <c r="B3001" s="2">
        <v>43708.784722222219</v>
      </c>
      <c r="C3001" s="2"/>
      <c r="D3001" t="s">
        <v>4350</v>
      </c>
      <c r="E3001" s="4">
        <v>0.74305555555555547</v>
      </c>
      <c r="F3001" t="s">
        <v>3621</v>
      </c>
      <c r="G3001">
        <v>3</v>
      </c>
      <c r="H3001">
        <v>2019</v>
      </c>
      <c r="I3001">
        <v>8</v>
      </c>
      <c r="J3001">
        <v>31</v>
      </c>
      <c r="K3001">
        <v>1</v>
      </c>
      <c r="L3001">
        <v>0</v>
      </c>
      <c r="M3001">
        <v>6</v>
      </c>
      <c r="N3001">
        <v>0</v>
      </c>
      <c r="O3001">
        <v>0</v>
      </c>
      <c r="P3001">
        <v>0</v>
      </c>
      <c r="Q3001">
        <v>1</v>
      </c>
      <c r="R3001">
        <v>0</v>
      </c>
      <c r="S3001">
        <v>1</v>
      </c>
      <c r="T3001" t="s">
        <v>4355</v>
      </c>
      <c r="U3001" t="s">
        <v>2</v>
      </c>
      <c r="V3001" t="s">
        <v>642</v>
      </c>
      <c r="W3001" t="s">
        <v>4</v>
      </c>
      <c r="X3001">
        <v>1</v>
      </c>
      <c r="Y3001" t="s">
        <v>5</v>
      </c>
      <c r="Z3001">
        <v>638</v>
      </c>
      <c r="AA3001">
        <v>79</v>
      </c>
      <c r="AB3001" t="s">
        <v>148</v>
      </c>
      <c r="AC3001" t="s">
        <v>62</v>
      </c>
      <c r="AD3001">
        <v>201308</v>
      </c>
      <c r="AE3001" t="s">
        <v>8</v>
      </c>
      <c r="AF3001">
        <v>718</v>
      </c>
      <c r="AG3001" t="s">
        <v>644</v>
      </c>
      <c r="AH3001" t="s">
        <v>645</v>
      </c>
      <c r="AI3001">
        <v>13</v>
      </c>
      <c r="AJ3001">
        <v>83.004999999999995</v>
      </c>
      <c r="AK3001">
        <v>555.495</v>
      </c>
      <c r="AL3001" s="8">
        <f t="shared" si="46"/>
        <v>208465.5</v>
      </c>
    </row>
    <row r="3002" spans="1:38">
      <c r="A3002">
        <v>3001</v>
      </c>
      <c r="B3002" s="2">
        <v>43709.205555555556</v>
      </c>
      <c r="C3002" s="2"/>
      <c r="D3002" s="3">
        <v>43474</v>
      </c>
      <c r="E3002" s="4">
        <v>0.16388888888888889</v>
      </c>
      <c r="F3002" t="s">
        <v>3621</v>
      </c>
      <c r="G3002">
        <v>3</v>
      </c>
      <c r="H3002">
        <v>2019</v>
      </c>
      <c r="I3002">
        <v>9</v>
      </c>
      <c r="J3002">
        <v>1</v>
      </c>
      <c r="K3002">
        <v>1</v>
      </c>
      <c r="L3002">
        <v>0</v>
      </c>
      <c r="M3002">
        <v>7</v>
      </c>
      <c r="N3002">
        <v>0</v>
      </c>
      <c r="O3002">
        <v>0</v>
      </c>
      <c r="P3002">
        <v>0</v>
      </c>
      <c r="Q3002">
        <v>0</v>
      </c>
      <c r="R3002">
        <v>1</v>
      </c>
      <c r="S3002">
        <v>0</v>
      </c>
      <c r="T3002" t="s">
        <v>3808</v>
      </c>
      <c r="U3002" t="s">
        <v>12</v>
      </c>
      <c r="V3002" t="s">
        <v>3950</v>
      </c>
      <c r="W3002" t="s">
        <v>4</v>
      </c>
      <c r="X3002">
        <v>1</v>
      </c>
      <c r="Y3002" t="s">
        <v>5</v>
      </c>
      <c r="Z3002">
        <v>240</v>
      </c>
      <c r="AA3002">
        <v>51</v>
      </c>
      <c r="AB3002" t="s">
        <v>3809</v>
      </c>
      <c r="AC3002" t="s">
        <v>75</v>
      </c>
      <c r="AD3002">
        <v>421503</v>
      </c>
      <c r="AE3002" t="s">
        <v>115</v>
      </c>
      <c r="AF3002">
        <v>291</v>
      </c>
      <c r="AG3002" t="s">
        <v>1889</v>
      </c>
      <c r="AH3002" t="s">
        <v>2007</v>
      </c>
      <c r="AI3002">
        <v>18</v>
      </c>
      <c r="AJ3002">
        <v>43.2</v>
      </c>
      <c r="AK3002">
        <v>196.8</v>
      </c>
      <c r="AL3002" s="8">
        <f t="shared" si="46"/>
        <v>427386</v>
      </c>
    </row>
    <row r="3003" spans="1:38">
      <c r="A3003">
        <v>3002</v>
      </c>
      <c r="B3003" s="2">
        <v>43709.205555555556</v>
      </c>
      <c r="C3003" s="2"/>
      <c r="D3003" s="3">
        <v>43474</v>
      </c>
      <c r="E3003" s="4">
        <v>0.16388888888888889</v>
      </c>
      <c r="F3003" t="s">
        <v>3621</v>
      </c>
      <c r="G3003">
        <v>3</v>
      </c>
      <c r="H3003">
        <v>2019</v>
      </c>
      <c r="I3003">
        <v>9</v>
      </c>
      <c r="J3003">
        <v>1</v>
      </c>
      <c r="K3003">
        <v>1</v>
      </c>
      <c r="L3003">
        <v>0</v>
      </c>
      <c r="M3003">
        <v>7</v>
      </c>
      <c r="N3003">
        <v>0</v>
      </c>
      <c r="O3003">
        <v>0</v>
      </c>
      <c r="P3003">
        <v>0</v>
      </c>
      <c r="Q3003">
        <v>0</v>
      </c>
      <c r="R3003">
        <v>1</v>
      </c>
      <c r="S3003">
        <v>0</v>
      </c>
      <c r="T3003" t="s">
        <v>4356</v>
      </c>
      <c r="U3003" t="s">
        <v>12</v>
      </c>
      <c r="V3003" t="s">
        <v>3969</v>
      </c>
      <c r="W3003" t="s">
        <v>4</v>
      </c>
      <c r="X3003">
        <v>1</v>
      </c>
      <c r="Y3003" t="s">
        <v>5</v>
      </c>
      <c r="Z3003">
        <v>207</v>
      </c>
      <c r="AA3003">
        <v>38</v>
      </c>
      <c r="AB3003" t="s">
        <v>70</v>
      </c>
      <c r="AC3003" t="s">
        <v>44</v>
      </c>
      <c r="AD3003">
        <v>751024</v>
      </c>
      <c r="AE3003" t="s">
        <v>897</v>
      </c>
      <c r="AF3003">
        <v>245</v>
      </c>
      <c r="AG3003" t="s">
        <v>1889</v>
      </c>
      <c r="AH3003" t="s">
        <v>2007</v>
      </c>
      <c r="AI3003">
        <v>18</v>
      </c>
      <c r="AJ3003">
        <v>37.26</v>
      </c>
      <c r="AK3003">
        <v>169.74</v>
      </c>
      <c r="AL3003" s="8">
        <f t="shared" si="46"/>
        <v>756783</v>
      </c>
    </row>
    <row r="3004" spans="1:38">
      <c r="A3004">
        <v>3003</v>
      </c>
      <c r="B3004" s="2">
        <v>43709.210416666669</v>
      </c>
      <c r="C3004" s="2"/>
      <c r="D3004" s="3">
        <v>43474</v>
      </c>
      <c r="E3004" s="4">
        <v>0.16874999999999998</v>
      </c>
      <c r="F3004" t="s">
        <v>3621</v>
      </c>
      <c r="G3004">
        <v>3</v>
      </c>
      <c r="H3004">
        <v>2019</v>
      </c>
      <c r="I3004">
        <v>9</v>
      </c>
      <c r="J3004">
        <v>1</v>
      </c>
      <c r="K3004">
        <v>1</v>
      </c>
      <c r="L3004">
        <v>0</v>
      </c>
      <c r="M3004">
        <v>7</v>
      </c>
      <c r="N3004">
        <v>0</v>
      </c>
      <c r="O3004">
        <v>0</v>
      </c>
      <c r="P3004">
        <v>0</v>
      </c>
      <c r="Q3004">
        <v>0</v>
      </c>
      <c r="R3004">
        <v>1</v>
      </c>
      <c r="S3004">
        <v>1</v>
      </c>
      <c r="T3004" t="s">
        <v>2699</v>
      </c>
      <c r="U3004" t="s">
        <v>2</v>
      </c>
      <c r="V3004" t="s">
        <v>2258</v>
      </c>
      <c r="W3004" t="s">
        <v>4</v>
      </c>
      <c r="X3004">
        <v>2</v>
      </c>
      <c r="Y3004" t="s">
        <v>5</v>
      </c>
      <c r="Z3004">
        <v>350</v>
      </c>
      <c r="AA3004">
        <v>89</v>
      </c>
      <c r="AB3004" t="s">
        <v>331</v>
      </c>
      <c r="AC3004" t="s">
        <v>62</v>
      </c>
      <c r="AD3004">
        <v>226016</v>
      </c>
      <c r="AE3004" t="s">
        <v>897</v>
      </c>
      <c r="AF3004">
        <v>439</v>
      </c>
      <c r="AG3004" t="s">
        <v>1889</v>
      </c>
      <c r="AH3004" t="s">
        <v>2007</v>
      </c>
      <c r="AI3004">
        <v>18</v>
      </c>
      <c r="AJ3004">
        <v>63</v>
      </c>
      <c r="AK3004">
        <v>287</v>
      </c>
      <c r="AL3004" s="8">
        <f t="shared" si="46"/>
        <v>232309</v>
      </c>
    </row>
    <row r="3005" spans="1:38">
      <c r="A3005">
        <v>3004</v>
      </c>
      <c r="B3005" s="2">
        <v>43709.509722222225</v>
      </c>
      <c r="C3005" s="2"/>
      <c r="D3005" s="3">
        <v>43474</v>
      </c>
      <c r="E3005" s="4">
        <v>0.4680555555555555</v>
      </c>
      <c r="F3005" t="s">
        <v>3621</v>
      </c>
      <c r="G3005">
        <v>3</v>
      </c>
      <c r="H3005">
        <v>2019</v>
      </c>
      <c r="I3005">
        <v>9</v>
      </c>
      <c r="J3005">
        <v>1</v>
      </c>
      <c r="K3005">
        <v>1</v>
      </c>
      <c r="L3005">
        <v>0</v>
      </c>
      <c r="M3005">
        <v>7</v>
      </c>
      <c r="N3005">
        <v>0</v>
      </c>
      <c r="O3005">
        <v>1</v>
      </c>
      <c r="P3005">
        <v>0</v>
      </c>
      <c r="Q3005">
        <v>0</v>
      </c>
      <c r="R3005">
        <v>0</v>
      </c>
      <c r="S3005">
        <v>1</v>
      </c>
      <c r="T3005" t="s">
        <v>4357</v>
      </c>
      <c r="U3005" t="s">
        <v>2</v>
      </c>
      <c r="V3005" t="s">
        <v>3969</v>
      </c>
      <c r="W3005" t="s">
        <v>4</v>
      </c>
      <c r="X3005">
        <v>1</v>
      </c>
      <c r="Y3005" t="s">
        <v>5</v>
      </c>
      <c r="Z3005">
        <v>207</v>
      </c>
      <c r="AA3005">
        <v>89</v>
      </c>
      <c r="AB3005" t="s">
        <v>4358</v>
      </c>
      <c r="AC3005" t="s">
        <v>682</v>
      </c>
      <c r="AD3005">
        <v>413001</v>
      </c>
      <c r="AE3005" t="s">
        <v>897</v>
      </c>
      <c r="AF3005">
        <v>296</v>
      </c>
      <c r="AG3005" t="s">
        <v>1889</v>
      </c>
      <c r="AH3005" t="s">
        <v>2007</v>
      </c>
      <c r="AI3005">
        <v>18</v>
      </c>
      <c r="AJ3005">
        <v>37.26</v>
      </c>
      <c r="AK3005">
        <v>169.74</v>
      </c>
      <c r="AL3005" s="8">
        <f t="shared" si="46"/>
        <v>418865</v>
      </c>
    </row>
    <row r="3006" spans="1:38" ht="58">
      <c r="A3006">
        <v>3005</v>
      </c>
      <c r="B3006" s="2">
        <v>43709.622916666667</v>
      </c>
      <c r="C3006" s="2"/>
      <c r="D3006" s="3">
        <v>43474</v>
      </c>
      <c r="E3006" s="4">
        <v>0.58124999999999993</v>
      </c>
      <c r="F3006" t="s">
        <v>3621</v>
      </c>
      <c r="G3006">
        <v>3</v>
      </c>
      <c r="H3006">
        <v>2019</v>
      </c>
      <c r="I3006">
        <v>9</v>
      </c>
      <c r="J3006">
        <v>1</v>
      </c>
      <c r="K3006">
        <v>1</v>
      </c>
      <c r="L3006">
        <v>0</v>
      </c>
      <c r="M3006">
        <v>7</v>
      </c>
      <c r="N3006">
        <v>0</v>
      </c>
      <c r="O3006">
        <v>0</v>
      </c>
      <c r="P3006">
        <v>1</v>
      </c>
      <c r="Q3006">
        <v>0</v>
      </c>
      <c r="R3006">
        <v>0</v>
      </c>
      <c r="S3006">
        <v>1</v>
      </c>
      <c r="T3006" t="s">
        <v>4359</v>
      </c>
      <c r="U3006" t="s">
        <v>2</v>
      </c>
      <c r="V3006" t="s">
        <v>4360</v>
      </c>
      <c r="W3006" t="s">
        <v>4</v>
      </c>
      <c r="X3006">
        <v>1</v>
      </c>
      <c r="Y3006" t="s">
        <v>5</v>
      </c>
      <c r="Z3006">
        <v>315</v>
      </c>
      <c r="AA3006">
        <v>79</v>
      </c>
      <c r="AB3006" t="s">
        <v>2074</v>
      </c>
      <c r="AC3006" t="s">
        <v>78</v>
      </c>
      <c r="AD3006">
        <v>328022</v>
      </c>
      <c r="AE3006" t="s">
        <v>16</v>
      </c>
      <c r="AF3006">
        <v>394</v>
      </c>
      <c r="AG3006" t="s">
        <v>4361</v>
      </c>
      <c r="AH3006" s="1" t="s">
        <v>4362</v>
      </c>
      <c r="AI3006">
        <v>17</v>
      </c>
      <c r="AJ3006">
        <v>53.55</v>
      </c>
      <c r="AK3006">
        <v>261.45</v>
      </c>
      <c r="AL3006" s="8">
        <f t="shared" si="46"/>
        <v>334190</v>
      </c>
    </row>
    <row r="3007" spans="1:38">
      <c r="A3007">
        <v>3006</v>
      </c>
      <c r="B3007" s="2">
        <v>43709.770138888889</v>
      </c>
      <c r="C3007" s="2"/>
      <c r="D3007" s="3">
        <v>43474</v>
      </c>
      <c r="E3007" s="4">
        <v>0.7284722222222223</v>
      </c>
      <c r="F3007" t="s">
        <v>3621</v>
      </c>
      <c r="G3007">
        <v>3</v>
      </c>
      <c r="H3007">
        <v>2019</v>
      </c>
      <c r="I3007">
        <v>9</v>
      </c>
      <c r="J3007">
        <v>1</v>
      </c>
      <c r="K3007">
        <v>1</v>
      </c>
      <c r="L3007">
        <v>0</v>
      </c>
      <c r="M3007">
        <v>7</v>
      </c>
      <c r="N3007">
        <v>0</v>
      </c>
      <c r="O3007">
        <v>0</v>
      </c>
      <c r="P3007">
        <v>0</v>
      </c>
      <c r="Q3007">
        <v>1</v>
      </c>
      <c r="R3007">
        <v>0</v>
      </c>
      <c r="S3007">
        <v>0</v>
      </c>
      <c r="T3007" t="s">
        <v>3743</v>
      </c>
      <c r="U3007" t="s">
        <v>12</v>
      </c>
      <c r="V3007" t="s">
        <v>3969</v>
      </c>
      <c r="W3007" t="s">
        <v>4</v>
      </c>
      <c r="X3007">
        <v>1</v>
      </c>
      <c r="Y3007" t="s">
        <v>5</v>
      </c>
      <c r="Z3007">
        <v>207</v>
      </c>
      <c r="AA3007">
        <v>89</v>
      </c>
      <c r="AB3007" t="s">
        <v>1100</v>
      </c>
      <c r="AC3007" t="s">
        <v>125</v>
      </c>
      <c r="AD3007">
        <v>121009</v>
      </c>
      <c r="AE3007" t="s">
        <v>897</v>
      </c>
      <c r="AF3007">
        <v>296</v>
      </c>
      <c r="AG3007" t="s">
        <v>1889</v>
      </c>
      <c r="AH3007" t="s">
        <v>2007</v>
      </c>
      <c r="AI3007">
        <v>18</v>
      </c>
      <c r="AJ3007">
        <v>37.26</v>
      </c>
      <c r="AK3007">
        <v>169.74</v>
      </c>
      <c r="AL3007" s="8">
        <f t="shared" si="46"/>
        <v>126874</v>
      </c>
    </row>
    <row r="3008" spans="1:38">
      <c r="A3008">
        <v>3007</v>
      </c>
      <c r="B3008" s="2">
        <v>43710.15902777778</v>
      </c>
      <c r="C3008" s="2"/>
      <c r="D3008" s="3">
        <v>43505</v>
      </c>
      <c r="E3008" s="4">
        <v>0.1173611111111111</v>
      </c>
      <c r="F3008" t="s">
        <v>3621</v>
      </c>
      <c r="G3008">
        <v>3</v>
      </c>
      <c r="H3008">
        <v>2019</v>
      </c>
      <c r="I3008">
        <v>9</v>
      </c>
      <c r="J3008">
        <v>2</v>
      </c>
      <c r="K3008">
        <v>0</v>
      </c>
      <c r="L3008">
        <v>0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1</v>
      </c>
      <c r="S3008">
        <v>1</v>
      </c>
      <c r="T3008" t="s">
        <v>4363</v>
      </c>
      <c r="U3008" t="s">
        <v>2</v>
      </c>
      <c r="V3008" t="s">
        <v>4173</v>
      </c>
      <c r="W3008" t="s">
        <v>4</v>
      </c>
      <c r="X3008">
        <v>1</v>
      </c>
      <c r="Y3008" t="s">
        <v>5</v>
      </c>
      <c r="Z3008">
        <v>1110</v>
      </c>
      <c r="AA3008">
        <v>89</v>
      </c>
      <c r="AB3008" t="s">
        <v>569</v>
      </c>
      <c r="AC3008" t="s">
        <v>75</v>
      </c>
      <c r="AD3008">
        <v>443001</v>
      </c>
      <c r="AE3008" t="s">
        <v>897</v>
      </c>
      <c r="AF3008">
        <v>1199</v>
      </c>
      <c r="AG3008" t="s">
        <v>4174</v>
      </c>
      <c r="AH3008" t="s">
        <v>1890</v>
      </c>
      <c r="AI3008">
        <v>18</v>
      </c>
      <c r="AJ3008">
        <v>199.8</v>
      </c>
      <c r="AK3008">
        <v>910.2</v>
      </c>
      <c r="AL3008" s="8">
        <f t="shared" si="46"/>
        <v>451571</v>
      </c>
    </row>
    <row r="3009" spans="1:38">
      <c r="A3009">
        <v>3008</v>
      </c>
      <c r="B3009" s="2">
        <v>43710.335416666669</v>
      </c>
      <c r="C3009" s="2"/>
      <c r="D3009" s="3">
        <v>43505</v>
      </c>
      <c r="E3009" s="4">
        <v>0.29375000000000001</v>
      </c>
      <c r="F3009" t="s">
        <v>3621</v>
      </c>
      <c r="G3009">
        <v>3</v>
      </c>
      <c r="H3009">
        <v>2019</v>
      </c>
      <c r="I3009">
        <v>9</v>
      </c>
      <c r="J3009">
        <v>2</v>
      </c>
      <c r="K3009">
        <v>0</v>
      </c>
      <c r="L3009">
        <v>0</v>
      </c>
      <c r="M3009">
        <v>1</v>
      </c>
      <c r="N3009">
        <v>0</v>
      </c>
      <c r="O3009">
        <v>1</v>
      </c>
      <c r="P3009">
        <v>0</v>
      </c>
      <c r="Q3009">
        <v>0</v>
      </c>
      <c r="R3009">
        <v>0</v>
      </c>
      <c r="S3009">
        <v>0</v>
      </c>
      <c r="T3009" t="s">
        <v>2226</v>
      </c>
      <c r="U3009" t="s">
        <v>12</v>
      </c>
      <c r="V3009" t="s">
        <v>642</v>
      </c>
      <c r="W3009" t="s">
        <v>4</v>
      </c>
      <c r="X3009">
        <v>1</v>
      </c>
      <c r="Y3009" t="s">
        <v>5</v>
      </c>
      <c r="Z3009">
        <v>638</v>
      </c>
      <c r="AA3009">
        <v>79</v>
      </c>
      <c r="AB3009" t="s">
        <v>386</v>
      </c>
      <c r="AC3009" t="s">
        <v>78</v>
      </c>
      <c r="AD3009">
        <v>302012</v>
      </c>
      <c r="AE3009" t="s">
        <v>8</v>
      </c>
      <c r="AF3009">
        <v>718</v>
      </c>
      <c r="AG3009" t="s">
        <v>644</v>
      </c>
      <c r="AH3009" t="s">
        <v>645</v>
      </c>
      <c r="AI3009">
        <v>13</v>
      </c>
      <c r="AJ3009">
        <v>83.004999999999995</v>
      </c>
      <c r="AK3009">
        <v>555.495</v>
      </c>
      <c r="AL3009" s="8">
        <f t="shared" si="46"/>
        <v>309142.5</v>
      </c>
    </row>
    <row r="3010" spans="1:38">
      <c r="A3010">
        <v>3009</v>
      </c>
      <c r="B3010" s="2">
        <v>43710.345138888886</v>
      </c>
      <c r="C3010" s="2"/>
      <c r="D3010" s="3">
        <v>43505</v>
      </c>
      <c r="E3010" s="4">
        <v>0.3034722222222222</v>
      </c>
      <c r="F3010" t="s">
        <v>3621</v>
      </c>
      <c r="G3010">
        <v>3</v>
      </c>
      <c r="H3010">
        <v>2019</v>
      </c>
      <c r="I3010">
        <v>9</v>
      </c>
      <c r="J3010">
        <v>2</v>
      </c>
      <c r="K3010">
        <v>0</v>
      </c>
      <c r="L3010">
        <v>0</v>
      </c>
      <c r="M3010">
        <v>1</v>
      </c>
      <c r="N3010">
        <v>0</v>
      </c>
      <c r="O3010">
        <v>1</v>
      </c>
      <c r="P3010">
        <v>0</v>
      </c>
      <c r="Q3010">
        <v>0</v>
      </c>
      <c r="R3010">
        <v>0</v>
      </c>
      <c r="S3010">
        <v>1</v>
      </c>
      <c r="T3010" t="s">
        <v>4272</v>
      </c>
      <c r="U3010" t="s">
        <v>2</v>
      </c>
      <c r="V3010" t="s">
        <v>3969</v>
      </c>
      <c r="W3010" t="s">
        <v>4</v>
      </c>
      <c r="X3010">
        <v>1</v>
      </c>
      <c r="Y3010" t="s">
        <v>5</v>
      </c>
      <c r="Z3010">
        <v>207</v>
      </c>
      <c r="AA3010">
        <v>89</v>
      </c>
      <c r="AB3010" t="s">
        <v>220</v>
      </c>
      <c r="AC3010" t="s">
        <v>75</v>
      </c>
      <c r="AD3010">
        <v>411041</v>
      </c>
      <c r="AE3010" t="s">
        <v>897</v>
      </c>
      <c r="AF3010">
        <v>296</v>
      </c>
      <c r="AG3010" t="s">
        <v>1889</v>
      </c>
      <c r="AH3010" t="s">
        <v>2007</v>
      </c>
      <c r="AI3010">
        <v>18</v>
      </c>
      <c r="AJ3010">
        <v>37.26</v>
      </c>
      <c r="AK3010">
        <v>169.74</v>
      </c>
      <c r="AL3010" s="8">
        <f t="shared" ref="AL3010:AL3073" si="47">SUM(AI3010:AK3010,AF3010,AD3010,Z3010:AA3010,X3010,I3010:S3010,G3010:H3010,A3010)</f>
        <v>416904</v>
      </c>
    </row>
    <row r="3011" spans="1:38">
      <c r="A3011">
        <v>3010</v>
      </c>
      <c r="B3011" s="2">
        <v>43710.488194444442</v>
      </c>
      <c r="C3011" s="2"/>
      <c r="D3011" s="3">
        <v>43505</v>
      </c>
      <c r="E3011" s="4">
        <v>0.4465277777777778</v>
      </c>
      <c r="F3011" t="s">
        <v>3621</v>
      </c>
      <c r="G3011">
        <v>3</v>
      </c>
      <c r="H3011">
        <v>2019</v>
      </c>
      <c r="I3011">
        <v>9</v>
      </c>
      <c r="J3011">
        <v>2</v>
      </c>
      <c r="K3011">
        <v>0</v>
      </c>
      <c r="L3011">
        <v>0</v>
      </c>
      <c r="M3011">
        <v>1</v>
      </c>
      <c r="N3011">
        <v>0</v>
      </c>
      <c r="O3011">
        <v>1</v>
      </c>
      <c r="P3011">
        <v>0</v>
      </c>
      <c r="Q3011">
        <v>0</v>
      </c>
      <c r="R3011">
        <v>0</v>
      </c>
      <c r="S3011">
        <v>1</v>
      </c>
      <c r="T3011" t="s">
        <v>4364</v>
      </c>
      <c r="U3011" t="s">
        <v>2</v>
      </c>
      <c r="V3011" t="s">
        <v>3314</v>
      </c>
      <c r="W3011" t="s">
        <v>4</v>
      </c>
      <c r="X3011">
        <v>1</v>
      </c>
      <c r="Y3011" t="s">
        <v>5</v>
      </c>
      <c r="Z3011">
        <v>550</v>
      </c>
      <c r="AA3011">
        <v>89</v>
      </c>
      <c r="AB3011" t="s">
        <v>4365</v>
      </c>
      <c r="AC3011" t="s">
        <v>152</v>
      </c>
      <c r="AD3011">
        <v>506003</v>
      </c>
      <c r="AE3011" t="s">
        <v>8</v>
      </c>
      <c r="AF3011">
        <v>639</v>
      </c>
      <c r="AG3011" t="s">
        <v>3315</v>
      </c>
      <c r="AH3011" t="s">
        <v>3316</v>
      </c>
      <c r="AI3011">
        <v>13</v>
      </c>
      <c r="AJ3011">
        <v>71.5</v>
      </c>
      <c r="AK3011">
        <v>478.5</v>
      </c>
      <c r="AL3011" s="8">
        <f t="shared" si="47"/>
        <v>512891</v>
      </c>
    </row>
    <row r="3012" spans="1:38">
      <c r="A3012">
        <v>3011</v>
      </c>
      <c r="B3012" s="2">
        <v>43710.533333333333</v>
      </c>
      <c r="C3012" s="2"/>
      <c r="D3012" s="3">
        <v>43505</v>
      </c>
      <c r="E3012" s="4">
        <v>0.4916666666666667</v>
      </c>
      <c r="F3012" t="s">
        <v>3621</v>
      </c>
      <c r="G3012">
        <v>3</v>
      </c>
      <c r="H3012">
        <v>2019</v>
      </c>
      <c r="I3012">
        <v>9</v>
      </c>
      <c r="J3012">
        <v>2</v>
      </c>
      <c r="K3012">
        <v>0</v>
      </c>
      <c r="L3012">
        <v>0</v>
      </c>
      <c r="M3012">
        <v>1</v>
      </c>
      <c r="N3012">
        <v>0</v>
      </c>
      <c r="O3012">
        <v>1</v>
      </c>
      <c r="P3012">
        <v>0</v>
      </c>
      <c r="Q3012">
        <v>0</v>
      </c>
      <c r="R3012">
        <v>0</v>
      </c>
      <c r="S3012">
        <v>1</v>
      </c>
      <c r="T3012" t="s">
        <v>4366</v>
      </c>
      <c r="U3012" t="s">
        <v>2</v>
      </c>
      <c r="V3012" t="s">
        <v>3314</v>
      </c>
      <c r="W3012" t="s">
        <v>4</v>
      </c>
      <c r="X3012">
        <v>1</v>
      </c>
      <c r="Y3012" t="s">
        <v>5</v>
      </c>
      <c r="Z3012">
        <v>550</v>
      </c>
      <c r="AA3012">
        <v>89</v>
      </c>
      <c r="AB3012" t="s">
        <v>4365</v>
      </c>
      <c r="AC3012" t="s">
        <v>152</v>
      </c>
      <c r="AD3012">
        <v>506003</v>
      </c>
      <c r="AE3012" t="s">
        <v>8</v>
      </c>
      <c r="AF3012">
        <v>639</v>
      </c>
      <c r="AG3012" t="s">
        <v>3315</v>
      </c>
      <c r="AH3012" t="s">
        <v>3316</v>
      </c>
      <c r="AI3012">
        <v>13</v>
      </c>
      <c r="AJ3012">
        <v>71.5</v>
      </c>
      <c r="AK3012">
        <v>478.5</v>
      </c>
      <c r="AL3012" s="8">
        <f t="shared" si="47"/>
        <v>512892</v>
      </c>
    </row>
    <row r="3013" spans="1:38">
      <c r="A3013">
        <v>3012</v>
      </c>
      <c r="B3013" s="2">
        <v>43710.536805555559</v>
      </c>
      <c r="C3013" s="2"/>
      <c r="D3013" s="3">
        <v>43505</v>
      </c>
      <c r="E3013" s="4">
        <v>0.49513888888888885</v>
      </c>
      <c r="F3013" t="s">
        <v>3621</v>
      </c>
      <c r="G3013">
        <v>3</v>
      </c>
      <c r="H3013">
        <v>2019</v>
      </c>
      <c r="I3013">
        <v>9</v>
      </c>
      <c r="J3013">
        <v>2</v>
      </c>
      <c r="K3013">
        <v>0</v>
      </c>
      <c r="L3013">
        <v>0</v>
      </c>
      <c r="M3013">
        <v>1</v>
      </c>
      <c r="N3013">
        <v>0</v>
      </c>
      <c r="O3013">
        <v>1</v>
      </c>
      <c r="P3013">
        <v>0</v>
      </c>
      <c r="Q3013">
        <v>0</v>
      </c>
      <c r="R3013">
        <v>0</v>
      </c>
      <c r="S3013">
        <v>1</v>
      </c>
      <c r="T3013" t="s">
        <v>4367</v>
      </c>
      <c r="U3013" t="s">
        <v>2</v>
      </c>
      <c r="V3013" t="s">
        <v>4368</v>
      </c>
      <c r="W3013" t="s">
        <v>4</v>
      </c>
      <c r="X3013">
        <v>1</v>
      </c>
      <c r="Y3013" t="s">
        <v>5</v>
      </c>
      <c r="Z3013">
        <v>615</v>
      </c>
      <c r="AA3013">
        <v>79</v>
      </c>
      <c r="AB3013" t="s">
        <v>4369</v>
      </c>
      <c r="AC3013" t="s">
        <v>62</v>
      </c>
      <c r="AD3013">
        <v>209502</v>
      </c>
      <c r="AE3013" t="s">
        <v>16</v>
      </c>
      <c r="AF3013">
        <v>694</v>
      </c>
      <c r="AG3013" t="s">
        <v>1443</v>
      </c>
      <c r="AH3013" t="s">
        <v>2964</v>
      </c>
      <c r="AI3013">
        <v>17</v>
      </c>
      <c r="AJ3013">
        <v>104.55</v>
      </c>
      <c r="AK3013">
        <v>510.45</v>
      </c>
      <c r="AL3013" s="8">
        <f t="shared" si="47"/>
        <v>216571</v>
      </c>
    </row>
    <row r="3014" spans="1:38">
      <c r="A3014">
        <v>3013</v>
      </c>
      <c r="B3014" s="2">
        <v>43710.75</v>
      </c>
      <c r="C3014" s="2"/>
      <c r="D3014" s="3">
        <v>43505</v>
      </c>
      <c r="E3014" s="4">
        <v>0.70833333333333337</v>
      </c>
      <c r="F3014" t="s">
        <v>3621</v>
      </c>
      <c r="G3014">
        <v>3</v>
      </c>
      <c r="H3014">
        <v>2019</v>
      </c>
      <c r="I3014">
        <v>9</v>
      </c>
      <c r="J3014">
        <v>2</v>
      </c>
      <c r="K3014">
        <v>0</v>
      </c>
      <c r="L3014">
        <v>0</v>
      </c>
      <c r="M3014">
        <v>1</v>
      </c>
      <c r="N3014">
        <v>0</v>
      </c>
      <c r="O3014">
        <v>0</v>
      </c>
      <c r="P3014">
        <v>0</v>
      </c>
      <c r="Q3014">
        <v>1</v>
      </c>
      <c r="R3014">
        <v>0</v>
      </c>
      <c r="S3014">
        <v>0</v>
      </c>
      <c r="T3014" t="s">
        <v>984</v>
      </c>
      <c r="U3014" t="s">
        <v>12</v>
      </c>
      <c r="V3014" t="s">
        <v>2258</v>
      </c>
      <c r="W3014" t="s">
        <v>4</v>
      </c>
      <c r="X3014">
        <v>1</v>
      </c>
      <c r="Y3014" t="s">
        <v>5</v>
      </c>
      <c r="Z3014">
        <v>175</v>
      </c>
      <c r="AA3014">
        <v>89</v>
      </c>
      <c r="AB3014" t="s">
        <v>672</v>
      </c>
      <c r="AC3014" t="s">
        <v>62</v>
      </c>
      <c r="AD3014">
        <v>221005</v>
      </c>
      <c r="AE3014" t="s">
        <v>897</v>
      </c>
      <c r="AF3014">
        <v>264</v>
      </c>
      <c r="AG3014" t="s">
        <v>1889</v>
      </c>
      <c r="AH3014" t="s">
        <v>2007</v>
      </c>
      <c r="AI3014">
        <v>18</v>
      </c>
      <c r="AJ3014">
        <v>31.5</v>
      </c>
      <c r="AK3014">
        <v>143.5</v>
      </c>
      <c r="AL3014" s="8">
        <f t="shared" si="47"/>
        <v>226775</v>
      </c>
    </row>
    <row r="3015" spans="1:38">
      <c r="A3015">
        <v>3014</v>
      </c>
      <c r="B3015" s="2">
        <v>43710.802777777775</v>
      </c>
      <c r="C3015" s="2"/>
      <c r="D3015" s="3">
        <v>43505</v>
      </c>
      <c r="E3015" s="4">
        <v>0.76111111111111107</v>
      </c>
      <c r="F3015" t="s">
        <v>3621</v>
      </c>
      <c r="G3015">
        <v>3</v>
      </c>
      <c r="H3015">
        <v>2019</v>
      </c>
      <c r="I3015">
        <v>9</v>
      </c>
      <c r="J3015">
        <v>2</v>
      </c>
      <c r="K3015">
        <v>0</v>
      </c>
      <c r="L3015">
        <v>0</v>
      </c>
      <c r="M3015">
        <v>1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0</v>
      </c>
      <c r="T3015" t="s">
        <v>4370</v>
      </c>
      <c r="U3015" t="s">
        <v>12</v>
      </c>
      <c r="V3015" t="s">
        <v>642</v>
      </c>
      <c r="W3015" t="s">
        <v>4</v>
      </c>
      <c r="X3015">
        <v>1</v>
      </c>
      <c r="Y3015" t="s">
        <v>5</v>
      </c>
      <c r="Z3015">
        <v>638</v>
      </c>
      <c r="AA3015">
        <v>89</v>
      </c>
      <c r="AB3015" t="s">
        <v>286</v>
      </c>
      <c r="AC3015" t="s">
        <v>231</v>
      </c>
      <c r="AD3015">
        <v>734006</v>
      </c>
      <c r="AE3015" t="s">
        <v>8</v>
      </c>
      <c r="AF3015">
        <v>728</v>
      </c>
      <c r="AG3015" t="s">
        <v>644</v>
      </c>
      <c r="AH3015" t="s">
        <v>645</v>
      </c>
      <c r="AI3015">
        <v>13</v>
      </c>
      <c r="AJ3015">
        <v>83.004999999999995</v>
      </c>
      <c r="AK3015">
        <v>555.495</v>
      </c>
      <c r="AL3015" s="8">
        <f t="shared" si="47"/>
        <v>741162.5</v>
      </c>
    </row>
    <row r="3016" spans="1:38">
      <c r="A3016">
        <v>3015</v>
      </c>
      <c r="B3016" s="2">
        <v>43710.861111111109</v>
      </c>
      <c r="C3016" s="2"/>
      <c r="D3016" s="3">
        <v>43505</v>
      </c>
      <c r="E3016" s="4">
        <v>0.81944444444444453</v>
      </c>
      <c r="F3016" t="s">
        <v>3621</v>
      </c>
      <c r="G3016">
        <v>3</v>
      </c>
      <c r="H3016">
        <v>2019</v>
      </c>
      <c r="I3016">
        <v>9</v>
      </c>
      <c r="J3016">
        <v>2</v>
      </c>
      <c r="K3016">
        <v>0</v>
      </c>
      <c r="L3016">
        <v>0</v>
      </c>
      <c r="M3016">
        <v>1</v>
      </c>
      <c r="N3016">
        <v>0</v>
      </c>
      <c r="O3016">
        <v>0</v>
      </c>
      <c r="P3016">
        <v>0</v>
      </c>
      <c r="Q3016">
        <v>1</v>
      </c>
      <c r="R3016">
        <v>0</v>
      </c>
      <c r="S3016">
        <v>0</v>
      </c>
      <c r="T3016" t="s">
        <v>4371</v>
      </c>
      <c r="U3016" t="s">
        <v>12</v>
      </c>
      <c r="V3016" t="s">
        <v>3950</v>
      </c>
      <c r="W3016" t="s">
        <v>4</v>
      </c>
      <c r="X3016">
        <v>1</v>
      </c>
      <c r="Y3016" t="s">
        <v>5</v>
      </c>
      <c r="Z3016">
        <v>240</v>
      </c>
      <c r="AA3016">
        <v>89</v>
      </c>
      <c r="AB3016" t="s">
        <v>114</v>
      </c>
      <c r="AC3016" t="s">
        <v>75</v>
      </c>
      <c r="AD3016">
        <v>400079</v>
      </c>
      <c r="AE3016" t="s">
        <v>115</v>
      </c>
      <c r="AF3016">
        <v>329</v>
      </c>
      <c r="AG3016" t="s">
        <v>1889</v>
      </c>
      <c r="AH3016" t="s">
        <v>2007</v>
      </c>
      <c r="AI3016">
        <v>18</v>
      </c>
      <c r="AJ3016">
        <v>43.2</v>
      </c>
      <c r="AK3016">
        <v>196.8</v>
      </c>
      <c r="AL3016" s="8">
        <f t="shared" si="47"/>
        <v>406046</v>
      </c>
    </row>
    <row r="3017" spans="1:38">
      <c r="A3017">
        <v>3016</v>
      </c>
      <c r="B3017" s="2">
        <v>43710.879861111112</v>
      </c>
      <c r="C3017" s="2"/>
      <c r="D3017" s="3">
        <v>43505</v>
      </c>
      <c r="E3017" s="4">
        <v>0.83819444444444446</v>
      </c>
      <c r="F3017" t="s">
        <v>3621</v>
      </c>
      <c r="G3017">
        <v>3</v>
      </c>
      <c r="H3017">
        <v>2019</v>
      </c>
      <c r="I3017">
        <v>9</v>
      </c>
      <c r="J3017">
        <v>2</v>
      </c>
      <c r="K3017">
        <v>0</v>
      </c>
      <c r="L3017">
        <v>0</v>
      </c>
      <c r="M3017">
        <v>1</v>
      </c>
      <c r="N3017">
        <v>0</v>
      </c>
      <c r="O3017">
        <v>0</v>
      </c>
      <c r="P3017">
        <v>0</v>
      </c>
      <c r="Q3017">
        <v>0</v>
      </c>
      <c r="R3017">
        <v>1</v>
      </c>
      <c r="S3017">
        <v>1</v>
      </c>
      <c r="T3017" t="s">
        <v>4372</v>
      </c>
      <c r="U3017" t="s">
        <v>2</v>
      </c>
      <c r="V3017" t="s">
        <v>2258</v>
      </c>
      <c r="W3017" t="s">
        <v>4</v>
      </c>
      <c r="X3017">
        <v>1</v>
      </c>
      <c r="Y3017" t="s">
        <v>5</v>
      </c>
      <c r="Z3017">
        <v>175</v>
      </c>
      <c r="AA3017">
        <v>79</v>
      </c>
      <c r="AB3017" t="s">
        <v>986</v>
      </c>
      <c r="AC3017" t="s">
        <v>62</v>
      </c>
      <c r="AD3017">
        <v>243001</v>
      </c>
      <c r="AE3017" t="s">
        <v>897</v>
      </c>
      <c r="AF3017">
        <v>254</v>
      </c>
      <c r="AG3017" t="s">
        <v>1889</v>
      </c>
      <c r="AH3017" t="s">
        <v>2007</v>
      </c>
      <c r="AI3017">
        <v>18</v>
      </c>
      <c r="AJ3017">
        <v>31.5</v>
      </c>
      <c r="AK3017">
        <v>143.5</v>
      </c>
      <c r="AL3017" s="8">
        <f t="shared" si="47"/>
        <v>248755</v>
      </c>
    </row>
    <row r="3018" spans="1:38">
      <c r="A3018">
        <v>3017</v>
      </c>
      <c r="B3018" s="2">
        <v>43711.188888888886</v>
      </c>
      <c r="C3018" s="2"/>
      <c r="D3018" s="3">
        <v>43533</v>
      </c>
      <c r="E3018" s="4">
        <v>0.14722222222222223</v>
      </c>
      <c r="F3018" t="s">
        <v>3621</v>
      </c>
      <c r="G3018">
        <v>3</v>
      </c>
      <c r="H3018">
        <v>2019</v>
      </c>
      <c r="I3018">
        <v>9</v>
      </c>
      <c r="J3018">
        <v>3</v>
      </c>
      <c r="K3018">
        <v>0</v>
      </c>
      <c r="L3018">
        <v>0</v>
      </c>
      <c r="M3018">
        <v>2</v>
      </c>
      <c r="N3018">
        <v>0</v>
      </c>
      <c r="O3018">
        <v>0</v>
      </c>
      <c r="P3018">
        <v>0</v>
      </c>
      <c r="Q3018">
        <v>0</v>
      </c>
      <c r="R3018">
        <v>1</v>
      </c>
      <c r="S3018">
        <v>1</v>
      </c>
      <c r="T3018" t="s">
        <v>4137</v>
      </c>
      <c r="U3018" t="s">
        <v>2</v>
      </c>
      <c r="V3018" t="s">
        <v>2045</v>
      </c>
      <c r="W3018" t="s">
        <v>4</v>
      </c>
      <c r="X3018">
        <v>1</v>
      </c>
      <c r="Y3018" t="s">
        <v>5</v>
      </c>
      <c r="Z3018">
        <v>138</v>
      </c>
      <c r="AA3018">
        <v>89</v>
      </c>
      <c r="AB3018" t="s">
        <v>102</v>
      </c>
      <c r="AC3018" t="s">
        <v>103</v>
      </c>
      <c r="AD3018">
        <v>110070</v>
      </c>
      <c r="AE3018" t="s">
        <v>897</v>
      </c>
      <c r="AF3018">
        <v>227</v>
      </c>
      <c r="AG3018" t="s">
        <v>1889</v>
      </c>
      <c r="AH3018" t="s">
        <v>2007</v>
      </c>
      <c r="AI3018">
        <v>18</v>
      </c>
      <c r="AJ3018">
        <v>24.84</v>
      </c>
      <c r="AK3018">
        <v>113.16</v>
      </c>
      <c r="AL3018" s="8">
        <f t="shared" si="47"/>
        <v>115736</v>
      </c>
    </row>
    <row r="3019" spans="1:38">
      <c r="A3019">
        <v>3018</v>
      </c>
      <c r="B3019" s="2">
        <v>43711.254861111112</v>
      </c>
      <c r="C3019" s="2"/>
      <c r="D3019" s="3">
        <v>43533</v>
      </c>
      <c r="E3019" s="4">
        <v>0.21319444444444444</v>
      </c>
      <c r="F3019" t="s">
        <v>3621</v>
      </c>
      <c r="G3019">
        <v>3</v>
      </c>
      <c r="H3019">
        <v>2019</v>
      </c>
      <c r="I3019">
        <v>9</v>
      </c>
      <c r="J3019">
        <v>3</v>
      </c>
      <c r="K3019">
        <v>0</v>
      </c>
      <c r="L3019">
        <v>0</v>
      </c>
      <c r="M3019">
        <v>2</v>
      </c>
      <c r="N3019">
        <v>0</v>
      </c>
      <c r="O3019">
        <v>0</v>
      </c>
      <c r="P3019">
        <v>0</v>
      </c>
      <c r="Q3019">
        <v>0</v>
      </c>
      <c r="R3019">
        <v>1</v>
      </c>
      <c r="S3019">
        <v>0</v>
      </c>
      <c r="T3019" t="s">
        <v>4373</v>
      </c>
      <c r="U3019" t="s">
        <v>12</v>
      </c>
      <c r="V3019" t="s">
        <v>3314</v>
      </c>
      <c r="W3019" t="s">
        <v>4</v>
      </c>
      <c r="X3019">
        <v>1</v>
      </c>
      <c r="Y3019" t="s">
        <v>5</v>
      </c>
      <c r="Z3019">
        <v>550</v>
      </c>
      <c r="AA3019">
        <v>89</v>
      </c>
      <c r="AB3019" t="s">
        <v>4365</v>
      </c>
      <c r="AC3019" t="s">
        <v>152</v>
      </c>
      <c r="AD3019">
        <v>506003</v>
      </c>
      <c r="AE3019" t="s">
        <v>8</v>
      </c>
      <c r="AF3019">
        <v>639</v>
      </c>
      <c r="AG3019" t="s">
        <v>3315</v>
      </c>
      <c r="AH3019" t="s">
        <v>3316</v>
      </c>
      <c r="AI3019">
        <v>13</v>
      </c>
      <c r="AJ3019">
        <v>71.5</v>
      </c>
      <c r="AK3019">
        <v>478.5</v>
      </c>
      <c r="AL3019" s="8">
        <f t="shared" si="47"/>
        <v>512900</v>
      </c>
    </row>
    <row r="3020" spans="1:38">
      <c r="A3020">
        <v>3019</v>
      </c>
      <c r="B3020" s="2">
        <v>43711.35</v>
      </c>
      <c r="C3020" s="2"/>
      <c r="D3020" s="3">
        <v>43533</v>
      </c>
      <c r="E3020" s="4">
        <v>0.30833333333333335</v>
      </c>
      <c r="F3020" t="s">
        <v>3621</v>
      </c>
      <c r="G3020">
        <v>3</v>
      </c>
      <c r="H3020">
        <v>2019</v>
      </c>
      <c r="I3020">
        <v>9</v>
      </c>
      <c r="J3020">
        <v>3</v>
      </c>
      <c r="K3020">
        <v>0</v>
      </c>
      <c r="L3020">
        <v>0</v>
      </c>
      <c r="M3020">
        <v>2</v>
      </c>
      <c r="N3020">
        <v>0</v>
      </c>
      <c r="O3020">
        <v>1</v>
      </c>
      <c r="P3020">
        <v>0</v>
      </c>
      <c r="Q3020">
        <v>0</v>
      </c>
      <c r="R3020">
        <v>0</v>
      </c>
      <c r="S3020">
        <v>0</v>
      </c>
      <c r="T3020" t="s">
        <v>3679</v>
      </c>
      <c r="U3020" t="s">
        <v>12</v>
      </c>
      <c r="V3020" t="s">
        <v>642</v>
      </c>
      <c r="W3020" t="s">
        <v>4</v>
      </c>
      <c r="X3020">
        <v>1</v>
      </c>
      <c r="Y3020" t="s">
        <v>5</v>
      </c>
      <c r="Z3020">
        <v>638</v>
      </c>
      <c r="AA3020">
        <v>79</v>
      </c>
      <c r="AB3020" t="s">
        <v>102</v>
      </c>
      <c r="AC3020" t="s">
        <v>103</v>
      </c>
      <c r="AD3020">
        <v>110059</v>
      </c>
      <c r="AE3020" t="s">
        <v>8</v>
      </c>
      <c r="AF3020">
        <v>718</v>
      </c>
      <c r="AG3020" t="s">
        <v>644</v>
      </c>
      <c r="AH3020" t="s">
        <v>645</v>
      </c>
      <c r="AI3020">
        <v>13</v>
      </c>
      <c r="AJ3020">
        <v>83.004999999999995</v>
      </c>
      <c r="AK3020">
        <v>555.495</v>
      </c>
      <c r="AL3020" s="8">
        <f t="shared" si="47"/>
        <v>117202.5</v>
      </c>
    </row>
    <row r="3021" spans="1:38">
      <c r="A3021">
        <v>3020</v>
      </c>
      <c r="B3021" s="2">
        <v>43711.402777777781</v>
      </c>
      <c r="C3021" s="2"/>
      <c r="D3021" s="3">
        <v>43533</v>
      </c>
      <c r="E3021" s="4">
        <v>0.3611111111111111</v>
      </c>
      <c r="F3021" t="s">
        <v>3621</v>
      </c>
      <c r="G3021">
        <v>3</v>
      </c>
      <c r="H3021">
        <v>2019</v>
      </c>
      <c r="I3021">
        <v>9</v>
      </c>
      <c r="J3021">
        <v>3</v>
      </c>
      <c r="K3021">
        <v>0</v>
      </c>
      <c r="L3021">
        <v>0</v>
      </c>
      <c r="M3021">
        <v>2</v>
      </c>
      <c r="N3021">
        <v>0</v>
      </c>
      <c r="O3021">
        <v>1</v>
      </c>
      <c r="P3021">
        <v>0</v>
      </c>
      <c r="Q3021">
        <v>0</v>
      </c>
      <c r="R3021">
        <v>0</v>
      </c>
      <c r="S3021">
        <v>1</v>
      </c>
      <c r="T3021" t="s">
        <v>4374</v>
      </c>
      <c r="U3021" t="s">
        <v>2</v>
      </c>
      <c r="V3021" t="s">
        <v>4375</v>
      </c>
      <c r="W3021" t="s">
        <v>4</v>
      </c>
      <c r="X3021">
        <v>1</v>
      </c>
      <c r="Y3021" t="s">
        <v>5</v>
      </c>
      <c r="Z3021">
        <v>1825</v>
      </c>
      <c r="AA3021">
        <v>69</v>
      </c>
      <c r="AB3021" t="s">
        <v>386</v>
      </c>
      <c r="AC3021" t="s">
        <v>78</v>
      </c>
      <c r="AD3021">
        <v>302012</v>
      </c>
      <c r="AE3021" t="s">
        <v>8</v>
      </c>
      <c r="AF3021">
        <v>1894</v>
      </c>
      <c r="AG3021" t="s">
        <v>4376</v>
      </c>
      <c r="AH3021" t="s">
        <v>4377</v>
      </c>
      <c r="AI3021">
        <v>13</v>
      </c>
      <c r="AJ3021">
        <v>237.25</v>
      </c>
      <c r="AK3021">
        <v>1587.75</v>
      </c>
      <c r="AL3021" s="8">
        <f t="shared" si="47"/>
        <v>312697</v>
      </c>
    </row>
    <row r="3022" spans="1:38">
      <c r="A3022">
        <v>3021</v>
      </c>
      <c r="B3022" s="2">
        <v>43711.456250000003</v>
      </c>
      <c r="C3022" s="2"/>
      <c r="D3022" s="3">
        <v>43533</v>
      </c>
      <c r="E3022" s="4">
        <v>0.4145833333333333</v>
      </c>
      <c r="F3022" t="s">
        <v>3621</v>
      </c>
      <c r="G3022">
        <v>3</v>
      </c>
      <c r="H3022">
        <v>2019</v>
      </c>
      <c r="I3022">
        <v>9</v>
      </c>
      <c r="J3022">
        <v>3</v>
      </c>
      <c r="K3022">
        <v>0</v>
      </c>
      <c r="L3022">
        <v>0</v>
      </c>
      <c r="M3022">
        <v>2</v>
      </c>
      <c r="N3022">
        <v>0</v>
      </c>
      <c r="O3022">
        <v>1</v>
      </c>
      <c r="P3022">
        <v>0</v>
      </c>
      <c r="Q3022">
        <v>0</v>
      </c>
      <c r="R3022">
        <v>0</v>
      </c>
      <c r="S3022">
        <v>1</v>
      </c>
      <c r="T3022" t="s">
        <v>3911</v>
      </c>
      <c r="U3022" t="s">
        <v>2</v>
      </c>
      <c r="V3022" t="s">
        <v>4378</v>
      </c>
      <c r="W3022" t="s">
        <v>4</v>
      </c>
      <c r="X3022">
        <v>2</v>
      </c>
      <c r="Y3022" t="s">
        <v>5</v>
      </c>
      <c r="Z3022">
        <v>200</v>
      </c>
      <c r="AA3022">
        <v>79</v>
      </c>
      <c r="AB3022" t="s">
        <v>386</v>
      </c>
      <c r="AC3022" t="s">
        <v>78</v>
      </c>
      <c r="AD3022">
        <v>302020</v>
      </c>
      <c r="AE3022" t="s">
        <v>115</v>
      </c>
      <c r="AF3022">
        <v>279</v>
      </c>
      <c r="AG3022" t="s">
        <v>4379</v>
      </c>
      <c r="AH3022" t="s">
        <v>4380</v>
      </c>
      <c r="AI3022">
        <v>18</v>
      </c>
      <c r="AJ3022">
        <v>36</v>
      </c>
      <c r="AK3022">
        <v>164</v>
      </c>
      <c r="AL3022" s="8">
        <f t="shared" si="47"/>
        <v>307857</v>
      </c>
    </row>
    <row r="3023" spans="1:38">
      <c r="A3023">
        <v>3022</v>
      </c>
      <c r="B3023" s="2">
        <v>43711.509027777778</v>
      </c>
      <c r="C3023" s="2"/>
      <c r="D3023" s="3">
        <v>43533</v>
      </c>
      <c r="E3023" s="4">
        <v>0.46736111111111112</v>
      </c>
      <c r="F3023" t="s">
        <v>3621</v>
      </c>
      <c r="G3023">
        <v>3</v>
      </c>
      <c r="H3023">
        <v>2019</v>
      </c>
      <c r="I3023">
        <v>9</v>
      </c>
      <c r="J3023">
        <v>3</v>
      </c>
      <c r="K3023">
        <v>0</v>
      </c>
      <c r="L3023">
        <v>0</v>
      </c>
      <c r="M3023">
        <v>2</v>
      </c>
      <c r="N3023">
        <v>0</v>
      </c>
      <c r="O3023">
        <v>1</v>
      </c>
      <c r="P3023">
        <v>0</v>
      </c>
      <c r="Q3023">
        <v>0</v>
      </c>
      <c r="R3023">
        <v>0</v>
      </c>
      <c r="S3023">
        <v>1</v>
      </c>
      <c r="T3023" t="s">
        <v>4381</v>
      </c>
      <c r="U3023" t="s">
        <v>2</v>
      </c>
      <c r="V3023" t="s">
        <v>1888</v>
      </c>
      <c r="W3023" t="s">
        <v>4</v>
      </c>
      <c r="X3023">
        <v>1</v>
      </c>
      <c r="Y3023" t="s">
        <v>5</v>
      </c>
      <c r="Z3023">
        <v>155</v>
      </c>
      <c r="AA3023">
        <v>89</v>
      </c>
      <c r="AB3023" t="s">
        <v>604</v>
      </c>
      <c r="AC3023" t="s">
        <v>152</v>
      </c>
      <c r="AD3023">
        <v>500009</v>
      </c>
      <c r="AE3023" t="s">
        <v>115</v>
      </c>
      <c r="AF3023">
        <v>244</v>
      </c>
      <c r="AG3023" t="s">
        <v>1889</v>
      </c>
      <c r="AH3023" t="s">
        <v>1890</v>
      </c>
      <c r="AI3023">
        <v>18</v>
      </c>
      <c r="AJ3023">
        <v>27.9</v>
      </c>
      <c r="AK3023">
        <v>127.1</v>
      </c>
      <c r="AL3023" s="8">
        <f t="shared" si="47"/>
        <v>505731</v>
      </c>
    </row>
    <row r="3024" spans="1:38">
      <c r="A3024">
        <v>3023</v>
      </c>
      <c r="B3024" s="2">
        <v>43711.536805555559</v>
      </c>
      <c r="C3024" s="2"/>
      <c r="D3024" s="3">
        <v>43533</v>
      </c>
      <c r="E3024" s="4">
        <v>0.49513888888888885</v>
      </c>
      <c r="F3024" t="s">
        <v>3621</v>
      </c>
      <c r="G3024">
        <v>3</v>
      </c>
      <c r="H3024">
        <v>2019</v>
      </c>
      <c r="I3024">
        <v>9</v>
      </c>
      <c r="J3024">
        <v>3</v>
      </c>
      <c r="K3024">
        <v>0</v>
      </c>
      <c r="L3024">
        <v>0</v>
      </c>
      <c r="M3024">
        <v>2</v>
      </c>
      <c r="N3024">
        <v>0</v>
      </c>
      <c r="O3024">
        <v>1</v>
      </c>
      <c r="P3024">
        <v>0</v>
      </c>
      <c r="Q3024">
        <v>0</v>
      </c>
      <c r="R3024">
        <v>0</v>
      </c>
      <c r="S3024">
        <v>0</v>
      </c>
      <c r="T3024" t="s">
        <v>4382</v>
      </c>
      <c r="U3024" t="s">
        <v>12</v>
      </c>
      <c r="V3024" t="s">
        <v>2045</v>
      </c>
      <c r="W3024" t="s">
        <v>4</v>
      </c>
      <c r="X3024">
        <v>1</v>
      </c>
      <c r="Y3024" t="s">
        <v>5</v>
      </c>
      <c r="Z3024">
        <v>138</v>
      </c>
      <c r="AA3024">
        <v>89</v>
      </c>
      <c r="AB3024" t="s">
        <v>889</v>
      </c>
      <c r="AC3024" t="s">
        <v>33</v>
      </c>
      <c r="AD3024">
        <v>854301</v>
      </c>
      <c r="AE3024" t="s">
        <v>897</v>
      </c>
      <c r="AF3024">
        <v>227</v>
      </c>
      <c r="AG3024" t="s">
        <v>1889</v>
      </c>
      <c r="AH3024" t="s">
        <v>2007</v>
      </c>
      <c r="AI3024">
        <v>18</v>
      </c>
      <c r="AJ3024">
        <v>24.84</v>
      </c>
      <c r="AK3024">
        <v>113.16</v>
      </c>
      <c r="AL3024" s="8">
        <f t="shared" si="47"/>
        <v>859972</v>
      </c>
    </row>
    <row r="3025" spans="1:38">
      <c r="A3025">
        <v>3024</v>
      </c>
      <c r="B3025" s="2">
        <v>43711.552083333336</v>
      </c>
      <c r="C3025" s="2"/>
      <c r="D3025" s="3">
        <v>43533</v>
      </c>
      <c r="E3025" s="4">
        <v>0.51041666666666663</v>
      </c>
      <c r="F3025" t="s">
        <v>3621</v>
      </c>
      <c r="G3025">
        <v>3</v>
      </c>
      <c r="H3025">
        <v>2019</v>
      </c>
      <c r="I3025">
        <v>9</v>
      </c>
      <c r="J3025">
        <v>3</v>
      </c>
      <c r="K3025">
        <v>0</v>
      </c>
      <c r="L3025">
        <v>0</v>
      </c>
      <c r="M3025">
        <v>2</v>
      </c>
      <c r="N3025">
        <v>0</v>
      </c>
      <c r="O3025">
        <v>0</v>
      </c>
      <c r="P3025">
        <v>1</v>
      </c>
      <c r="Q3025">
        <v>0</v>
      </c>
      <c r="R3025">
        <v>0</v>
      </c>
      <c r="S3025">
        <v>1</v>
      </c>
      <c r="T3025" t="s">
        <v>1143</v>
      </c>
      <c r="U3025" t="s">
        <v>2</v>
      </c>
      <c r="V3025" t="s">
        <v>1938</v>
      </c>
      <c r="W3025" t="s">
        <v>4</v>
      </c>
      <c r="X3025">
        <v>1</v>
      </c>
      <c r="Y3025" t="s">
        <v>5</v>
      </c>
      <c r="Z3025">
        <v>220</v>
      </c>
      <c r="AA3025">
        <v>89</v>
      </c>
      <c r="AB3025" t="s">
        <v>593</v>
      </c>
      <c r="AC3025" t="s">
        <v>75</v>
      </c>
      <c r="AD3025">
        <v>400607</v>
      </c>
      <c r="AE3025" t="s">
        <v>115</v>
      </c>
      <c r="AF3025">
        <v>309</v>
      </c>
      <c r="AG3025" t="s">
        <v>1889</v>
      </c>
      <c r="AH3025" t="s">
        <v>1890</v>
      </c>
      <c r="AI3025">
        <v>18</v>
      </c>
      <c r="AJ3025">
        <v>39.6</v>
      </c>
      <c r="AK3025">
        <v>180.4</v>
      </c>
      <c r="AL3025" s="8">
        <f t="shared" si="47"/>
        <v>406526</v>
      </c>
    </row>
    <row r="3026" spans="1:38">
      <c r="A3026">
        <v>3025</v>
      </c>
      <c r="B3026" s="2">
        <v>43711.563888888886</v>
      </c>
      <c r="C3026" s="2"/>
      <c r="D3026" s="3">
        <v>43533</v>
      </c>
      <c r="E3026" s="4">
        <v>0.52222222222222225</v>
      </c>
      <c r="F3026" t="s">
        <v>3621</v>
      </c>
      <c r="G3026">
        <v>3</v>
      </c>
      <c r="H3026">
        <v>2019</v>
      </c>
      <c r="I3026">
        <v>9</v>
      </c>
      <c r="J3026">
        <v>3</v>
      </c>
      <c r="K3026">
        <v>0</v>
      </c>
      <c r="L3026">
        <v>0</v>
      </c>
      <c r="M3026">
        <v>2</v>
      </c>
      <c r="N3026">
        <v>0</v>
      </c>
      <c r="O3026">
        <v>0</v>
      </c>
      <c r="P3026">
        <v>1</v>
      </c>
      <c r="Q3026">
        <v>0</v>
      </c>
      <c r="R3026">
        <v>0</v>
      </c>
      <c r="S3026">
        <v>1</v>
      </c>
      <c r="T3026" t="s">
        <v>3912</v>
      </c>
      <c r="U3026" t="s">
        <v>2</v>
      </c>
      <c r="V3026" t="s">
        <v>1938</v>
      </c>
      <c r="W3026" t="s">
        <v>4</v>
      </c>
      <c r="X3026">
        <v>1</v>
      </c>
      <c r="Y3026" t="s">
        <v>5</v>
      </c>
      <c r="Z3026">
        <v>220</v>
      </c>
      <c r="AA3026">
        <v>89</v>
      </c>
      <c r="AB3026" t="s">
        <v>124</v>
      </c>
      <c r="AC3026" t="s">
        <v>125</v>
      </c>
      <c r="AD3026">
        <v>122018</v>
      </c>
      <c r="AE3026" t="s">
        <v>115</v>
      </c>
      <c r="AF3026">
        <v>309</v>
      </c>
      <c r="AG3026" t="s">
        <v>1889</v>
      </c>
      <c r="AH3026" t="s">
        <v>1890</v>
      </c>
      <c r="AI3026">
        <v>18</v>
      </c>
      <c r="AJ3026">
        <v>39.6</v>
      </c>
      <c r="AK3026">
        <v>180.4</v>
      </c>
      <c r="AL3026" s="8">
        <f t="shared" si="47"/>
        <v>127938</v>
      </c>
    </row>
    <row r="3027" spans="1:38">
      <c r="A3027">
        <v>3026</v>
      </c>
      <c r="B3027" s="2">
        <v>43711.795138888891</v>
      </c>
      <c r="C3027" s="2"/>
      <c r="D3027" s="3">
        <v>43533</v>
      </c>
      <c r="E3027" s="4">
        <v>0.75347222222222221</v>
      </c>
      <c r="F3027" t="s">
        <v>3621</v>
      </c>
      <c r="G3027">
        <v>3</v>
      </c>
      <c r="H3027">
        <v>2019</v>
      </c>
      <c r="I3027">
        <v>9</v>
      </c>
      <c r="J3027">
        <v>3</v>
      </c>
      <c r="K3027">
        <v>0</v>
      </c>
      <c r="L3027">
        <v>0</v>
      </c>
      <c r="M3027">
        <v>2</v>
      </c>
      <c r="N3027">
        <v>0</v>
      </c>
      <c r="O3027">
        <v>0</v>
      </c>
      <c r="P3027">
        <v>0</v>
      </c>
      <c r="Q3027">
        <v>1</v>
      </c>
      <c r="R3027">
        <v>0</v>
      </c>
      <c r="S3027">
        <v>1</v>
      </c>
      <c r="T3027" t="s">
        <v>4383</v>
      </c>
      <c r="U3027" t="s">
        <v>2</v>
      </c>
      <c r="V3027" t="s">
        <v>2110</v>
      </c>
      <c r="W3027" t="s">
        <v>4</v>
      </c>
      <c r="X3027">
        <v>1</v>
      </c>
      <c r="Y3027" t="s">
        <v>5</v>
      </c>
      <c r="Z3027">
        <v>381</v>
      </c>
      <c r="AA3027">
        <v>89</v>
      </c>
      <c r="AB3027" t="s">
        <v>4384</v>
      </c>
      <c r="AC3027" t="s">
        <v>81</v>
      </c>
      <c r="AD3027">
        <v>364290</v>
      </c>
      <c r="AE3027" t="s">
        <v>115</v>
      </c>
      <c r="AF3027">
        <v>470</v>
      </c>
      <c r="AG3027" t="s">
        <v>1889</v>
      </c>
      <c r="AH3027" t="s">
        <v>2007</v>
      </c>
      <c r="AI3027">
        <v>18</v>
      </c>
      <c r="AJ3027">
        <v>68.58</v>
      </c>
      <c r="AK3027">
        <v>312.42</v>
      </c>
      <c r="AL3027" s="8">
        <f t="shared" si="47"/>
        <v>370694</v>
      </c>
    </row>
    <row r="3028" spans="1:38">
      <c r="A3028">
        <v>3027</v>
      </c>
      <c r="B3028" s="2">
        <v>43712.065972222219</v>
      </c>
      <c r="C3028" s="2"/>
      <c r="D3028" s="3">
        <v>43564</v>
      </c>
      <c r="E3028" s="4">
        <v>2.4305555555555556E-2</v>
      </c>
      <c r="F3028" t="s">
        <v>3621</v>
      </c>
      <c r="G3028">
        <v>3</v>
      </c>
      <c r="H3028">
        <v>2019</v>
      </c>
      <c r="I3028">
        <v>9</v>
      </c>
      <c r="J3028">
        <v>4</v>
      </c>
      <c r="K3028">
        <v>0</v>
      </c>
      <c r="L3028">
        <v>0</v>
      </c>
      <c r="M3028">
        <v>3</v>
      </c>
      <c r="N3028">
        <v>0</v>
      </c>
      <c r="O3028">
        <v>0</v>
      </c>
      <c r="P3028">
        <v>0</v>
      </c>
      <c r="Q3028">
        <v>0</v>
      </c>
      <c r="R3028">
        <v>1</v>
      </c>
      <c r="S3028">
        <v>0</v>
      </c>
      <c r="T3028" t="s">
        <v>4385</v>
      </c>
      <c r="U3028" t="s">
        <v>12</v>
      </c>
      <c r="V3028" t="s">
        <v>2089</v>
      </c>
      <c r="W3028" t="s">
        <v>4</v>
      </c>
      <c r="X3028">
        <v>1</v>
      </c>
      <c r="Y3028" t="s">
        <v>5</v>
      </c>
      <c r="Z3028">
        <v>285</v>
      </c>
      <c r="AA3028">
        <v>89</v>
      </c>
      <c r="AB3028" t="s">
        <v>220</v>
      </c>
      <c r="AC3028" t="s">
        <v>75</v>
      </c>
      <c r="AD3028">
        <v>411021</v>
      </c>
      <c r="AE3028" t="s">
        <v>897</v>
      </c>
      <c r="AF3028">
        <v>374</v>
      </c>
      <c r="AG3028" t="s">
        <v>1889</v>
      </c>
      <c r="AH3028" t="s">
        <v>2007</v>
      </c>
      <c r="AI3028">
        <v>18</v>
      </c>
      <c r="AJ3028">
        <v>51.3</v>
      </c>
      <c r="AK3028">
        <v>233.7</v>
      </c>
      <c r="AL3028" s="8">
        <f t="shared" si="47"/>
        <v>417139</v>
      </c>
    </row>
    <row r="3029" spans="1:38">
      <c r="A3029">
        <v>3028</v>
      </c>
      <c r="B3029" s="2">
        <v>43712.279861111114</v>
      </c>
      <c r="C3029" s="2"/>
      <c r="D3029" s="3">
        <v>43564</v>
      </c>
      <c r="E3029" s="4">
        <v>0.23819444444444446</v>
      </c>
      <c r="F3029" t="s">
        <v>3621</v>
      </c>
      <c r="G3029">
        <v>3</v>
      </c>
      <c r="H3029">
        <v>2019</v>
      </c>
      <c r="I3029">
        <v>9</v>
      </c>
      <c r="J3029">
        <v>4</v>
      </c>
      <c r="K3029">
        <v>0</v>
      </c>
      <c r="L3029">
        <v>0</v>
      </c>
      <c r="M3029">
        <v>3</v>
      </c>
      <c r="N3029">
        <v>0</v>
      </c>
      <c r="O3029">
        <v>0</v>
      </c>
      <c r="P3029">
        <v>0</v>
      </c>
      <c r="Q3029">
        <v>0</v>
      </c>
      <c r="R3029">
        <v>1</v>
      </c>
      <c r="S3029">
        <v>0</v>
      </c>
      <c r="T3029" t="s">
        <v>4386</v>
      </c>
      <c r="U3029" t="s">
        <v>12</v>
      </c>
      <c r="V3029" t="s">
        <v>1938</v>
      </c>
      <c r="W3029" t="s">
        <v>4</v>
      </c>
      <c r="X3029">
        <v>1</v>
      </c>
      <c r="Y3029" t="s">
        <v>5</v>
      </c>
      <c r="Z3029">
        <v>220</v>
      </c>
      <c r="AA3029">
        <v>79</v>
      </c>
      <c r="AB3029" t="s">
        <v>102</v>
      </c>
      <c r="AC3029" t="s">
        <v>103</v>
      </c>
      <c r="AD3029">
        <v>110077</v>
      </c>
      <c r="AE3029" t="s">
        <v>115</v>
      </c>
      <c r="AF3029">
        <v>299</v>
      </c>
      <c r="AG3029" t="s">
        <v>1889</v>
      </c>
      <c r="AH3029" t="s">
        <v>1890</v>
      </c>
      <c r="AI3029">
        <v>18</v>
      </c>
      <c r="AJ3029">
        <v>39.6</v>
      </c>
      <c r="AK3029">
        <v>180.4</v>
      </c>
      <c r="AL3029" s="8">
        <f t="shared" si="47"/>
        <v>115981</v>
      </c>
    </row>
    <row r="3030" spans="1:38">
      <c r="A3030">
        <v>3029</v>
      </c>
      <c r="B3030" s="2">
        <v>43712.294444444444</v>
      </c>
      <c r="C3030" s="2"/>
      <c r="D3030" s="3">
        <v>43564</v>
      </c>
      <c r="E3030" s="4">
        <v>0.25277777777777777</v>
      </c>
      <c r="F3030" t="s">
        <v>3621</v>
      </c>
      <c r="G3030">
        <v>3</v>
      </c>
      <c r="H3030">
        <v>2019</v>
      </c>
      <c r="I3030">
        <v>9</v>
      </c>
      <c r="J3030">
        <v>4</v>
      </c>
      <c r="K3030">
        <v>0</v>
      </c>
      <c r="L3030">
        <v>0</v>
      </c>
      <c r="M3030">
        <v>3</v>
      </c>
      <c r="N3030">
        <v>0</v>
      </c>
      <c r="O3030">
        <v>1</v>
      </c>
      <c r="P3030">
        <v>0</v>
      </c>
      <c r="Q3030">
        <v>0</v>
      </c>
      <c r="R3030">
        <v>0</v>
      </c>
      <c r="S3030">
        <v>0</v>
      </c>
      <c r="T3030" t="s">
        <v>4298</v>
      </c>
      <c r="U3030" t="s">
        <v>12</v>
      </c>
      <c r="V3030" t="s">
        <v>642</v>
      </c>
      <c r="W3030" t="s">
        <v>4</v>
      </c>
      <c r="X3030">
        <v>1</v>
      </c>
      <c r="Y3030" t="s">
        <v>5</v>
      </c>
      <c r="Z3030">
        <v>638</v>
      </c>
      <c r="AA3030">
        <v>79</v>
      </c>
      <c r="AB3030" t="s">
        <v>148</v>
      </c>
      <c r="AC3030" t="s">
        <v>62</v>
      </c>
      <c r="AD3030">
        <v>201310</v>
      </c>
      <c r="AE3030" t="s">
        <v>8</v>
      </c>
      <c r="AF3030">
        <v>718</v>
      </c>
      <c r="AG3030" t="s">
        <v>644</v>
      </c>
      <c r="AH3030" t="s">
        <v>645</v>
      </c>
      <c r="AI3030">
        <v>13</v>
      </c>
      <c r="AJ3030">
        <v>83.004999999999995</v>
      </c>
      <c r="AK3030">
        <v>555.495</v>
      </c>
      <c r="AL3030" s="8">
        <f t="shared" si="47"/>
        <v>208465.5</v>
      </c>
    </row>
    <row r="3031" spans="1:38">
      <c r="A3031">
        <v>3030</v>
      </c>
      <c r="B3031" s="2">
        <v>43712.379861111112</v>
      </c>
      <c r="C3031" s="2"/>
      <c r="D3031" s="3">
        <v>43564</v>
      </c>
      <c r="E3031" s="4">
        <v>0.33819444444444446</v>
      </c>
      <c r="F3031" t="s">
        <v>3621</v>
      </c>
      <c r="G3031">
        <v>3</v>
      </c>
      <c r="H3031">
        <v>2019</v>
      </c>
      <c r="I3031">
        <v>9</v>
      </c>
      <c r="J3031">
        <v>4</v>
      </c>
      <c r="K3031">
        <v>0</v>
      </c>
      <c r="L3031">
        <v>0</v>
      </c>
      <c r="M3031">
        <v>3</v>
      </c>
      <c r="N3031">
        <v>0</v>
      </c>
      <c r="O3031">
        <v>1</v>
      </c>
      <c r="P3031">
        <v>0</v>
      </c>
      <c r="Q3031">
        <v>0</v>
      </c>
      <c r="R3031">
        <v>0</v>
      </c>
      <c r="S3031">
        <v>0</v>
      </c>
      <c r="T3031" t="s">
        <v>4387</v>
      </c>
      <c r="U3031" t="s">
        <v>12</v>
      </c>
      <c r="V3031" t="s">
        <v>2089</v>
      </c>
      <c r="W3031" t="s">
        <v>4</v>
      </c>
      <c r="X3031">
        <v>1</v>
      </c>
      <c r="Y3031" t="s">
        <v>5</v>
      </c>
      <c r="Z3031">
        <v>285</v>
      </c>
      <c r="AA3031">
        <v>79</v>
      </c>
      <c r="AB3031" t="s">
        <v>517</v>
      </c>
      <c r="AC3031" t="s">
        <v>62</v>
      </c>
      <c r="AD3031">
        <v>201005</v>
      </c>
      <c r="AE3031" t="s">
        <v>897</v>
      </c>
      <c r="AF3031">
        <v>364</v>
      </c>
      <c r="AG3031" t="s">
        <v>1889</v>
      </c>
      <c r="AH3031" t="s">
        <v>2007</v>
      </c>
      <c r="AI3031">
        <v>18</v>
      </c>
      <c r="AJ3031">
        <v>51.3</v>
      </c>
      <c r="AK3031">
        <v>233.7</v>
      </c>
      <c r="AL3031" s="8">
        <f t="shared" si="47"/>
        <v>207106</v>
      </c>
    </row>
    <row r="3032" spans="1:38">
      <c r="A3032">
        <v>3031</v>
      </c>
      <c r="B3032" s="2">
        <v>43712.659722222219</v>
      </c>
      <c r="C3032" s="2"/>
      <c r="D3032" s="3">
        <v>43564</v>
      </c>
      <c r="E3032" s="4">
        <v>0.61805555555555558</v>
      </c>
      <c r="F3032" t="s">
        <v>3621</v>
      </c>
      <c r="G3032">
        <v>3</v>
      </c>
      <c r="H3032">
        <v>2019</v>
      </c>
      <c r="I3032">
        <v>9</v>
      </c>
      <c r="J3032">
        <v>4</v>
      </c>
      <c r="K3032">
        <v>0</v>
      </c>
      <c r="L3032">
        <v>0</v>
      </c>
      <c r="M3032">
        <v>3</v>
      </c>
      <c r="N3032">
        <v>0</v>
      </c>
      <c r="O3032">
        <v>0</v>
      </c>
      <c r="P3032">
        <v>1</v>
      </c>
      <c r="Q3032">
        <v>0</v>
      </c>
      <c r="R3032">
        <v>0</v>
      </c>
      <c r="S3032">
        <v>1</v>
      </c>
      <c r="T3032" t="s">
        <v>4272</v>
      </c>
      <c r="U3032" t="s">
        <v>2</v>
      </c>
      <c r="V3032" t="s">
        <v>3950</v>
      </c>
      <c r="W3032" t="s">
        <v>4</v>
      </c>
      <c r="X3032">
        <v>1</v>
      </c>
      <c r="Y3032" t="s">
        <v>5</v>
      </c>
      <c r="Z3032">
        <v>240</v>
      </c>
      <c r="AA3032">
        <v>89</v>
      </c>
      <c r="AB3032" t="s">
        <v>220</v>
      </c>
      <c r="AC3032" t="s">
        <v>75</v>
      </c>
      <c r="AD3032">
        <v>411041</v>
      </c>
      <c r="AE3032" t="s">
        <v>115</v>
      </c>
      <c r="AF3032">
        <v>329</v>
      </c>
      <c r="AG3032" t="s">
        <v>1889</v>
      </c>
      <c r="AH3032" t="s">
        <v>2007</v>
      </c>
      <c r="AI3032">
        <v>18</v>
      </c>
      <c r="AJ3032">
        <v>43.2</v>
      </c>
      <c r="AK3032">
        <v>196.8</v>
      </c>
      <c r="AL3032" s="8">
        <f t="shared" si="47"/>
        <v>417029</v>
      </c>
    </row>
    <row r="3033" spans="1:38">
      <c r="A3033">
        <v>3032</v>
      </c>
      <c r="B3033" s="2">
        <v>43713.292361111111</v>
      </c>
      <c r="C3033" s="2"/>
      <c r="D3033" s="3">
        <v>43594</v>
      </c>
      <c r="E3033" s="4">
        <v>0.25069444444444444</v>
      </c>
      <c r="F3033" t="s">
        <v>3621</v>
      </c>
      <c r="G3033">
        <v>3</v>
      </c>
      <c r="H3033">
        <v>2019</v>
      </c>
      <c r="I3033">
        <v>9</v>
      </c>
      <c r="J3033">
        <v>5</v>
      </c>
      <c r="K3033">
        <v>0</v>
      </c>
      <c r="L3033">
        <v>0</v>
      </c>
      <c r="M3033">
        <v>4</v>
      </c>
      <c r="N3033">
        <v>0</v>
      </c>
      <c r="O3033">
        <v>1</v>
      </c>
      <c r="P3033">
        <v>0</v>
      </c>
      <c r="Q3033">
        <v>0</v>
      </c>
      <c r="R3033">
        <v>0</v>
      </c>
      <c r="S3033">
        <v>0</v>
      </c>
      <c r="T3033" t="s">
        <v>4388</v>
      </c>
      <c r="U3033" t="s">
        <v>12</v>
      </c>
      <c r="V3033" t="s">
        <v>2258</v>
      </c>
      <c r="W3033" t="s">
        <v>4</v>
      </c>
      <c r="X3033">
        <v>1</v>
      </c>
      <c r="Y3033" t="s">
        <v>5</v>
      </c>
      <c r="Z3033">
        <v>175</v>
      </c>
      <c r="AA3033">
        <v>89</v>
      </c>
      <c r="AB3033" t="s">
        <v>3754</v>
      </c>
      <c r="AC3033" t="s">
        <v>231</v>
      </c>
      <c r="AD3033">
        <v>734013</v>
      </c>
      <c r="AE3033" t="s">
        <v>897</v>
      </c>
      <c r="AF3033">
        <v>264</v>
      </c>
      <c r="AG3033" t="s">
        <v>1889</v>
      </c>
      <c r="AH3033" t="s">
        <v>2007</v>
      </c>
      <c r="AI3033">
        <v>18</v>
      </c>
      <c r="AJ3033">
        <v>31.5</v>
      </c>
      <c r="AK3033">
        <v>143.5</v>
      </c>
      <c r="AL3033" s="8">
        <f t="shared" si="47"/>
        <v>739808</v>
      </c>
    </row>
    <row r="3034" spans="1:38">
      <c r="A3034">
        <v>3033</v>
      </c>
      <c r="B3034" s="2">
        <v>43713.331250000003</v>
      </c>
      <c r="C3034" s="2"/>
      <c r="D3034" s="3">
        <v>43594</v>
      </c>
      <c r="E3034" s="4">
        <v>0.28958333333333336</v>
      </c>
      <c r="F3034" t="s">
        <v>3621</v>
      </c>
      <c r="G3034">
        <v>3</v>
      </c>
      <c r="H3034">
        <v>2019</v>
      </c>
      <c r="I3034">
        <v>9</v>
      </c>
      <c r="J3034">
        <v>5</v>
      </c>
      <c r="K3034">
        <v>0</v>
      </c>
      <c r="L3034">
        <v>0</v>
      </c>
      <c r="M3034">
        <v>4</v>
      </c>
      <c r="N3034">
        <v>0</v>
      </c>
      <c r="O3034">
        <v>1</v>
      </c>
      <c r="P3034">
        <v>0</v>
      </c>
      <c r="Q3034">
        <v>0</v>
      </c>
      <c r="R3034">
        <v>0</v>
      </c>
      <c r="S3034">
        <v>0</v>
      </c>
      <c r="T3034" t="s">
        <v>4389</v>
      </c>
      <c r="U3034" t="s">
        <v>12</v>
      </c>
      <c r="V3034" t="s">
        <v>642</v>
      </c>
      <c r="W3034" t="s">
        <v>4</v>
      </c>
      <c r="X3034">
        <v>1</v>
      </c>
      <c r="Y3034" t="s">
        <v>5</v>
      </c>
      <c r="Z3034">
        <v>638</v>
      </c>
      <c r="AA3034">
        <v>89</v>
      </c>
      <c r="AB3034" t="s">
        <v>339</v>
      </c>
      <c r="AC3034" t="s">
        <v>15</v>
      </c>
      <c r="AD3034">
        <v>600107</v>
      </c>
      <c r="AE3034" t="s">
        <v>8</v>
      </c>
      <c r="AF3034">
        <v>728</v>
      </c>
      <c r="AG3034" t="s">
        <v>644</v>
      </c>
      <c r="AH3034" t="s">
        <v>645</v>
      </c>
      <c r="AI3034">
        <v>13</v>
      </c>
      <c r="AJ3034">
        <v>83.004999999999995</v>
      </c>
      <c r="AK3034">
        <v>555.495</v>
      </c>
      <c r="AL3034" s="8">
        <f t="shared" si="47"/>
        <v>607288.5</v>
      </c>
    </row>
    <row r="3035" spans="1:38">
      <c r="A3035">
        <v>3034</v>
      </c>
      <c r="B3035" s="2">
        <v>43713.34375</v>
      </c>
      <c r="C3035" s="2"/>
      <c r="D3035" s="3">
        <v>43594</v>
      </c>
      <c r="E3035" s="4">
        <v>0.30208333333333331</v>
      </c>
      <c r="F3035" t="s">
        <v>3621</v>
      </c>
      <c r="G3035">
        <v>3</v>
      </c>
      <c r="H3035">
        <v>2019</v>
      </c>
      <c r="I3035">
        <v>9</v>
      </c>
      <c r="J3035">
        <v>5</v>
      </c>
      <c r="K3035">
        <v>0</v>
      </c>
      <c r="L3035">
        <v>0</v>
      </c>
      <c r="M3035">
        <v>4</v>
      </c>
      <c r="N3035">
        <v>0</v>
      </c>
      <c r="O3035">
        <v>1</v>
      </c>
      <c r="P3035">
        <v>0</v>
      </c>
      <c r="Q3035">
        <v>0</v>
      </c>
      <c r="R3035">
        <v>0</v>
      </c>
      <c r="S3035">
        <v>0</v>
      </c>
      <c r="T3035" t="s">
        <v>4390</v>
      </c>
      <c r="U3035" t="s">
        <v>12</v>
      </c>
      <c r="V3035" t="s">
        <v>4391</v>
      </c>
      <c r="W3035" t="s">
        <v>4</v>
      </c>
      <c r="X3035">
        <v>1</v>
      </c>
      <c r="Y3035" t="s">
        <v>5</v>
      </c>
      <c r="Z3035">
        <v>405</v>
      </c>
      <c r="AA3035">
        <v>79</v>
      </c>
      <c r="AB3035" t="s">
        <v>102</v>
      </c>
      <c r="AC3035" t="s">
        <v>103</v>
      </c>
      <c r="AD3035">
        <v>110023</v>
      </c>
      <c r="AE3035" t="s">
        <v>16</v>
      </c>
      <c r="AF3035">
        <v>484</v>
      </c>
      <c r="AG3035" t="s">
        <v>4392</v>
      </c>
      <c r="AH3035" t="s">
        <v>4393</v>
      </c>
      <c r="AI3035">
        <v>17</v>
      </c>
      <c r="AJ3035">
        <v>68.849999999999994</v>
      </c>
      <c r="AK3035">
        <v>336.15</v>
      </c>
      <c r="AL3035" s="8">
        <f t="shared" si="47"/>
        <v>116489</v>
      </c>
    </row>
    <row r="3036" spans="1:38">
      <c r="A3036">
        <v>3035</v>
      </c>
      <c r="B3036" s="2">
        <v>43713.365277777775</v>
      </c>
      <c r="C3036" s="2"/>
      <c r="D3036" s="3">
        <v>43594</v>
      </c>
      <c r="E3036" s="4">
        <v>0.32361111111111113</v>
      </c>
      <c r="F3036" t="s">
        <v>3621</v>
      </c>
      <c r="G3036">
        <v>3</v>
      </c>
      <c r="H3036">
        <v>2019</v>
      </c>
      <c r="I3036">
        <v>9</v>
      </c>
      <c r="J3036">
        <v>5</v>
      </c>
      <c r="K3036">
        <v>0</v>
      </c>
      <c r="L3036">
        <v>0</v>
      </c>
      <c r="M3036">
        <v>4</v>
      </c>
      <c r="N3036">
        <v>0</v>
      </c>
      <c r="O3036">
        <v>1</v>
      </c>
      <c r="P3036">
        <v>0</v>
      </c>
      <c r="Q3036">
        <v>0</v>
      </c>
      <c r="R3036">
        <v>0</v>
      </c>
      <c r="S3036">
        <v>0</v>
      </c>
      <c r="T3036" t="s">
        <v>2469</v>
      </c>
      <c r="U3036" t="s">
        <v>12</v>
      </c>
      <c r="V3036" t="s">
        <v>2258</v>
      </c>
      <c r="W3036" t="s">
        <v>4</v>
      </c>
      <c r="X3036">
        <v>1</v>
      </c>
      <c r="Y3036" t="s">
        <v>5</v>
      </c>
      <c r="Z3036">
        <v>175</v>
      </c>
      <c r="AA3036">
        <v>89</v>
      </c>
      <c r="AB3036" t="s">
        <v>1271</v>
      </c>
      <c r="AC3036" t="s">
        <v>125</v>
      </c>
      <c r="AD3036">
        <v>122050</v>
      </c>
      <c r="AE3036" t="s">
        <v>897</v>
      </c>
      <c r="AF3036">
        <v>264</v>
      </c>
      <c r="AG3036" t="s">
        <v>1889</v>
      </c>
      <c r="AH3036" t="s">
        <v>2007</v>
      </c>
      <c r="AI3036">
        <v>18</v>
      </c>
      <c r="AJ3036">
        <v>31.5</v>
      </c>
      <c r="AK3036">
        <v>143.5</v>
      </c>
      <c r="AL3036" s="8">
        <f t="shared" si="47"/>
        <v>127848</v>
      </c>
    </row>
    <row r="3037" spans="1:38">
      <c r="A3037">
        <v>3036</v>
      </c>
      <c r="B3037" s="2">
        <v>43713.383333333331</v>
      </c>
      <c r="C3037" s="2"/>
      <c r="D3037" s="3">
        <v>43594</v>
      </c>
      <c r="E3037" s="4">
        <v>0.34166666666666662</v>
      </c>
      <c r="F3037" t="s">
        <v>3621</v>
      </c>
      <c r="G3037">
        <v>3</v>
      </c>
      <c r="H3037">
        <v>2019</v>
      </c>
      <c r="I3037">
        <v>9</v>
      </c>
      <c r="J3037">
        <v>5</v>
      </c>
      <c r="K3037">
        <v>0</v>
      </c>
      <c r="L3037">
        <v>0</v>
      </c>
      <c r="M3037">
        <v>4</v>
      </c>
      <c r="N3037">
        <v>0</v>
      </c>
      <c r="O3037">
        <v>1</v>
      </c>
      <c r="P3037">
        <v>0</v>
      </c>
      <c r="Q3037">
        <v>0</v>
      </c>
      <c r="R3037">
        <v>0</v>
      </c>
      <c r="S3037">
        <v>0</v>
      </c>
      <c r="T3037" t="s">
        <v>4013</v>
      </c>
      <c r="U3037" t="s">
        <v>12</v>
      </c>
      <c r="V3037" t="s">
        <v>2258</v>
      </c>
      <c r="W3037" t="s">
        <v>4</v>
      </c>
      <c r="X3037">
        <v>1</v>
      </c>
      <c r="Y3037" t="s">
        <v>5</v>
      </c>
      <c r="Z3037">
        <v>175</v>
      </c>
      <c r="AA3037">
        <v>89</v>
      </c>
      <c r="AB3037" t="s">
        <v>4012</v>
      </c>
      <c r="AC3037" t="s">
        <v>78</v>
      </c>
      <c r="AD3037">
        <v>323001</v>
      </c>
      <c r="AE3037" t="s">
        <v>897</v>
      </c>
      <c r="AF3037">
        <v>264</v>
      </c>
      <c r="AG3037" t="s">
        <v>1889</v>
      </c>
      <c r="AH3037" t="s">
        <v>2007</v>
      </c>
      <c r="AI3037">
        <v>18</v>
      </c>
      <c r="AJ3037">
        <v>31.5</v>
      </c>
      <c r="AK3037">
        <v>143.5</v>
      </c>
      <c r="AL3037" s="8">
        <f t="shared" si="47"/>
        <v>328800</v>
      </c>
    </row>
    <row r="3038" spans="1:38">
      <c r="A3038">
        <v>3037</v>
      </c>
      <c r="B3038" s="2">
        <v>43713.455555555556</v>
      </c>
      <c r="C3038" s="2"/>
      <c r="D3038" s="3">
        <v>43594</v>
      </c>
      <c r="E3038" s="4">
        <v>0.41388888888888892</v>
      </c>
      <c r="F3038" t="s">
        <v>3621</v>
      </c>
      <c r="G3038">
        <v>3</v>
      </c>
      <c r="H3038">
        <v>2019</v>
      </c>
      <c r="I3038">
        <v>9</v>
      </c>
      <c r="J3038">
        <v>5</v>
      </c>
      <c r="K3038">
        <v>0</v>
      </c>
      <c r="L3038">
        <v>0</v>
      </c>
      <c r="M3038">
        <v>4</v>
      </c>
      <c r="N3038">
        <v>0</v>
      </c>
      <c r="O3038">
        <v>1</v>
      </c>
      <c r="P3038">
        <v>0</v>
      </c>
      <c r="Q3038">
        <v>0</v>
      </c>
      <c r="R3038">
        <v>0</v>
      </c>
      <c r="S3038">
        <v>0</v>
      </c>
      <c r="T3038" t="s">
        <v>4394</v>
      </c>
      <c r="U3038" t="s">
        <v>12</v>
      </c>
      <c r="V3038" t="s">
        <v>2258</v>
      </c>
      <c r="W3038" t="s">
        <v>4</v>
      </c>
      <c r="X3038">
        <v>1</v>
      </c>
      <c r="Y3038" t="s">
        <v>5</v>
      </c>
      <c r="Z3038">
        <v>175</v>
      </c>
      <c r="AA3038">
        <v>89</v>
      </c>
      <c r="AB3038" t="s">
        <v>4395</v>
      </c>
      <c r="AC3038" t="s">
        <v>75</v>
      </c>
      <c r="AD3038">
        <v>445302</v>
      </c>
      <c r="AE3038" t="s">
        <v>897</v>
      </c>
      <c r="AF3038">
        <v>264</v>
      </c>
      <c r="AG3038" t="s">
        <v>1889</v>
      </c>
      <c r="AH3038" t="s">
        <v>2007</v>
      </c>
      <c r="AI3038">
        <v>18</v>
      </c>
      <c r="AJ3038">
        <v>31.5</v>
      </c>
      <c r="AK3038">
        <v>143.5</v>
      </c>
      <c r="AL3038" s="8">
        <f t="shared" si="47"/>
        <v>451102</v>
      </c>
    </row>
    <row r="3039" spans="1:38">
      <c r="A3039">
        <v>3038</v>
      </c>
      <c r="B3039" s="2">
        <v>43713.46875</v>
      </c>
      <c r="C3039" s="2"/>
      <c r="D3039" s="3">
        <v>43594</v>
      </c>
      <c r="E3039" s="4">
        <v>0.42708333333333331</v>
      </c>
      <c r="F3039" t="s">
        <v>3621</v>
      </c>
      <c r="G3039">
        <v>3</v>
      </c>
      <c r="H3039">
        <v>2019</v>
      </c>
      <c r="I3039">
        <v>9</v>
      </c>
      <c r="J3039">
        <v>5</v>
      </c>
      <c r="K3039">
        <v>0</v>
      </c>
      <c r="L3039">
        <v>0</v>
      </c>
      <c r="M3039">
        <v>4</v>
      </c>
      <c r="N3039">
        <v>0</v>
      </c>
      <c r="O3039">
        <v>1</v>
      </c>
      <c r="P3039">
        <v>0</v>
      </c>
      <c r="Q3039">
        <v>0</v>
      </c>
      <c r="R3039">
        <v>0</v>
      </c>
      <c r="S3039">
        <v>1</v>
      </c>
      <c r="T3039" t="s">
        <v>3174</v>
      </c>
      <c r="U3039" t="s">
        <v>2</v>
      </c>
      <c r="V3039" t="s">
        <v>642</v>
      </c>
      <c r="W3039" t="s">
        <v>4</v>
      </c>
      <c r="X3039">
        <v>1</v>
      </c>
      <c r="Y3039" t="s">
        <v>5</v>
      </c>
      <c r="Z3039">
        <v>638</v>
      </c>
      <c r="AA3039">
        <v>89</v>
      </c>
      <c r="AB3039" t="s">
        <v>257</v>
      </c>
      <c r="AC3039" t="s">
        <v>62</v>
      </c>
      <c r="AD3039">
        <v>201301</v>
      </c>
      <c r="AE3039" t="s">
        <v>8</v>
      </c>
      <c r="AF3039">
        <v>728</v>
      </c>
      <c r="AG3039" t="s">
        <v>644</v>
      </c>
      <c r="AH3039" t="s">
        <v>645</v>
      </c>
      <c r="AI3039">
        <v>13</v>
      </c>
      <c r="AJ3039">
        <v>83.004999999999995</v>
      </c>
      <c r="AK3039">
        <v>555.495</v>
      </c>
      <c r="AL3039" s="8">
        <f t="shared" si="47"/>
        <v>208488.5</v>
      </c>
    </row>
    <row r="3040" spans="1:38">
      <c r="A3040">
        <v>3039</v>
      </c>
      <c r="B3040" s="2">
        <v>43713.654861111114</v>
      </c>
      <c r="C3040" s="2"/>
      <c r="D3040" s="3">
        <v>43594</v>
      </c>
      <c r="E3040" s="4">
        <v>0.61319444444444449</v>
      </c>
      <c r="F3040" t="s">
        <v>3621</v>
      </c>
      <c r="G3040">
        <v>3</v>
      </c>
      <c r="H3040">
        <v>2019</v>
      </c>
      <c r="I3040">
        <v>9</v>
      </c>
      <c r="J3040">
        <v>5</v>
      </c>
      <c r="K3040">
        <v>0</v>
      </c>
      <c r="L3040">
        <v>0</v>
      </c>
      <c r="M3040">
        <v>4</v>
      </c>
      <c r="N3040">
        <v>0</v>
      </c>
      <c r="O3040">
        <v>0</v>
      </c>
      <c r="P3040">
        <v>1</v>
      </c>
      <c r="Q3040">
        <v>0</v>
      </c>
      <c r="R3040">
        <v>0</v>
      </c>
      <c r="S3040">
        <v>0</v>
      </c>
      <c r="T3040" t="s">
        <v>4396</v>
      </c>
      <c r="U3040" t="s">
        <v>12</v>
      </c>
      <c r="V3040" t="s">
        <v>642</v>
      </c>
      <c r="W3040" t="s">
        <v>4</v>
      </c>
      <c r="X3040">
        <v>1</v>
      </c>
      <c r="Y3040" t="s">
        <v>5</v>
      </c>
      <c r="Z3040">
        <v>638</v>
      </c>
      <c r="AA3040">
        <v>89</v>
      </c>
      <c r="AB3040" t="s">
        <v>1414</v>
      </c>
      <c r="AC3040" t="s">
        <v>50</v>
      </c>
      <c r="AD3040">
        <v>497001</v>
      </c>
      <c r="AE3040" t="s">
        <v>8</v>
      </c>
      <c r="AF3040">
        <v>728</v>
      </c>
      <c r="AG3040" t="s">
        <v>644</v>
      </c>
      <c r="AH3040" t="s">
        <v>645</v>
      </c>
      <c r="AI3040">
        <v>13</v>
      </c>
      <c r="AJ3040">
        <v>83.004999999999995</v>
      </c>
      <c r="AK3040">
        <v>555.495</v>
      </c>
      <c r="AL3040" s="8">
        <f t="shared" si="47"/>
        <v>504188.5</v>
      </c>
    </row>
    <row r="3041" spans="1:38">
      <c r="A3041">
        <v>3040</v>
      </c>
      <c r="B3041" s="2">
        <v>43713.666666666664</v>
      </c>
      <c r="C3041" s="2"/>
      <c r="D3041" s="3">
        <v>43594</v>
      </c>
      <c r="E3041" s="4">
        <v>0.625</v>
      </c>
      <c r="F3041" t="s">
        <v>3621</v>
      </c>
      <c r="G3041">
        <v>3</v>
      </c>
      <c r="H3041">
        <v>2019</v>
      </c>
      <c r="I3041">
        <v>9</v>
      </c>
      <c r="J3041">
        <v>5</v>
      </c>
      <c r="K3041">
        <v>0</v>
      </c>
      <c r="L3041">
        <v>0</v>
      </c>
      <c r="M3041">
        <v>4</v>
      </c>
      <c r="N3041">
        <v>0</v>
      </c>
      <c r="O3041">
        <v>0</v>
      </c>
      <c r="P3041">
        <v>1</v>
      </c>
      <c r="Q3041">
        <v>0</v>
      </c>
      <c r="R3041">
        <v>0</v>
      </c>
      <c r="S3041">
        <v>0</v>
      </c>
      <c r="T3041" t="s">
        <v>1506</v>
      </c>
      <c r="U3041" t="s">
        <v>12</v>
      </c>
      <c r="V3041" t="s">
        <v>1938</v>
      </c>
      <c r="W3041" t="s">
        <v>4</v>
      </c>
      <c r="X3041">
        <v>1</v>
      </c>
      <c r="Y3041" t="s">
        <v>5</v>
      </c>
      <c r="Z3041">
        <v>220</v>
      </c>
      <c r="AA3041">
        <v>89</v>
      </c>
      <c r="AB3041" t="s">
        <v>1507</v>
      </c>
      <c r="AC3041" t="s">
        <v>682</v>
      </c>
      <c r="AD3041">
        <v>422212</v>
      </c>
      <c r="AE3041" t="s">
        <v>115</v>
      </c>
      <c r="AF3041">
        <v>309</v>
      </c>
      <c r="AG3041" t="s">
        <v>1889</v>
      </c>
      <c r="AH3041" t="s">
        <v>1890</v>
      </c>
      <c r="AI3041">
        <v>18</v>
      </c>
      <c r="AJ3041">
        <v>39.6</v>
      </c>
      <c r="AK3041">
        <v>180.4</v>
      </c>
      <c r="AL3041" s="8">
        <f t="shared" si="47"/>
        <v>428150</v>
      </c>
    </row>
    <row r="3042" spans="1:38">
      <c r="A3042">
        <v>3041</v>
      </c>
      <c r="B3042" s="2">
        <v>43713.691666666666</v>
      </c>
      <c r="C3042" s="2"/>
      <c r="D3042" s="3">
        <v>43594</v>
      </c>
      <c r="E3042" s="4">
        <v>0.65</v>
      </c>
      <c r="F3042" t="s">
        <v>3621</v>
      </c>
      <c r="G3042">
        <v>3</v>
      </c>
      <c r="H3042">
        <v>2019</v>
      </c>
      <c r="I3042">
        <v>9</v>
      </c>
      <c r="J3042">
        <v>5</v>
      </c>
      <c r="K3042">
        <v>0</v>
      </c>
      <c r="L3042">
        <v>0</v>
      </c>
      <c r="M3042">
        <v>4</v>
      </c>
      <c r="N3042">
        <v>0</v>
      </c>
      <c r="O3042">
        <v>0</v>
      </c>
      <c r="P3042">
        <v>1</v>
      </c>
      <c r="Q3042">
        <v>0</v>
      </c>
      <c r="R3042">
        <v>0</v>
      </c>
      <c r="S3042">
        <v>1</v>
      </c>
      <c r="T3042" t="s">
        <v>4131</v>
      </c>
      <c r="U3042" t="s">
        <v>2</v>
      </c>
      <c r="V3042" t="s">
        <v>2045</v>
      </c>
      <c r="W3042" t="s">
        <v>4</v>
      </c>
      <c r="X3042">
        <v>1</v>
      </c>
      <c r="Y3042" t="s">
        <v>5</v>
      </c>
      <c r="Z3042">
        <v>138</v>
      </c>
      <c r="AA3042">
        <v>89</v>
      </c>
      <c r="AB3042" t="s">
        <v>220</v>
      </c>
      <c r="AC3042" t="s">
        <v>75</v>
      </c>
      <c r="AD3042">
        <v>412115</v>
      </c>
      <c r="AE3042" t="s">
        <v>897</v>
      </c>
      <c r="AF3042">
        <v>227</v>
      </c>
      <c r="AG3042" t="s">
        <v>1889</v>
      </c>
      <c r="AH3042" t="s">
        <v>2007</v>
      </c>
      <c r="AI3042">
        <v>18</v>
      </c>
      <c r="AJ3042">
        <v>24.84</v>
      </c>
      <c r="AK3042">
        <v>113.16</v>
      </c>
      <c r="AL3042" s="8">
        <f t="shared" si="47"/>
        <v>417809</v>
      </c>
    </row>
    <row r="3043" spans="1:38">
      <c r="A3043">
        <v>3042</v>
      </c>
      <c r="B3043" s="2">
        <v>43713.701388888891</v>
      </c>
      <c r="C3043" s="2"/>
      <c r="D3043" s="3">
        <v>43594</v>
      </c>
      <c r="E3043" s="4">
        <v>0.65972222222222221</v>
      </c>
      <c r="F3043" t="s">
        <v>3621</v>
      </c>
      <c r="G3043">
        <v>3</v>
      </c>
      <c r="H3043">
        <v>2019</v>
      </c>
      <c r="I3043">
        <v>9</v>
      </c>
      <c r="J3043">
        <v>5</v>
      </c>
      <c r="K3043">
        <v>0</v>
      </c>
      <c r="L3043">
        <v>0</v>
      </c>
      <c r="M3043">
        <v>4</v>
      </c>
      <c r="N3043">
        <v>0</v>
      </c>
      <c r="O3043">
        <v>0</v>
      </c>
      <c r="P3043">
        <v>1</v>
      </c>
      <c r="Q3043">
        <v>0</v>
      </c>
      <c r="R3043">
        <v>0</v>
      </c>
      <c r="S3043">
        <v>1</v>
      </c>
      <c r="T3043" t="s">
        <v>4397</v>
      </c>
      <c r="U3043" t="s">
        <v>2</v>
      </c>
      <c r="V3043" t="s">
        <v>1938</v>
      </c>
      <c r="W3043" t="s">
        <v>4</v>
      </c>
      <c r="X3043">
        <v>1</v>
      </c>
      <c r="Y3043" t="s">
        <v>5</v>
      </c>
      <c r="Z3043">
        <v>220</v>
      </c>
      <c r="AA3043">
        <v>89</v>
      </c>
      <c r="AB3043" t="s">
        <v>220</v>
      </c>
      <c r="AC3043" t="s">
        <v>75</v>
      </c>
      <c r="AD3043">
        <v>411013</v>
      </c>
      <c r="AE3043" t="s">
        <v>115</v>
      </c>
      <c r="AF3043">
        <v>309</v>
      </c>
      <c r="AG3043" t="s">
        <v>1889</v>
      </c>
      <c r="AH3043" t="s">
        <v>1890</v>
      </c>
      <c r="AI3043">
        <v>18</v>
      </c>
      <c r="AJ3043">
        <v>39.6</v>
      </c>
      <c r="AK3043">
        <v>180.4</v>
      </c>
      <c r="AL3043" s="8">
        <f t="shared" si="47"/>
        <v>416954</v>
      </c>
    </row>
    <row r="3044" spans="1:38">
      <c r="A3044">
        <v>3043</v>
      </c>
      <c r="B3044" s="2">
        <v>43713.709027777775</v>
      </c>
      <c r="C3044" s="2"/>
      <c r="D3044" s="3">
        <v>43594</v>
      </c>
      <c r="E3044" s="4">
        <v>0.66736111111111107</v>
      </c>
      <c r="F3044" t="s">
        <v>3621</v>
      </c>
      <c r="G3044">
        <v>3</v>
      </c>
      <c r="H3044">
        <v>2019</v>
      </c>
      <c r="I3044">
        <v>9</v>
      </c>
      <c r="J3044">
        <v>5</v>
      </c>
      <c r="K3044">
        <v>0</v>
      </c>
      <c r="L3044">
        <v>0</v>
      </c>
      <c r="M3044">
        <v>4</v>
      </c>
      <c r="N3044">
        <v>0</v>
      </c>
      <c r="O3044">
        <v>0</v>
      </c>
      <c r="P3044">
        <v>0</v>
      </c>
      <c r="Q3044">
        <v>1</v>
      </c>
      <c r="R3044">
        <v>0</v>
      </c>
      <c r="S3044">
        <v>1</v>
      </c>
      <c r="T3044" t="s">
        <v>4131</v>
      </c>
      <c r="U3044" t="s">
        <v>2</v>
      </c>
      <c r="V3044" t="s">
        <v>1938</v>
      </c>
      <c r="W3044" t="s">
        <v>4</v>
      </c>
      <c r="X3044">
        <v>1</v>
      </c>
      <c r="Y3044" t="s">
        <v>5</v>
      </c>
      <c r="Z3044">
        <v>220</v>
      </c>
      <c r="AA3044">
        <v>89</v>
      </c>
      <c r="AB3044" t="s">
        <v>220</v>
      </c>
      <c r="AC3044" t="s">
        <v>75</v>
      </c>
      <c r="AD3044">
        <v>412115</v>
      </c>
      <c r="AE3044" t="s">
        <v>115</v>
      </c>
      <c r="AF3044">
        <v>309</v>
      </c>
      <c r="AG3044" t="s">
        <v>1889</v>
      </c>
      <c r="AH3044" t="s">
        <v>1890</v>
      </c>
      <c r="AI3044">
        <v>18</v>
      </c>
      <c r="AJ3044">
        <v>39.6</v>
      </c>
      <c r="AK3044">
        <v>180.4</v>
      </c>
      <c r="AL3044" s="8">
        <f t="shared" si="47"/>
        <v>418057</v>
      </c>
    </row>
    <row r="3045" spans="1:38">
      <c r="A3045">
        <v>3044</v>
      </c>
      <c r="B3045" s="2">
        <v>43713.742361111108</v>
      </c>
      <c r="C3045" s="2"/>
      <c r="D3045" s="3">
        <v>43594</v>
      </c>
      <c r="E3045" s="4">
        <v>0.7006944444444444</v>
      </c>
      <c r="F3045" t="s">
        <v>3621</v>
      </c>
      <c r="G3045">
        <v>3</v>
      </c>
      <c r="H3045">
        <v>2019</v>
      </c>
      <c r="I3045">
        <v>9</v>
      </c>
      <c r="J3045">
        <v>5</v>
      </c>
      <c r="K3045">
        <v>0</v>
      </c>
      <c r="L3045">
        <v>0</v>
      </c>
      <c r="M3045">
        <v>4</v>
      </c>
      <c r="N3045">
        <v>0</v>
      </c>
      <c r="O3045">
        <v>0</v>
      </c>
      <c r="P3045">
        <v>0</v>
      </c>
      <c r="Q3045">
        <v>1</v>
      </c>
      <c r="R3045">
        <v>0</v>
      </c>
      <c r="S3045">
        <v>1</v>
      </c>
      <c r="T3045" t="s">
        <v>4398</v>
      </c>
      <c r="U3045" t="s">
        <v>2</v>
      </c>
      <c r="V3045" t="s">
        <v>2258</v>
      </c>
      <c r="W3045" t="s">
        <v>4</v>
      </c>
      <c r="X3045">
        <v>1</v>
      </c>
      <c r="Y3045" t="s">
        <v>5</v>
      </c>
      <c r="Z3045">
        <v>175</v>
      </c>
      <c r="AA3045">
        <v>79</v>
      </c>
      <c r="AB3045" t="s">
        <v>4399</v>
      </c>
      <c r="AC3045" t="s">
        <v>62</v>
      </c>
      <c r="AD3045">
        <v>201007</v>
      </c>
      <c r="AE3045" t="s">
        <v>897</v>
      </c>
      <c r="AF3045">
        <v>254</v>
      </c>
      <c r="AG3045" t="s">
        <v>1889</v>
      </c>
      <c r="AH3045" t="s">
        <v>2007</v>
      </c>
      <c r="AI3045">
        <v>18</v>
      </c>
      <c r="AJ3045">
        <v>31.5</v>
      </c>
      <c r="AK3045">
        <v>143.5</v>
      </c>
      <c r="AL3045" s="8">
        <f t="shared" si="47"/>
        <v>206795</v>
      </c>
    </row>
    <row r="3046" spans="1:38">
      <c r="A3046">
        <v>3045</v>
      </c>
      <c r="B3046" s="2">
        <v>43713.772222222222</v>
      </c>
      <c r="C3046" s="2"/>
      <c r="D3046" s="3">
        <v>43594</v>
      </c>
      <c r="E3046" s="4">
        <v>0.73055555555555562</v>
      </c>
      <c r="F3046" t="s">
        <v>3621</v>
      </c>
      <c r="G3046">
        <v>3</v>
      </c>
      <c r="H3046">
        <v>2019</v>
      </c>
      <c r="I3046">
        <v>9</v>
      </c>
      <c r="J3046">
        <v>5</v>
      </c>
      <c r="K3046">
        <v>0</v>
      </c>
      <c r="L3046">
        <v>0</v>
      </c>
      <c r="M3046">
        <v>4</v>
      </c>
      <c r="N3046">
        <v>0</v>
      </c>
      <c r="O3046">
        <v>0</v>
      </c>
      <c r="P3046">
        <v>0</v>
      </c>
      <c r="Q3046">
        <v>1</v>
      </c>
      <c r="R3046">
        <v>0</v>
      </c>
      <c r="S3046">
        <v>0</v>
      </c>
      <c r="T3046" t="s">
        <v>4400</v>
      </c>
      <c r="U3046" t="s">
        <v>12</v>
      </c>
      <c r="V3046" t="s">
        <v>2258</v>
      </c>
      <c r="W3046" t="s">
        <v>4</v>
      </c>
      <c r="X3046">
        <v>1</v>
      </c>
      <c r="Y3046" t="s">
        <v>5</v>
      </c>
      <c r="Z3046">
        <v>175</v>
      </c>
      <c r="AA3046">
        <v>89</v>
      </c>
      <c r="AB3046" t="s">
        <v>2967</v>
      </c>
      <c r="AC3046" t="s">
        <v>212</v>
      </c>
      <c r="AD3046">
        <v>485005</v>
      </c>
      <c r="AE3046" t="s">
        <v>897</v>
      </c>
      <c r="AF3046">
        <v>264</v>
      </c>
      <c r="AG3046" t="s">
        <v>1889</v>
      </c>
      <c r="AH3046" t="s">
        <v>2007</v>
      </c>
      <c r="AI3046">
        <v>18</v>
      </c>
      <c r="AJ3046">
        <v>31.5</v>
      </c>
      <c r="AK3046">
        <v>143.5</v>
      </c>
      <c r="AL3046" s="8">
        <f t="shared" si="47"/>
        <v>490813</v>
      </c>
    </row>
    <row r="3047" spans="1:38">
      <c r="A3047">
        <v>3046</v>
      </c>
      <c r="B3047" s="2">
        <v>43714.316666666666</v>
      </c>
      <c r="C3047" s="2"/>
      <c r="D3047" s="3">
        <v>43625</v>
      </c>
      <c r="E3047" s="4">
        <v>0.27499999999999997</v>
      </c>
      <c r="F3047" t="s">
        <v>3621</v>
      </c>
      <c r="G3047">
        <v>3</v>
      </c>
      <c r="H3047">
        <v>2019</v>
      </c>
      <c r="I3047">
        <v>9</v>
      </c>
      <c r="J3047">
        <v>6</v>
      </c>
      <c r="K3047">
        <v>0</v>
      </c>
      <c r="L3047">
        <v>0</v>
      </c>
      <c r="M3047">
        <v>5</v>
      </c>
      <c r="N3047">
        <v>0</v>
      </c>
      <c r="O3047">
        <v>1</v>
      </c>
      <c r="P3047">
        <v>0</v>
      </c>
      <c r="Q3047">
        <v>0</v>
      </c>
      <c r="R3047">
        <v>0</v>
      </c>
      <c r="S3047">
        <v>0</v>
      </c>
      <c r="T3047" t="s">
        <v>2550</v>
      </c>
      <c r="U3047" t="s">
        <v>12</v>
      </c>
      <c r="V3047" t="s">
        <v>642</v>
      </c>
      <c r="W3047" t="s">
        <v>4</v>
      </c>
      <c r="X3047">
        <v>1</v>
      </c>
      <c r="Y3047" t="s">
        <v>5</v>
      </c>
      <c r="Z3047">
        <v>638</v>
      </c>
      <c r="AA3047">
        <v>89</v>
      </c>
      <c r="AB3047" t="s">
        <v>1014</v>
      </c>
      <c r="AC3047" t="s">
        <v>125</v>
      </c>
      <c r="AD3047">
        <v>125055</v>
      </c>
      <c r="AE3047" t="s">
        <v>8</v>
      </c>
      <c r="AF3047">
        <v>728</v>
      </c>
      <c r="AG3047" t="s">
        <v>644</v>
      </c>
      <c r="AH3047" t="s">
        <v>645</v>
      </c>
      <c r="AI3047">
        <v>13</v>
      </c>
      <c r="AJ3047">
        <v>83.004999999999995</v>
      </c>
      <c r="AK3047">
        <v>555.495</v>
      </c>
      <c r="AL3047" s="8">
        <f t="shared" si="47"/>
        <v>132251.5</v>
      </c>
    </row>
    <row r="3048" spans="1:38">
      <c r="A3048">
        <v>3047</v>
      </c>
      <c r="B3048" s="2">
        <v>43714.440972222219</v>
      </c>
      <c r="C3048" s="2"/>
      <c r="D3048" s="3">
        <v>43625</v>
      </c>
      <c r="E3048" s="4">
        <v>0.39930555555555558</v>
      </c>
      <c r="F3048" t="s">
        <v>3621</v>
      </c>
      <c r="G3048">
        <v>3</v>
      </c>
      <c r="H3048">
        <v>2019</v>
      </c>
      <c r="I3048">
        <v>9</v>
      </c>
      <c r="J3048">
        <v>6</v>
      </c>
      <c r="K3048">
        <v>0</v>
      </c>
      <c r="L3048">
        <v>0</v>
      </c>
      <c r="M3048">
        <v>5</v>
      </c>
      <c r="N3048">
        <v>0</v>
      </c>
      <c r="O3048">
        <v>1</v>
      </c>
      <c r="P3048">
        <v>0</v>
      </c>
      <c r="Q3048">
        <v>0</v>
      </c>
      <c r="R3048">
        <v>0</v>
      </c>
      <c r="S3048">
        <v>1</v>
      </c>
      <c r="T3048" t="s">
        <v>2699</v>
      </c>
      <c r="U3048" t="s">
        <v>2</v>
      </c>
      <c r="V3048" t="s">
        <v>4401</v>
      </c>
      <c r="W3048" t="s">
        <v>4</v>
      </c>
      <c r="X3048">
        <v>1</v>
      </c>
      <c r="Y3048" t="s">
        <v>5</v>
      </c>
      <c r="Z3048">
        <v>489</v>
      </c>
      <c r="AA3048">
        <v>79</v>
      </c>
      <c r="AB3048" t="s">
        <v>331</v>
      </c>
      <c r="AC3048" t="s">
        <v>62</v>
      </c>
      <c r="AD3048">
        <v>226016</v>
      </c>
      <c r="AE3048" t="s">
        <v>897</v>
      </c>
      <c r="AF3048">
        <v>568</v>
      </c>
      <c r="AG3048" t="s">
        <v>4402</v>
      </c>
      <c r="AH3048" t="s">
        <v>4403</v>
      </c>
      <c r="AI3048">
        <v>18</v>
      </c>
      <c r="AJ3048">
        <v>88.02</v>
      </c>
      <c r="AK3048">
        <v>400.98</v>
      </c>
      <c r="AL3048" s="8">
        <f t="shared" si="47"/>
        <v>232751</v>
      </c>
    </row>
    <row r="3049" spans="1:38">
      <c r="A3049">
        <v>3048</v>
      </c>
      <c r="B3049" s="2">
        <v>43714.479166666664</v>
      </c>
      <c r="C3049" s="2"/>
      <c r="D3049" s="3">
        <v>43625</v>
      </c>
      <c r="E3049" s="4">
        <v>0.4375</v>
      </c>
      <c r="F3049" t="s">
        <v>3621</v>
      </c>
      <c r="G3049">
        <v>3</v>
      </c>
      <c r="H3049">
        <v>2019</v>
      </c>
      <c r="I3049">
        <v>9</v>
      </c>
      <c r="J3049">
        <v>6</v>
      </c>
      <c r="K3049">
        <v>0</v>
      </c>
      <c r="L3049">
        <v>0</v>
      </c>
      <c r="M3049">
        <v>5</v>
      </c>
      <c r="N3049">
        <v>0</v>
      </c>
      <c r="O3049">
        <v>1</v>
      </c>
      <c r="P3049">
        <v>0</v>
      </c>
      <c r="Q3049">
        <v>0</v>
      </c>
      <c r="R3049">
        <v>0</v>
      </c>
      <c r="S3049">
        <v>1</v>
      </c>
      <c r="T3049" t="s">
        <v>4404</v>
      </c>
      <c r="U3049" t="s">
        <v>2</v>
      </c>
      <c r="V3049" t="s">
        <v>4401</v>
      </c>
      <c r="W3049" t="s">
        <v>4</v>
      </c>
      <c r="X3049">
        <v>1</v>
      </c>
      <c r="Y3049" t="s">
        <v>5</v>
      </c>
      <c r="Z3049">
        <v>489</v>
      </c>
      <c r="AA3049">
        <v>89</v>
      </c>
      <c r="AB3049" t="s">
        <v>80</v>
      </c>
      <c r="AC3049" t="s">
        <v>81</v>
      </c>
      <c r="AD3049">
        <v>394221</v>
      </c>
      <c r="AE3049" t="s">
        <v>897</v>
      </c>
      <c r="AF3049">
        <v>578</v>
      </c>
      <c r="AG3049" t="s">
        <v>4402</v>
      </c>
      <c r="AH3049" t="s">
        <v>4403</v>
      </c>
      <c r="AI3049">
        <v>18</v>
      </c>
      <c r="AJ3049">
        <v>88.02</v>
      </c>
      <c r="AK3049">
        <v>400.98</v>
      </c>
      <c r="AL3049" s="8">
        <f t="shared" si="47"/>
        <v>400977</v>
      </c>
    </row>
    <row r="3050" spans="1:38">
      <c r="A3050">
        <v>3049</v>
      </c>
      <c r="B3050" s="2">
        <v>43714.538194444445</v>
      </c>
      <c r="C3050" s="2"/>
      <c r="D3050" s="3">
        <v>43625</v>
      </c>
      <c r="E3050" s="4">
        <v>0.49652777777777773</v>
      </c>
      <c r="F3050" t="s">
        <v>3621</v>
      </c>
      <c r="G3050">
        <v>3</v>
      </c>
      <c r="H3050">
        <v>2019</v>
      </c>
      <c r="I3050">
        <v>9</v>
      </c>
      <c r="J3050">
        <v>6</v>
      </c>
      <c r="K3050">
        <v>0</v>
      </c>
      <c r="L3050">
        <v>0</v>
      </c>
      <c r="M3050">
        <v>5</v>
      </c>
      <c r="N3050">
        <v>0</v>
      </c>
      <c r="O3050">
        <v>1</v>
      </c>
      <c r="P3050">
        <v>0</v>
      </c>
      <c r="Q3050">
        <v>0</v>
      </c>
      <c r="R3050">
        <v>0</v>
      </c>
      <c r="S3050">
        <v>1</v>
      </c>
      <c r="T3050" t="s">
        <v>282</v>
      </c>
      <c r="U3050" t="s">
        <v>2</v>
      </c>
      <c r="V3050" t="s">
        <v>2258</v>
      </c>
      <c r="W3050" t="s">
        <v>4</v>
      </c>
      <c r="X3050">
        <v>1</v>
      </c>
      <c r="Y3050" t="s">
        <v>5</v>
      </c>
      <c r="Z3050">
        <v>175</v>
      </c>
      <c r="AA3050">
        <v>89</v>
      </c>
      <c r="AB3050" t="s">
        <v>186</v>
      </c>
      <c r="AC3050" t="s">
        <v>78</v>
      </c>
      <c r="AD3050">
        <v>324003</v>
      </c>
      <c r="AE3050" t="s">
        <v>897</v>
      </c>
      <c r="AF3050">
        <v>264</v>
      </c>
      <c r="AG3050" t="s">
        <v>1889</v>
      </c>
      <c r="AH3050" t="s">
        <v>2007</v>
      </c>
      <c r="AI3050">
        <v>18</v>
      </c>
      <c r="AJ3050">
        <v>31.5</v>
      </c>
      <c r="AK3050">
        <v>143.5</v>
      </c>
      <c r="AL3050" s="8">
        <f t="shared" si="47"/>
        <v>329818</v>
      </c>
    </row>
    <row r="3051" spans="1:38">
      <c r="A3051">
        <v>3050</v>
      </c>
      <c r="B3051" s="2">
        <v>43714.655555555553</v>
      </c>
      <c r="C3051" s="2"/>
      <c r="D3051" s="3">
        <v>43625</v>
      </c>
      <c r="E3051" s="4">
        <v>0.61388888888888882</v>
      </c>
      <c r="F3051" t="s">
        <v>3621</v>
      </c>
      <c r="G3051">
        <v>3</v>
      </c>
      <c r="H3051">
        <v>2019</v>
      </c>
      <c r="I3051">
        <v>9</v>
      </c>
      <c r="J3051">
        <v>6</v>
      </c>
      <c r="K3051">
        <v>0</v>
      </c>
      <c r="L3051">
        <v>0</v>
      </c>
      <c r="M3051">
        <v>5</v>
      </c>
      <c r="N3051">
        <v>0</v>
      </c>
      <c r="O3051">
        <v>0</v>
      </c>
      <c r="P3051">
        <v>1</v>
      </c>
      <c r="Q3051">
        <v>0</v>
      </c>
      <c r="R3051">
        <v>0</v>
      </c>
      <c r="S3051">
        <v>1</v>
      </c>
      <c r="T3051" t="s">
        <v>1453</v>
      </c>
      <c r="U3051" t="s">
        <v>2</v>
      </c>
      <c r="V3051" t="s">
        <v>2258</v>
      </c>
      <c r="W3051" t="s">
        <v>4</v>
      </c>
      <c r="X3051">
        <v>1</v>
      </c>
      <c r="Y3051" t="s">
        <v>5</v>
      </c>
      <c r="Z3051">
        <v>175</v>
      </c>
      <c r="AA3051">
        <v>89</v>
      </c>
      <c r="AB3051" t="s">
        <v>386</v>
      </c>
      <c r="AC3051" t="s">
        <v>78</v>
      </c>
      <c r="AD3051">
        <v>302028</v>
      </c>
      <c r="AE3051" t="s">
        <v>897</v>
      </c>
      <c r="AF3051">
        <v>264</v>
      </c>
      <c r="AG3051" t="s">
        <v>1889</v>
      </c>
      <c r="AH3051" t="s">
        <v>2007</v>
      </c>
      <c r="AI3051">
        <v>18</v>
      </c>
      <c r="AJ3051">
        <v>31.5</v>
      </c>
      <c r="AK3051">
        <v>143.5</v>
      </c>
      <c r="AL3051" s="8">
        <f t="shared" si="47"/>
        <v>307844</v>
      </c>
    </row>
    <row r="3052" spans="1:38">
      <c r="A3052">
        <v>3051</v>
      </c>
      <c r="B3052" s="2">
        <v>43714.656944444447</v>
      </c>
      <c r="C3052" s="2"/>
      <c r="D3052" s="3">
        <v>43625</v>
      </c>
      <c r="E3052" s="4">
        <v>0.61527777777777781</v>
      </c>
      <c r="F3052" t="s">
        <v>3621</v>
      </c>
      <c r="G3052">
        <v>3</v>
      </c>
      <c r="H3052">
        <v>2019</v>
      </c>
      <c r="I3052">
        <v>9</v>
      </c>
      <c r="J3052">
        <v>6</v>
      </c>
      <c r="K3052">
        <v>0</v>
      </c>
      <c r="L3052">
        <v>0</v>
      </c>
      <c r="M3052">
        <v>5</v>
      </c>
      <c r="N3052">
        <v>0</v>
      </c>
      <c r="O3052">
        <v>0</v>
      </c>
      <c r="P3052">
        <v>1</v>
      </c>
      <c r="Q3052">
        <v>0</v>
      </c>
      <c r="R3052">
        <v>0</v>
      </c>
      <c r="S3052">
        <v>0</v>
      </c>
      <c r="T3052" t="s">
        <v>4202</v>
      </c>
      <c r="U3052" t="s">
        <v>12</v>
      </c>
      <c r="V3052" t="s">
        <v>2045</v>
      </c>
      <c r="W3052" t="s">
        <v>4</v>
      </c>
      <c r="X3052">
        <v>1</v>
      </c>
      <c r="Y3052" t="s">
        <v>5</v>
      </c>
      <c r="Z3052">
        <v>138</v>
      </c>
      <c r="AA3052">
        <v>89</v>
      </c>
      <c r="AB3052" t="s">
        <v>89</v>
      </c>
      <c r="AC3052" t="s">
        <v>90</v>
      </c>
      <c r="AD3052">
        <v>560042</v>
      </c>
      <c r="AE3052" t="s">
        <v>897</v>
      </c>
      <c r="AF3052">
        <v>227</v>
      </c>
      <c r="AG3052" t="s">
        <v>1889</v>
      </c>
      <c r="AH3052" t="s">
        <v>2007</v>
      </c>
      <c r="AI3052">
        <v>18</v>
      </c>
      <c r="AJ3052">
        <v>24.84</v>
      </c>
      <c r="AK3052">
        <v>113.16</v>
      </c>
      <c r="AL3052" s="8">
        <f t="shared" si="47"/>
        <v>565747</v>
      </c>
    </row>
    <row r="3053" spans="1:38">
      <c r="A3053">
        <v>3052</v>
      </c>
      <c r="B3053" s="2">
        <v>43714.669444444444</v>
      </c>
      <c r="C3053" s="2"/>
      <c r="D3053" s="3">
        <v>43625</v>
      </c>
      <c r="E3053" s="4">
        <v>0.62777777777777777</v>
      </c>
      <c r="F3053" t="s">
        <v>3621</v>
      </c>
      <c r="G3053">
        <v>3</v>
      </c>
      <c r="H3053">
        <v>2019</v>
      </c>
      <c r="I3053">
        <v>9</v>
      </c>
      <c r="J3053">
        <v>6</v>
      </c>
      <c r="K3053">
        <v>0</v>
      </c>
      <c r="L3053">
        <v>0</v>
      </c>
      <c r="M3053">
        <v>5</v>
      </c>
      <c r="N3053">
        <v>0</v>
      </c>
      <c r="O3053">
        <v>0</v>
      </c>
      <c r="P3053">
        <v>1</v>
      </c>
      <c r="Q3053">
        <v>0</v>
      </c>
      <c r="R3053">
        <v>0</v>
      </c>
      <c r="S3053">
        <v>0</v>
      </c>
      <c r="T3053" t="s">
        <v>1459</v>
      </c>
      <c r="U3053" t="s">
        <v>12</v>
      </c>
      <c r="V3053" t="s">
        <v>2258</v>
      </c>
      <c r="W3053" t="s">
        <v>4</v>
      </c>
      <c r="X3053">
        <v>1</v>
      </c>
      <c r="Y3053" t="s">
        <v>5</v>
      </c>
      <c r="Z3053">
        <v>175</v>
      </c>
      <c r="AA3053">
        <v>89</v>
      </c>
      <c r="AB3053" t="s">
        <v>294</v>
      </c>
      <c r="AC3053" t="s">
        <v>212</v>
      </c>
      <c r="AD3053">
        <v>462003</v>
      </c>
      <c r="AE3053" t="s">
        <v>897</v>
      </c>
      <c r="AF3053">
        <v>264</v>
      </c>
      <c r="AG3053" t="s">
        <v>1889</v>
      </c>
      <c r="AH3053" t="s">
        <v>2007</v>
      </c>
      <c r="AI3053">
        <v>18</v>
      </c>
      <c r="AJ3053">
        <v>31.5</v>
      </c>
      <c r="AK3053">
        <v>143.5</v>
      </c>
      <c r="AL3053" s="8">
        <f t="shared" si="47"/>
        <v>467820</v>
      </c>
    </row>
    <row r="3054" spans="1:38">
      <c r="A3054">
        <v>3053</v>
      </c>
      <c r="B3054" s="2">
        <v>43715.005555555559</v>
      </c>
      <c r="C3054" s="2"/>
      <c r="D3054" s="3">
        <v>43625</v>
      </c>
      <c r="E3054" s="4">
        <v>0.96388888888888891</v>
      </c>
      <c r="F3054" t="s">
        <v>3621</v>
      </c>
      <c r="G3054">
        <v>3</v>
      </c>
      <c r="H3054">
        <v>2019</v>
      </c>
      <c r="I3054">
        <v>9</v>
      </c>
      <c r="J3054">
        <v>6</v>
      </c>
      <c r="K3054">
        <v>0</v>
      </c>
      <c r="L3054">
        <v>0</v>
      </c>
      <c r="M3054">
        <v>5</v>
      </c>
      <c r="N3054">
        <v>0</v>
      </c>
      <c r="O3054">
        <v>0</v>
      </c>
      <c r="P3054">
        <v>0</v>
      </c>
      <c r="Q3054">
        <v>0</v>
      </c>
      <c r="R3054">
        <v>1</v>
      </c>
      <c r="S3054">
        <v>1</v>
      </c>
      <c r="T3054" t="s">
        <v>4405</v>
      </c>
      <c r="U3054" t="s">
        <v>2</v>
      </c>
      <c r="V3054" t="s">
        <v>642</v>
      </c>
      <c r="W3054" t="s">
        <v>4</v>
      </c>
      <c r="X3054">
        <v>1</v>
      </c>
      <c r="Y3054" t="s">
        <v>5</v>
      </c>
      <c r="Z3054">
        <v>638</v>
      </c>
      <c r="AA3054">
        <v>89</v>
      </c>
      <c r="AB3054" t="s">
        <v>634</v>
      </c>
      <c r="AC3054" t="s">
        <v>453</v>
      </c>
      <c r="AD3054">
        <v>793003</v>
      </c>
      <c r="AE3054" t="s">
        <v>8</v>
      </c>
      <c r="AF3054">
        <v>728</v>
      </c>
      <c r="AG3054" t="s">
        <v>644</v>
      </c>
      <c r="AH3054" t="s">
        <v>645</v>
      </c>
      <c r="AI3054">
        <v>13</v>
      </c>
      <c r="AJ3054">
        <v>83.004999999999995</v>
      </c>
      <c r="AK3054">
        <v>555.495</v>
      </c>
      <c r="AL3054" s="8">
        <f t="shared" si="47"/>
        <v>800207.5</v>
      </c>
    </row>
    <row r="3055" spans="1:38">
      <c r="A3055">
        <v>3054</v>
      </c>
      <c r="B3055" s="2">
        <v>43715.086805555555</v>
      </c>
      <c r="C3055" s="2"/>
      <c r="D3055" s="3">
        <v>43655</v>
      </c>
      <c r="E3055" s="4">
        <v>4.5138888888888888E-2</v>
      </c>
      <c r="F3055" t="s">
        <v>3621</v>
      </c>
      <c r="G3055">
        <v>3</v>
      </c>
      <c r="H3055">
        <v>2019</v>
      </c>
      <c r="I3055">
        <v>9</v>
      </c>
      <c r="J3055">
        <v>7</v>
      </c>
      <c r="K3055">
        <v>0</v>
      </c>
      <c r="L3055">
        <v>0</v>
      </c>
      <c r="M3055">
        <v>6</v>
      </c>
      <c r="N3055">
        <v>0</v>
      </c>
      <c r="O3055">
        <v>0</v>
      </c>
      <c r="P3055">
        <v>0</v>
      </c>
      <c r="Q3055">
        <v>0</v>
      </c>
      <c r="R3055">
        <v>1</v>
      </c>
      <c r="S3055">
        <v>0</v>
      </c>
      <c r="T3055" t="s">
        <v>2576</v>
      </c>
      <c r="U3055" t="s">
        <v>12</v>
      </c>
      <c r="V3055" t="s">
        <v>2089</v>
      </c>
      <c r="W3055" t="s">
        <v>4</v>
      </c>
      <c r="X3055">
        <v>1</v>
      </c>
      <c r="Y3055" t="s">
        <v>5</v>
      </c>
      <c r="Z3055">
        <v>285</v>
      </c>
      <c r="AA3055">
        <v>89</v>
      </c>
      <c r="AB3055" t="s">
        <v>787</v>
      </c>
      <c r="AC3055" t="s">
        <v>81</v>
      </c>
      <c r="AD3055">
        <v>396380</v>
      </c>
      <c r="AE3055" t="s">
        <v>897</v>
      </c>
      <c r="AF3055">
        <v>374</v>
      </c>
      <c r="AG3055" t="s">
        <v>1889</v>
      </c>
      <c r="AH3055" t="s">
        <v>2007</v>
      </c>
      <c r="AI3055">
        <v>18</v>
      </c>
      <c r="AJ3055">
        <v>51.3</v>
      </c>
      <c r="AK3055">
        <v>233.7</v>
      </c>
      <c r="AL3055" s="8">
        <f t="shared" si="47"/>
        <v>402531</v>
      </c>
    </row>
    <row r="3056" spans="1:38">
      <c r="A3056">
        <v>3055</v>
      </c>
      <c r="B3056" s="2">
        <v>43715.188194444447</v>
      </c>
      <c r="C3056" s="2"/>
      <c r="D3056" s="3">
        <v>43655</v>
      </c>
      <c r="E3056" s="4">
        <v>0.14652777777777778</v>
      </c>
      <c r="F3056" t="s">
        <v>3621</v>
      </c>
      <c r="G3056">
        <v>3</v>
      </c>
      <c r="H3056">
        <v>2019</v>
      </c>
      <c r="I3056">
        <v>9</v>
      </c>
      <c r="J3056">
        <v>7</v>
      </c>
      <c r="K3056">
        <v>0</v>
      </c>
      <c r="L3056">
        <v>0</v>
      </c>
      <c r="M3056">
        <v>6</v>
      </c>
      <c r="N3056">
        <v>0</v>
      </c>
      <c r="O3056">
        <v>0</v>
      </c>
      <c r="P3056">
        <v>0</v>
      </c>
      <c r="Q3056">
        <v>0</v>
      </c>
      <c r="R3056">
        <v>1</v>
      </c>
      <c r="S3056">
        <v>1</v>
      </c>
      <c r="T3056" t="s">
        <v>4406</v>
      </c>
      <c r="U3056" t="s">
        <v>2</v>
      </c>
      <c r="V3056" t="s">
        <v>2258</v>
      </c>
      <c r="W3056" t="s">
        <v>4</v>
      </c>
      <c r="X3056">
        <v>1</v>
      </c>
      <c r="Y3056" t="s">
        <v>5</v>
      </c>
      <c r="Z3056">
        <v>175</v>
      </c>
      <c r="AA3056">
        <v>89</v>
      </c>
      <c r="AB3056" t="s">
        <v>4407</v>
      </c>
      <c r="AC3056" t="s">
        <v>231</v>
      </c>
      <c r="AD3056">
        <v>711102</v>
      </c>
      <c r="AE3056" t="s">
        <v>897</v>
      </c>
      <c r="AF3056">
        <v>264</v>
      </c>
      <c r="AG3056" t="s">
        <v>1889</v>
      </c>
      <c r="AH3056" t="s">
        <v>2007</v>
      </c>
      <c r="AI3056">
        <v>18</v>
      </c>
      <c r="AJ3056">
        <v>31.5</v>
      </c>
      <c r="AK3056">
        <v>143.5</v>
      </c>
      <c r="AL3056" s="8">
        <f t="shared" si="47"/>
        <v>716925</v>
      </c>
    </row>
    <row r="3057" spans="1:38">
      <c r="A3057">
        <v>3056</v>
      </c>
      <c r="B3057" s="2">
        <v>43715.323611111111</v>
      </c>
      <c r="C3057" s="2"/>
      <c r="D3057" s="3">
        <v>43655</v>
      </c>
      <c r="E3057" s="4">
        <v>0.28194444444444444</v>
      </c>
      <c r="F3057" t="s">
        <v>3621</v>
      </c>
      <c r="G3057">
        <v>3</v>
      </c>
      <c r="H3057">
        <v>2019</v>
      </c>
      <c r="I3057">
        <v>9</v>
      </c>
      <c r="J3057">
        <v>7</v>
      </c>
      <c r="K3057">
        <v>0</v>
      </c>
      <c r="L3057">
        <v>0</v>
      </c>
      <c r="M3057">
        <v>6</v>
      </c>
      <c r="N3057">
        <v>0</v>
      </c>
      <c r="O3057">
        <v>1</v>
      </c>
      <c r="P3057">
        <v>0</v>
      </c>
      <c r="Q3057">
        <v>0</v>
      </c>
      <c r="R3057">
        <v>0</v>
      </c>
      <c r="S3057">
        <v>0</v>
      </c>
      <c r="T3057" t="s">
        <v>4408</v>
      </c>
      <c r="U3057" t="s">
        <v>12</v>
      </c>
      <c r="V3057" t="s">
        <v>2045</v>
      </c>
      <c r="W3057" t="s">
        <v>4</v>
      </c>
      <c r="X3057">
        <v>1</v>
      </c>
      <c r="Y3057" t="s">
        <v>5</v>
      </c>
      <c r="Z3057">
        <v>138</v>
      </c>
      <c r="AA3057">
        <v>89</v>
      </c>
      <c r="AB3057" t="s">
        <v>3349</v>
      </c>
      <c r="AC3057" t="s">
        <v>75</v>
      </c>
      <c r="AD3057">
        <v>445001</v>
      </c>
      <c r="AE3057" t="s">
        <v>897</v>
      </c>
      <c r="AF3057">
        <v>227</v>
      </c>
      <c r="AG3057" t="s">
        <v>1889</v>
      </c>
      <c r="AH3057" t="s">
        <v>2007</v>
      </c>
      <c r="AI3057">
        <v>18</v>
      </c>
      <c r="AJ3057">
        <v>24.84</v>
      </c>
      <c r="AK3057">
        <v>113.16</v>
      </c>
      <c r="AL3057" s="8">
        <f t="shared" si="47"/>
        <v>450713</v>
      </c>
    </row>
    <row r="3058" spans="1:38">
      <c r="A3058">
        <v>3057</v>
      </c>
      <c r="B3058" s="2">
        <v>43715.667361111111</v>
      </c>
      <c r="C3058" s="2"/>
      <c r="D3058" s="3">
        <v>43655</v>
      </c>
      <c r="E3058" s="4">
        <v>0.62569444444444444</v>
      </c>
      <c r="F3058" t="s">
        <v>3621</v>
      </c>
      <c r="G3058">
        <v>3</v>
      </c>
      <c r="H3058">
        <v>2019</v>
      </c>
      <c r="I3058">
        <v>9</v>
      </c>
      <c r="J3058">
        <v>7</v>
      </c>
      <c r="K3058">
        <v>0</v>
      </c>
      <c r="L3058">
        <v>0</v>
      </c>
      <c r="M3058">
        <v>6</v>
      </c>
      <c r="N3058">
        <v>0</v>
      </c>
      <c r="O3058">
        <v>0</v>
      </c>
      <c r="P3058">
        <v>1</v>
      </c>
      <c r="Q3058">
        <v>0</v>
      </c>
      <c r="R3058">
        <v>0</v>
      </c>
      <c r="S3058">
        <v>0</v>
      </c>
      <c r="T3058" t="s">
        <v>4409</v>
      </c>
      <c r="U3058" t="s">
        <v>12</v>
      </c>
      <c r="V3058" t="s">
        <v>642</v>
      </c>
      <c r="W3058" t="s">
        <v>4</v>
      </c>
      <c r="X3058">
        <v>1</v>
      </c>
      <c r="Y3058" t="s">
        <v>5</v>
      </c>
      <c r="Z3058">
        <v>638</v>
      </c>
      <c r="AA3058">
        <v>89</v>
      </c>
      <c r="AB3058" t="s">
        <v>32</v>
      </c>
      <c r="AC3058" t="s">
        <v>33</v>
      </c>
      <c r="AD3058">
        <v>800020</v>
      </c>
      <c r="AE3058" t="s">
        <v>8</v>
      </c>
      <c r="AF3058">
        <v>728</v>
      </c>
      <c r="AG3058" t="s">
        <v>644</v>
      </c>
      <c r="AH3058" t="s">
        <v>645</v>
      </c>
      <c r="AI3058">
        <v>13</v>
      </c>
      <c r="AJ3058">
        <v>83.004999999999995</v>
      </c>
      <c r="AK3058">
        <v>555.495</v>
      </c>
      <c r="AL3058" s="8">
        <f t="shared" si="47"/>
        <v>807229.5</v>
      </c>
    </row>
    <row r="3059" spans="1:38">
      <c r="A3059">
        <v>3058</v>
      </c>
      <c r="B3059" s="2">
        <v>43715.750694444447</v>
      </c>
      <c r="C3059" s="2"/>
      <c r="D3059" s="3">
        <v>43655</v>
      </c>
      <c r="E3059" s="4">
        <v>0.7090277777777777</v>
      </c>
      <c r="F3059" t="s">
        <v>3621</v>
      </c>
      <c r="G3059">
        <v>3</v>
      </c>
      <c r="H3059">
        <v>2019</v>
      </c>
      <c r="I3059">
        <v>9</v>
      </c>
      <c r="J3059">
        <v>7</v>
      </c>
      <c r="K3059">
        <v>0</v>
      </c>
      <c r="L3059">
        <v>0</v>
      </c>
      <c r="M3059">
        <v>6</v>
      </c>
      <c r="N3059">
        <v>0</v>
      </c>
      <c r="O3059">
        <v>0</v>
      </c>
      <c r="P3059">
        <v>0</v>
      </c>
      <c r="Q3059">
        <v>1</v>
      </c>
      <c r="R3059">
        <v>0</v>
      </c>
      <c r="S3059">
        <v>1</v>
      </c>
      <c r="T3059" t="s">
        <v>4410</v>
      </c>
      <c r="U3059" t="s">
        <v>2</v>
      </c>
      <c r="V3059" t="s">
        <v>642</v>
      </c>
      <c r="W3059" t="s">
        <v>4</v>
      </c>
      <c r="X3059">
        <v>1</v>
      </c>
      <c r="Y3059" t="s">
        <v>5</v>
      </c>
      <c r="Z3059">
        <v>638</v>
      </c>
      <c r="AA3059">
        <v>89</v>
      </c>
      <c r="AB3059" t="s">
        <v>1624</v>
      </c>
      <c r="AC3059" t="s">
        <v>309</v>
      </c>
      <c r="AD3059">
        <v>834002</v>
      </c>
      <c r="AE3059" t="s">
        <v>8</v>
      </c>
      <c r="AF3059">
        <v>728</v>
      </c>
      <c r="AG3059" t="s">
        <v>644</v>
      </c>
      <c r="AH3059" t="s">
        <v>645</v>
      </c>
      <c r="AI3059">
        <v>13</v>
      </c>
      <c r="AJ3059">
        <v>83.004999999999995</v>
      </c>
      <c r="AK3059">
        <v>555.495</v>
      </c>
      <c r="AL3059" s="8">
        <f t="shared" si="47"/>
        <v>841213.5</v>
      </c>
    </row>
    <row r="3060" spans="1:38">
      <c r="A3060">
        <v>3059</v>
      </c>
      <c r="B3060" s="2">
        <v>43716.20208333333</v>
      </c>
      <c r="C3060" s="2"/>
      <c r="D3060" s="3">
        <v>43686</v>
      </c>
      <c r="E3060" s="4">
        <v>0.16041666666666668</v>
      </c>
      <c r="F3060" t="s">
        <v>3621</v>
      </c>
      <c r="G3060">
        <v>3</v>
      </c>
      <c r="H3060">
        <v>2019</v>
      </c>
      <c r="I3060">
        <v>9</v>
      </c>
      <c r="J3060">
        <v>8</v>
      </c>
      <c r="K3060">
        <v>0</v>
      </c>
      <c r="L3060">
        <v>0</v>
      </c>
      <c r="M3060">
        <v>7</v>
      </c>
      <c r="N3060">
        <v>0</v>
      </c>
      <c r="O3060">
        <v>0</v>
      </c>
      <c r="P3060">
        <v>0</v>
      </c>
      <c r="Q3060">
        <v>0</v>
      </c>
      <c r="R3060">
        <v>1</v>
      </c>
      <c r="S3060">
        <v>0</v>
      </c>
      <c r="T3060" t="s">
        <v>3307</v>
      </c>
      <c r="U3060" t="s">
        <v>12</v>
      </c>
      <c r="V3060" t="s">
        <v>642</v>
      </c>
      <c r="W3060" t="s">
        <v>4</v>
      </c>
      <c r="X3060">
        <v>1</v>
      </c>
      <c r="Y3060" t="s">
        <v>5</v>
      </c>
      <c r="Z3060">
        <v>638</v>
      </c>
      <c r="AA3060">
        <v>89</v>
      </c>
      <c r="AB3060" t="s">
        <v>3308</v>
      </c>
      <c r="AC3060" t="s">
        <v>75</v>
      </c>
      <c r="AD3060">
        <v>410501</v>
      </c>
      <c r="AE3060" t="s">
        <v>8</v>
      </c>
      <c r="AF3060">
        <v>728</v>
      </c>
      <c r="AG3060" t="s">
        <v>644</v>
      </c>
      <c r="AH3060" t="s">
        <v>645</v>
      </c>
      <c r="AI3060">
        <v>13</v>
      </c>
      <c r="AJ3060">
        <v>83.004999999999995</v>
      </c>
      <c r="AK3060">
        <v>555.495</v>
      </c>
      <c r="AL3060" s="8">
        <f t="shared" si="47"/>
        <v>417714.5</v>
      </c>
    </row>
    <row r="3061" spans="1:38">
      <c r="A3061">
        <v>3060</v>
      </c>
      <c r="B3061" s="2">
        <v>43716.395138888889</v>
      </c>
      <c r="C3061" s="2"/>
      <c r="D3061" s="3">
        <v>43686</v>
      </c>
      <c r="E3061" s="4">
        <v>0.35347222222222219</v>
      </c>
      <c r="F3061" t="s">
        <v>3621</v>
      </c>
      <c r="G3061">
        <v>3</v>
      </c>
      <c r="H3061">
        <v>2019</v>
      </c>
      <c r="I3061">
        <v>9</v>
      </c>
      <c r="J3061">
        <v>8</v>
      </c>
      <c r="K3061">
        <v>0</v>
      </c>
      <c r="L3061">
        <v>0</v>
      </c>
      <c r="M3061">
        <v>7</v>
      </c>
      <c r="N3061">
        <v>0</v>
      </c>
      <c r="O3061">
        <v>1</v>
      </c>
      <c r="P3061">
        <v>0</v>
      </c>
      <c r="Q3061">
        <v>0</v>
      </c>
      <c r="R3061">
        <v>0</v>
      </c>
      <c r="S3061">
        <v>0</v>
      </c>
      <c r="T3061" t="s">
        <v>4202</v>
      </c>
      <c r="U3061" t="s">
        <v>12</v>
      </c>
      <c r="V3061" t="s">
        <v>3314</v>
      </c>
      <c r="W3061" t="s">
        <v>4</v>
      </c>
      <c r="X3061">
        <v>1</v>
      </c>
      <c r="Y3061" t="s">
        <v>5</v>
      </c>
      <c r="Z3061">
        <v>550</v>
      </c>
      <c r="AA3061">
        <v>79</v>
      </c>
      <c r="AB3061" t="s">
        <v>89</v>
      </c>
      <c r="AC3061" t="s">
        <v>90</v>
      </c>
      <c r="AD3061">
        <v>560042</v>
      </c>
      <c r="AE3061" t="s">
        <v>8</v>
      </c>
      <c r="AF3061">
        <v>629</v>
      </c>
      <c r="AG3061" t="s">
        <v>3315</v>
      </c>
      <c r="AH3061" t="s">
        <v>3316</v>
      </c>
      <c r="AI3061">
        <v>13</v>
      </c>
      <c r="AJ3061">
        <v>71.5</v>
      </c>
      <c r="AK3061">
        <v>478.5</v>
      </c>
      <c r="AL3061" s="8">
        <f t="shared" si="47"/>
        <v>566971</v>
      </c>
    </row>
    <row r="3062" spans="1:38">
      <c r="A3062">
        <v>3061</v>
      </c>
      <c r="B3062" s="2">
        <v>43716.411805555559</v>
      </c>
      <c r="C3062" s="2"/>
      <c r="D3062" s="3">
        <v>43686</v>
      </c>
      <c r="E3062" s="4">
        <v>0.37013888888888885</v>
      </c>
      <c r="F3062" t="s">
        <v>3621</v>
      </c>
      <c r="G3062">
        <v>3</v>
      </c>
      <c r="H3062">
        <v>2019</v>
      </c>
      <c r="I3062">
        <v>9</v>
      </c>
      <c r="J3062">
        <v>8</v>
      </c>
      <c r="K3062">
        <v>0</v>
      </c>
      <c r="L3062">
        <v>0</v>
      </c>
      <c r="M3062">
        <v>7</v>
      </c>
      <c r="N3062">
        <v>0</v>
      </c>
      <c r="O3062">
        <v>1</v>
      </c>
      <c r="P3062">
        <v>0</v>
      </c>
      <c r="Q3062">
        <v>0</v>
      </c>
      <c r="R3062">
        <v>0</v>
      </c>
      <c r="S3062">
        <v>1</v>
      </c>
      <c r="T3062" t="s">
        <v>3660</v>
      </c>
      <c r="U3062" t="s">
        <v>2</v>
      </c>
      <c r="V3062" t="s">
        <v>2235</v>
      </c>
      <c r="W3062" t="s">
        <v>4</v>
      </c>
      <c r="X3062">
        <v>1</v>
      </c>
      <c r="Y3062" t="s">
        <v>5</v>
      </c>
      <c r="Z3062">
        <v>192</v>
      </c>
      <c r="AA3062">
        <v>79</v>
      </c>
      <c r="AB3062" t="s">
        <v>2543</v>
      </c>
      <c r="AC3062" t="s">
        <v>75</v>
      </c>
      <c r="AD3062">
        <v>431721</v>
      </c>
      <c r="AE3062" t="s">
        <v>115</v>
      </c>
      <c r="AF3062">
        <v>271</v>
      </c>
      <c r="AG3062" t="s">
        <v>1889</v>
      </c>
      <c r="AH3062" t="s">
        <v>2007</v>
      </c>
      <c r="AI3062">
        <v>18</v>
      </c>
      <c r="AJ3062">
        <v>34.56</v>
      </c>
      <c r="AK3062">
        <v>157.44</v>
      </c>
      <c r="AL3062" s="8">
        <f t="shared" si="47"/>
        <v>437583</v>
      </c>
    </row>
    <row r="3063" spans="1:38">
      <c r="A3063">
        <v>3062</v>
      </c>
      <c r="B3063" s="2">
        <v>43716.48541666667</v>
      </c>
      <c r="C3063" s="2"/>
      <c r="D3063" s="3">
        <v>43686</v>
      </c>
      <c r="E3063" s="4">
        <v>0.44375000000000003</v>
      </c>
      <c r="F3063" t="s">
        <v>3621</v>
      </c>
      <c r="G3063">
        <v>3</v>
      </c>
      <c r="H3063">
        <v>2019</v>
      </c>
      <c r="I3063">
        <v>9</v>
      </c>
      <c r="J3063">
        <v>8</v>
      </c>
      <c r="K3063">
        <v>0</v>
      </c>
      <c r="L3063">
        <v>0</v>
      </c>
      <c r="M3063">
        <v>7</v>
      </c>
      <c r="N3063">
        <v>0</v>
      </c>
      <c r="O3063">
        <v>1</v>
      </c>
      <c r="P3063">
        <v>0</v>
      </c>
      <c r="Q3063">
        <v>0</v>
      </c>
      <c r="R3063">
        <v>0</v>
      </c>
      <c r="S3063">
        <v>1</v>
      </c>
      <c r="T3063" t="s">
        <v>4137</v>
      </c>
      <c r="U3063" t="s">
        <v>2</v>
      </c>
      <c r="V3063" t="s">
        <v>642</v>
      </c>
      <c r="W3063" t="s">
        <v>4</v>
      </c>
      <c r="X3063">
        <v>1</v>
      </c>
      <c r="Y3063" t="s">
        <v>5</v>
      </c>
      <c r="Z3063">
        <v>638</v>
      </c>
      <c r="AA3063">
        <v>79</v>
      </c>
      <c r="AB3063" t="s">
        <v>102</v>
      </c>
      <c r="AC3063" t="s">
        <v>103</v>
      </c>
      <c r="AD3063">
        <v>110070</v>
      </c>
      <c r="AE3063" t="s">
        <v>8</v>
      </c>
      <c r="AF3063">
        <v>718</v>
      </c>
      <c r="AG3063" t="s">
        <v>644</v>
      </c>
      <c r="AH3063" t="s">
        <v>645</v>
      </c>
      <c r="AI3063">
        <v>13</v>
      </c>
      <c r="AJ3063">
        <v>83.004999999999995</v>
      </c>
      <c r="AK3063">
        <v>555.495</v>
      </c>
      <c r="AL3063" s="8">
        <f t="shared" si="47"/>
        <v>117267.5</v>
      </c>
    </row>
    <row r="3064" spans="1:38">
      <c r="A3064">
        <v>3063</v>
      </c>
      <c r="B3064" s="2">
        <v>43716.522222222222</v>
      </c>
      <c r="C3064" s="2"/>
      <c r="D3064" s="3">
        <v>43686</v>
      </c>
      <c r="E3064" s="4">
        <v>0.48055555555555557</v>
      </c>
      <c r="F3064" t="s">
        <v>3621</v>
      </c>
      <c r="G3064">
        <v>3</v>
      </c>
      <c r="H3064">
        <v>2019</v>
      </c>
      <c r="I3064">
        <v>9</v>
      </c>
      <c r="J3064">
        <v>8</v>
      </c>
      <c r="K3064">
        <v>0</v>
      </c>
      <c r="L3064">
        <v>0</v>
      </c>
      <c r="M3064">
        <v>7</v>
      </c>
      <c r="N3064">
        <v>0</v>
      </c>
      <c r="O3064">
        <v>1</v>
      </c>
      <c r="P3064">
        <v>0</v>
      </c>
      <c r="Q3064">
        <v>0</v>
      </c>
      <c r="R3064">
        <v>0</v>
      </c>
      <c r="S3064">
        <v>0</v>
      </c>
      <c r="T3064" t="s">
        <v>4411</v>
      </c>
      <c r="U3064" t="s">
        <v>12</v>
      </c>
      <c r="V3064" t="s">
        <v>642</v>
      </c>
      <c r="W3064" t="s">
        <v>4</v>
      </c>
      <c r="X3064">
        <v>1</v>
      </c>
      <c r="Y3064" t="s">
        <v>5</v>
      </c>
      <c r="Z3064">
        <v>638</v>
      </c>
      <c r="AA3064">
        <v>89</v>
      </c>
      <c r="AB3064" t="s">
        <v>1569</v>
      </c>
      <c r="AC3064" t="s">
        <v>212</v>
      </c>
      <c r="AD3064">
        <v>474009</v>
      </c>
      <c r="AE3064" t="s">
        <v>8</v>
      </c>
      <c r="AF3064">
        <v>728</v>
      </c>
      <c r="AG3064" t="s">
        <v>644</v>
      </c>
      <c r="AH3064" t="s">
        <v>645</v>
      </c>
      <c r="AI3064">
        <v>13</v>
      </c>
      <c r="AJ3064">
        <v>83.004999999999995</v>
      </c>
      <c r="AK3064">
        <v>555.495</v>
      </c>
      <c r="AL3064" s="8">
        <f t="shared" si="47"/>
        <v>481226.5</v>
      </c>
    </row>
    <row r="3065" spans="1:38">
      <c r="A3065">
        <v>3064</v>
      </c>
      <c r="B3065" s="2">
        <v>43716.57916666667</v>
      </c>
      <c r="C3065" s="2"/>
      <c r="D3065" s="3">
        <v>43686</v>
      </c>
      <c r="E3065" s="4">
        <v>0.53749999999999998</v>
      </c>
      <c r="F3065" t="s">
        <v>3621</v>
      </c>
      <c r="G3065">
        <v>3</v>
      </c>
      <c r="H3065">
        <v>2019</v>
      </c>
      <c r="I3065">
        <v>9</v>
      </c>
      <c r="J3065">
        <v>8</v>
      </c>
      <c r="K3065">
        <v>0</v>
      </c>
      <c r="L3065">
        <v>0</v>
      </c>
      <c r="M3065">
        <v>7</v>
      </c>
      <c r="N3065">
        <v>0</v>
      </c>
      <c r="O3065">
        <v>0</v>
      </c>
      <c r="P3065">
        <v>1</v>
      </c>
      <c r="Q3065">
        <v>0</v>
      </c>
      <c r="R3065">
        <v>0</v>
      </c>
      <c r="S3065">
        <v>1</v>
      </c>
      <c r="T3065" t="s">
        <v>3787</v>
      </c>
      <c r="U3065" t="s">
        <v>2</v>
      </c>
      <c r="V3065" t="s">
        <v>642</v>
      </c>
      <c r="W3065" t="s">
        <v>4</v>
      </c>
      <c r="X3065">
        <v>1</v>
      </c>
      <c r="Y3065" t="s">
        <v>5</v>
      </c>
      <c r="Z3065">
        <v>638</v>
      </c>
      <c r="AA3065">
        <v>89</v>
      </c>
      <c r="AB3065" t="s">
        <v>114</v>
      </c>
      <c r="AC3065" t="s">
        <v>75</v>
      </c>
      <c r="AD3065">
        <v>400006</v>
      </c>
      <c r="AE3065" t="s">
        <v>8</v>
      </c>
      <c r="AF3065">
        <v>728</v>
      </c>
      <c r="AG3065" t="s">
        <v>644</v>
      </c>
      <c r="AH3065" t="s">
        <v>645</v>
      </c>
      <c r="AI3065">
        <v>13</v>
      </c>
      <c r="AJ3065">
        <v>83.004999999999995</v>
      </c>
      <c r="AK3065">
        <v>555.495</v>
      </c>
      <c r="AL3065" s="8">
        <f t="shared" si="47"/>
        <v>407225.5</v>
      </c>
    </row>
    <row r="3066" spans="1:38">
      <c r="A3066">
        <v>3065</v>
      </c>
      <c r="B3066" s="2">
        <v>43716.582638888889</v>
      </c>
      <c r="C3066" s="2"/>
      <c r="D3066" s="3">
        <v>43686</v>
      </c>
      <c r="E3066" s="4">
        <v>0.54097222222222219</v>
      </c>
      <c r="F3066" t="s">
        <v>3621</v>
      </c>
      <c r="G3066">
        <v>3</v>
      </c>
      <c r="H3066">
        <v>2019</v>
      </c>
      <c r="I3066">
        <v>9</v>
      </c>
      <c r="J3066">
        <v>8</v>
      </c>
      <c r="K3066">
        <v>0</v>
      </c>
      <c r="L3066">
        <v>0</v>
      </c>
      <c r="M3066">
        <v>7</v>
      </c>
      <c r="N3066">
        <v>0</v>
      </c>
      <c r="O3066">
        <v>0</v>
      </c>
      <c r="P3066">
        <v>1</v>
      </c>
      <c r="Q3066">
        <v>0</v>
      </c>
      <c r="R3066">
        <v>0</v>
      </c>
      <c r="S3066">
        <v>1</v>
      </c>
      <c r="T3066" t="s">
        <v>4412</v>
      </c>
      <c r="U3066" t="s">
        <v>2</v>
      </c>
      <c r="V3066" t="s">
        <v>2235</v>
      </c>
      <c r="W3066" t="s">
        <v>4</v>
      </c>
      <c r="X3066">
        <v>1</v>
      </c>
      <c r="Y3066" t="s">
        <v>5</v>
      </c>
      <c r="Z3066">
        <v>192</v>
      </c>
      <c r="AA3066">
        <v>89</v>
      </c>
      <c r="AB3066" t="s">
        <v>167</v>
      </c>
      <c r="AC3066" t="s">
        <v>75</v>
      </c>
      <c r="AD3066">
        <v>444607</v>
      </c>
      <c r="AE3066" t="s">
        <v>115</v>
      </c>
      <c r="AF3066">
        <v>281</v>
      </c>
      <c r="AG3066" t="s">
        <v>1889</v>
      </c>
      <c r="AH3066" t="s">
        <v>2007</v>
      </c>
      <c r="AI3066">
        <v>18</v>
      </c>
      <c r="AJ3066">
        <v>34.56</v>
      </c>
      <c r="AK3066">
        <v>157.44</v>
      </c>
      <c r="AL3066" s="8">
        <f t="shared" si="47"/>
        <v>450493</v>
      </c>
    </row>
    <row r="3067" spans="1:38">
      <c r="A3067">
        <v>3066</v>
      </c>
      <c r="B3067" s="2">
        <v>43716.59652777778</v>
      </c>
      <c r="C3067" s="2"/>
      <c r="D3067" s="3">
        <v>43686</v>
      </c>
      <c r="E3067" s="4">
        <v>0.55486111111111114</v>
      </c>
      <c r="F3067" t="s">
        <v>3621</v>
      </c>
      <c r="G3067">
        <v>3</v>
      </c>
      <c r="H3067">
        <v>2019</v>
      </c>
      <c r="I3067">
        <v>9</v>
      </c>
      <c r="J3067">
        <v>8</v>
      </c>
      <c r="K3067">
        <v>0</v>
      </c>
      <c r="L3067">
        <v>0</v>
      </c>
      <c r="M3067">
        <v>7</v>
      </c>
      <c r="N3067">
        <v>0</v>
      </c>
      <c r="O3067">
        <v>0</v>
      </c>
      <c r="P3067">
        <v>1</v>
      </c>
      <c r="Q3067">
        <v>0</v>
      </c>
      <c r="R3067">
        <v>0</v>
      </c>
      <c r="S3067">
        <v>1</v>
      </c>
      <c r="T3067" t="s">
        <v>4413</v>
      </c>
      <c r="U3067" t="s">
        <v>2</v>
      </c>
      <c r="V3067" t="s">
        <v>2330</v>
      </c>
      <c r="W3067" t="s">
        <v>4</v>
      </c>
      <c r="X3067">
        <v>1</v>
      </c>
      <c r="Y3067" t="s">
        <v>5</v>
      </c>
      <c r="Z3067">
        <v>149</v>
      </c>
      <c r="AA3067">
        <v>89</v>
      </c>
      <c r="AB3067" t="s">
        <v>331</v>
      </c>
      <c r="AC3067" t="s">
        <v>62</v>
      </c>
      <c r="AD3067">
        <v>226022</v>
      </c>
      <c r="AE3067" t="s">
        <v>897</v>
      </c>
      <c r="AF3067">
        <v>238</v>
      </c>
      <c r="AG3067" t="s">
        <v>1889</v>
      </c>
      <c r="AH3067" t="s">
        <v>2331</v>
      </c>
      <c r="AI3067">
        <v>18</v>
      </c>
      <c r="AJ3067">
        <v>26.82</v>
      </c>
      <c r="AK3067">
        <v>122.18</v>
      </c>
      <c r="AL3067" s="8">
        <f t="shared" si="47"/>
        <v>231780</v>
      </c>
    </row>
    <row r="3068" spans="1:38">
      <c r="A3068">
        <v>3067</v>
      </c>
      <c r="B3068" s="2">
        <v>43716.655555555553</v>
      </c>
      <c r="C3068" s="2"/>
      <c r="D3068" s="3">
        <v>43686</v>
      </c>
      <c r="E3068" s="4">
        <v>0.61388888888888882</v>
      </c>
      <c r="F3068" t="s">
        <v>3621</v>
      </c>
      <c r="G3068">
        <v>3</v>
      </c>
      <c r="H3068">
        <v>2019</v>
      </c>
      <c r="I3068">
        <v>9</v>
      </c>
      <c r="J3068">
        <v>8</v>
      </c>
      <c r="K3068">
        <v>0</v>
      </c>
      <c r="L3068">
        <v>0</v>
      </c>
      <c r="M3068">
        <v>7</v>
      </c>
      <c r="N3068">
        <v>0</v>
      </c>
      <c r="O3068">
        <v>0</v>
      </c>
      <c r="P3068">
        <v>1</v>
      </c>
      <c r="Q3068">
        <v>0</v>
      </c>
      <c r="R3068">
        <v>0</v>
      </c>
      <c r="S3068">
        <v>0</v>
      </c>
      <c r="T3068" t="s">
        <v>4414</v>
      </c>
      <c r="U3068" t="s">
        <v>12</v>
      </c>
      <c r="V3068" t="s">
        <v>3969</v>
      </c>
      <c r="W3068" t="s">
        <v>4</v>
      </c>
      <c r="X3068">
        <v>1</v>
      </c>
      <c r="Y3068" t="s">
        <v>5</v>
      </c>
      <c r="Z3068">
        <v>207</v>
      </c>
      <c r="AA3068">
        <v>69</v>
      </c>
      <c r="AB3068" t="s">
        <v>4415</v>
      </c>
      <c r="AC3068" t="s">
        <v>78</v>
      </c>
      <c r="AD3068">
        <v>303505</v>
      </c>
      <c r="AE3068" t="s">
        <v>897</v>
      </c>
      <c r="AF3068">
        <v>276</v>
      </c>
      <c r="AG3068" t="s">
        <v>1889</v>
      </c>
      <c r="AH3068" t="s">
        <v>2007</v>
      </c>
      <c r="AI3068">
        <v>18</v>
      </c>
      <c r="AJ3068">
        <v>37.26</v>
      </c>
      <c r="AK3068">
        <v>169.74</v>
      </c>
      <c r="AL3068" s="8">
        <f t="shared" si="47"/>
        <v>309397</v>
      </c>
    </row>
    <row r="3069" spans="1:38">
      <c r="A3069">
        <v>3068</v>
      </c>
      <c r="B3069" s="2">
        <v>43716.732638888891</v>
      </c>
      <c r="C3069" s="2"/>
      <c r="D3069" s="3">
        <v>43686</v>
      </c>
      <c r="E3069" s="4">
        <v>0.69097222222222221</v>
      </c>
      <c r="F3069" t="s">
        <v>3621</v>
      </c>
      <c r="G3069">
        <v>3</v>
      </c>
      <c r="H3069">
        <v>2019</v>
      </c>
      <c r="I3069">
        <v>9</v>
      </c>
      <c r="J3069">
        <v>8</v>
      </c>
      <c r="K3069">
        <v>0</v>
      </c>
      <c r="L3069">
        <v>0</v>
      </c>
      <c r="M3069">
        <v>7</v>
      </c>
      <c r="N3069">
        <v>0</v>
      </c>
      <c r="O3069">
        <v>0</v>
      </c>
      <c r="P3069">
        <v>0</v>
      </c>
      <c r="Q3069">
        <v>1</v>
      </c>
      <c r="R3069">
        <v>0</v>
      </c>
      <c r="S3069">
        <v>0</v>
      </c>
      <c r="T3069" t="s">
        <v>1655</v>
      </c>
      <c r="U3069" t="s">
        <v>12</v>
      </c>
      <c r="V3069" t="s">
        <v>642</v>
      </c>
      <c r="W3069" t="s">
        <v>4</v>
      </c>
      <c r="X3069">
        <v>1</v>
      </c>
      <c r="Y3069" t="s">
        <v>5</v>
      </c>
      <c r="Z3069">
        <v>638</v>
      </c>
      <c r="AA3069">
        <v>89</v>
      </c>
      <c r="AB3069" t="s">
        <v>1656</v>
      </c>
      <c r="AC3069" t="s">
        <v>62</v>
      </c>
      <c r="AD3069">
        <v>245101</v>
      </c>
      <c r="AE3069" t="s">
        <v>8</v>
      </c>
      <c r="AF3069">
        <v>728</v>
      </c>
      <c r="AG3069" t="s">
        <v>644</v>
      </c>
      <c r="AH3069" t="s">
        <v>645</v>
      </c>
      <c r="AI3069">
        <v>13</v>
      </c>
      <c r="AJ3069">
        <v>83.004999999999995</v>
      </c>
      <c r="AK3069">
        <v>555.495</v>
      </c>
      <c r="AL3069" s="8">
        <f t="shared" si="47"/>
        <v>252323.5</v>
      </c>
    </row>
    <row r="3070" spans="1:38">
      <c r="A3070">
        <v>3069</v>
      </c>
      <c r="B3070" s="2">
        <v>43716.785416666666</v>
      </c>
      <c r="C3070" s="2"/>
      <c r="D3070" s="3">
        <v>43686</v>
      </c>
      <c r="E3070" s="4">
        <v>0.74375000000000002</v>
      </c>
      <c r="F3070" t="s">
        <v>3621</v>
      </c>
      <c r="G3070">
        <v>3</v>
      </c>
      <c r="H3070">
        <v>2019</v>
      </c>
      <c r="I3070">
        <v>9</v>
      </c>
      <c r="J3070">
        <v>8</v>
      </c>
      <c r="K3070">
        <v>0</v>
      </c>
      <c r="L3070">
        <v>0</v>
      </c>
      <c r="M3070">
        <v>7</v>
      </c>
      <c r="N3070">
        <v>0</v>
      </c>
      <c r="O3070">
        <v>0</v>
      </c>
      <c r="P3070">
        <v>0</v>
      </c>
      <c r="Q3070">
        <v>1</v>
      </c>
      <c r="R3070">
        <v>0</v>
      </c>
      <c r="S3070">
        <v>1</v>
      </c>
      <c r="T3070" t="s">
        <v>4416</v>
      </c>
      <c r="U3070" t="s">
        <v>2</v>
      </c>
      <c r="V3070" t="s">
        <v>2235</v>
      </c>
      <c r="W3070" t="s">
        <v>4</v>
      </c>
      <c r="X3070">
        <v>1</v>
      </c>
      <c r="Y3070" t="s">
        <v>5</v>
      </c>
      <c r="Z3070">
        <v>192</v>
      </c>
      <c r="AA3070">
        <v>89</v>
      </c>
      <c r="AB3070" t="s">
        <v>450</v>
      </c>
      <c r="AC3070" t="s">
        <v>75</v>
      </c>
      <c r="AD3070">
        <v>401501</v>
      </c>
      <c r="AE3070" t="s">
        <v>115</v>
      </c>
      <c r="AF3070">
        <v>281</v>
      </c>
      <c r="AG3070" t="s">
        <v>1889</v>
      </c>
      <c r="AH3070" t="s">
        <v>2007</v>
      </c>
      <c r="AI3070">
        <v>18</v>
      </c>
      <c r="AJ3070">
        <v>34.56</v>
      </c>
      <c r="AK3070">
        <v>157.44</v>
      </c>
      <c r="AL3070" s="8">
        <f t="shared" si="47"/>
        <v>407391</v>
      </c>
    </row>
    <row r="3071" spans="1:38">
      <c r="A3071">
        <v>3070</v>
      </c>
      <c r="B3071" s="2">
        <v>43716.788194444445</v>
      </c>
      <c r="C3071" s="2"/>
      <c r="D3071" s="3">
        <v>43686</v>
      </c>
      <c r="E3071" s="4">
        <v>0.74652777777777779</v>
      </c>
      <c r="F3071" t="s">
        <v>3621</v>
      </c>
      <c r="G3071">
        <v>3</v>
      </c>
      <c r="H3071">
        <v>2019</v>
      </c>
      <c r="I3071">
        <v>9</v>
      </c>
      <c r="J3071">
        <v>8</v>
      </c>
      <c r="K3071">
        <v>0</v>
      </c>
      <c r="L3071">
        <v>0</v>
      </c>
      <c r="M3071">
        <v>7</v>
      </c>
      <c r="N3071">
        <v>0</v>
      </c>
      <c r="O3071">
        <v>0</v>
      </c>
      <c r="P3071">
        <v>0</v>
      </c>
      <c r="Q3071">
        <v>1</v>
      </c>
      <c r="R3071">
        <v>0</v>
      </c>
      <c r="S3071">
        <v>0</v>
      </c>
      <c r="T3071" t="s">
        <v>372</v>
      </c>
      <c r="U3071" t="s">
        <v>12</v>
      </c>
      <c r="V3071" t="s">
        <v>2235</v>
      </c>
      <c r="W3071" t="s">
        <v>4</v>
      </c>
      <c r="X3071">
        <v>1</v>
      </c>
      <c r="Y3071" t="s">
        <v>5</v>
      </c>
      <c r="Z3071">
        <v>192</v>
      </c>
      <c r="AA3071">
        <v>89</v>
      </c>
      <c r="AB3071" t="s">
        <v>374</v>
      </c>
      <c r="AC3071" t="s">
        <v>125</v>
      </c>
      <c r="AD3071">
        <v>124001</v>
      </c>
      <c r="AE3071" t="s">
        <v>115</v>
      </c>
      <c r="AF3071">
        <v>281</v>
      </c>
      <c r="AG3071" t="s">
        <v>1889</v>
      </c>
      <c r="AH3071" t="s">
        <v>2007</v>
      </c>
      <c r="AI3071">
        <v>18</v>
      </c>
      <c r="AJ3071">
        <v>34.56</v>
      </c>
      <c r="AK3071">
        <v>157.44</v>
      </c>
      <c r="AL3071" s="8">
        <f t="shared" si="47"/>
        <v>129891</v>
      </c>
    </row>
    <row r="3072" spans="1:38">
      <c r="A3072">
        <v>3071</v>
      </c>
      <c r="B3072" s="2">
        <v>43717.165277777778</v>
      </c>
      <c r="C3072" s="2"/>
      <c r="D3072" s="3">
        <v>43717</v>
      </c>
      <c r="E3072" s="4">
        <v>0.12361111111111112</v>
      </c>
      <c r="F3072" t="s">
        <v>3621</v>
      </c>
      <c r="G3072">
        <v>3</v>
      </c>
      <c r="H3072">
        <v>2019</v>
      </c>
      <c r="I3072">
        <v>9</v>
      </c>
      <c r="J3072">
        <v>9</v>
      </c>
      <c r="K3072">
        <v>0</v>
      </c>
      <c r="L3072">
        <v>0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1</v>
      </c>
      <c r="S3072">
        <v>1</v>
      </c>
      <c r="T3072" t="s">
        <v>3352</v>
      </c>
      <c r="U3072" t="s">
        <v>2</v>
      </c>
      <c r="V3072" t="s">
        <v>2258</v>
      </c>
      <c r="W3072" t="s">
        <v>4</v>
      </c>
      <c r="X3072">
        <v>1</v>
      </c>
      <c r="Y3072" t="s">
        <v>5</v>
      </c>
      <c r="Z3072">
        <v>175</v>
      </c>
      <c r="AA3072">
        <v>89</v>
      </c>
      <c r="AB3072" t="s">
        <v>1090</v>
      </c>
      <c r="AC3072" t="s">
        <v>145</v>
      </c>
      <c r="AD3072">
        <v>249201</v>
      </c>
      <c r="AE3072" t="s">
        <v>897</v>
      </c>
      <c r="AF3072">
        <v>264</v>
      </c>
      <c r="AG3072" t="s">
        <v>1889</v>
      </c>
      <c r="AH3072" t="s">
        <v>2007</v>
      </c>
      <c r="AI3072">
        <v>18</v>
      </c>
      <c r="AJ3072">
        <v>31.5</v>
      </c>
      <c r="AK3072">
        <v>143.5</v>
      </c>
      <c r="AL3072" s="8">
        <f t="shared" si="47"/>
        <v>255037</v>
      </c>
    </row>
    <row r="3073" spans="1:38">
      <c r="A3073">
        <v>3072</v>
      </c>
      <c r="B3073" s="2">
        <v>43717.212500000001</v>
      </c>
      <c r="C3073" s="2"/>
      <c r="D3073" s="3">
        <v>43717</v>
      </c>
      <c r="E3073" s="4">
        <v>0.17083333333333331</v>
      </c>
      <c r="F3073" t="s">
        <v>3621</v>
      </c>
      <c r="G3073">
        <v>3</v>
      </c>
      <c r="H3073">
        <v>2019</v>
      </c>
      <c r="I3073">
        <v>9</v>
      </c>
      <c r="J3073">
        <v>9</v>
      </c>
      <c r="K3073">
        <v>0</v>
      </c>
      <c r="L3073">
        <v>0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1</v>
      </c>
      <c r="S3073">
        <v>0</v>
      </c>
      <c r="T3073" t="s">
        <v>2576</v>
      </c>
      <c r="U3073" t="s">
        <v>12</v>
      </c>
      <c r="V3073" t="s">
        <v>2258</v>
      </c>
      <c r="W3073" t="s">
        <v>4</v>
      </c>
      <c r="X3073">
        <v>1</v>
      </c>
      <c r="Y3073" t="s">
        <v>5</v>
      </c>
      <c r="Z3073">
        <v>175</v>
      </c>
      <c r="AA3073">
        <v>89</v>
      </c>
      <c r="AB3073" t="s">
        <v>787</v>
      </c>
      <c r="AC3073" t="s">
        <v>81</v>
      </c>
      <c r="AD3073">
        <v>396380</v>
      </c>
      <c r="AE3073" t="s">
        <v>897</v>
      </c>
      <c r="AF3073">
        <v>264</v>
      </c>
      <c r="AG3073" t="s">
        <v>1889</v>
      </c>
      <c r="AH3073" t="s">
        <v>2007</v>
      </c>
      <c r="AI3073">
        <v>18</v>
      </c>
      <c r="AJ3073">
        <v>31.5</v>
      </c>
      <c r="AK3073">
        <v>143.5</v>
      </c>
      <c r="AL3073" s="8">
        <f t="shared" si="47"/>
        <v>402216</v>
      </c>
    </row>
    <row r="3074" spans="1:38">
      <c r="A3074">
        <v>3073</v>
      </c>
      <c r="B3074" s="2">
        <v>43717.317361111112</v>
      </c>
      <c r="C3074" s="2"/>
      <c r="D3074" s="3">
        <v>43717</v>
      </c>
      <c r="E3074" s="4">
        <v>0.27569444444444446</v>
      </c>
      <c r="F3074" t="s">
        <v>3621</v>
      </c>
      <c r="G3074">
        <v>3</v>
      </c>
      <c r="H3074">
        <v>2019</v>
      </c>
      <c r="I3074">
        <v>9</v>
      </c>
      <c r="J3074">
        <v>9</v>
      </c>
      <c r="K3074">
        <v>0</v>
      </c>
      <c r="L3074">
        <v>0</v>
      </c>
      <c r="M3074">
        <v>1</v>
      </c>
      <c r="N3074">
        <v>0</v>
      </c>
      <c r="O3074">
        <v>1</v>
      </c>
      <c r="P3074">
        <v>0</v>
      </c>
      <c r="Q3074">
        <v>0</v>
      </c>
      <c r="R3074">
        <v>0</v>
      </c>
      <c r="S3074">
        <v>1</v>
      </c>
      <c r="T3074" t="s">
        <v>3975</v>
      </c>
      <c r="U3074" t="s">
        <v>2</v>
      </c>
      <c r="V3074" t="s">
        <v>2258</v>
      </c>
      <c r="W3074" t="s">
        <v>4</v>
      </c>
      <c r="X3074">
        <v>1</v>
      </c>
      <c r="Y3074" t="s">
        <v>5</v>
      </c>
      <c r="Z3074">
        <v>175</v>
      </c>
      <c r="AA3074">
        <v>89</v>
      </c>
      <c r="AB3074" t="s">
        <v>102</v>
      </c>
      <c r="AC3074" t="s">
        <v>103</v>
      </c>
      <c r="AD3074">
        <v>110075</v>
      </c>
      <c r="AE3074" t="s">
        <v>897</v>
      </c>
      <c r="AF3074">
        <v>264</v>
      </c>
      <c r="AG3074" t="s">
        <v>1889</v>
      </c>
      <c r="AH3074" t="s">
        <v>2007</v>
      </c>
      <c r="AI3074">
        <v>18</v>
      </c>
      <c r="AJ3074">
        <v>31.5</v>
      </c>
      <c r="AK3074">
        <v>143.5</v>
      </c>
      <c r="AL3074" s="8">
        <f t="shared" ref="AL3074:AL3137" si="48">SUM(AI3074:AK3074,AF3074,AD3074,Z3074:AA3074,X3074,I3074:S3074,G3074:H3074,A3074)</f>
        <v>115913</v>
      </c>
    </row>
    <row r="3075" spans="1:38">
      <c r="A3075">
        <v>3074</v>
      </c>
      <c r="B3075" s="2">
        <v>43717.354861111111</v>
      </c>
      <c r="C3075" s="2"/>
      <c r="D3075" s="3">
        <v>43717</v>
      </c>
      <c r="E3075" s="4">
        <v>0.31319444444444444</v>
      </c>
      <c r="F3075" t="s">
        <v>3621</v>
      </c>
      <c r="G3075">
        <v>3</v>
      </c>
      <c r="H3075">
        <v>2019</v>
      </c>
      <c r="I3075">
        <v>9</v>
      </c>
      <c r="J3075">
        <v>9</v>
      </c>
      <c r="K3075">
        <v>0</v>
      </c>
      <c r="L3075">
        <v>0</v>
      </c>
      <c r="M3075">
        <v>1</v>
      </c>
      <c r="N3075">
        <v>0</v>
      </c>
      <c r="O3075">
        <v>1</v>
      </c>
      <c r="P3075">
        <v>0</v>
      </c>
      <c r="Q3075">
        <v>0</v>
      </c>
      <c r="R3075">
        <v>0</v>
      </c>
      <c r="S3075">
        <v>0</v>
      </c>
      <c r="T3075" t="s">
        <v>4417</v>
      </c>
      <c r="U3075" t="s">
        <v>12</v>
      </c>
      <c r="V3075" t="s">
        <v>642</v>
      </c>
      <c r="W3075" t="s">
        <v>4</v>
      </c>
      <c r="X3075">
        <v>1</v>
      </c>
      <c r="Y3075" t="s">
        <v>5</v>
      </c>
      <c r="Z3075">
        <v>638</v>
      </c>
      <c r="AA3075">
        <v>89</v>
      </c>
      <c r="AB3075" t="s">
        <v>1563</v>
      </c>
      <c r="AC3075" t="s">
        <v>44</v>
      </c>
      <c r="AD3075">
        <v>751010</v>
      </c>
      <c r="AE3075" t="s">
        <v>8</v>
      </c>
      <c r="AF3075">
        <v>728</v>
      </c>
      <c r="AG3075" t="s">
        <v>644</v>
      </c>
      <c r="AH3075" t="s">
        <v>645</v>
      </c>
      <c r="AI3075">
        <v>13</v>
      </c>
      <c r="AJ3075">
        <v>83.004999999999995</v>
      </c>
      <c r="AK3075">
        <v>555.495</v>
      </c>
      <c r="AL3075" s="8">
        <f t="shared" si="48"/>
        <v>758233.5</v>
      </c>
    </row>
    <row r="3076" spans="1:38">
      <c r="A3076">
        <v>3075</v>
      </c>
      <c r="B3076" s="2">
        <v>43717.460416666669</v>
      </c>
      <c r="C3076" s="2"/>
      <c r="D3076" s="3">
        <v>43717</v>
      </c>
      <c r="E3076" s="4">
        <v>0.41875000000000001</v>
      </c>
      <c r="F3076" t="s">
        <v>3621</v>
      </c>
      <c r="G3076">
        <v>3</v>
      </c>
      <c r="H3076">
        <v>2019</v>
      </c>
      <c r="I3076">
        <v>9</v>
      </c>
      <c r="J3076">
        <v>9</v>
      </c>
      <c r="K3076">
        <v>0</v>
      </c>
      <c r="L3076">
        <v>0</v>
      </c>
      <c r="M3076">
        <v>1</v>
      </c>
      <c r="N3076">
        <v>0</v>
      </c>
      <c r="O3076">
        <v>1</v>
      </c>
      <c r="P3076">
        <v>0</v>
      </c>
      <c r="Q3076">
        <v>0</v>
      </c>
      <c r="R3076">
        <v>0</v>
      </c>
      <c r="S3076">
        <v>0</v>
      </c>
      <c r="T3076" t="s">
        <v>4418</v>
      </c>
      <c r="U3076" t="s">
        <v>12</v>
      </c>
      <c r="V3076" t="s">
        <v>4162</v>
      </c>
      <c r="W3076" t="s">
        <v>4</v>
      </c>
      <c r="X3076">
        <v>1</v>
      </c>
      <c r="Y3076" t="s">
        <v>5</v>
      </c>
      <c r="Z3076">
        <v>160</v>
      </c>
      <c r="AA3076">
        <v>89</v>
      </c>
      <c r="AB3076" t="s">
        <v>4419</v>
      </c>
      <c r="AC3076" t="s">
        <v>75</v>
      </c>
      <c r="AD3076">
        <v>431509</v>
      </c>
      <c r="AE3076" t="s">
        <v>8</v>
      </c>
      <c r="AF3076">
        <v>249</v>
      </c>
      <c r="AG3076" t="s">
        <v>4163</v>
      </c>
      <c r="AH3076" t="s">
        <v>4164</v>
      </c>
      <c r="AI3076">
        <v>13</v>
      </c>
      <c r="AJ3076">
        <v>20.8</v>
      </c>
      <c r="AK3076">
        <v>139.19999999999999</v>
      </c>
      <c r="AL3076" s="8">
        <f t="shared" si="48"/>
        <v>437298</v>
      </c>
    </row>
    <row r="3077" spans="1:38">
      <c r="A3077">
        <v>3076</v>
      </c>
      <c r="B3077" s="2">
        <v>43717.543749999997</v>
      </c>
      <c r="C3077" s="2"/>
      <c r="D3077" s="3">
        <v>43717</v>
      </c>
      <c r="E3077" s="4">
        <v>0.50208333333333333</v>
      </c>
      <c r="F3077" t="s">
        <v>3621</v>
      </c>
      <c r="G3077">
        <v>3</v>
      </c>
      <c r="H3077">
        <v>2019</v>
      </c>
      <c r="I3077">
        <v>9</v>
      </c>
      <c r="J3077">
        <v>9</v>
      </c>
      <c r="K3077">
        <v>0</v>
      </c>
      <c r="L3077">
        <v>0</v>
      </c>
      <c r="M3077">
        <v>1</v>
      </c>
      <c r="N3077">
        <v>0</v>
      </c>
      <c r="O3077">
        <v>0</v>
      </c>
      <c r="P3077">
        <v>1</v>
      </c>
      <c r="Q3077">
        <v>0</v>
      </c>
      <c r="R3077">
        <v>0</v>
      </c>
      <c r="S3077">
        <v>0</v>
      </c>
      <c r="T3077" t="s">
        <v>1133</v>
      </c>
      <c r="U3077" t="s">
        <v>12</v>
      </c>
      <c r="V3077" t="s">
        <v>2068</v>
      </c>
      <c r="W3077" t="s">
        <v>4</v>
      </c>
      <c r="X3077">
        <v>1</v>
      </c>
      <c r="Y3077" t="s">
        <v>5</v>
      </c>
      <c r="Z3077">
        <v>200</v>
      </c>
      <c r="AA3077">
        <v>79</v>
      </c>
      <c r="AB3077" t="s">
        <v>1134</v>
      </c>
      <c r="AC3077" t="s">
        <v>78</v>
      </c>
      <c r="AD3077">
        <v>332402</v>
      </c>
      <c r="AE3077" t="s">
        <v>8</v>
      </c>
      <c r="AF3077">
        <v>279</v>
      </c>
      <c r="AG3077" t="s">
        <v>2069</v>
      </c>
      <c r="AH3077" t="s">
        <v>2070</v>
      </c>
      <c r="AI3077">
        <v>13</v>
      </c>
      <c r="AJ3077">
        <v>26</v>
      </c>
      <c r="AK3077">
        <v>174</v>
      </c>
      <c r="AL3077" s="8">
        <f t="shared" si="48"/>
        <v>338292</v>
      </c>
    </row>
    <row r="3078" spans="1:38">
      <c r="A3078">
        <v>3077</v>
      </c>
      <c r="B3078" s="2">
        <v>43717.655555555553</v>
      </c>
      <c r="C3078" s="2"/>
      <c r="D3078" s="3">
        <v>43717</v>
      </c>
      <c r="E3078" s="4">
        <v>0.61388888888888882</v>
      </c>
      <c r="F3078" t="s">
        <v>3621</v>
      </c>
      <c r="G3078">
        <v>3</v>
      </c>
      <c r="H3078">
        <v>2019</v>
      </c>
      <c r="I3078">
        <v>9</v>
      </c>
      <c r="J3078">
        <v>9</v>
      </c>
      <c r="K3078">
        <v>0</v>
      </c>
      <c r="L3078">
        <v>0</v>
      </c>
      <c r="M3078">
        <v>1</v>
      </c>
      <c r="N3078">
        <v>0</v>
      </c>
      <c r="O3078">
        <v>0</v>
      </c>
      <c r="P3078">
        <v>1</v>
      </c>
      <c r="Q3078">
        <v>0</v>
      </c>
      <c r="R3078">
        <v>0</v>
      </c>
      <c r="S3078">
        <v>0</v>
      </c>
      <c r="T3078" t="s">
        <v>4420</v>
      </c>
      <c r="U3078" t="s">
        <v>12</v>
      </c>
      <c r="V3078" t="s">
        <v>642</v>
      </c>
      <c r="W3078" t="s">
        <v>4</v>
      </c>
      <c r="X3078">
        <v>1</v>
      </c>
      <c r="Y3078" t="s">
        <v>5</v>
      </c>
      <c r="Z3078">
        <v>638</v>
      </c>
      <c r="AA3078">
        <v>79</v>
      </c>
      <c r="AB3078" t="s">
        <v>4421</v>
      </c>
      <c r="AC3078" t="s">
        <v>103</v>
      </c>
      <c r="AD3078">
        <v>110019</v>
      </c>
      <c r="AE3078" t="s">
        <v>8</v>
      </c>
      <c r="AF3078">
        <v>718</v>
      </c>
      <c r="AG3078" t="s">
        <v>644</v>
      </c>
      <c r="AH3078" t="s">
        <v>645</v>
      </c>
      <c r="AI3078">
        <v>13</v>
      </c>
      <c r="AJ3078">
        <v>83.004999999999995</v>
      </c>
      <c r="AK3078">
        <v>555.495</v>
      </c>
      <c r="AL3078" s="8">
        <f t="shared" si="48"/>
        <v>117225.5</v>
      </c>
    </row>
    <row r="3079" spans="1:38">
      <c r="A3079">
        <v>3078</v>
      </c>
      <c r="B3079" s="2">
        <v>43717.695833333331</v>
      </c>
      <c r="C3079" s="2"/>
      <c r="D3079" s="3">
        <v>43717</v>
      </c>
      <c r="E3079" s="4">
        <v>0.65416666666666667</v>
      </c>
      <c r="F3079" t="s">
        <v>3621</v>
      </c>
      <c r="G3079">
        <v>3</v>
      </c>
      <c r="H3079">
        <v>2019</v>
      </c>
      <c r="I3079">
        <v>9</v>
      </c>
      <c r="J3079">
        <v>9</v>
      </c>
      <c r="K3079">
        <v>0</v>
      </c>
      <c r="L3079">
        <v>0</v>
      </c>
      <c r="M3079">
        <v>1</v>
      </c>
      <c r="N3079">
        <v>0</v>
      </c>
      <c r="O3079">
        <v>0</v>
      </c>
      <c r="P3079">
        <v>1</v>
      </c>
      <c r="Q3079">
        <v>0</v>
      </c>
      <c r="R3079">
        <v>0</v>
      </c>
      <c r="S3079">
        <v>1</v>
      </c>
      <c r="T3079" t="s">
        <v>3684</v>
      </c>
      <c r="U3079" t="s">
        <v>2</v>
      </c>
      <c r="V3079" t="s">
        <v>2258</v>
      </c>
      <c r="W3079" t="s">
        <v>4</v>
      </c>
      <c r="X3079">
        <v>1</v>
      </c>
      <c r="Y3079" t="s">
        <v>5</v>
      </c>
      <c r="Z3079">
        <v>175</v>
      </c>
      <c r="AA3079">
        <v>89</v>
      </c>
      <c r="AB3079" t="s">
        <v>3685</v>
      </c>
      <c r="AC3079" t="s">
        <v>15</v>
      </c>
      <c r="AD3079">
        <v>631561</v>
      </c>
      <c r="AE3079" t="s">
        <v>897</v>
      </c>
      <c r="AF3079">
        <v>264</v>
      </c>
      <c r="AG3079" t="s">
        <v>1889</v>
      </c>
      <c r="AH3079" t="s">
        <v>2007</v>
      </c>
      <c r="AI3079">
        <v>18</v>
      </c>
      <c r="AJ3079">
        <v>31.5</v>
      </c>
      <c r="AK3079">
        <v>143.5</v>
      </c>
      <c r="AL3079" s="8">
        <f t="shared" si="48"/>
        <v>637404</v>
      </c>
    </row>
    <row r="3080" spans="1:38">
      <c r="A3080">
        <v>3079</v>
      </c>
      <c r="B3080" s="2">
        <v>43718.125694444447</v>
      </c>
      <c r="C3080" s="2"/>
      <c r="D3080" s="3">
        <v>43747</v>
      </c>
      <c r="E3080" s="4">
        <v>8.4027777777777771E-2</v>
      </c>
      <c r="F3080" t="s">
        <v>3621</v>
      </c>
      <c r="G3080">
        <v>3</v>
      </c>
      <c r="H3080">
        <v>2019</v>
      </c>
      <c r="I3080">
        <v>9</v>
      </c>
      <c r="J3080">
        <v>10</v>
      </c>
      <c r="K3080">
        <v>1</v>
      </c>
      <c r="L3080">
        <v>0</v>
      </c>
      <c r="M3080">
        <v>2</v>
      </c>
      <c r="N3080">
        <v>0</v>
      </c>
      <c r="O3080">
        <v>0</v>
      </c>
      <c r="P3080">
        <v>0</v>
      </c>
      <c r="Q3080">
        <v>0</v>
      </c>
      <c r="R3080">
        <v>1</v>
      </c>
      <c r="S3080">
        <v>0</v>
      </c>
      <c r="T3080" t="s">
        <v>4422</v>
      </c>
      <c r="U3080" t="s">
        <v>12</v>
      </c>
      <c r="V3080" t="s">
        <v>2258</v>
      </c>
      <c r="W3080" t="s">
        <v>4</v>
      </c>
      <c r="X3080">
        <v>1</v>
      </c>
      <c r="Y3080" t="s">
        <v>5</v>
      </c>
      <c r="Z3080">
        <v>175</v>
      </c>
      <c r="AA3080">
        <v>89</v>
      </c>
      <c r="AB3080" t="s">
        <v>4423</v>
      </c>
      <c r="AC3080" t="s">
        <v>15</v>
      </c>
      <c r="AD3080">
        <v>641006</v>
      </c>
      <c r="AE3080" t="s">
        <v>897</v>
      </c>
      <c r="AF3080">
        <v>264</v>
      </c>
      <c r="AG3080" t="s">
        <v>1889</v>
      </c>
      <c r="AH3080" t="s">
        <v>2007</v>
      </c>
      <c r="AI3080">
        <v>18</v>
      </c>
      <c r="AJ3080">
        <v>31.5</v>
      </c>
      <c r="AK3080">
        <v>143.5</v>
      </c>
      <c r="AL3080" s="8">
        <f t="shared" si="48"/>
        <v>646852</v>
      </c>
    </row>
    <row r="3081" spans="1:38">
      <c r="A3081">
        <v>3080</v>
      </c>
      <c r="B3081" s="2">
        <v>43718.188888888886</v>
      </c>
      <c r="C3081" s="2"/>
      <c r="D3081" s="3">
        <v>43747</v>
      </c>
      <c r="E3081" s="4">
        <v>0.14722222222222223</v>
      </c>
      <c r="F3081" t="s">
        <v>3621</v>
      </c>
      <c r="G3081">
        <v>3</v>
      </c>
      <c r="H3081">
        <v>2019</v>
      </c>
      <c r="I3081">
        <v>9</v>
      </c>
      <c r="J3081">
        <v>10</v>
      </c>
      <c r="K3081">
        <v>1</v>
      </c>
      <c r="L3081">
        <v>0</v>
      </c>
      <c r="M3081">
        <v>2</v>
      </c>
      <c r="N3081">
        <v>0</v>
      </c>
      <c r="O3081">
        <v>0</v>
      </c>
      <c r="P3081">
        <v>0</v>
      </c>
      <c r="Q3081">
        <v>0</v>
      </c>
      <c r="R3081">
        <v>1</v>
      </c>
      <c r="S3081">
        <v>0</v>
      </c>
      <c r="T3081" t="s">
        <v>4031</v>
      </c>
      <c r="U3081" t="s">
        <v>12</v>
      </c>
      <c r="V3081" t="s">
        <v>2258</v>
      </c>
      <c r="W3081" t="s">
        <v>4</v>
      </c>
      <c r="X3081">
        <v>1</v>
      </c>
      <c r="Y3081" t="s">
        <v>5</v>
      </c>
      <c r="Z3081">
        <v>175</v>
      </c>
      <c r="AA3081">
        <v>89</v>
      </c>
      <c r="AB3081" t="s">
        <v>102</v>
      </c>
      <c r="AC3081" t="s">
        <v>103</v>
      </c>
      <c r="AD3081">
        <v>110009</v>
      </c>
      <c r="AE3081" t="s">
        <v>897</v>
      </c>
      <c r="AF3081">
        <v>264</v>
      </c>
      <c r="AG3081" t="s">
        <v>1889</v>
      </c>
      <c r="AH3081" t="s">
        <v>2007</v>
      </c>
      <c r="AI3081">
        <v>18</v>
      </c>
      <c r="AJ3081">
        <v>31.5</v>
      </c>
      <c r="AK3081">
        <v>143.5</v>
      </c>
      <c r="AL3081" s="8">
        <f t="shared" si="48"/>
        <v>115856</v>
      </c>
    </row>
    <row r="3082" spans="1:38">
      <c r="A3082">
        <v>3081</v>
      </c>
      <c r="B3082" s="2">
        <v>43718.216666666667</v>
      </c>
      <c r="C3082" s="2"/>
      <c r="D3082" s="3">
        <v>43747</v>
      </c>
      <c r="E3082" s="4">
        <v>0.17500000000000002</v>
      </c>
      <c r="F3082" t="s">
        <v>3621</v>
      </c>
      <c r="G3082">
        <v>3</v>
      </c>
      <c r="H3082">
        <v>2019</v>
      </c>
      <c r="I3082">
        <v>9</v>
      </c>
      <c r="J3082">
        <v>10</v>
      </c>
      <c r="K3082">
        <v>1</v>
      </c>
      <c r="L3082">
        <v>0</v>
      </c>
      <c r="M3082">
        <v>2</v>
      </c>
      <c r="N3082">
        <v>0</v>
      </c>
      <c r="O3082">
        <v>0</v>
      </c>
      <c r="P3082">
        <v>0</v>
      </c>
      <c r="Q3082">
        <v>0</v>
      </c>
      <c r="R3082">
        <v>1</v>
      </c>
      <c r="S3082">
        <v>1</v>
      </c>
      <c r="T3082" t="s">
        <v>4424</v>
      </c>
      <c r="U3082" t="s">
        <v>2</v>
      </c>
      <c r="V3082" t="s">
        <v>2235</v>
      </c>
      <c r="W3082" t="s">
        <v>4</v>
      </c>
      <c r="X3082">
        <v>1</v>
      </c>
      <c r="Y3082" t="s">
        <v>5</v>
      </c>
      <c r="Z3082">
        <v>192</v>
      </c>
      <c r="AA3082">
        <v>79</v>
      </c>
      <c r="AB3082" t="s">
        <v>4425</v>
      </c>
      <c r="AC3082" t="s">
        <v>62</v>
      </c>
      <c r="AD3082">
        <v>207302</v>
      </c>
      <c r="AE3082" t="s">
        <v>115</v>
      </c>
      <c r="AF3082">
        <v>271</v>
      </c>
      <c r="AG3082" t="s">
        <v>1889</v>
      </c>
      <c r="AH3082" t="s">
        <v>2007</v>
      </c>
      <c r="AI3082">
        <v>18</v>
      </c>
      <c r="AJ3082">
        <v>34.56</v>
      </c>
      <c r="AK3082">
        <v>157.44</v>
      </c>
      <c r="AL3082" s="8">
        <f t="shared" si="48"/>
        <v>213182</v>
      </c>
    </row>
    <row r="3083" spans="1:38">
      <c r="A3083">
        <v>3082</v>
      </c>
      <c r="B3083" s="2">
        <v>43718.254166666666</v>
      </c>
      <c r="C3083" s="2"/>
      <c r="D3083" s="3">
        <v>43747</v>
      </c>
      <c r="E3083" s="4">
        <v>0.21249999999999999</v>
      </c>
      <c r="F3083" t="s">
        <v>3621</v>
      </c>
      <c r="G3083">
        <v>3</v>
      </c>
      <c r="H3083">
        <v>2019</v>
      </c>
      <c r="I3083">
        <v>9</v>
      </c>
      <c r="J3083">
        <v>10</v>
      </c>
      <c r="K3083">
        <v>1</v>
      </c>
      <c r="L3083">
        <v>0</v>
      </c>
      <c r="M3083">
        <v>2</v>
      </c>
      <c r="N3083">
        <v>0</v>
      </c>
      <c r="O3083">
        <v>0</v>
      </c>
      <c r="P3083">
        <v>0</v>
      </c>
      <c r="Q3083">
        <v>0</v>
      </c>
      <c r="R3083">
        <v>1</v>
      </c>
      <c r="S3083">
        <v>0</v>
      </c>
      <c r="T3083" t="s">
        <v>4426</v>
      </c>
      <c r="U3083" t="s">
        <v>12</v>
      </c>
      <c r="V3083" t="s">
        <v>2258</v>
      </c>
      <c r="W3083" t="s">
        <v>4</v>
      </c>
      <c r="X3083">
        <v>1</v>
      </c>
      <c r="Y3083" t="s">
        <v>5</v>
      </c>
      <c r="Z3083">
        <v>175</v>
      </c>
      <c r="AA3083">
        <v>89</v>
      </c>
      <c r="AB3083" t="s">
        <v>2687</v>
      </c>
      <c r="AC3083" t="s">
        <v>90</v>
      </c>
      <c r="AD3083">
        <v>560102</v>
      </c>
      <c r="AE3083" t="s">
        <v>897</v>
      </c>
      <c r="AF3083">
        <v>264</v>
      </c>
      <c r="AG3083" t="s">
        <v>1889</v>
      </c>
      <c r="AH3083" t="s">
        <v>2007</v>
      </c>
      <c r="AI3083">
        <v>18</v>
      </c>
      <c r="AJ3083">
        <v>31.5</v>
      </c>
      <c r="AK3083">
        <v>143.5</v>
      </c>
      <c r="AL3083" s="8">
        <f t="shared" si="48"/>
        <v>565951</v>
      </c>
    </row>
    <row r="3084" spans="1:38">
      <c r="A3084">
        <v>3083</v>
      </c>
      <c r="B3084" s="2">
        <v>43718.423611111109</v>
      </c>
      <c r="C3084" s="2"/>
      <c r="D3084" s="3">
        <v>43747</v>
      </c>
      <c r="E3084" s="4">
        <v>0.38194444444444442</v>
      </c>
      <c r="F3084" t="s">
        <v>3621</v>
      </c>
      <c r="G3084">
        <v>3</v>
      </c>
      <c r="H3084">
        <v>2019</v>
      </c>
      <c r="I3084">
        <v>9</v>
      </c>
      <c r="J3084">
        <v>10</v>
      </c>
      <c r="K3084">
        <v>1</v>
      </c>
      <c r="L3084">
        <v>0</v>
      </c>
      <c r="M3084">
        <v>2</v>
      </c>
      <c r="N3084">
        <v>0</v>
      </c>
      <c r="O3084">
        <v>1</v>
      </c>
      <c r="P3084">
        <v>0</v>
      </c>
      <c r="Q3084">
        <v>0</v>
      </c>
      <c r="R3084">
        <v>0</v>
      </c>
      <c r="S3084">
        <v>0</v>
      </c>
      <c r="T3084" t="s">
        <v>4240</v>
      </c>
      <c r="U3084" t="s">
        <v>12</v>
      </c>
      <c r="V3084" t="s">
        <v>642</v>
      </c>
      <c r="W3084" t="s">
        <v>4</v>
      </c>
      <c r="X3084">
        <v>1</v>
      </c>
      <c r="Y3084" t="s">
        <v>5</v>
      </c>
      <c r="Z3084">
        <v>638</v>
      </c>
      <c r="AA3084">
        <v>89</v>
      </c>
      <c r="AB3084" t="s">
        <v>89</v>
      </c>
      <c r="AC3084" t="s">
        <v>90</v>
      </c>
      <c r="AD3084">
        <v>560038</v>
      </c>
      <c r="AE3084" t="s">
        <v>8</v>
      </c>
      <c r="AF3084">
        <v>728</v>
      </c>
      <c r="AG3084" t="s">
        <v>644</v>
      </c>
      <c r="AH3084" t="s">
        <v>645</v>
      </c>
      <c r="AI3084">
        <v>13</v>
      </c>
      <c r="AJ3084">
        <v>83.004999999999995</v>
      </c>
      <c r="AK3084">
        <v>555.495</v>
      </c>
      <c r="AL3084" s="8">
        <f t="shared" si="48"/>
        <v>567273.5</v>
      </c>
    </row>
    <row r="3085" spans="1:38">
      <c r="A3085">
        <v>3084</v>
      </c>
      <c r="B3085" s="2">
        <v>43718.4375</v>
      </c>
      <c r="C3085" s="2"/>
      <c r="D3085" s="3">
        <v>43747</v>
      </c>
      <c r="E3085" s="4">
        <v>0.39583333333333331</v>
      </c>
      <c r="F3085" t="s">
        <v>3621</v>
      </c>
      <c r="G3085">
        <v>3</v>
      </c>
      <c r="H3085">
        <v>2019</v>
      </c>
      <c r="I3085">
        <v>9</v>
      </c>
      <c r="J3085">
        <v>10</v>
      </c>
      <c r="K3085">
        <v>1</v>
      </c>
      <c r="L3085">
        <v>0</v>
      </c>
      <c r="M3085">
        <v>2</v>
      </c>
      <c r="N3085">
        <v>0</v>
      </c>
      <c r="O3085">
        <v>1</v>
      </c>
      <c r="P3085">
        <v>0</v>
      </c>
      <c r="Q3085">
        <v>0</v>
      </c>
      <c r="R3085">
        <v>0</v>
      </c>
      <c r="S3085">
        <v>1</v>
      </c>
      <c r="T3085" t="s">
        <v>4427</v>
      </c>
      <c r="U3085" t="s">
        <v>2</v>
      </c>
      <c r="V3085" t="s">
        <v>642</v>
      </c>
      <c r="W3085" t="s">
        <v>4</v>
      </c>
      <c r="X3085">
        <v>1</v>
      </c>
      <c r="Y3085" t="s">
        <v>5</v>
      </c>
      <c r="Z3085">
        <v>638</v>
      </c>
      <c r="AA3085">
        <v>79</v>
      </c>
      <c r="AB3085" t="s">
        <v>225</v>
      </c>
      <c r="AC3085" t="s">
        <v>145</v>
      </c>
      <c r="AD3085">
        <v>246174</v>
      </c>
      <c r="AE3085" t="s">
        <v>8</v>
      </c>
      <c r="AF3085">
        <v>718</v>
      </c>
      <c r="AG3085" t="s">
        <v>644</v>
      </c>
      <c r="AH3085" t="s">
        <v>645</v>
      </c>
      <c r="AI3085">
        <v>13</v>
      </c>
      <c r="AJ3085">
        <v>83.004999999999995</v>
      </c>
      <c r="AK3085">
        <v>555.495</v>
      </c>
      <c r="AL3085" s="8">
        <f t="shared" si="48"/>
        <v>253391.5</v>
      </c>
    </row>
    <row r="3086" spans="1:38">
      <c r="A3086">
        <v>3085</v>
      </c>
      <c r="B3086" s="2">
        <v>43718.536111111112</v>
      </c>
      <c r="C3086" s="2"/>
      <c r="D3086" s="3">
        <v>43747</v>
      </c>
      <c r="E3086" s="4">
        <v>0.49444444444444446</v>
      </c>
      <c r="F3086" t="s">
        <v>3621</v>
      </c>
      <c r="G3086">
        <v>3</v>
      </c>
      <c r="H3086">
        <v>2019</v>
      </c>
      <c r="I3086">
        <v>9</v>
      </c>
      <c r="J3086">
        <v>10</v>
      </c>
      <c r="K3086">
        <v>1</v>
      </c>
      <c r="L3086">
        <v>0</v>
      </c>
      <c r="M3086">
        <v>2</v>
      </c>
      <c r="N3086">
        <v>0</v>
      </c>
      <c r="O3086">
        <v>1</v>
      </c>
      <c r="P3086">
        <v>0</v>
      </c>
      <c r="Q3086">
        <v>0</v>
      </c>
      <c r="R3086">
        <v>0</v>
      </c>
      <c r="S3086">
        <v>0</v>
      </c>
      <c r="T3086" t="s">
        <v>4428</v>
      </c>
      <c r="U3086" t="s">
        <v>12</v>
      </c>
      <c r="V3086" t="s">
        <v>642</v>
      </c>
      <c r="W3086" t="s">
        <v>4</v>
      </c>
      <c r="X3086">
        <v>1</v>
      </c>
      <c r="Y3086" t="s">
        <v>5</v>
      </c>
      <c r="Z3086">
        <v>638</v>
      </c>
      <c r="AA3086">
        <v>89</v>
      </c>
      <c r="AB3086" t="s">
        <v>4429</v>
      </c>
      <c r="AC3086" t="s">
        <v>62</v>
      </c>
      <c r="AD3086">
        <v>274403</v>
      </c>
      <c r="AE3086" t="s">
        <v>8</v>
      </c>
      <c r="AF3086">
        <v>728</v>
      </c>
      <c r="AG3086" t="s">
        <v>644</v>
      </c>
      <c r="AH3086" t="s">
        <v>645</v>
      </c>
      <c r="AI3086">
        <v>13</v>
      </c>
      <c r="AJ3086">
        <v>83.004999999999995</v>
      </c>
      <c r="AK3086">
        <v>555.495</v>
      </c>
      <c r="AL3086" s="8">
        <f t="shared" si="48"/>
        <v>281640.5</v>
      </c>
    </row>
    <row r="3087" spans="1:38">
      <c r="A3087">
        <v>3086</v>
      </c>
      <c r="B3087" s="2">
        <v>43718.569444444445</v>
      </c>
      <c r="C3087" s="2"/>
      <c r="D3087" s="3">
        <v>43747</v>
      </c>
      <c r="E3087" s="4">
        <v>0.52777777777777779</v>
      </c>
      <c r="F3087" t="s">
        <v>3621</v>
      </c>
      <c r="G3087">
        <v>3</v>
      </c>
      <c r="H3087">
        <v>2019</v>
      </c>
      <c r="I3087">
        <v>9</v>
      </c>
      <c r="J3087">
        <v>10</v>
      </c>
      <c r="K3087">
        <v>1</v>
      </c>
      <c r="L3087">
        <v>0</v>
      </c>
      <c r="M3087">
        <v>2</v>
      </c>
      <c r="N3087">
        <v>0</v>
      </c>
      <c r="O3087">
        <v>0</v>
      </c>
      <c r="P3087">
        <v>1</v>
      </c>
      <c r="Q3087">
        <v>0</v>
      </c>
      <c r="R3087">
        <v>0</v>
      </c>
      <c r="S3087">
        <v>0</v>
      </c>
      <c r="T3087" t="s">
        <v>3307</v>
      </c>
      <c r="U3087" t="s">
        <v>12</v>
      </c>
      <c r="V3087" t="s">
        <v>642</v>
      </c>
      <c r="W3087" t="s">
        <v>4</v>
      </c>
      <c r="X3087">
        <v>1</v>
      </c>
      <c r="Y3087" t="s">
        <v>5</v>
      </c>
      <c r="Z3087">
        <v>638</v>
      </c>
      <c r="AA3087">
        <v>89</v>
      </c>
      <c r="AB3087" t="s">
        <v>3308</v>
      </c>
      <c r="AC3087" t="s">
        <v>75</v>
      </c>
      <c r="AD3087">
        <v>410501</v>
      </c>
      <c r="AE3087" t="s">
        <v>8</v>
      </c>
      <c r="AF3087">
        <v>728</v>
      </c>
      <c r="AG3087" t="s">
        <v>644</v>
      </c>
      <c r="AH3087" t="s">
        <v>645</v>
      </c>
      <c r="AI3087">
        <v>13</v>
      </c>
      <c r="AJ3087">
        <v>83.004999999999995</v>
      </c>
      <c r="AK3087">
        <v>555.495</v>
      </c>
      <c r="AL3087" s="8">
        <f t="shared" si="48"/>
        <v>417739.5</v>
      </c>
    </row>
    <row r="3088" spans="1:38">
      <c r="A3088">
        <v>3087</v>
      </c>
      <c r="B3088" s="2">
        <v>43718.579861111109</v>
      </c>
      <c r="C3088" s="2"/>
      <c r="D3088" s="3">
        <v>43747</v>
      </c>
      <c r="E3088" s="4">
        <v>0.53819444444444442</v>
      </c>
      <c r="F3088" t="s">
        <v>3621</v>
      </c>
      <c r="G3088">
        <v>3</v>
      </c>
      <c r="H3088">
        <v>2019</v>
      </c>
      <c r="I3088">
        <v>9</v>
      </c>
      <c r="J3088">
        <v>10</v>
      </c>
      <c r="K3088">
        <v>1</v>
      </c>
      <c r="L3088">
        <v>0</v>
      </c>
      <c r="M3088">
        <v>2</v>
      </c>
      <c r="N3088">
        <v>0</v>
      </c>
      <c r="O3088">
        <v>0</v>
      </c>
      <c r="P3088">
        <v>1</v>
      </c>
      <c r="Q3088">
        <v>0</v>
      </c>
      <c r="R3088">
        <v>0</v>
      </c>
      <c r="S3088">
        <v>0</v>
      </c>
      <c r="T3088" t="s">
        <v>4430</v>
      </c>
      <c r="U3088" t="s">
        <v>12</v>
      </c>
      <c r="V3088" t="s">
        <v>2033</v>
      </c>
      <c r="W3088" t="s">
        <v>4</v>
      </c>
      <c r="X3088">
        <v>1</v>
      </c>
      <c r="Y3088" t="s">
        <v>5</v>
      </c>
      <c r="Z3088">
        <v>470</v>
      </c>
      <c r="AA3088">
        <v>79</v>
      </c>
      <c r="AB3088" t="s">
        <v>517</v>
      </c>
      <c r="AC3088" t="s">
        <v>62</v>
      </c>
      <c r="AD3088">
        <v>201012</v>
      </c>
      <c r="AE3088" t="s">
        <v>8</v>
      </c>
      <c r="AF3088">
        <v>549</v>
      </c>
      <c r="AG3088" t="s">
        <v>2034</v>
      </c>
      <c r="AH3088" t="s">
        <v>1210</v>
      </c>
      <c r="AI3088">
        <v>13</v>
      </c>
      <c r="AJ3088">
        <v>61.1</v>
      </c>
      <c r="AK3088">
        <v>408.9</v>
      </c>
      <c r="AL3088" s="8">
        <f t="shared" si="48"/>
        <v>207726</v>
      </c>
    </row>
    <row r="3089" spans="1:38">
      <c r="A3089">
        <v>3088</v>
      </c>
      <c r="B3089" s="2">
        <v>43718.631249999999</v>
      </c>
      <c r="C3089" s="2"/>
      <c r="D3089" s="3">
        <v>43747</v>
      </c>
      <c r="E3089" s="4">
        <v>0.58958333333333335</v>
      </c>
      <c r="F3089" t="s">
        <v>3621</v>
      </c>
      <c r="G3089">
        <v>3</v>
      </c>
      <c r="H3089">
        <v>2019</v>
      </c>
      <c r="I3089">
        <v>9</v>
      </c>
      <c r="J3089">
        <v>10</v>
      </c>
      <c r="K3089">
        <v>1</v>
      </c>
      <c r="L3089">
        <v>0</v>
      </c>
      <c r="M3089">
        <v>2</v>
      </c>
      <c r="N3089">
        <v>0</v>
      </c>
      <c r="O3089">
        <v>0</v>
      </c>
      <c r="P3089">
        <v>1</v>
      </c>
      <c r="Q3089">
        <v>0</v>
      </c>
      <c r="R3089">
        <v>0</v>
      </c>
      <c r="S3089">
        <v>1</v>
      </c>
      <c r="T3089" t="s">
        <v>4431</v>
      </c>
      <c r="U3089" t="s">
        <v>2</v>
      </c>
      <c r="V3089" t="s">
        <v>2258</v>
      </c>
      <c r="W3089" t="s">
        <v>4</v>
      </c>
      <c r="X3089">
        <v>1</v>
      </c>
      <c r="Y3089" t="s">
        <v>5</v>
      </c>
      <c r="Z3089">
        <v>175</v>
      </c>
      <c r="AA3089">
        <v>89</v>
      </c>
      <c r="AB3089" t="s">
        <v>4432</v>
      </c>
      <c r="AC3089" t="s">
        <v>191</v>
      </c>
      <c r="AD3089">
        <v>518220</v>
      </c>
      <c r="AE3089" t="s">
        <v>897</v>
      </c>
      <c r="AF3089">
        <v>264</v>
      </c>
      <c r="AG3089" t="s">
        <v>1889</v>
      </c>
      <c r="AH3089" t="s">
        <v>2007</v>
      </c>
      <c r="AI3089">
        <v>18</v>
      </c>
      <c r="AJ3089">
        <v>31.5</v>
      </c>
      <c r="AK3089">
        <v>143.5</v>
      </c>
      <c r="AL3089" s="8">
        <f t="shared" si="48"/>
        <v>524076</v>
      </c>
    </row>
    <row r="3090" spans="1:38">
      <c r="A3090">
        <v>3089</v>
      </c>
      <c r="B3090" s="2">
        <v>43718.70208333333</v>
      </c>
      <c r="C3090" s="2"/>
      <c r="D3090" s="3">
        <v>43747</v>
      </c>
      <c r="E3090" s="4">
        <v>0.66041666666666665</v>
      </c>
      <c r="F3090" t="s">
        <v>3621</v>
      </c>
      <c r="G3090">
        <v>3</v>
      </c>
      <c r="H3090">
        <v>2019</v>
      </c>
      <c r="I3090">
        <v>9</v>
      </c>
      <c r="J3090">
        <v>10</v>
      </c>
      <c r="K3090">
        <v>1</v>
      </c>
      <c r="L3090">
        <v>0</v>
      </c>
      <c r="M3090">
        <v>2</v>
      </c>
      <c r="N3090">
        <v>0</v>
      </c>
      <c r="O3090">
        <v>0</v>
      </c>
      <c r="P3090">
        <v>1</v>
      </c>
      <c r="Q3090">
        <v>0</v>
      </c>
      <c r="R3090">
        <v>0</v>
      </c>
      <c r="S3090">
        <v>1</v>
      </c>
      <c r="T3090" t="s">
        <v>562</v>
      </c>
      <c r="U3090" t="s">
        <v>2</v>
      </c>
      <c r="V3090" t="s">
        <v>2258</v>
      </c>
      <c r="W3090" t="s">
        <v>4</v>
      </c>
      <c r="X3090">
        <v>1</v>
      </c>
      <c r="Y3090" t="s">
        <v>5</v>
      </c>
      <c r="Z3090">
        <v>175</v>
      </c>
      <c r="AA3090">
        <v>89</v>
      </c>
      <c r="AB3090" t="s">
        <v>83</v>
      </c>
      <c r="AC3090" t="s">
        <v>84</v>
      </c>
      <c r="AD3090">
        <v>171001</v>
      </c>
      <c r="AE3090" t="s">
        <v>897</v>
      </c>
      <c r="AF3090">
        <v>264</v>
      </c>
      <c r="AG3090" t="s">
        <v>1889</v>
      </c>
      <c r="AH3090" t="s">
        <v>2007</v>
      </c>
      <c r="AI3090">
        <v>18</v>
      </c>
      <c r="AJ3090">
        <v>31.5</v>
      </c>
      <c r="AK3090">
        <v>143.5</v>
      </c>
      <c r="AL3090" s="8">
        <f t="shared" si="48"/>
        <v>176858</v>
      </c>
    </row>
    <row r="3091" spans="1:38">
      <c r="A3091">
        <v>3090</v>
      </c>
      <c r="B3091" s="2">
        <v>43718.777083333334</v>
      </c>
      <c r="C3091" s="2"/>
      <c r="D3091" s="3">
        <v>43747</v>
      </c>
      <c r="E3091" s="4">
        <v>0.73541666666666661</v>
      </c>
      <c r="F3091" t="s">
        <v>3621</v>
      </c>
      <c r="G3091">
        <v>3</v>
      </c>
      <c r="H3091">
        <v>2019</v>
      </c>
      <c r="I3091">
        <v>9</v>
      </c>
      <c r="J3091">
        <v>10</v>
      </c>
      <c r="K3091">
        <v>1</v>
      </c>
      <c r="L3091">
        <v>0</v>
      </c>
      <c r="M3091">
        <v>2</v>
      </c>
      <c r="N3091">
        <v>0</v>
      </c>
      <c r="O3091">
        <v>0</v>
      </c>
      <c r="P3091">
        <v>0</v>
      </c>
      <c r="Q3091">
        <v>1</v>
      </c>
      <c r="R3091">
        <v>0</v>
      </c>
      <c r="S3091">
        <v>1</v>
      </c>
      <c r="T3091" t="s">
        <v>4433</v>
      </c>
      <c r="U3091" t="s">
        <v>2</v>
      </c>
      <c r="V3091" t="s">
        <v>4375</v>
      </c>
      <c r="W3091" t="s">
        <v>4</v>
      </c>
      <c r="X3091">
        <v>1</v>
      </c>
      <c r="Y3091" t="s">
        <v>5</v>
      </c>
      <c r="Z3091">
        <v>1825</v>
      </c>
      <c r="AA3091">
        <v>89</v>
      </c>
      <c r="AB3091" t="s">
        <v>4434</v>
      </c>
      <c r="AC3091" t="s">
        <v>152</v>
      </c>
      <c r="AD3091">
        <v>509375</v>
      </c>
      <c r="AE3091" t="s">
        <v>8</v>
      </c>
      <c r="AF3091">
        <v>1914</v>
      </c>
      <c r="AG3091" t="s">
        <v>4376</v>
      </c>
      <c r="AH3091" t="s">
        <v>4377</v>
      </c>
      <c r="AI3091">
        <v>13</v>
      </c>
      <c r="AJ3091">
        <v>237.25</v>
      </c>
      <c r="AK3091">
        <v>1587.75</v>
      </c>
      <c r="AL3091" s="8">
        <f t="shared" si="48"/>
        <v>520178</v>
      </c>
    </row>
    <row r="3092" spans="1:38">
      <c r="A3092">
        <v>3091</v>
      </c>
      <c r="B3092" s="2">
        <v>43718.806944444441</v>
      </c>
      <c r="C3092" s="2"/>
      <c r="D3092" s="3">
        <v>43747</v>
      </c>
      <c r="E3092" s="4">
        <v>0.76527777777777783</v>
      </c>
      <c r="F3092" t="s">
        <v>3621</v>
      </c>
      <c r="G3092">
        <v>3</v>
      </c>
      <c r="H3092">
        <v>2019</v>
      </c>
      <c r="I3092">
        <v>9</v>
      </c>
      <c r="J3092">
        <v>10</v>
      </c>
      <c r="K3092">
        <v>1</v>
      </c>
      <c r="L3092">
        <v>0</v>
      </c>
      <c r="M3092">
        <v>2</v>
      </c>
      <c r="N3092">
        <v>0</v>
      </c>
      <c r="O3092">
        <v>0</v>
      </c>
      <c r="P3092">
        <v>0</v>
      </c>
      <c r="Q3092">
        <v>1</v>
      </c>
      <c r="R3092">
        <v>0</v>
      </c>
      <c r="S3092">
        <v>1</v>
      </c>
      <c r="T3092" t="s">
        <v>4435</v>
      </c>
      <c r="U3092" t="s">
        <v>2</v>
      </c>
      <c r="V3092" t="s">
        <v>4375</v>
      </c>
      <c r="W3092" t="s">
        <v>4</v>
      </c>
      <c r="X3092">
        <v>1</v>
      </c>
      <c r="Y3092" t="s">
        <v>5</v>
      </c>
      <c r="Z3092">
        <v>1825</v>
      </c>
      <c r="AA3092">
        <v>79</v>
      </c>
      <c r="AB3092" t="s">
        <v>4436</v>
      </c>
      <c r="AC3092" t="s">
        <v>62</v>
      </c>
      <c r="AD3092">
        <v>281401</v>
      </c>
      <c r="AE3092" t="s">
        <v>8</v>
      </c>
      <c r="AF3092">
        <v>1904</v>
      </c>
      <c r="AG3092" t="s">
        <v>4376</v>
      </c>
      <c r="AH3092" t="s">
        <v>4377</v>
      </c>
      <c r="AI3092">
        <v>13</v>
      </c>
      <c r="AJ3092">
        <v>237.25</v>
      </c>
      <c r="AK3092">
        <v>1587.75</v>
      </c>
      <c r="AL3092" s="8">
        <f t="shared" si="48"/>
        <v>292185</v>
      </c>
    </row>
    <row r="3093" spans="1:38">
      <c r="A3093">
        <v>3092</v>
      </c>
      <c r="B3093" s="2">
        <v>43719.06527777778</v>
      </c>
      <c r="C3093" s="2"/>
      <c r="D3093" s="3">
        <v>43778</v>
      </c>
      <c r="E3093" s="4">
        <v>2.361111111111111E-2</v>
      </c>
      <c r="F3093" t="s">
        <v>3621</v>
      </c>
      <c r="G3093">
        <v>3</v>
      </c>
      <c r="H3093">
        <v>2019</v>
      </c>
      <c r="I3093">
        <v>9</v>
      </c>
      <c r="J3093">
        <v>11</v>
      </c>
      <c r="K3093">
        <v>0</v>
      </c>
      <c r="L3093">
        <v>0</v>
      </c>
      <c r="M3093">
        <v>3</v>
      </c>
      <c r="N3093">
        <v>0</v>
      </c>
      <c r="O3093">
        <v>0</v>
      </c>
      <c r="P3093">
        <v>0</v>
      </c>
      <c r="Q3093">
        <v>0</v>
      </c>
      <c r="R3093">
        <v>1</v>
      </c>
      <c r="S3093">
        <v>1</v>
      </c>
      <c r="T3093" t="s">
        <v>4437</v>
      </c>
      <c r="U3093" t="s">
        <v>2</v>
      </c>
      <c r="V3093" t="s">
        <v>2258</v>
      </c>
      <c r="W3093" t="s">
        <v>4</v>
      </c>
      <c r="X3093">
        <v>1</v>
      </c>
      <c r="Y3093" t="s">
        <v>5</v>
      </c>
      <c r="Z3093">
        <v>175</v>
      </c>
      <c r="AA3093">
        <v>89</v>
      </c>
      <c r="AB3093" t="s">
        <v>4438</v>
      </c>
      <c r="AC3093" t="s">
        <v>231</v>
      </c>
      <c r="AD3093">
        <v>743248</v>
      </c>
      <c r="AE3093" t="s">
        <v>897</v>
      </c>
      <c r="AF3093">
        <v>264</v>
      </c>
      <c r="AG3093" t="s">
        <v>1889</v>
      </c>
      <c r="AH3093" t="s">
        <v>2007</v>
      </c>
      <c r="AI3093">
        <v>18</v>
      </c>
      <c r="AJ3093">
        <v>31.5</v>
      </c>
      <c r="AK3093">
        <v>143.5</v>
      </c>
      <c r="AL3093" s="8">
        <f t="shared" si="48"/>
        <v>749109</v>
      </c>
    </row>
    <row r="3094" spans="1:38">
      <c r="A3094">
        <v>3093</v>
      </c>
      <c r="B3094" s="2">
        <v>43719.563888888886</v>
      </c>
      <c r="C3094" s="2"/>
      <c r="D3094" s="3">
        <v>43778</v>
      </c>
      <c r="E3094" s="4">
        <v>0.52222222222222225</v>
      </c>
      <c r="F3094" t="s">
        <v>3621</v>
      </c>
      <c r="G3094">
        <v>3</v>
      </c>
      <c r="H3094">
        <v>2019</v>
      </c>
      <c r="I3094">
        <v>9</v>
      </c>
      <c r="J3094">
        <v>11</v>
      </c>
      <c r="K3094">
        <v>0</v>
      </c>
      <c r="L3094">
        <v>0</v>
      </c>
      <c r="M3094">
        <v>3</v>
      </c>
      <c r="N3094">
        <v>0</v>
      </c>
      <c r="O3094">
        <v>0</v>
      </c>
      <c r="P3094">
        <v>1</v>
      </c>
      <c r="Q3094">
        <v>0</v>
      </c>
      <c r="R3094">
        <v>0</v>
      </c>
      <c r="S3094">
        <v>1</v>
      </c>
      <c r="T3094" t="s">
        <v>2051</v>
      </c>
      <c r="U3094" t="s">
        <v>2</v>
      </c>
      <c r="V3094" t="s">
        <v>2258</v>
      </c>
      <c r="W3094" t="s">
        <v>4</v>
      </c>
      <c r="X3094">
        <v>1</v>
      </c>
      <c r="Y3094" t="s">
        <v>5</v>
      </c>
      <c r="Z3094">
        <v>175</v>
      </c>
      <c r="AA3094">
        <v>89</v>
      </c>
      <c r="AB3094" t="s">
        <v>102</v>
      </c>
      <c r="AC3094" t="s">
        <v>103</v>
      </c>
      <c r="AD3094">
        <v>110052</v>
      </c>
      <c r="AE3094" t="s">
        <v>897</v>
      </c>
      <c r="AF3094">
        <v>264</v>
      </c>
      <c r="AG3094" t="s">
        <v>1889</v>
      </c>
      <c r="AH3094" t="s">
        <v>2007</v>
      </c>
      <c r="AI3094">
        <v>18</v>
      </c>
      <c r="AJ3094">
        <v>31.5</v>
      </c>
      <c r="AK3094">
        <v>143.5</v>
      </c>
      <c r="AL3094" s="8">
        <f t="shared" si="48"/>
        <v>115914</v>
      </c>
    </row>
    <row r="3095" spans="1:38">
      <c r="A3095">
        <v>3094</v>
      </c>
      <c r="B3095" s="2">
        <v>43719.572916666664</v>
      </c>
      <c r="C3095" s="2"/>
      <c r="D3095" s="3">
        <v>43778</v>
      </c>
      <c r="E3095" s="4">
        <v>0.53125</v>
      </c>
      <c r="F3095" t="s">
        <v>3621</v>
      </c>
      <c r="G3095">
        <v>3</v>
      </c>
      <c r="H3095">
        <v>2019</v>
      </c>
      <c r="I3095">
        <v>9</v>
      </c>
      <c r="J3095">
        <v>11</v>
      </c>
      <c r="K3095">
        <v>0</v>
      </c>
      <c r="L3095">
        <v>0</v>
      </c>
      <c r="M3095">
        <v>3</v>
      </c>
      <c r="N3095">
        <v>0</v>
      </c>
      <c r="O3095">
        <v>0</v>
      </c>
      <c r="P3095">
        <v>1</v>
      </c>
      <c r="Q3095">
        <v>0</v>
      </c>
      <c r="R3095">
        <v>0</v>
      </c>
      <c r="S3095">
        <v>1</v>
      </c>
      <c r="T3095" t="s">
        <v>3766</v>
      </c>
      <c r="U3095" t="s">
        <v>2</v>
      </c>
      <c r="V3095" t="s">
        <v>2258</v>
      </c>
      <c r="W3095" t="s">
        <v>4</v>
      </c>
      <c r="X3095">
        <v>1</v>
      </c>
      <c r="Y3095" t="s">
        <v>5</v>
      </c>
      <c r="Z3095">
        <v>175</v>
      </c>
      <c r="AA3095">
        <v>89</v>
      </c>
      <c r="AB3095" t="s">
        <v>483</v>
      </c>
      <c r="AC3095" t="s">
        <v>81</v>
      </c>
      <c r="AD3095">
        <v>380021</v>
      </c>
      <c r="AE3095" t="s">
        <v>897</v>
      </c>
      <c r="AF3095">
        <v>264</v>
      </c>
      <c r="AG3095" t="s">
        <v>1889</v>
      </c>
      <c r="AH3095" t="s">
        <v>2007</v>
      </c>
      <c r="AI3095">
        <v>18</v>
      </c>
      <c r="AJ3095">
        <v>31.5</v>
      </c>
      <c r="AK3095">
        <v>143.5</v>
      </c>
      <c r="AL3095" s="8">
        <f t="shared" si="48"/>
        <v>385884</v>
      </c>
    </row>
    <row r="3096" spans="1:38">
      <c r="A3096">
        <v>3095</v>
      </c>
      <c r="B3096" s="2">
        <v>43719.595138888886</v>
      </c>
      <c r="C3096" s="2"/>
      <c r="D3096" s="3">
        <v>43778</v>
      </c>
      <c r="E3096" s="4">
        <v>0.55347222222222225</v>
      </c>
      <c r="F3096" t="s">
        <v>3621</v>
      </c>
      <c r="G3096">
        <v>3</v>
      </c>
      <c r="H3096">
        <v>2019</v>
      </c>
      <c r="I3096">
        <v>9</v>
      </c>
      <c r="J3096">
        <v>11</v>
      </c>
      <c r="K3096">
        <v>0</v>
      </c>
      <c r="L3096">
        <v>0</v>
      </c>
      <c r="M3096">
        <v>3</v>
      </c>
      <c r="N3096">
        <v>0</v>
      </c>
      <c r="O3096">
        <v>0</v>
      </c>
      <c r="P3096">
        <v>1</v>
      </c>
      <c r="Q3096">
        <v>0</v>
      </c>
      <c r="R3096">
        <v>0</v>
      </c>
      <c r="S3096">
        <v>1</v>
      </c>
      <c r="T3096" t="s">
        <v>4439</v>
      </c>
      <c r="U3096" t="s">
        <v>2</v>
      </c>
      <c r="V3096" t="s">
        <v>2235</v>
      </c>
      <c r="W3096" t="s">
        <v>4</v>
      </c>
      <c r="X3096">
        <v>1</v>
      </c>
      <c r="Y3096" t="s">
        <v>5</v>
      </c>
      <c r="Z3096">
        <v>192</v>
      </c>
      <c r="AA3096">
        <v>89</v>
      </c>
      <c r="AB3096" t="s">
        <v>89</v>
      </c>
      <c r="AC3096" t="s">
        <v>90</v>
      </c>
      <c r="AD3096">
        <v>560064</v>
      </c>
      <c r="AE3096" t="s">
        <v>115</v>
      </c>
      <c r="AF3096">
        <v>281</v>
      </c>
      <c r="AG3096" t="s">
        <v>1889</v>
      </c>
      <c r="AH3096" t="s">
        <v>2007</v>
      </c>
      <c r="AI3096">
        <v>18</v>
      </c>
      <c r="AJ3096">
        <v>34.56</v>
      </c>
      <c r="AK3096">
        <v>157.44</v>
      </c>
      <c r="AL3096" s="8">
        <f t="shared" si="48"/>
        <v>565979</v>
      </c>
    </row>
    <row r="3097" spans="1:38">
      <c r="A3097">
        <v>3096</v>
      </c>
      <c r="B3097" s="2">
        <v>43719.597222222219</v>
      </c>
      <c r="C3097" s="2"/>
      <c r="D3097" s="3">
        <v>43778</v>
      </c>
      <c r="E3097" s="4">
        <v>0.55555555555555558</v>
      </c>
      <c r="F3097" t="s">
        <v>3621</v>
      </c>
      <c r="G3097">
        <v>3</v>
      </c>
      <c r="H3097">
        <v>2019</v>
      </c>
      <c r="I3097">
        <v>9</v>
      </c>
      <c r="J3097">
        <v>11</v>
      </c>
      <c r="K3097">
        <v>0</v>
      </c>
      <c r="L3097">
        <v>0</v>
      </c>
      <c r="M3097">
        <v>3</v>
      </c>
      <c r="N3097">
        <v>0</v>
      </c>
      <c r="O3097">
        <v>0</v>
      </c>
      <c r="P3097">
        <v>1</v>
      </c>
      <c r="Q3097">
        <v>0</v>
      </c>
      <c r="R3097">
        <v>0</v>
      </c>
      <c r="S3097">
        <v>1</v>
      </c>
      <c r="T3097" t="s">
        <v>3430</v>
      </c>
      <c r="U3097" t="s">
        <v>2</v>
      </c>
      <c r="V3097" t="s">
        <v>2258</v>
      </c>
      <c r="W3097" t="s">
        <v>4</v>
      </c>
      <c r="X3097">
        <v>1</v>
      </c>
      <c r="Y3097" t="s">
        <v>5</v>
      </c>
      <c r="Z3097">
        <v>175</v>
      </c>
      <c r="AA3097">
        <v>89</v>
      </c>
      <c r="AB3097" t="s">
        <v>3431</v>
      </c>
      <c r="AC3097" t="s">
        <v>75</v>
      </c>
      <c r="AD3097">
        <v>416410</v>
      </c>
      <c r="AE3097" t="s">
        <v>897</v>
      </c>
      <c r="AF3097">
        <v>264</v>
      </c>
      <c r="AG3097" t="s">
        <v>1889</v>
      </c>
      <c r="AH3097" t="s">
        <v>2007</v>
      </c>
      <c r="AI3097">
        <v>18</v>
      </c>
      <c r="AJ3097">
        <v>31.5</v>
      </c>
      <c r="AK3097">
        <v>143.5</v>
      </c>
      <c r="AL3097" s="8">
        <f t="shared" si="48"/>
        <v>422275</v>
      </c>
    </row>
    <row r="3098" spans="1:38">
      <c r="A3098">
        <v>3097</v>
      </c>
      <c r="B3098" s="2">
        <v>43719.61041666667</v>
      </c>
      <c r="C3098" s="2"/>
      <c r="D3098" s="3">
        <v>43778</v>
      </c>
      <c r="E3098" s="4">
        <v>0.56874999999999998</v>
      </c>
      <c r="F3098" t="s">
        <v>3621</v>
      </c>
      <c r="G3098">
        <v>3</v>
      </c>
      <c r="H3098">
        <v>2019</v>
      </c>
      <c r="I3098">
        <v>9</v>
      </c>
      <c r="J3098">
        <v>11</v>
      </c>
      <c r="K3098">
        <v>0</v>
      </c>
      <c r="L3098">
        <v>0</v>
      </c>
      <c r="M3098">
        <v>3</v>
      </c>
      <c r="N3098">
        <v>0</v>
      </c>
      <c r="O3098">
        <v>0</v>
      </c>
      <c r="P3098">
        <v>1</v>
      </c>
      <c r="Q3098">
        <v>0</v>
      </c>
      <c r="R3098">
        <v>0</v>
      </c>
      <c r="S3098">
        <v>1</v>
      </c>
      <c r="T3098" t="s">
        <v>3921</v>
      </c>
      <c r="U3098" t="s">
        <v>2</v>
      </c>
      <c r="V3098" t="s">
        <v>2258</v>
      </c>
      <c r="W3098" t="s">
        <v>4</v>
      </c>
      <c r="X3098">
        <v>1</v>
      </c>
      <c r="Y3098" t="s">
        <v>5</v>
      </c>
      <c r="Z3098">
        <v>175</v>
      </c>
      <c r="AA3098">
        <v>89</v>
      </c>
      <c r="AB3098" t="s">
        <v>2210</v>
      </c>
      <c r="AC3098" t="s">
        <v>75</v>
      </c>
      <c r="AD3098">
        <v>400097</v>
      </c>
      <c r="AE3098" t="s">
        <v>897</v>
      </c>
      <c r="AF3098">
        <v>264</v>
      </c>
      <c r="AG3098" t="s">
        <v>1889</v>
      </c>
      <c r="AH3098" t="s">
        <v>2007</v>
      </c>
      <c r="AI3098">
        <v>18</v>
      </c>
      <c r="AJ3098">
        <v>31.5</v>
      </c>
      <c r="AK3098">
        <v>143.5</v>
      </c>
      <c r="AL3098" s="8">
        <f t="shared" si="48"/>
        <v>405963</v>
      </c>
    </row>
    <row r="3099" spans="1:38">
      <c r="A3099">
        <v>3098</v>
      </c>
      <c r="B3099" s="2">
        <v>43719.661805555559</v>
      </c>
      <c r="C3099" s="2"/>
      <c r="D3099" s="3">
        <v>43778</v>
      </c>
      <c r="E3099" s="4">
        <v>0.62013888888888891</v>
      </c>
      <c r="F3099" t="s">
        <v>3621</v>
      </c>
      <c r="G3099">
        <v>3</v>
      </c>
      <c r="H3099">
        <v>2019</v>
      </c>
      <c r="I3099">
        <v>9</v>
      </c>
      <c r="J3099">
        <v>11</v>
      </c>
      <c r="K3099">
        <v>0</v>
      </c>
      <c r="L3099">
        <v>0</v>
      </c>
      <c r="M3099">
        <v>3</v>
      </c>
      <c r="N3099">
        <v>0</v>
      </c>
      <c r="O3099">
        <v>0</v>
      </c>
      <c r="P3099">
        <v>1</v>
      </c>
      <c r="Q3099">
        <v>0</v>
      </c>
      <c r="R3099">
        <v>0</v>
      </c>
      <c r="S3099">
        <v>1</v>
      </c>
      <c r="T3099" t="s">
        <v>798</v>
      </c>
      <c r="U3099" t="s">
        <v>2</v>
      </c>
      <c r="V3099" t="s">
        <v>2235</v>
      </c>
      <c r="W3099" t="s">
        <v>4</v>
      </c>
      <c r="X3099">
        <v>1</v>
      </c>
      <c r="Y3099" t="s">
        <v>5</v>
      </c>
      <c r="Z3099">
        <v>192</v>
      </c>
      <c r="AA3099">
        <v>89</v>
      </c>
      <c r="AB3099" t="s">
        <v>669</v>
      </c>
      <c r="AC3099" t="s">
        <v>75</v>
      </c>
      <c r="AD3099">
        <v>413006</v>
      </c>
      <c r="AE3099" t="s">
        <v>115</v>
      </c>
      <c r="AF3099">
        <v>281</v>
      </c>
      <c r="AG3099" t="s">
        <v>1889</v>
      </c>
      <c r="AH3099" t="s">
        <v>2007</v>
      </c>
      <c r="AI3099">
        <v>18</v>
      </c>
      <c r="AJ3099">
        <v>34.56</v>
      </c>
      <c r="AK3099">
        <v>157.44</v>
      </c>
      <c r="AL3099" s="8">
        <f t="shared" si="48"/>
        <v>418924</v>
      </c>
    </row>
    <row r="3100" spans="1:38">
      <c r="A3100">
        <v>3099</v>
      </c>
      <c r="B3100" s="2">
        <v>43719.743750000001</v>
      </c>
      <c r="C3100" s="2"/>
      <c r="D3100" s="3">
        <v>43778</v>
      </c>
      <c r="E3100" s="4">
        <v>0.70208333333333339</v>
      </c>
      <c r="F3100" t="s">
        <v>3621</v>
      </c>
      <c r="G3100">
        <v>3</v>
      </c>
      <c r="H3100">
        <v>2019</v>
      </c>
      <c r="I3100">
        <v>9</v>
      </c>
      <c r="J3100">
        <v>11</v>
      </c>
      <c r="K3100">
        <v>0</v>
      </c>
      <c r="L3100">
        <v>0</v>
      </c>
      <c r="M3100">
        <v>3</v>
      </c>
      <c r="N3100">
        <v>0</v>
      </c>
      <c r="O3100">
        <v>0</v>
      </c>
      <c r="P3100">
        <v>0</v>
      </c>
      <c r="Q3100">
        <v>1</v>
      </c>
      <c r="R3100">
        <v>0</v>
      </c>
      <c r="S3100">
        <v>1</v>
      </c>
      <c r="T3100" t="s">
        <v>4440</v>
      </c>
      <c r="U3100" t="s">
        <v>2</v>
      </c>
      <c r="V3100" t="s">
        <v>2033</v>
      </c>
      <c r="W3100" t="s">
        <v>4</v>
      </c>
      <c r="X3100">
        <v>1</v>
      </c>
      <c r="Y3100" t="s">
        <v>5</v>
      </c>
      <c r="Z3100">
        <v>470</v>
      </c>
      <c r="AA3100">
        <v>79</v>
      </c>
      <c r="AB3100" t="s">
        <v>173</v>
      </c>
      <c r="AC3100" t="s">
        <v>78</v>
      </c>
      <c r="AD3100">
        <v>306421</v>
      </c>
      <c r="AE3100" t="s">
        <v>8</v>
      </c>
      <c r="AF3100">
        <v>549</v>
      </c>
      <c r="AG3100" t="s">
        <v>2034</v>
      </c>
      <c r="AH3100" t="s">
        <v>1210</v>
      </c>
      <c r="AI3100">
        <v>13</v>
      </c>
      <c r="AJ3100">
        <v>61.1</v>
      </c>
      <c r="AK3100">
        <v>408.9</v>
      </c>
      <c r="AL3100" s="8">
        <f t="shared" si="48"/>
        <v>313149</v>
      </c>
    </row>
    <row r="3101" spans="1:38">
      <c r="A3101">
        <v>3100</v>
      </c>
      <c r="B3101" s="2">
        <v>43719.780555555553</v>
      </c>
      <c r="C3101" s="2"/>
      <c r="D3101" s="3">
        <v>43778</v>
      </c>
      <c r="E3101" s="4">
        <v>0.73888888888888893</v>
      </c>
      <c r="F3101" t="s">
        <v>3621</v>
      </c>
      <c r="G3101">
        <v>3</v>
      </c>
      <c r="H3101">
        <v>2019</v>
      </c>
      <c r="I3101">
        <v>9</v>
      </c>
      <c r="J3101">
        <v>11</v>
      </c>
      <c r="K3101">
        <v>0</v>
      </c>
      <c r="L3101">
        <v>0</v>
      </c>
      <c r="M3101">
        <v>3</v>
      </c>
      <c r="N3101">
        <v>0</v>
      </c>
      <c r="O3101">
        <v>0</v>
      </c>
      <c r="P3101">
        <v>0</v>
      </c>
      <c r="Q3101">
        <v>1</v>
      </c>
      <c r="R3101">
        <v>0</v>
      </c>
      <c r="S3101">
        <v>1</v>
      </c>
      <c r="T3101" t="s">
        <v>4441</v>
      </c>
      <c r="U3101" t="s">
        <v>2</v>
      </c>
      <c r="V3101" t="s">
        <v>2089</v>
      </c>
      <c r="W3101" t="s">
        <v>4</v>
      </c>
      <c r="X3101">
        <v>1</v>
      </c>
      <c r="Y3101" t="s">
        <v>5</v>
      </c>
      <c r="Z3101">
        <v>285</v>
      </c>
      <c r="AA3101">
        <v>89</v>
      </c>
      <c r="AB3101" t="s">
        <v>681</v>
      </c>
      <c r="AC3101" t="s">
        <v>682</v>
      </c>
      <c r="AD3101">
        <v>411045</v>
      </c>
      <c r="AE3101" t="s">
        <v>897</v>
      </c>
      <c r="AF3101">
        <v>374</v>
      </c>
      <c r="AG3101" t="s">
        <v>1889</v>
      </c>
      <c r="AH3101" t="s">
        <v>2007</v>
      </c>
      <c r="AI3101">
        <v>18</v>
      </c>
      <c r="AJ3101">
        <v>51.3</v>
      </c>
      <c r="AK3101">
        <v>233.7</v>
      </c>
      <c r="AL3101" s="8">
        <f t="shared" si="48"/>
        <v>417244</v>
      </c>
    </row>
    <row r="3102" spans="1:38">
      <c r="A3102">
        <v>3101</v>
      </c>
      <c r="B3102" s="2">
        <v>43720.138194444444</v>
      </c>
      <c r="C3102" s="2"/>
      <c r="D3102" s="3">
        <v>43808</v>
      </c>
      <c r="E3102" s="4">
        <v>9.6527777777777768E-2</v>
      </c>
      <c r="F3102" t="s">
        <v>3621</v>
      </c>
      <c r="G3102">
        <v>3</v>
      </c>
      <c r="H3102">
        <v>2019</v>
      </c>
      <c r="I3102">
        <v>9</v>
      </c>
      <c r="J3102">
        <v>12</v>
      </c>
      <c r="K3102">
        <v>0</v>
      </c>
      <c r="L3102">
        <v>0</v>
      </c>
      <c r="M3102">
        <v>4</v>
      </c>
      <c r="N3102">
        <v>0</v>
      </c>
      <c r="O3102">
        <v>0</v>
      </c>
      <c r="P3102">
        <v>0</v>
      </c>
      <c r="Q3102">
        <v>0</v>
      </c>
      <c r="R3102">
        <v>1</v>
      </c>
      <c r="S3102">
        <v>0</v>
      </c>
      <c r="T3102" t="s">
        <v>4442</v>
      </c>
      <c r="U3102" t="s">
        <v>12</v>
      </c>
      <c r="V3102" t="s">
        <v>2235</v>
      </c>
      <c r="W3102" t="s">
        <v>4</v>
      </c>
      <c r="X3102">
        <v>1</v>
      </c>
      <c r="Y3102" t="s">
        <v>5</v>
      </c>
      <c r="Z3102">
        <v>192</v>
      </c>
      <c r="AA3102">
        <v>79</v>
      </c>
      <c r="AB3102" t="s">
        <v>517</v>
      </c>
      <c r="AC3102" t="s">
        <v>62</v>
      </c>
      <c r="AD3102">
        <v>201009</v>
      </c>
      <c r="AE3102" t="s">
        <v>115</v>
      </c>
      <c r="AF3102">
        <v>271</v>
      </c>
      <c r="AG3102" t="s">
        <v>1889</v>
      </c>
      <c r="AH3102" t="s">
        <v>2007</v>
      </c>
      <c r="AI3102">
        <v>18</v>
      </c>
      <c r="AJ3102">
        <v>34.56</v>
      </c>
      <c r="AK3102">
        <v>157.44</v>
      </c>
      <c r="AL3102" s="8">
        <f t="shared" si="48"/>
        <v>206911</v>
      </c>
    </row>
    <row r="3103" spans="1:38">
      <c r="A3103">
        <v>3102</v>
      </c>
      <c r="B3103" s="2">
        <v>43720.227777777778</v>
      </c>
      <c r="C3103" s="2"/>
      <c r="D3103" s="3">
        <v>43808</v>
      </c>
      <c r="E3103" s="4">
        <v>0.18611111111111112</v>
      </c>
      <c r="F3103" t="s">
        <v>3621</v>
      </c>
      <c r="G3103">
        <v>3</v>
      </c>
      <c r="H3103">
        <v>2019</v>
      </c>
      <c r="I3103">
        <v>9</v>
      </c>
      <c r="J3103">
        <v>12</v>
      </c>
      <c r="K3103">
        <v>0</v>
      </c>
      <c r="L3103">
        <v>0</v>
      </c>
      <c r="M3103">
        <v>4</v>
      </c>
      <c r="N3103">
        <v>0</v>
      </c>
      <c r="O3103">
        <v>0</v>
      </c>
      <c r="P3103">
        <v>0</v>
      </c>
      <c r="Q3103">
        <v>0</v>
      </c>
      <c r="R3103">
        <v>1</v>
      </c>
      <c r="S3103">
        <v>1</v>
      </c>
      <c r="T3103" t="s">
        <v>4443</v>
      </c>
      <c r="U3103" t="s">
        <v>2</v>
      </c>
      <c r="V3103" t="s">
        <v>2869</v>
      </c>
      <c r="W3103" t="s">
        <v>4</v>
      </c>
      <c r="X3103">
        <v>1</v>
      </c>
      <c r="Y3103" t="s">
        <v>5</v>
      </c>
      <c r="Z3103">
        <v>129</v>
      </c>
      <c r="AA3103">
        <v>89</v>
      </c>
      <c r="AB3103" t="s">
        <v>4444</v>
      </c>
      <c r="AC3103" t="s">
        <v>75</v>
      </c>
      <c r="AD3103">
        <v>431517</v>
      </c>
      <c r="AE3103" t="s">
        <v>897</v>
      </c>
      <c r="AF3103">
        <v>218</v>
      </c>
      <c r="AG3103" t="s">
        <v>1889</v>
      </c>
      <c r="AH3103" t="s">
        <v>2007</v>
      </c>
      <c r="AI3103">
        <v>18</v>
      </c>
      <c r="AJ3103">
        <v>23.22</v>
      </c>
      <c r="AK3103">
        <v>105.78</v>
      </c>
      <c r="AL3103" s="8">
        <f t="shared" si="48"/>
        <v>437252</v>
      </c>
    </row>
    <row r="3104" spans="1:38">
      <c r="A3104">
        <v>3103</v>
      </c>
      <c r="B3104" s="2">
        <v>43720.227777777778</v>
      </c>
      <c r="C3104" s="2"/>
      <c r="D3104" s="3">
        <v>43808</v>
      </c>
      <c r="E3104" s="4">
        <v>0.18611111111111112</v>
      </c>
      <c r="F3104" t="s">
        <v>3621</v>
      </c>
      <c r="G3104">
        <v>3</v>
      </c>
      <c r="H3104">
        <v>2019</v>
      </c>
      <c r="I3104">
        <v>9</v>
      </c>
      <c r="J3104">
        <v>12</v>
      </c>
      <c r="K3104">
        <v>0</v>
      </c>
      <c r="L3104">
        <v>0</v>
      </c>
      <c r="M3104">
        <v>4</v>
      </c>
      <c r="N3104">
        <v>0</v>
      </c>
      <c r="O3104">
        <v>0</v>
      </c>
      <c r="P3104">
        <v>0</v>
      </c>
      <c r="Q3104">
        <v>0</v>
      </c>
      <c r="R3104">
        <v>1</v>
      </c>
      <c r="S3104">
        <v>0</v>
      </c>
      <c r="T3104" t="s">
        <v>4445</v>
      </c>
      <c r="U3104" t="s">
        <v>12</v>
      </c>
      <c r="V3104" t="s">
        <v>2258</v>
      </c>
      <c r="W3104" t="s">
        <v>4</v>
      </c>
      <c r="X3104">
        <v>1</v>
      </c>
      <c r="Y3104" t="s">
        <v>5</v>
      </c>
      <c r="Z3104">
        <v>175</v>
      </c>
      <c r="AA3104">
        <v>89</v>
      </c>
      <c r="AB3104" t="s">
        <v>483</v>
      </c>
      <c r="AC3104" t="s">
        <v>81</v>
      </c>
      <c r="AD3104">
        <v>380060</v>
      </c>
      <c r="AE3104" t="s">
        <v>897</v>
      </c>
      <c r="AF3104">
        <v>264</v>
      </c>
      <c r="AG3104" t="s">
        <v>1889</v>
      </c>
      <c r="AH3104" t="s">
        <v>2007</v>
      </c>
      <c r="AI3104">
        <v>18</v>
      </c>
      <c r="AJ3104">
        <v>31.5</v>
      </c>
      <c r="AK3104">
        <v>143.5</v>
      </c>
      <c r="AL3104" s="8">
        <f t="shared" si="48"/>
        <v>385933</v>
      </c>
    </row>
    <row r="3105" spans="1:38">
      <c r="A3105">
        <v>3104</v>
      </c>
      <c r="B3105" s="2">
        <v>43720.272916666669</v>
      </c>
      <c r="C3105" s="2"/>
      <c r="D3105" s="3">
        <v>43808</v>
      </c>
      <c r="E3105" s="4">
        <v>0.23124999999999998</v>
      </c>
      <c r="F3105" t="s">
        <v>3621</v>
      </c>
      <c r="G3105">
        <v>3</v>
      </c>
      <c r="H3105">
        <v>2019</v>
      </c>
      <c r="I3105">
        <v>9</v>
      </c>
      <c r="J3105">
        <v>12</v>
      </c>
      <c r="K3105">
        <v>0</v>
      </c>
      <c r="L3105">
        <v>0</v>
      </c>
      <c r="M3105">
        <v>4</v>
      </c>
      <c r="N3105">
        <v>0</v>
      </c>
      <c r="O3105">
        <v>0</v>
      </c>
      <c r="P3105">
        <v>0</v>
      </c>
      <c r="Q3105">
        <v>0</v>
      </c>
      <c r="R3105">
        <v>1</v>
      </c>
      <c r="S3105">
        <v>0</v>
      </c>
      <c r="T3105" t="s">
        <v>1843</v>
      </c>
      <c r="U3105" t="s">
        <v>12</v>
      </c>
      <c r="V3105" t="s">
        <v>642</v>
      </c>
      <c r="W3105" t="s">
        <v>4</v>
      </c>
      <c r="X3105">
        <v>1</v>
      </c>
      <c r="Y3105" t="s">
        <v>5</v>
      </c>
      <c r="Z3105">
        <v>638</v>
      </c>
      <c r="AA3105">
        <v>89</v>
      </c>
      <c r="AB3105" t="s">
        <v>1844</v>
      </c>
      <c r="AC3105" t="s">
        <v>78</v>
      </c>
      <c r="AD3105">
        <v>332404</v>
      </c>
      <c r="AE3105" t="s">
        <v>8</v>
      </c>
      <c r="AF3105">
        <v>728</v>
      </c>
      <c r="AG3105" t="s">
        <v>644</v>
      </c>
      <c r="AH3105" t="s">
        <v>645</v>
      </c>
      <c r="AI3105">
        <v>13</v>
      </c>
      <c r="AJ3105">
        <v>83.004999999999995</v>
      </c>
      <c r="AK3105">
        <v>555.495</v>
      </c>
      <c r="AL3105" s="8">
        <f t="shared" si="48"/>
        <v>339663.5</v>
      </c>
    </row>
    <row r="3106" spans="1:38">
      <c r="A3106">
        <v>3105</v>
      </c>
      <c r="B3106" s="2">
        <v>43720.292361111111</v>
      </c>
      <c r="C3106" s="2"/>
      <c r="D3106" s="3">
        <v>43808</v>
      </c>
      <c r="E3106" s="4">
        <v>0.25069444444444444</v>
      </c>
      <c r="F3106" t="s">
        <v>3621</v>
      </c>
      <c r="G3106">
        <v>3</v>
      </c>
      <c r="H3106">
        <v>2019</v>
      </c>
      <c r="I3106">
        <v>9</v>
      </c>
      <c r="J3106">
        <v>12</v>
      </c>
      <c r="K3106">
        <v>0</v>
      </c>
      <c r="L3106">
        <v>0</v>
      </c>
      <c r="M3106">
        <v>4</v>
      </c>
      <c r="N3106">
        <v>0</v>
      </c>
      <c r="O3106">
        <v>1</v>
      </c>
      <c r="P3106">
        <v>0</v>
      </c>
      <c r="Q3106">
        <v>0</v>
      </c>
      <c r="R3106">
        <v>0</v>
      </c>
      <c r="S3106">
        <v>0</v>
      </c>
      <c r="T3106" t="s">
        <v>4446</v>
      </c>
      <c r="U3106" t="s">
        <v>12</v>
      </c>
      <c r="V3106" t="s">
        <v>4447</v>
      </c>
      <c r="W3106" t="s">
        <v>4</v>
      </c>
      <c r="X3106">
        <v>1</v>
      </c>
      <c r="Y3106" t="s">
        <v>5</v>
      </c>
      <c r="Z3106">
        <v>615</v>
      </c>
      <c r="AA3106">
        <v>89</v>
      </c>
      <c r="AB3106" t="s">
        <v>114</v>
      </c>
      <c r="AC3106" t="s">
        <v>75</v>
      </c>
      <c r="AD3106">
        <v>400067</v>
      </c>
      <c r="AE3106" t="s">
        <v>8</v>
      </c>
      <c r="AF3106">
        <v>704</v>
      </c>
      <c r="AG3106" t="s">
        <v>4448</v>
      </c>
      <c r="AH3106" t="s">
        <v>72</v>
      </c>
      <c r="AI3106">
        <v>13</v>
      </c>
      <c r="AJ3106">
        <v>79.95</v>
      </c>
      <c r="AK3106">
        <v>535.04999999999995</v>
      </c>
      <c r="AL3106" s="8">
        <f t="shared" si="48"/>
        <v>407257</v>
      </c>
    </row>
    <row r="3107" spans="1:38">
      <c r="A3107">
        <v>3106</v>
      </c>
      <c r="B3107" s="2">
        <v>43720.477083333331</v>
      </c>
      <c r="C3107" s="2"/>
      <c r="D3107" s="3">
        <v>43808</v>
      </c>
      <c r="E3107" s="4">
        <v>0.43541666666666662</v>
      </c>
      <c r="F3107" t="s">
        <v>3621</v>
      </c>
      <c r="G3107">
        <v>3</v>
      </c>
      <c r="H3107">
        <v>2019</v>
      </c>
      <c r="I3107">
        <v>9</v>
      </c>
      <c r="J3107">
        <v>12</v>
      </c>
      <c r="K3107">
        <v>0</v>
      </c>
      <c r="L3107">
        <v>0</v>
      </c>
      <c r="M3107">
        <v>4</v>
      </c>
      <c r="N3107">
        <v>0</v>
      </c>
      <c r="O3107">
        <v>1</v>
      </c>
      <c r="P3107">
        <v>0</v>
      </c>
      <c r="Q3107">
        <v>0</v>
      </c>
      <c r="R3107">
        <v>0</v>
      </c>
      <c r="S3107">
        <v>0</v>
      </c>
      <c r="T3107" t="s">
        <v>4160</v>
      </c>
      <c r="U3107" t="s">
        <v>12</v>
      </c>
      <c r="V3107" t="s">
        <v>2235</v>
      </c>
      <c r="W3107" t="s">
        <v>4</v>
      </c>
      <c r="X3107">
        <v>1</v>
      </c>
      <c r="Y3107" t="s">
        <v>5</v>
      </c>
      <c r="Z3107">
        <v>192</v>
      </c>
      <c r="AA3107">
        <v>79</v>
      </c>
      <c r="AB3107" t="s">
        <v>354</v>
      </c>
      <c r="AC3107" t="s">
        <v>125</v>
      </c>
      <c r="AD3107">
        <v>122001</v>
      </c>
      <c r="AE3107" t="s">
        <v>115</v>
      </c>
      <c r="AF3107">
        <v>271</v>
      </c>
      <c r="AG3107" t="s">
        <v>1889</v>
      </c>
      <c r="AH3107" t="s">
        <v>2007</v>
      </c>
      <c r="AI3107">
        <v>18</v>
      </c>
      <c r="AJ3107">
        <v>34.56</v>
      </c>
      <c r="AK3107">
        <v>157.44</v>
      </c>
      <c r="AL3107" s="8">
        <f t="shared" si="48"/>
        <v>127908</v>
      </c>
    </row>
    <row r="3108" spans="1:38">
      <c r="A3108">
        <v>3107</v>
      </c>
      <c r="B3108" s="2">
        <v>43720.6875</v>
      </c>
      <c r="C3108" s="2"/>
      <c r="D3108" s="3">
        <v>43808</v>
      </c>
      <c r="E3108" s="4">
        <v>0.64583333333333337</v>
      </c>
      <c r="F3108" t="s">
        <v>3621</v>
      </c>
      <c r="G3108">
        <v>3</v>
      </c>
      <c r="H3108">
        <v>2019</v>
      </c>
      <c r="I3108">
        <v>9</v>
      </c>
      <c r="J3108">
        <v>12</v>
      </c>
      <c r="K3108">
        <v>0</v>
      </c>
      <c r="L3108">
        <v>0</v>
      </c>
      <c r="M3108">
        <v>4</v>
      </c>
      <c r="N3108">
        <v>0</v>
      </c>
      <c r="O3108">
        <v>0</v>
      </c>
      <c r="P3108">
        <v>1</v>
      </c>
      <c r="Q3108">
        <v>0</v>
      </c>
      <c r="R3108">
        <v>0</v>
      </c>
      <c r="S3108">
        <v>1</v>
      </c>
      <c r="T3108" t="s">
        <v>3554</v>
      </c>
      <c r="U3108" t="s">
        <v>2</v>
      </c>
      <c r="V3108" t="s">
        <v>3969</v>
      </c>
      <c r="W3108" t="s">
        <v>4</v>
      </c>
      <c r="X3108">
        <v>1</v>
      </c>
      <c r="Y3108" t="s">
        <v>5</v>
      </c>
      <c r="Z3108">
        <v>207</v>
      </c>
      <c r="AA3108">
        <v>89</v>
      </c>
      <c r="AB3108" t="s">
        <v>3555</v>
      </c>
      <c r="AC3108" t="s">
        <v>62</v>
      </c>
      <c r="AD3108">
        <v>271502</v>
      </c>
      <c r="AE3108" t="s">
        <v>897</v>
      </c>
      <c r="AF3108">
        <v>296</v>
      </c>
      <c r="AG3108" t="s">
        <v>1889</v>
      </c>
      <c r="AH3108" t="s">
        <v>2007</v>
      </c>
      <c r="AI3108">
        <v>18</v>
      </c>
      <c r="AJ3108">
        <v>37.26</v>
      </c>
      <c r="AK3108">
        <v>169.74</v>
      </c>
      <c r="AL3108" s="8">
        <f t="shared" si="48"/>
        <v>277476</v>
      </c>
    </row>
    <row r="3109" spans="1:38">
      <c r="A3109">
        <v>3108</v>
      </c>
      <c r="B3109" s="2">
        <v>43720.746527777781</v>
      </c>
      <c r="C3109" s="2"/>
      <c r="D3109" s="3">
        <v>43808</v>
      </c>
      <c r="E3109" s="4">
        <v>0.70486111111111116</v>
      </c>
      <c r="F3109" t="s">
        <v>3621</v>
      </c>
      <c r="G3109">
        <v>3</v>
      </c>
      <c r="H3109">
        <v>2019</v>
      </c>
      <c r="I3109">
        <v>9</v>
      </c>
      <c r="J3109">
        <v>12</v>
      </c>
      <c r="K3109">
        <v>0</v>
      </c>
      <c r="L3109">
        <v>0</v>
      </c>
      <c r="M3109">
        <v>4</v>
      </c>
      <c r="N3109">
        <v>0</v>
      </c>
      <c r="O3109">
        <v>0</v>
      </c>
      <c r="P3109">
        <v>0</v>
      </c>
      <c r="Q3109">
        <v>1</v>
      </c>
      <c r="R3109">
        <v>0</v>
      </c>
      <c r="S3109">
        <v>0</v>
      </c>
      <c r="T3109" t="s">
        <v>3426</v>
      </c>
      <c r="U3109" t="s">
        <v>12</v>
      </c>
      <c r="V3109" t="s">
        <v>2045</v>
      </c>
      <c r="W3109" t="s">
        <v>4</v>
      </c>
      <c r="X3109">
        <v>1</v>
      </c>
      <c r="Y3109" t="s">
        <v>5</v>
      </c>
      <c r="Z3109">
        <v>138</v>
      </c>
      <c r="AA3109">
        <v>79</v>
      </c>
      <c r="AB3109" t="s">
        <v>244</v>
      </c>
      <c r="AC3109" t="s">
        <v>1082</v>
      </c>
      <c r="AD3109">
        <v>600095</v>
      </c>
      <c r="AE3109" t="s">
        <v>897</v>
      </c>
      <c r="AF3109">
        <v>217</v>
      </c>
      <c r="AG3109" t="s">
        <v>1889</v>
      </c>
      <c r="AH3109" t="s">
        <v>2007</v>
      </c>
      <c r="AI3109">
        <v>18</v>
      </c>
      <c r="AJ3109">
        <v>24.84</v>
      </c>
      <c r="AK3109">
        <v>113.16</v>
      </c>
      <c r="AL3109" s="8">
        <f t="shared" si="48"/>
        <v>605842</v>
      </c>
    </row>
    <row r="3110" spans="1:38">
      <c r="A3110">
        <v>3109</v>
      </c>
      <c r="B3110" s="2">
        <v>43720.861805555556</v>
      </c>
      <c r="C3110" s="2"/>
      <c r="D3110" s="3">
        <v>43808</v>
      </c>
      <c r="E3110" s="4">
        <v>0.82013888888888886</v>
      </c>
      <c r="F3110" t="s">
        <v>3621</v>
      </c>
      <c r="G3110">
        <v>3</v>
      </c>
      <c r="H3110">
        <v>2019</v>
      </c>
      <c r="I3110">
        <v>9</v>
      </c>
      <c r="J3110">
        <v>12</v>
      </c>
      <c r="K3110">
        <v>0</v>
      </c>
      <c r="L3110">
        <v>0</v>
      </c>
      <c r="M3110">
        <v>4</v>
      </c>
      <c r="N3110">
        <v>0</v>
      </c>
      <c r="O3110">
        <v>0</v>
      </c>
      <c r="P3110">
        <v>0</v>
      </c>
      <c r="Q3110">
        <v>1</v>
      </c>
      <c r="R3110">
        <v>0</v>
      </c>
      <c r="S3110">
        <v>0</v>
      </c>
      <c r="T3110" t="s">
        <v>4449</v>
      </c>
      <c r="U3110" t="s">
        <v>12</v>
      </c>
      <c r="V3110" t="s">
        <v>642</v>
      </c>
      <c r="W3110" t="s">
        <v>4</v>
      </c>
      <c r="X3110">
        <v>1</v>
      </c>
      <c r="Y3110" t="s">
        <v>5</v>
      </c>
      <c r="Z3110">
        <v>638</v>
      </c>
      <c r="AA3110">
        <v>89</v>
      </c>
      <c r="AB3110" t="s">
        <v>89</v>
      </c>
      <c r="AC3110" t="s">
        <v>90</v>
      </c>
      <c r="AD3110">
        <v>560077</v>
      </c>
      <c r="AE3110" t="s">
        <v>8</v>
      </c>
      <c r="AF3110">
        <v>728</v>
      </c>
      <c r="AG3110" t="s">
        <v>644</v>
      </c>
      <c r="AH3110" t="s">
        <v>645</v>
      </c>
      <c r="AI3110">
        <v>13</v>
      </c>
      <c r="AJ3110">
        <v>83.004999999999995</v>
      </c>
      <c r="AK3110">
        <v>555.495</v>
      </c>
      <c r="AL3110" s="8">
        <f t="shared" si="48"/>
        <v>567341.5</v>
      </c>
    </row>
    <row r="3111" spans="1:38">
      <c r="A3111">
        <v>3110</v>
      </c>
      <c r="B3111" s="2">
        <v>43721.181944444441</v>
      </c>
      <c r="C3111" s="2"/>
      <c r="D3111" t="s">
        <v>4450</v>
      </c>
      <c r="E3111" s="4">
        <v>0.14027777777777778</v>
      </c>
      <c r="F3111" t="s">
        <v>3621</v>
      </c>
      <c r="G3111">
        <v>3</v>
      </c>
      <c r="H3111">
        <v>2019</v>
      </c>
      <c r="I3111">
        <v>9</v>
      </c>
      <c r="J3111">
        <v>13</v>
      </c>
      <c r="K3111">
        <v>0</v>
      </c>
      <c r="L3111">
        <v>0</v>
      </c>
      <c r="M3111">
        <v>5</v>
      </c>
      <c r="N3111">
        <v>0</v>
      </c>
      <c r="O3111">
        <v>0</v>
      </c>
      <c r="P3111">
        <v>0</v>
      </c>
      <c r="Q3111">
        <v>0</v>
      </c>
      <c r="R3111">
        <v>1</v>
      </c>
      <c r="S3111">
        <v>1</v>
      </c>
      <c r="T3111" t="s">
        <v>4156</v>
      </c>
      <c r="U3111" t="s">
        <v>2</v>
      </c>
      <c r="V3111" t="s">
        <v>2068</v>
      </c>
      <c r="W3111" t="s">
        <v>4</v>
      </c>
      <c r="X3111">
        <v>1</v>
      </c>
      <c r="Y3111" t="s">
        <v>5</v>
      </c>
      <c r="Z3111">
        <v>200</v>
      </c>
      <c r="AA3111">
        <v>89</v>
      </c>
      <c r="AB3111" t="s">
        <v>220</v>
      </c>
      <c r="AC3111" t="s">
        <v>75</v>
      </c>
      <c r="AD3111">
        <v>411015</v>
      </c>
      <c r="AE3111" t="s">
        <v>8</v>
      </c>
      <c r="AF3111">
        <v>289</v>
      </c>
      <c r="AG3111" t="s">
        <v>2069</v>
      </c>
      <c r="AH3111" t="s">
        <v>2070</v>
      </c>
      <c r="AI3111">
        <v>13</v>
      </c>
      <c r="AJ3111">
        <v>26</v>
      </c>
      <c r="AK3111">
        <v>174</v>
      </c>
      <c r="AL3111" s="8">
        <f t="shared" si="48"/>
        <v>416968</v>
      </c>
    </row>
    <row r="3112" spans="1:38">
      <c r="A3112">
        <v>3111</v>
      </c>
      <c r="B3112" s="2">
        <v>43721.393055555556</v>
      </c>
      <c r="C3112" s="2"/>
      <c r="D3112" t="s">
        <v>4450</v>
      </c>
      <c r="E3112" s="4">
        <v>0.35138888888888892</v>
      </c>
      <c r="F3112" t="s">
        <v>3621</v>
      </c>
      <c r="G3112">
        <v>3</v>
      </c>
      <c r="H3112">
        <v>2019</v>
      </c>
      <c r="I3112">
        <v>9</v>
      </c>
      <c r="J3112">
        <v>13</v>
      </c>
      <c r="K3112">
        <v>0</v>
      </c>
      <c r="L3112">
        <v>0</v>
      </c>
      <c r="M3112">
        <v>5</v>
      </c>
      <c r="N3112">
        <v>0</v>
      </c>
      <c r="O3112">
        <v>1</v>
      </c>
      <c r="P3112">
        <v>0</v>
      </c>
      <c r="Q3112">
        <v>0</v>
      </c>
      <c r="R3112">
        <v>0</v>
      </c>
      <c r="S3112">
        <v>1</v>
      </c>
      <c r="T3112" t="s">
        <v>650</v>
      </c>
      <c r="U3112" t="s">
        <v>2</v>
      </c>
      <c r="V3112" t="s">
        <v>2258</v>
      </c>
      <c r="W3112" t="s">
        <v>4</v>
      </c>
      <c r="X3112">
        <v>1</v>
      </c>
      <c r="Y3112" t="s">
        <v>5</v>
      </c>
      <c r="Z3112">
        <v>175</v>
      </c>
      <c r="AA3112">
        <v>89</v>
      </c>
      <c r="AB3112" t="s">
        <v>302</v>
      </c>
      <c r="AC3112" t="s">
        <v>191</v>
      </c>
      <c r="AD3112">
        <v>515001</v>
      </c>
      <c r="AE3112" t="s">
        <v>897</v>
      </c>
      <c r="AF3112">
        <v>264</v>
      </c>
      <c r="AG3112" t="s">
        <v>1889</v>
      </c>
      <c r="AH3112" t="s">
        <v>2007</v>
      </c>
      <c r="AI3112">
        <v>18</v>
      </c>
      <c r="AJ3112">
        <v>31.5</v>
      </c>
      <c r="AK3112">
        <v>143.5</v>
      </c>
      <c r="AL3112" s="8">
        <f t="shared" si="48"/>
        <v>520885</v>
      </c>
    </row>
    <row r="3113" spans="1:38">
      <c r="A3113">
        <v>3112</v>
      </c>
      <c r="B3113" s="2">
        <v>43721.475694444445</v>
      </c>
      <c r="C3113" s="2"/>
      <c r="D3113" t="s">
        <v>4450</v>
      </c>
      <c r="E3113" s="4">
        <v>0.43402777777777773</v>
      </c>
      <c r="F3113" t="s">
        <v>3621</v>
      </c>
      <c r="G3113">
        <v>3</v>
      </c>
      <c r="H3113">
        <v>2019</v>
      </c>
      <c r="I3113">
        <v>9</v>
      </c>
      <c r="J3113">
        <v>13</v>
      </c>
      <c r="K3113">
        <v>0</v>
      </c>
      <c r="L3113">
        <v>0</v>
      </c>
      <c r="M3113">
        <v>5</v>
      </c>
      <c r="N3113">
        <v>0</v>
      </c>
      <c r="O3113">
        <v>1</v>
      </c>
      <c r="P3113">
        <v>0</v>
      </c>
      <c r="Q3113">
        <v>0</v>
      </c>
      <c r="R3113">
        <v>0</v>
      </c>
      <c r="S3113">
        <v>0</v>
      </c>
      <c r="T3113" t="s">
        <v>2542</v>
      </c>
      <c r="U3113" t="s">
        <v>12</v>
      </c>
      <c r="V3113" t="s">
        <v>2045</v>
      </c>
      <c r="W3113" t="s">
        <v>4</v>
      </c>
      <c r="X3113">
        <v>1</v>
      </c>
      <c r="Y3113" t="s">
        <v>5</v>
      </c>
      <c r="Z3113">
        <v>138</v>
      </c>
      <c r="AA3113">
        <v>41</v>
      </c>
      <c r="AB3113" t="s">
        <v>2543</v>
      </c>
      <c r="AC3113" t="s">
        <v>75</v>
      </c>
      <c r="AD3113">
        <v>431721</v>
      </c>
      <c r="AE3113" t="s">
        <v>897</v>
      </c>
      <c r="AF3113">
        <v>179</v>
      </c>
      <c r="AG3113" t="s">
        <v>1889</v>
      </c>
      <c r="AH3113" t="s">
        <v>2007</v>
      </c>
      <c r="AI3113">
        <v>18</v>
      </c>
      <c r="AJ3113">
        <v>24.84</v>
      </c>
      <c r="AK3113">
        <v>113.16</v>
      </c>
      <c r="AL3113" s="8">
        <f t="shared" si="48"/>
        <v>437398</v>
      </c>
    </row>
    <row r="3114" spans="1:38">
      <c r="A3114">
        <v>3113</v>
      </c>
      <c r="B3114" s="2">
        <v>43721.475694444445</v>
      </c>
      <c r="C3114" s="2"/>
      <c r="D3114" t="s">
        <v>4450</v>
      </c>
      <c r="E3114" s="4">
        <v>0.43402777777777773</v>
      </c>
      <c r="F3114" t="s">
        <v>3621</v>
      </c>
      <c r="G3114">
        <v>3</v>
      </c>
      <c r="H3114">
        <v>2019</v>
      </c>
      <c r="I3114">
        <v>9</v>
      </c>
      <c r="J3114">
        <v>13</v>
      </c>
      <c r="K3114">
        <v>0</v>
      </c>
      <c r="L3114">
        <v>0</v>
      </c>
      <c r="M3114">
        <v>5</v>
      </c>
      <c r="N3114">
        <v>0</v>
      </c>
      <c r="O3114">
        <v>1</v>
      </c>
      <c r="P3114">
        <v>0</v>
      </c>
      <c r="Q3114">
        <v>0</v>
      </c>
      <c r="R3114">
        <v>0</v>
      </c>
      <c r="S3114">
        <v>1</v>
      </c>
      <c r="T3114" t="s">
        <v>3660</v>
      </c>
      <c r="U3114" t="s">
        <v>2</v>
      </c>
      <c r="V3114" t="s">
        <v>2330</v>
      </c>
      <c r="W3114" t="s">
        <v>4</v>
      </c>
      <c r="X3114">
        <v>1</v>
      </c>
      <c r="Y3114" t="s">
        <v>5</v>
      </c>
      <c r="Z3114">
        <v>149</v>
      </c>
      <c r="AA3114">
        <v>48</v>
      </c>
      <c r="AB3114" t="s">
        <v>2543</v>
      </c>
      <c r="AC3114" t="s">
        <v>75</v>
      </c>
      <c r="AD3114">
        <v>431721</v>
      </c>
      <c r="AE3114" t="s">
        <v>897</v>
      </c>
      <c r="AF3114">
        <v>197</v>
      </c>
      <c r="AG3114" t="s">
        <v>1889</v>
      </c>
      <c r="AH3114" t="s">
        <v>2331</v>
      </c>
      <c r="AI3114">
        <v>18</v>
      </c>
      <c r="AJ3114">
        <v>26.82</v>
      </c>
      <c r="AK3114">
        <v>122.18</v>
      </c>
      <c r="AL3114" s="8">
        <f t="shared" si="48"/>
        <v>437447</v>
      </c>
    </row>
    <row r="3115" spans="1:38">
      <c r="A3115">
        <v>3114</v>
      </c>
      <c r="B3115" s="2">
        <v>43721.581250000003</v>
      </c>
      <c r="C3115" s="2"/>
      <c r="D3115" t="s">
        <v>4450</v>
      </c>
      <c r="E3115" s="4">
        <v>0.5395833333333333</v>
      </c>
      <c r="F3115" t="s">
        <v>3621</v>
      </c>
      <c r="G3115">
        <v>3</v>
      </c>
      <c r="H3115">
        <v>2019</v>
      </c>
      <c r="I3115">
        <v>9</v>
      </c>
      <c r="J3115">
        <v>13</v>
      </c>
      <c r="K3115">
        <v>0</v>
      </c>
      <c r="L3115">
        <v>0</v>
      </c>
      <c r="M3115">
        <v>5</v>
      </c>
      <c r="N3115">
        <v>0</v>
      </c>
      <c r="O3115">
        <v>0</v>
      </c>
      <c r="P3115">
        <v>1</v>
      </c>
      <c r="Q3115">
        <v>0</v>
      </c>
      <c r="R3115">
        <v>0</v>
      </c>
      <c r="S3115">
        <v>0</v>
      </c>
      <c r="T3115" t="s">
        <v>3679</v>
      </c>
      <c r="U3115" t="s">
        <v>12</v>
      </c>
      <c r="V3115" t="s">
        <v>178</v>
      </c>
      <c r="W3115" t="s">
        <v>4</v>
      </c>
      <c r="X3115">
        <v>1</v>
      </c>
      <c r="Y3115" t="s">
        <v>5</v>
      </c>
      <c r="Z3115">
        <v>899</v>
      </c>
      <c r="AA3115">
        <v>89</v>
      </c>
      <c r="AB3115" t="s">
        <v>102</v>
      </c>
      <c r="AC3115" t="s">
        <v>103</v>
      </c>
      <c r="AD3115">
        <v>110059</v>
      </c>
      <c r="AE3115" t="s">
        <v>8</v>
      </c>
      <c r="AF3115">
        <v>988</v>
      </c>
      <c r="AG3115" t="s">
        <v>180</v>
      </c>
      <c r="AH3115" t="s">
        <v>29</v>
      </c>
      <c r="AI3115">
        <v>13</v>
      </c>
      <c r="AJ3115">
        <v>116.87</v>
      </c>
      <c r="AK3115">
        <v>782.13</v>
      </c>
      <c r="AL3115" s="8">
        <f t="shared" si="48"/>
        <v>118112</v>
      </c>
    </row>
    <row r="3116" spans="1:38">
      <c r="A3116">
        <v>3115</v>
      </c>
      <c r="B3116" s="2">
        <v>43721.69027777778</v>
      </c>
      <c r="C3116" s="2"/>
      <c r="D3116" t="s">
        <v>4450</v>
      </c>
      <c r="E3116" s="4">
        <v>0.64861111111111114</v>
      </c>
      <c r="F3116" t="s">
        <v>3621</v>
      </c>
      <c r="G3116">
        <v>3</v>
      </c>
      <c r="H3116">
        <v>2019</v>
      </c>
      <c r="I3116">
        <v>9</v>
      </c>
      <c r="J3116">
        <v>13</v>
      </c>
      <c r="K3116">
        <v>0</v>
      </c>
      <c r="L3116">
        <v>0</v>
      </c>
      <c r="M3116">
        <v>5</v>
      </c>
      <c r="N3116">
        <v>0</v>
      </c>
      <c r="O3116">
        <v>0</v>
      </c>
      <c r="P3116">
        <v>1</v>
      </c>
      <c r="Q3116">
        <v>0</v>
      </c>
      <c r="R3116">
        <v>0</v>
      </c>
      <c r="S3116">
        <v>1</v>
      </c>
      <c r="T3116" t="s">
        <v>4404</v>
      </c>
      <c r="U3116" t="s">
        <v>2</v>
      </c>
      <c r="V3116" t="s">
        <v>2258</v>
      </c>
      <c r="W3116" t="s">
        <v>4</v>
      </c>
      <c r="X3116">
        <v>1</v>
      </c>
      <c r="Y3116" t="s">
        <v>5</v>
      </c>
      <c r="Z3116">
        <v>175</v>
      </c>
      <c r="AA3116">
        <v>89</v>
      </c>
      <c r="AB3116" t="s">
        <v>80</v>
      </c>
      <c r="AC3116" t="s">
        <v>81</v>
      </c>
      <c r="AD3116">
        <v>394221</v>
      </c>
      <c r="AE3116" t="s">
        <v>897</v>
      </c>
      <c r="AF3116">
        <v>264</v>
      </c>
      <c r="AG3116" t="s">
        <v>1889</v>
      </c>
      <c r="AH3116" t="s">
        <v>2007</v>
      </c>
      <c r="AI3116">
        <v>18</v>
      </c>
      <c r="AJ3116">
        <v>31.5</v>
      </c>
      <c r="AK3116">
        <v>143.5</v>
      </c>
      <c r="AL3116" s="8">
        <f t="shared" si="48"/>
        <v>400109</v>
      </c>
    </row>
    <row r="3117" spans="1:38">
      <c r="A3117">
        <v>3116</v>
      </c>
      <c r="B3117" s="2">
        <v>43722.335416666669</v>
      </c>
      <c r="C3117" s="2"/>
      <c r="D3117" t="s">
        <v>4451</v>
      </c>
      <c r="E3117" s="4">
        <v>0.29375000000000001</v>
      </c>
      <c r="F3117" t="s">
        <v>3621</v>
      </c>
      <c r="G3117">
        <v>3</v>
      </c>
      <c r="H3117">
        <v>2019</v>
      </c>
      <c r="I3117">
        <v>9</v>
      </c>
      <c r="J3117">
        <v>14</v>
      </c>
      <c r="K3117">
        <v>0</v>
      </c>
      <c r="L3117">
        <v>0</v>
      </c>
      <c r="M3117">
        <v>6</v>
      </c>
      <c r="N3117">
        <v>0</v>
      </c>
      <c r="O3117">
        <v>1</v>
      </c>
      <c r="P3117">
        <v>0</v>
      </c>
      <c r="Q3117">
        <v>0</v>
      </c>
      <c r="R3117">
        <v>0</v>
      </c>
      <c r="S3117">
        <v>0</v>
      </c>
      <c r="T3117" t="s">
        <v>3829</v>
      </c>
      <c r="U3117" t="s">
        <v>12</v>
      </c>
      <c r="V3117" t="s">
        <v>2045</v>
      </c>
      <c r="W3117" t="s">
        <v>4</v>
      </c>
      <c r="X3117">
        <v>1</v>
      </c>
      <c r="Y3117" t="s">
        <v>5</v>
      </c>
      <c r="Z3117">
        <v>138</v>
      </c>
      <c r="AA3117">
        <v>89</v>
      </c>
      <c r="AB3117" t="s">
        <v>593</v>
      </c>
      <c r="AC3117" t="s">
        <v>75</v>
      </c>
      <c r="AD3117">
        <v>401107</v>
      </c>
      <c r="AE3117" t="s">
        <v>897</v>
      </c>
      <c r="AF3117">
        <v>227</v>
      </c>
      <c r="AG3117" t="s">
        <v>1889</v>
      </c>
      <c r="AH3117" t="s">
        <v>2007</v>
      </c>
      <c r="AI3117">
        <v>18</v>
      </c>
      <c r="AJ3117">
        <v>24.84</v>
      </c>
      <c r="AK3117">
        <v>113.16</v>
      </c>
      <c r="AL3117" s="8">
        <f t="shared" si="48"/>
        <v>406886</v>
      </c>
    </row>
    <row r="3118" spans="1:38">
      <c r="A3118">
        <v>3117</v>
      </c>
      <c r="B3118" s="2">
        <v>43722.561805555553</v>
      </c>
      <c r="C3118" s="2"/>
      <c r="D3118" t="s">
        <v>4451</v>
      </c>
      <c r="E3118" s="4">
        <v>0.52013888888888882</v>
      </c>
      <c r="F3118" t="s">
        <v>3621</v>
      </c>
      <c r="G3118">
        <v>3</v>
      </c>
      <c r="H3118">
        <v>2019</v>
      </c>
      <c r="I3118">
        <v>9</v>
      </c>
      <c r="J3118">
        <v>14</v>
      </c>
      <c r="K3118">
        <v>0</v>
      </c>
      <c r="L3118">
        <v>0</v>
      </c>
      <c r="M3118">
        <v>6</v>
      </c>
      <c r="N3118">
        <v>0</v>
      </c>
      <c r="O3118">
        <v>0</v>
      </c>
      <c r="P3118">
        <v>1</v>
      </c>
      <c r="Q3118">
        <v>0</v>
      </c>
      <c r="R3118">
        <v>0</v>
      </c>
      <c r="S3118">
        <v>0</v>
      </c>
      <c r="T3118" t="s">
        <v>3020</v>
      </c>
      <c r="U3118" t="s">
        <v>12</v>
      </c>
      <c r="V3118" t="s">
        <v>2347</v>
      </c>
      <c r="W3118" t="s">
        <v>4</v>
      </c>
      <c r="X3118">
        <v>1</v>
      </c>
      <c r="Y3118" t="s">
        <v>5</v>
      </c>
      <c r="Z3118">
        <v>142</v>
      </c>
      <c r="AA3118">
        <v>89</v>
      </c>
      <c r="AB3118" t="s">
        <v>3021</v>
      </c>
      <c r="AC3118" t="s">
        <v>191</v>
      </c>
      <c r="AD3118">
        <v>522201</v>
      </c>
      <c r="AE3118" t="s">
        <v>897</v>
      </c>
      <c r="AF3118">
        <v>231</v>
      </c>
      <c r="AG3118" t="s">
        <v>2349</v>
      </c>
      <c r="AH3118" t="s">
        <v>2350</v>
      </c>
      <c r="AI3118">
        <v>18</v>
      </c>
      <c r="AJ3118">
        <v>25.640999999999998</v>
      </c>
      <c r="AK3118">
        <v>116.809</v>
      </c>
      <c r="AL3118" s="8">
        <f t="shared" si="48"/>
        <v>527993.44999999995</v>
      </c>
    </row>
    <row r="3119" spans="1:38">
      <c r="A3119">
        <v>3118</v>
      </c>
      <c r="B3119" s="2">
        <v>43723.700694444444</v>
      </c>
      <c r="C3119" s="2"/>
      <c r="D3119" t="s">
        <v>4452</v>
      </c>
      <c r="E3119" s="4">
        <v>0.65902777777777777</v>
      </c>
      <c r="F3119" t="s">
        <v>3621</v>
      </c>
      <c r="G3119">
        <v>3</v>
      </c>
      <c r="H3119">
        <v>2019</v>
      </c>
      <c r="I3119">
        <v>9</v>
      </c>
      <c r="J3119">
        <v>15</v>
      </c>
      <c r="K3119">
        <v>0</v>
      </c>
      <c r="L3119">
        <v>0</v>
      </c>
      <c r="M3119">
        <v>7</v>
      </c>
      <c r="N3119">
        <v>0</v>
      </c>
      <c r="O3119">
        <v>0</v>
      </c>
      <c r="P3119">
        <v>1</v>
      </c>
      <c r="Q3119">
        <v>0</v>
      </c>
      <c r="R3119">
        <v>0</v>
      </c>
      <c r="S3119">
        <v>1</v>
      </c>
      <c r="T3119" t="s">
        <v>2404</v>
      </c>
      <c r="U3119" t="s">
        <v>2</v>
      </c>
      <c r="V3119" t="s">
        <v>4312</v>
      </c>
      <c r="W3119" t="s">
        <v>4</v>
      </c>
      <c r="X3119">
        <v>1</v>
      </c>
      <c r="Y3119" t="s">
        <v>5</v>
      </c>
      <c r="Z3119">
        <v>310</v>
      </c>
      <c r="AA3119">
        <v>89</v>
      </c>
      <c r="AB3119" t="s">
        <v>114</v>
      </c>
      <c r="AC3119" t="s">
        <v>75</v>
      </c>
      <c r="AD3119">
        <v>400086</v>
      </c>
      <c r="AE3119" t="s">
        <v>8</v>
      </c>
      <c r="AF3119">
        <v>399</v>
      </c>
      <c r="AG3119" t="s">
        <v>4313</v>
      </c>
      <c r="AH3119" t="s">
        <v>4314</v>
      </c>
      <c r="AI3119">
        <v>13</v>
      </c>
      <c r="AJ3119">
        <v>40.299999999999997</v>
      </c>
      <c r="AK3119">
        <v>269.7</v>
      </c>
      <c r="AL3119" s="8">
        <f t="shared" si="48"/>
        <v>406381</v>
      </c>
    </row>
    <row r="3120" spans="1:38">
      <c r="A3120">
        <v>3119</v>
      </c>
      <c r="B3120" s="2">
        <v>43724.338194444441</v>
      </c>
      <c r="C3120" s="2"/>
      <c r="D3120" t="s">
        <v>4453</v>
      </c>
      <c r="E3120" s="4">
        <v>0.29652777777777778</v>
      </c>
      <c r="F3120" t="s">
        <v>3621</v>
      </c>
      <c r="G3120">
        <v>3</v>
      </c>
      <c r="H3120">
        <v>2019</v>
      </c>
      <c r="I3120">
        <v>9</v>
      </c>
      <c r="J3120">
        <v>16</v>
      </c>
      <c r="K3120">
        <v>0</v>
      </c>
      <c r="L3120">
        <v>0</v>
      </c>
      <c r="M3120">
        <v>1</v>
      </c>
      <c r="N3120">
        <v>0</v>
      </c>
      <c r="O3120">
        <v>1</v>
      </c>
      <c r="P3120">
        <v>0</v>
      </c>
      <c r="Q3120">
        <v>0</v>
      </c>
      <c r="R3120">
        <v>0</v>
      </c>
      <c r="S3120">
        <v>1</v>
      </c>
      <c r="T3120" t="s">
        <v>4454</v>
      </c>
      <c r="U3120" t="s">
        <v>2</v>
      </c>
      <c r="V3120" t="s">
        <v>2068</v>
      </c>
      <c r="W3120" t="s">
        <v>4</v>
      </c>
      <c r="X3120">
        <v>1</v>
      </c>
      <c r="Y3120" t="s">
        <v>5</v>
      </c>
      <c r="Z3120">
        <v>200</v>
      </c>
      <c r="AA3120">
        <v>89</v>
      </c>
      <c r="AB3120" t="s">
        <v>4455</v>
      </c>
      <c r="AC3120" t="s">
        <v>78</v>
      </c>
      <c r="AD3120">
        <v>322201</v>
      </c>
      <c r="AE3120" t="s">
        <v>8</v>
      </c>
      <c r="AF3120">
        <v>289</v>
      </c>
      <c r="AG3120" t="s">
        <v>2069</v>
      </c>
      <c r="AH3120" t="s">
        <v>2070</v>
      </c>
      <c r="AI3120">
        <v>13</v>
      </c>
      <c r="AJ3120">
        <v>26</v>
      </c>
      <c r="AK3120">
        <v>174</v>
      </c>
      <c r="AL3120" s="8">
        <f t="shared" si="48"/>
        <v>328162</v>
      </c>
    </row>
    <row r="3121" spans="1:38">
      <c r="A3121">
        <v>3120</v>
      </c>
      <c r="B3121" s="2">
        <v>43725.574999999997</v>
      </c>
      <c r="C3121" s="2"/>
      <c r="D3121" t="s">
        <v>4456</v>
      </c>
      <c r="E3121" s="4">
        <v>0.53333333333333333</v>
      </c>
      <c r="F3121" t="s">
        <v>3621</v>
      </c>
      <c r="G3121">
        <v>3</v>
      </c>
      <c r="H3121">
        <v>2019</v>
      </c>
      <c r="I3121">
        <v>9</v>
      </c>
      <c r="J3121">
        <v>17</v>
      </c>
      <c r="K3121">
        <v>0</v>
      </c>
      <c r="L3121">
        <v>0</v>
      </c>
      <c r="M3121">
        <v>2</v>
      </c>
      <c r="N3121">
        <v>0</v>
      </c>
      <c r="O3121">
        <v>0</v>
      </c>
      <c r="P3121">
        <v>1</v>
      </c>
      <c r="Q3121">
        <v>0</v>
      </c>
      <c r="R3121">
        <v>0</v>
      </c>
      <c r="S3121">
        <v>1</v>
      </c>
      <c r="T3121" t="s">
        <v>3430</v>
      </c>
      <c r="U3121" t="s">
        <v>2</v>
      </c>
      <c r="V3121" t="s">
        <v>2869</v>
      </c>
      <c r="W3121" t="s">
        <v>4</v>
      </c>
      <c r="X3121">
        <v>1</v>
      </c>
      <c r="Y3121" t="s">
        <v>5</v>
      </c>
      <c r="Z3121">
        <v>129</v>
      </c>
      <c r="AA3121">
        <v>89</v>
      </c>
      <c r="AB3121" t="s">
        <v>3431</v>
      </c>
      <c r="AC3121" t="s">
        <v>75</v>
      </c>
      <c r="AD3121">
        <v>416410</v>
      </c>
      <c r="AE3121" t="s">
        <v>897</v>
      </c>
      <c r="AF3121">
        <v>218</v>
      </c>
      <c r="AG3121" t="s">
        <v>1889</v>
      </c>
      <c r="AH3121" t="s">
        <v>2007</v>
      </c>
      <c r="AI3121">
        <v>18</v>
      </c>
      <c r="AJ3121">
        <v>23.22</v>
      </c>
      <c r="AK3121">
        <v>105.78</v>
      </c>
      <c r="AL3121" s="8">
        <f t="shared" si="48"/>
        <v>422166</v>
      </c>
    </row>
    <row r="3122" spans="1:38">
      <c r="A3122">
        <v>3121</v>
      </c>
      <c r="B3122" s="2">
        <v>43726.15902777778</v>
      </c>
      <c r="C3122" s="2"/>
      <c r="D3122" t="s">
        <v>4457</v>
      </c>
      <c r="E3122" s="4">
        <v>0.1173611111111111</v>
      </c>
      <c r="F3122" t="s">
        <v>3621</v>
      </c>
      <c r="G3122">
        <v>3</v>
      </c>
      <c r="H3122">
        <v>2019</v>
      </c>
      <c r="I3122">
        <v>9</v>
      </c>
      <c r="J3122">
        <v>18</v>
      </c>
      <c r="K3122">
        <v>0</v>
      </c>
      <c r="L3122">
        <v>0</v>
      </c>
      <c r="M3122">
        <v>3</v>
      </c>
      <c r="N3122">
        <v>0</v>
      </c>
      <c r="O3122">
        <v>0</v>
      </c>
      <c r="P3122">
        <v>0</v>
      </c>
      <c r="Q3122">
        <v>0</v>
      </c>
      <c r="R3122">
        <v>1</v>
      </c>
      <c r="S3122">
        <v>1</v>
      </c>
      <c r="T3122" t="s">
        <v>4458</v>
      </c>
      <c r="U3122" t="s">
        <v>2</v>
      </c>
      <c r="V3122" t="s">
        <v>1629</v>
      </c>
      <c r="W3122" t="s">
        <v>4</v>
      </c>
      <c r="X3122">
        <v>1</v>
      </c>
      <c r="Y3122" t="s">
        <v>5</v>
      </c>
      <c r="Z3122">
        <v>320</v>
      </c>
      <c r="AA3122">
        <v>79</v>
      </c>
      <c r="AB3122" t="s">
        <v>4459</v>
      </c>
      <c r="AC3122" t="s">
        <v>78</v>
      </c>
      <c r="AD3122">
        <v>313802</v>
      </c>
      <c r="AE3122" t="s">
        <v>16</v>
      </c>
      <c r="AF3122">
        <v>399</v>
      </c>
      <c r="AG3122" t="s">
        <v>1631</v>
      </c>
      <c r="AH3122" t="s">
        <v>1257</v>
      </c>
      <c r="AI3122">
        <v>17</v>
      </c>
      <c r="AJ3122">
        <v>54.4</v>
      </c>
      <c r="AK3122">
        <v>265.60000000000002</v>
      </c>
      <c r="AL3122" s="8">
        <f t="shared" si="48"/>
        <v>320113</v>
      </c>
    </row>
    <row r="3123" spans="1:38">
      <c r="A3123">
        <v>3122</v>
      </c>
      <c r="B3123" s="2">
        <v>43726.15902777778</v>
      </c>
      <c r="C3123" s="2"/>
      <c r="D3123" t="s">
        <v>4457</v>
      </c>
      <c r="E3123" s="4">
        <v>0.1173611111111111</v>
      </c>
      <c r="F3123" t="s">
        <v>3621</v>
      </c>
      <c r="G3123">
        <v>3</v>
      </c>
      <c r="H3123">
        <v>2019</v>
      </c>
      <c r="I3123">
        <v>9</v>
      </c>
      <c r="J3123">
        <v>18</v>
      </c>
      <c r="K3123">
        <v>0</v>
      </c>
      <c r="L3123">
        <v>0</v>
      </c>
      <c r="M3123">
        <v>3</v>
      </c>
      <c r="N3123">
        <v>0</v>
      </c>
      <c r="O3123">
        <v>0</v>
      </c>
      <c r="P3123">
        <v>0</v>
      </c>
      <c r="Q3123">
        <v>0</v>
      </c>
      <c r="R3123">
        <v>1</v>
      </c>
      <c r="S3123">
        <v>0</v>
      </c>
      <c r="T3123" t="s">
        <v>4460</v>
      </c>
      <c r="U3123" t="s">
        <v>12</v>
      </c>
      <c r="V3123" t="s">
        <v>1629</v>
      </c>
      <c r="W3123" t="s">
        <v>4</v>
      </c>
      <c r="X3123">
        <v>1</v>
      </c>
      <c r="Y3123" t="s">
        <v>5</v>
      </c>
      <c r="Z3123">
        <v>320</v>
      </c>
      <c r="AA3123">
        <v>79</v>
      </c>
      <c r="AB3123" t="s">
        <v>4459</v>
      </c>
      <c r="AC3123" t="s">
        <v>78</v>
      </c>
      <c r="AD3123">
        <v>313802</v>
      </c>
      <c r="AE3123" t="s">
        <v>16</v>
      </c>
      <c r="AF3123">
        <v>399</v>
      </c>
      <c r="AG3123" t="s">
        <v>1631</v>
      </c>
      <c r="AH3123" t="s">
        <v>1257</v>
      </c>
      <c r="AI3123">
        <v>17</v>
      </c>
      <c r="AJ3123">
        <v>54.4</v>
      </c>
      <c r="AK3123">
        <v>265.60000000000002</v>
      </c>
      <c r="AL3123" s="8">
        <f t="shared" si="48"/>
        <v>320113</v>
      </c>
    </row>
    <row r="3124" spans="1:38">
      <c r="A3124">
        <v>3123</v>
      </c>
      <c r="B3124" s="2">
        <v>43726.165972222225</v>
      </c>
      <c r="C3124" s="2"/>
      <c r="D3124" t="s">
        <v>4457</v>
      </c>
      <c r="E3124" s="4">
        <v>0.12430555555555556</v>
      </c>
      <c r="F3124" t="s">
        <v>3621</v>
      </c>
      <c r="G3124">
        <v>3</v>
      </c>
      <c r="H3124">
        <v>2019</v>
      </c>
      <c r="I3124">
        <v>9</v>
      </c>
      <c r="J3124">
        <v>18</v>
      </c>
      <c r="K3124">
        <v>0</v>
      </c>
      <c r="L3124">
        <v>0</v>
      </c>
      <c r="M3124">
        <v>3</v>
      </c>
      <c r="N3124">
        <v>0</v>
      </c>
      <c r="O3124">
        <v>0</v>
      </c>
      <c r="P3124">
        <v>0</v>
      </c>
      <c r="Q3124">
        <v>0</v>
      </c>
      <c r="R3124">
        <v>1</v>
      </c>
      <c r="S3124">
        <v>0</v>
      </c>
      <c r="T3124" t="s">
        <v>3354</v>
      </c>
      <c r="U3124" t="s">
        <v>12</v>
      </c>
      <c r="V3124" t="s">
        <v>2258</v>
      </c>
      <c r="W3124" t="s">
        <v>4</v>
      </c>
      <c r="X3124">
        <v>1</v>
      </c>
      <c r="Y3124" t="s">
        <v>5</v>
      </c>
      <c r="Z3124">
        <v>175</v>
      </c>
      <c r="AA3124">
        <v>89</v>
      </c>
      <c r="AB3124" t="s">
        <v>627</v>
      </c>
      <c r="AC3124" t="s">
        <v>81</v>
      </c>
      <c r="AD3124">
        <v>390025</v>
      </c>
      <c r="AE3124" t="s">
        <v>897</v>
      </c>
      <c r="AF3124">
        <v>264</v>
      </c>
      <c r="AG3124" t="s">
        <v>1889</v>
      </c>
      <c r="AH3124" t="s">
        <v>2007</v>
      </c>
      <c r="AI3124">
        <v>18</v>
      </c>
      <c r="AJ3124">
        <v>31.5</v>
      </c>
      <c r="AK3124">
        <v>143.5</v>
      </c>
      <c r="AL3124" s="8">
        <f t="shared" si="48"/>
        <v>395923</v>
      </c>
    </row>
    <row r="3125" spans="1:38">
      <c r="A3125">
        <v>3124</v>
      </c>
      <c r="B3125" s="2">
        <v>43726.347222222219</v>
      </c>
      <c r="C3125" s="2"/>
      <c r="D3125" t="s">
        <v>4457</v>
      </c>
      <c r="E3125" s="4">
        <v>0.30555555555555552</v>
      </c>
      <c r="F3125" t="s">
        <v>3621</v>
      </c>
      <c r="G3125">
        <v>3</v>
      </c>
      <c r="H3125">
        <v>2019</v>
      </c>
      <c r="I3125">
        <v>9</v>
      </c>
      <c r="J3125">
        <v>18</v>
      </c>
      <c r="K3125">
        <v>0</v>
      </c>
      <c r="L3125">
        <v>0</v>
      </c>
      <c r="M3125">
        <v>3</v>
      </c>
      <c r="N3125">
        <v>0</v>
      </c>
      <c r="O3125">
        <v>1</v>
      </c>
      <c r="P3125">
        <v>0</v>
      </c>
      <c r="Q3125">
        <v>0</v>
      </c>
      <c r="R3125">
        <v>0</v>
      </c>
      <c r="S3125">
        <v>1</v>
      </c>
      <c r="T3125" t="s">
        <v>4461</v>
      </c>
      <c r="U3125" t="s">
        <v>2</v>
      </c>
      <c r="V3125" t="s">
        <v>2068</v>
      </c>
      <c r="W3125" t="s">
        <v>4</v>
      </c>
      <c r="X3125">
        <v>1</v>
      </c>
      <c r="Y3125" t="s">
        <v>5</v>
      </c>
      <c r="Z3125">
        <v>200</v>
      </c>
      <c r="AA3125">
        <v>79</v>
      </c>
      <c r="AB3125" t="s">
        <v>4462</v>
      </c>
      <c r="AC3125" t="s">
        <v>78</v>
      </c>
      <c r="AD3125">
        <v>342305</v>
      </c>
      <c r="AE3125" t="s">
        <v>8</v>
      </c>
      <c r="AF3125">
        <v>279</v>
      </c>
      <c r="AG3125" t="s">
        <v>2069</v>
      </c>
      <c r="AH3125" t="s">
        <v>2070</v>
      </c>
      <c r="AI3125">
        <v>13</v>
      </c>
      <c r="AJ3125">
        <v>26</v>
      </c>
      <c r="AK3125">
        <v>174</v>
      </c>
      <c r="AL3125" s="8">
        <f t="shared" si="48"/>
        <v>348255</v>
      </c>
    </row>
    <row r="3126" spans="1:38">
      <c r="A3126">
        <v>3125</v>
      </c>
      <c r="B3126" s="2">
        <v>43726.411805555559</v>
      </c>
      <c r="C3126" s="2"/>
      <c r="D3126" t="s">
        <v>4457</v>
      </c>
      <c r="E3126" s="4">
        <v>0.37013888888888885</v>
      </c>
      <c r="F3126" t="s">
        <v>3621</v>
      </c>
      <c r="G3126">
        <v>3</v>
      </c>
      <c r="H3126">
        <v>2019</v>
      </c>
      <c r="I3126">
        <v>9</v>
      </c>
      <c r="J3126">
        <v>18</v>
      </c>
      <c r="K3126">
        <v>0</v>
      </c>
      <c r="L3126">
        <v>0</v>
      </c>
      <c r="M3126">
        <v>3</v>
      </c>
      <c r="N3126">
        <v>0</v>
      </c>
      <c r="O3126">
        <v>1</v>
      </c>
      <c r="P3126">
        <v>0</v>
      </c>
      <c r="Q3126">
        <v>0</v>
      </c>
      <c r="R3126">
        <v>0</v>
      </c>
      <c r="S3126">
        <v>0</v>
      </c>
      <c r="T3126" t="s">
        <v>4463</v>
      </c>
      <c r="U3126" t="s">
        <v>12</v>
      </c>
      <c r="V3126" t="s">
        <v>2045</v>
      </c>
      <c r="W3126" t="s">
        <v>4</v>
      </c>
      <c r="X3126">
        <v>1</v>
      </c>
      <c r="Y3126" t="s">
        <v>5</v>
      </c>
      <c r="Z3126">
        <v>138</v>
      </c>
      <c r="AA3126">
        <v>89</v>
      </c>
      <c r="AB3126" t="s">
        <v>4113</v>
      </c>
      <c r="AC3126" t="s">
        <v>33</v>
      </c>
      <c r="AD3126">
        <v>855107</v>
      </c>
      <c r="AE3126" t="s">
        <v>897</v>
      </c>
      <c r="AF3126">
        <v>227</v>
      </c>
      <c r="AG3126" t="s">
        <v>1889</v>
      </c>
      <c r="AH3126" t="s">
        <v>2007</v>
      </c>
      <c r="AI3126">
        <v>18</v>
      </c>
      <c r="AJ3126">
        <v>24.84</v>
      </c>
      <c r="AK3126">
        <v>113.16</v>
      </c>
      <c r="AL3126" s="8">
        <f t="shared" si="48"/>
        <v>860896</v>
      </c>
    </row>
    <row r="3127" spans="1:38">
      <c r="A3127">
        <v>3126</v>
      </c>
      <c r="B3127" s="2">
        <v>43726.625694444447</v>
      </c>
      <c r="C3127" s="2"/>
      <c r="D3127" t="s">
        <v>4457</v>
      </c>
      <c r="E3127" s="4">
        <v>0.58402777777777781</v>
      </c>
      <c r="F3127" t="s">
        <v>3621</v>
      </c>
      <c r="G3127">
        <v>3</v>
      </c>
      <c r="H3127">
        <v>2019</v>
      </c>
      <c r="I3127">
        <v>9</v>
      </c>
      <c r="J3127">
        <v>18</v>
      </c>
      <c r="K3127">
        <v>0</v>
      </c>
      <c r="L3127">
        <v>0</v>
      </c>
      <c r="M3127">
        <v>3</v>
      </c>
      <c r="N3127">
        <v>0</v>
      </c>
      <c r="O3127">
        <v>0</v>
      </c>
      <c r="P3127">
        <v>1</v>
      </c>
      <c r="Q3127">
        <v>0</v>
      </c>
      <c r="R3127">
        <v>0</v>
      </c>
      <c r="S3127">
        <v>1</v>
      </c>
      <c r="T3127" t="s">
        <v>4464</v>
      </c>
      <c r="U3127" t="s">
        <v>2</v>
      </c>
      <c r="V3127" t="s">
        <v>2089</v>
      </c>
      <c r="W3127" t="s">
        <v>4</v>
      </c>
      <c r="X3127">
        <v>1</v>
      </c>
      <c r="Y3127" t="s">
        <v>5</v>
      </c>
      <c r="Z3127">
        <v>285</v>
      </c>
      <c r="AA3127">
        <v>89</v>
      </c>
      <c r="AB3127" t="s">
        <v>127</v>
      </c>
      <c r="AC3127" t="s">
        <v>15</v>
      </c>
      <c r="AD3127">
        <v>636010</v>
      </c>
      <c r="AE3127" t="s">
        <v>897</v>
      </c>
      <c r="AF3127">
        <v>374</v>
      </c>
      <c r="AG3127" t="s">
        <v>1889</v>
      </c>
      <c r="AH3127" t="s">
        <v>2007</v>
      </c>
      <c r="AI3127">
        <v>18</v>
      </c>
      <c r="AJ3127">
        <v>51.3</v>
      </c>
      <c r="AK3127">
        <v>233.7</v>
      </c>
      <c r="AL3127" s="8">
        <f t="shared" si="48"/>
        <v>642242</v>
      </c>
    </row>
    <row r="3128" spans="1:38">
      <c r="A3128">
        <v>3127</v>
      </c>
      <c r="B3128" s="2">
        <v>43726.746527777781</v>
      </c>
      <c r="C3128" s="2"/>
      <c r="D3128" t="s">
        <v>4457</v>
      </c>
      <c r="E3128" s="4">
        <v>0.70486111111111116</v>
      </c>
      <c r="F3128" t="s">
        <v>3621</v>
      </c>
      <c r="G3128">
        <v>3</v>
      </c>
      <c r="H3128">
        <v>2019</v>
      </c>
      <c r="I3128">
        <v>9</v>
      </c>
      <c r="J3128">
        <v>18</v>
      </c>
      <c r="K3128">
        <v>0</v>
      </c>
      <c r="L3128">
        <v>0</v>
      </c>
      <c r="M3128">
        <v>3</v>
      </c>
      <c r="N3128">
        <v>0</v>
      </c>
      <c r="O3128">
        <v>0</v>
      </c>
      <c r="P3128">
        <v>0</v>
      </c>
      <c r="Q3128">
        <v>1</v>
      </c>
      <c r="R3128">
        <v>0</v>
      </c>
      <c r="S3128">
        <v>1</v>
      </c>
      <c r="T3128" t="s">
        <v>4465</v>
      </c>
      <c r="U3128" t="s">
        <v>2</v>
      </c>
      <c r="V3128" t="s">
        <v>642</v>
      </c>
      <c r="W3128" t="s">
        <v>4</v>
      </c>
      <c r="X3128">
        <v>1</v>
      </c>
      <c r="Y3128" t="s">
        <v>5</v>
      </c>
      <c r="Z3128">
        <v>638</v>
      </c>
      <c r="AA3128">
        <v>79</v>
      </c>
      <c r="AB3128" t="s">
        <v>102</v>
      </c>
      <c r="AC3128" t="s">
        <v>103</v>
      </c>
      <c r="AD3128">
        <v>110026</v>
      </c>
      <c r="AE3128" t="s">
        <v>8</v>
      </c>
      <c r="AF3128">
        <v>718</v>
      </c>
      <c r="AG3128" t="s">
        <v>644</v>
      </c>
      <c r="AH3128" t="s">
        <v>645</v>
      </c>
      <c r="AI3128">
        <v>13</v>
      </c>
      <c r="AJ3128">
        <v>83.004999999999995</v>
      </c>
      <c r="AK3128">
        <v>555.495</v>
      </c>
      <c r="AL3128" s="8">
        <f t="shared" si="48"/>
        <v>117294.5</v>
      </c>
    </row>
    <row r="3129" spans="1:38">
      <c r="A3129">
        <v>3128</v>
      </c>
      <c r="B3129" s="2">
        <v>43727.134722222225</v>
      </c>
      <c r="C3129" s="2"/>
      <c r="D3129" t="s">
        <v>4466</v>
      </c>
      <c r="E3129" s="4">
        <v>9.3055555555555558E-2</v>
      </c>
      <c r="F3129" t="s">
        <v>3621</v>
      </c>
      <c r="G3129">
        <v>3</v>
      </c>
      <c r="H3129">
        <v>2019</v>
      </c>
      <c r="I3129">
        <v>9</v>
      </c>
      <c r="J3129">
        <v>19</v>
      </c>
      <c r="K3129">
        <v>0</v>
      </c>
      <c r="L3129">
        <v>0</v>
      </c>
      <c r="M3129">
        <v>4</v>
      </c>
      <c r="N3129">
        <v>0</v>
      </c>
      <c r="O3129">
        <v>0</v>
      </c>
      <c r="P3129">
        <v>0</v>
      </c>
      <c r="Q3129">
        <v>0</v>
      </c>
      <c r="R3129">
        <v>1</v>
      </c>
      <c r="S3129">
        <v>1</v>
      </c>
      <c r="T3129" t="s">
        <v>562</v>
      </c>
      <c r="U3129" t="s">
        <v>2</v>
      </c>
      <c r="V3129" t="s">
        <v>2045</v>
      </c>
      <c r="W3129" t="s">
        <v>4</v>
      </c>
      <c r="X3129">
        <v>1</v>
      </c>
      <c r="Y3129" t="s">
        <v>5</v>
      </c>
      <c r="Z3129">
        <v>138</v>
      </c>
      <c r="AA3129">
        <v>89</v>
      </c>
      <c r="AB3129" t="s">
        <v>83</v>
      </c>
      <c r="AC3129" t="s">
        <v>84</v>
      </c>
      <c r="AD3129">
        <v>171001</v>
      </c>
      <c r="AE3129" t="s">
        <v>897</v>
      </c>
      <c r="AF3129">
        <v>227</v>
      </c>
      <c r="AG3129" t="s">
        <v>1889</v>
      </c>
      <c r="AH3129" t="s">
        <v>2007</v>
      </c>
      <c r="AI3129">
        <v>18</v>
      </c>
      <c r="AJ3129">
        <v>24.84</v>
      </c>
      <c r="AK3129">
        <v>113.16</v>
      </c>
      <c r="AL3129" s="8">
        <f t="shared" si="48"/>
        <v>176796</v>
      </c>
    </row>
    <row r="3130" spans="1:38">
      <c r="A3130">
        <v>3129</v>
      </c>
      <c r="B3130" s="2">
        <v>43727.240277777775</v>
      </c>
      <c r="C3130" s="2"/>
      <c r="D3130" t="s">
        <v>4466</v>
      </c>
      <c r="E3130" s="4">
        <v>0.1986111111111111</v>
      </c>
      <c r="F3130" t="s">
        <v>3621</v>
      </c>
      <c r="G3130">
        <v>3</v>
      </c>
      <c r="H3130">
        <v>2019</v>
      </c>
      <c r="I3130">
        <v>9</v>
      </c>
      <c r="J3130">
        <v>19</v>
      </c>
      <c r="K3130">
        <v>0</v>
      </c>
      <c r="L3130">
        <v>0</v>
      </c>
      <c r="M3130">
        <v>4</v>
      </c>
      <c r="N3130">
        <v>0</v>
      </c>
      <c r="O3130">
        <v>0</v>
      </c>
      <c r="P3130">
        <v>0</v>
      </c>
      <c r="Q3130">
        <v>0</v>
      </c>
      <c r="R3130">
        <v>1</v>
      </c>
      <c r="S3130">
        <v>0</v>
      </c>
      <c r="T3130" t="s">
        <v>2916</v>
      </c>
      <c r="U3130" t="s">
        <v>12</v>
      </c>
      <c r="V3130" t="s">
        <v>642</v>
      </c>
      <c r="W3130" t="s">
        <v>4</v>
      </c>
      <c r="X3130">
        <v>1</v>
      </c>
      <c r="Y3130" t="s">
        <v>5</v>
      </c>
      <c r="Z3130">
        <v>638</v>
      </c>
      <c r="AA3130">
        <v>79</v>
      </c>
      <c r="AB3130" t="s">
        <v>1189</v>
      </c>
      <c r="AC3130" t="s">
        <v>62</v>
      </c>
      <c r="AD3130">
        <v>208011</v>
      </c>
      <c r="AE3130" t="s">
        <v>8</v>
      </c>
      <c r="AF3130">
        <v>718</v>
      </c>
      <c r="AG3130" t="s">
        <v>644</v>
      </c>
      <c r="AH3130" t="s">
        <v>645</v>
      </c>
      <c r="AI3130">
        <v>13</v>
      </c>
      <c r="AJ3130">
        <v>83.004999999999995</v>
      </c>
      <c r="AK3130">
        <v>555.495</v>
      </c>
      <c r="AL3130" s="8">
        <f t="shared" si="48"/>
        <v>215282.5</v>
      </c>
    </row>
    <row r="3131" spans="1:38">
      <c r="A3131">
        <v>3130</v>
      </c>
      <c r="B3131" s="2">
        <v>43727.561111111114</v>
      </c>
      <c r="C3131" s="2"/>
      <c r="D3131" t="s">
        <v>4466</v>
      </c>
      <c r="E3131" s="4">
        <v>0.51944444444444449</v>
      </c>
      <c r="F3131" t="s">
        <v>3621</v>
      </c>
      <c r="G3131">
        <v>3</v>
      </c>
      <c r="H3131">
        <v>2019</v>
      </c>
      <c r="I3131">
        <v>9</v>
      </c>
      <c r="J3131">
        <v>19</v>
      </c>
      <c r="K3131">
        <v>0</v>
      </c>
      <c r="L3131">
        <v>0</v>
      </c>
      <c r="M3131">
        <v>4</v>
      </c>
      <c r="N3131">
        <v>0</v>
      </c>
      <c r="O3131">
        <v>0</v>
      </c>
      <c r="P3131">
        <v>1</v>
      </c>
      <c r="Q3131">
        <v>0</v>
      </c>
      <c r="R3131">
        <v>0</v>
      </c>
      <c r="S3131">
        <v>1</v>
      </c>
      <c r="T3131" t="s">
        <v>4467</v>
      </c>
      <c r="U3131" t="s">
        <v>2</v>
      </c>
      <c r="V3131" t="s">
        <v>2370</v>
      </c>
      <c r="W3131" t="s">
        <v>4</v>
      </c>
      <c r="X3131">
        <v>1</v>
      </c>
      <c r="Y3131" t="s">
        <v>5</v>
      </c>
      <c r="Z3131">
        <v>180</v>
      </c>
      <c r="AA3131">
        <v>89</v>
      </c>
      <c r="AB3131" t="s">
        <v>4468</v>
      </c>
      <c r="AC3131" t="s">
        <v>15</v>
      </c>
      <c r="AD3131">
        <v>600044</v>
      </c>
      <c r="AE3131" t="s">
        <v>897</v>
      </c>
      <c r="AF3131">
        <v>269</v>
      </c>
      <c r="AG3131" t="s">
        <v>1889</v>
      </c>
      <c r="AH3131" t="s">
        <v>2007</v>
      </c>
      <c r="AI3131">
        <v>18</v>
      </c>
      <c r="AJ3131">
        <v>32.4</v>
      </c>
      <c r="AK3131">
        <v>147.6</v>
      </c>
      <c r="AL3131" s="8">
        <f t="shared" si="48"/>
        <v>605967</v>
      </c>
    </row>
    <row r="3132" spans="1:38" ht="58">
      <c r="A3132">
        <v>3131</v>
      </c>
      <c r="B3132" s="2">
        <v>43728.259027777778</v>
      </c>
      <c r="C3132" s="2"/>
      <c r="D3132" t="s">
        <v>4469</v>
      </c>
      <c r="E3132" s="4">
        <v>0.21736111111111112</v>
      </c>
      <c r="F3132" t="s">
        <v>3621</v>
      </c>
      <c r="G3132">
        <v>3</v>
      </c>
      <c r="H3132">
        <v>2019</v>
      </c>
      <c r="I3132">
        <v>9</v>
      </c>
      <c r="J3132">
        <v>20</v>
      </c>
      <c r="K3132">
        <v>0</v>
      </c>
      <c r="L3132">
        <v>0</v>
      </c>
      <c r="M3132">
        <v>5</v>
      </c>
      <c r="N3132">
        <v>0</v>
      </c>
      <c r="O3132">
        <v>0</v>
      </c>
      <c r="P3132">
        <v>0</v>
      </c>
      <c r="Q3132">
        <v>0</v>
      </c>
      <c r="R3132">
        <v>1</v>
      </c>
      <c r="S3132">
        <v>1</v>
      </c>
      <c r="T3132" t="s">
        <v>3684</v>
      </c>
      <c r="U3132" t="s">
        <v>2</v>
      </c>
      <c r="V3132" t="s">
        <v>2338</v>
      </c>
      <c r="W3132" t="s">
        <v>4</v>
      </c>
      <c r="X3132">
        <v>1</v>
      </c>
      <c r="Y3132" t="s">
        <v>5</v>
      </c>
      <c r="Z3132">
        <v>315</v>
      </c>
      <c r="AA3132">
        <v>89</v>
      </c>
      <c r="AB3132" t="s">
        <v>3685</v>
      </c>
      <c r="AC3132" t="s">
        <v>15</v>
      </c>
      <c r="AD3132">
        <v>631561</v>
      </c>
      <c r="AE3132" t="s">
        <v>8</v>
      </c>
      <c r="AF3132">
        <v>404</v>
      </c>
      <c r="AG3132" t="s">
        <v>518</v>
      </c>
      <c r="AH3132" s="1" t="s">
        <v>2339</v>
      </c>
      <c r="AI3132">
        <v>13</v>
      </c>
      <c r="AJ3132">
        <v>40.950000000000003</v>
      </c>
      <c r="AK3132">
        <v>274.05</v>
      </c>
      <c r="AL3132" s="8">
        <f t="shared" si="48"/>
        <v>637887</v>
      </c>
    </row>
    <row r="3133" spans="1:38">
      <c r="A3133">
        <v>3132</v>
      </c>
      <c r="B3133" s="2">
        <v>43728.486111111109</v>
      </c>
      <c r="C3133" s="2"/>
      <c r="D3133" t="s">
        <v>4469</v>
      </c>
      <c r="E3133" s="4">
        <v>0.44444444444444442</v>
      </c>
      <c r="F3133" t="s">
        <v>3621</v>
      </c>
      <c r="G3133">
        <v>3</v>
      </c>
      <c r="H3133">
        <v>2019</v>
      </c>
      <c r="I3133">
        <v>9</v>
      </c>
      <c r="J3133">
        <v>20</v>
      </c>
      <c r="K3133">
        <v>0</v>
      </c>
      <c r="L3133">
        <v>0</v>
      </c>
      <c r="M3133">
        <v>5</v>
      </c>
      <c r="N3133">
        <v>0</v>
      </c>
      <c r="O3133">
        <v>1</v>
      </c>
      <c r="P3133">
        <v>0</v>
      </c>
      <c r="Q3133">
        <v>0</v>
      </c>
      <c r="R3133">
        <v>0</v>
      </c>
      <c r="S3133">
        <v>1</v>
      </c>
      <c r="T3133" t="s">
        <v>3767</v>
      </c>
      <c r="U3133" t="s">
        <v>2</v>
      </c>
      <c r="V3133" t="s">
        <v>2068</v>
      </c>
      <c r="W3133" t="s">
        <v>4</v>
      </c>
      <c r="X3133">
        <v>1</v>
      </c>
      <c r="Y3133" t="s">
        <v>5</v>
      </c>
      <c r="Z3133">
        <v>200</v>
      </c>
      <c r="AA3133">
        <v>79</v>
      </c>
      <c r="AB3133" t="s">
        <v>102</v>
      </c>
      <c r="AC3133" t="s">
        <v>103</v>
      </c>
      <c r="AD3133">
        <v>110009</v>
      </c>
      <c r="AE3133" t="s">
        <v>8</v>
      </c>
      <c r="AF3133">
        <v>279</v>
      </c>
      <c r="AG3133" t="s">
        <v>2069</v>
      </c>
      <c r="AH3133" t="s">
        <v>2070</v>
      </c>
      <c r="AI3133">
        <v>13</v>
      </c>
      <c r="AJ3133">
        <v>26</v>
      </c>
      <c r="AK3133">
        <v>174</v>
      </c>
      <c r="AL3133" s="8">
        <f t="shared" si="48"/>
        <v>115971</v>
      </c>
    </row>
    <row r="3134" spans="1:38">
      <c r="A3134">
        <v>3133</v>
      </c>
      <c r="B3134" s="2">
        <v>43728.724305555559</v>
      </c>
      <c r="C3134" s="2"/>
      <c r="D3134" t="s">
        <v>4469</v>
      </c>
      <c r="E3134" s="4">
        <v>0.68263888888888891</v>
      </c>
      <c r="F3134" t="s">
        <v>3621</v>
      </c>
      <c r="G3134">
        <v>3</v>
      </c>
      <c r="H3134">
        <v>2019</v>
      </c>
      <c r="I3134">
        <v>9</v>
      </c>
      <c r="J3134">
        <v>20</v>
      </c>
      <c r="K3134">
        <v>0</v>
      </c>
      <c r="L3134">
        <v>0</v>
      </c>
      <c r="M3134">
        <v>5</v>
      </c>
      <c r="N3134">
        <v>0</v>
      </c>
      <c r="O3134">
        <v>0</v>
      </c>
      <c r="P3134">
        <v>0</v>
      </c>
      <c r="Q3134">
        <v>1</v>
      </c>
      <c r="R3134">
        <v>0</v>
      </c>
      <c r="S3134">
        <v>0</v>
      </c>
      <c r="T3134" t="s">
        <v>3442</v>
      </c>
      <c r="U3134" t="s">
        <v>12</v>
      </c>
      <c r="V3134" t="s">
        <v>2258</v>
      </c>
      <c r="W3134" t="s">
        <v>4</v>
      </c>
      <c r="X3134">
        <v>1</v>
      </c>
      <c r="Y3134" t="s">
        <v>5</v>
      </c>
      <c r="Z3134">
        <v>175</v>
      </c>
      <c r="AA3134">
        <v>89</v>
      </c>
      <c r="AB3134" t="s">
        <v>220</v>
      </c>
      <c r="AC3134" t="s">
        <v>75</v>
      </c>
      <c r="AD3134">
        <v>411030</v>
      </c>
      <c r="AE3134" t="s">
        <v>897</v>
      </c>
      <c r="AF3134">
        <v>264</v>
      </c>
      <c r="AG3134" t="s">
        <v>1889</v>
      </c>
      <c r="AH3134" t="s">
        <v>2007</v>
      </c>
      <c r="AI3134">
        <v>18</v>
      </c>
      <c r="AJ3134">
        <v>31.5</v>
      </c>
      <c r="AK3134">
        <v>143.5</v>
      </c>
      <c r="AL3134" s="8">
        <f t="shared" si="48"/>
        <v>416942</v>
      </c>
    </row>
    <row r="3135" spans="1:38">
      <c r="A3135">
        <v>3134</v>
      </c>
      <c r="B3135" s="2">
        <v>43728.736805555556</v>
      </c>
      <c r="C3135" s="2"/>
      <c r="D3135" t="s">
        <v>4469</v>
      </c>
      <c r="E3135" s="4">
        <v>0.69513888888888886</v>
      </c>
      <c r="F3135" t="s">
        <v>3621</v>
      </c>
      <c r="G3135">
        <v>3</v>
      </c>
      <c r="H3135">
        <v>2019</v>
      </c>
      <c r="I3135">
        <v>9</v>
      </c>
      <c r="J3135">
        <v>20</v>
      </c>
      <c r="K3135">
        <v>0</v>
      </c>
      <c r="L3135">
        <v>0</v>
      </c>
      <c r="M3135">
        <v>5</v>
      </c>
      <c r="N3135">
        <v>0</v>
      </c>
      <c r="O3135">
        <v>0</v>
      </c>
      <c r="P3135">
        <v>0</v>
      </c>
      <c r="Q3135">
        <v>1</v>
      </c>
      <c r="R3135">
        <v>0</v>
      </c>
      <c r="S3135">
        <v>0</v>
      </c>
      <c r="T3135" t="s">
        <v>4470</v>
      </c>
      <c r="U3135" t="s">
        <v>12</v>
      </c>
      <c r="V3135" t="s">
        <v>2258</v>
      </c>
      <c r="W3135" t="s">
        <v>4</v>
      </c>
      <c r="X3135">
        <v>1</v>
      </c>
      <c r="Y3135" t="s">
        <v>5</v>
      </c>
      <c r="Z3135">
        <v>175</v>
      </c>
      <c r="AA3135">
        <v>89</v>
      </c>
      <c r="AB3135" t="s">
        <v>160</v>
      </c>
      <c r="AC3135" t="s">
        <v>152</v>
      </c>
      <c r="AD3135">
        <v>500008</v>
      </c>
      <c r="AE3135" t="s">
        <v>897</v>
      </c>
      <c r="AF3135">
        <v>264</v>
      </c>
      <c r="AG3135" t="s">
        <v>1889</v>
      </c>
      <c r="AH3135" t="s">
        <v>2007</v>
      </c>
      <c r="AI3135">
        <v>18</v>
      </c>
      <c r="AJ3135">
        <v>31.5</v>
      </c>
      <c r="AK3135">
        <v>143.5</v>
      </c>
      <c r="AL3135" s="8">
        <f t="shared" si="48"/>
        <v>505921</v>
      </c>
    </row>
    <row r="3136" spans="1:38">
      <c r="A3136">
        <v>3135</v>
      </c>
      <c r="B3136" s="2">
        <v>43729.259722222225</v>
      </c>
      <c r="C3136" s="2"/>
      <c r="D3136" t="s">
        <v>4471</v>
      </c>
      <c r="E3136" s="4">
        <v>0.21805555555555556</v>
      </c>
      <c r="F3136" t="s">
        <v>3621</v>
      </c>
      <c r="G3136">
        <v>3</v>
      </c>
      <c r="H3136">
        <v>2019</v>
      </c>
      <c r="I3136">
        <v>9</v>
      </c>
      <c r="J3136">
        <v>21</v>
      </c>
      <c r="K3136">
        <v>0</v>
      </c>
      <c r="L3136">
        <v>0</v>
      </c>
      <c r="M3136">
        <v>6</v>
      </c>
      <c r="N3136">
        <v>0</v>
      </c>
      <c r="O3136">
        <v>0</v>
      </c>
      <c r="P3136">
        <v>0</v>
      </c>
      <c r="Q3136">
        <v>0</v>
      </c>
      <c r="R3136">
        <v>1</v>
      </c>
      <c r="S3136">
        <v>0</v>
      </c>
      <c r="T3136" t="s">
        <v>4472</v>
      </c>
      <c r="U3136" t="s">
        <v>12</v>
      </c>
      <c r="V3136" t="s">
        <v>2258</v>
      </c>
      <c r="W3136" t="s">
        <v>4</v>
      </c>
      <c r="X3136">
        <v>1</v>
      </c>
      <c r="Y3136" t="s">
        <v>5</v>
      </c>
      <c r="Z3136">
        <v>175</v>
      </c>
      <c r="AA3136">
        <v>89</v>
      </c>
      <c r="AB3136" t="s">
        <v>4473</v>
      </c>
      <c r="AC3136" t="s">
        <v>78</v>
      </c>
      <c r="AD3136">
        <v>301001</v>
      </c>
      <c r="AE3136" t="s">
        <v>897</v>
      </c>
      <c r="AF3136">
        <v>264</v>
      </c>
      <c r="AG3136" t="s">
        <v>1889</v>
      </c>
      <c r="AH3136" t="s">
        <v>2007</v>
      </c>
      <c r="AI3136">
        <v>18</v>
      </c>
      <c r="AJ3136">
        <v>31.5</v>
      </c>
      <c r="AK3136">
        <v>143.5</v>
      </c>
      <c r="AL3136" s="8">
        <f t="shared" si="48"/>
        <v>306917</v>
      </c>
    </row>
    <row r="3137" spans="1:38">
      <c r="A3137">
        <v>3136</v>
      </c>
      <c r="B3137" s="2">
        <v>43729.29791666667</v>
      </c>
      <c r="C3137" s="2"/>
      <c r="D3137" t="s">
        <v>4471</v>
      </c>
      <c r="E3137" s="4">
        <v>0.25625000000000003</v>
      </c>
      <c r="F3137" t="s">
        <v>3621</v>
      </c>
      <c r="G3137">
        <v>3</v>
      </c>
      <c r="H3137">
        <v>2019</v>
      </c>
      <c r="I3137">
        <v>9</v>
      </c>
      <c r="J3137">
        <v>21</v>
      </c>
      <c r="K3137">
        <v>0</v>
      </c>
      <c r="L3137">
        <v>0</v>
      </c>
      <c r="M3137">
        <v>6</v>
      </c>
      <c r="N3137">
        <v>0</v>
      </c>
      <c r="O3137">
        <v>1</v>
      </c>
      <c r="P3137">
        <v>0</v>
      </c>
      <c r="Q3137">
        <v>0</v>
      </c>
      <c r="R3137">
        <v>0</v>
      </c>
      <c r="S3137">
        <v>0</v>
      </c>
      <c r="T3137" t="s">
        <v>4474</v>
      </c>
      <c r="U3137" t="s">
        <v>12</v>
      </c>
      <c r="V3137" t="s">
        <v>4138</v>
      </c>
      <c r="W3137" t="s">
        <v>4</v>
      </c>
      <c r="X3137">
        <v>1</v>
      </c>
      <c r="Y3137" t="s">
        <v>5</v>
      </c>
      <c r="Z3137">
        <v>1790</v>
      </c>
      <c r="AA3137">
        <v>89</v>
      </c>
      <c r="AB3137" t="s">
        <v>483</v>
      </c>
      <c r="AC3137" t="s">
        <v>81</v>
      </c>
      <c r="AD3137">
        <v>380009</v>
      </c>
      <c r="AE3137" t="s">
        <v>8</v>
      </c>
      <c r="AF3137">
        <v>1879</v>
      </c>
      <c r="AG3137" t="s">
        <v>4139</v>
      </c>
      <c r="AH3137" t="s">
        <v>4140</v>
      </c>
      <c r="AI3137">
        <v>13</v>
      </c>
      <c r="AJ3137">
        <v>232.7</v>
      </c>
      <c r="AK3137">
        <v>1557.3</v>
      </c>
      <c r="AL3137" s="8">
        <f t="shared" si="48"/>
        <v>390766</v>
      </c>
    </row>
    <row r="3138" spans="1:38">
      <c r="A3138">
        <v>3137</v>
      </c>
      <c r="B3138" s="2">
        <v>43729.303472222222</v>
      </c>
      <c r="C3138" s="2"/>
      <c r="D3138" t="s">
        <v>4471</v>
      </c>
      <c r="E3138" s="4">
        <v>0.26180555555555557</v>
      </c>
      <c r="F3138" t="s">
        <v>3621</v>
      </c>
      <c r="G3138">
        <v>3</v>
      </c>
      <c r="H3138">
        <v>2019</v>
      </c>
      <c r="I3138">
        <v>9</v>
      </c>
      <c r="J3138">
        <v>21</v>
      </c>
      <c r="K3138">
        <v>0</v>
      </c>
      <c r="L3138">
        <v>0</v>
      </c>
      <c r="M3138">
        <v>6</v>
      </c>
      <c r="N3138">
        <v>0</v>
      </c>
      <c r="O3138">
        <v>1</v>
      </c>
      <c r="P3138">
        <v>0</v>
      </c>
      <c r="Q3138">
        <v>0</v>
      </c>
      <c r="R3138">
        <v>0</v>
      </c>
      <c r="S3138">
        <v>0</v>
      </c>
      <c r="T3138" t="s">
        <v>3757</v>
      </c>
      <c r="U3138" t="s">
        <v>12</v>
      </c>
      <c r="V3138" t="s">
        <v>2258</v>
      </c>
      <c r="W3138" t="s">
        <v>4</v>
      </c>
      <c r="X3138">
        <v>1</v>
      </c>
      <c r="Y3138" t="s">
        <v>5</v>
      </c>
      <c r="Z3138">
        <v>175</v>
      </c>
      <c r="AA3138">
        <v>89</v>
      </c>
      <c r="AB3138" t="s">
        <v>3758</v>
      </c>
      <c r="AC3138" t="s">
        <v>152</v>
      </c>
      <c r="AD3138">
        <v>509125</v>
      </c>
      <c r="AE3138" t="s">
        <v>897</v>
      </c>
      <c r="AF3138">
        <v>264</v>
      </c>
      <c r="AG3138" t="s">
        <v>1889</v>
      </c>
      <c r="AH3138" t="s">
        <v>2007</v>
      </c>
      <c r="AI3138">
        <v>18</v>
      </c>
      <c r="AJ3138">
        <v>31.5</v>
      </c>
      <c r="AK3138">
        <v>143.5</v>
      </c>
      <c r="AL3138" s="8">
        <f t="shared" ref="AL3138:AL3201" si="49">SUM(AI3138:AK3138,AF3138,AD3138,Z3138:AA3138,X3138,I3138:S3138,G3138:H3138,A3138)</f>
        <v>515043</v>
      </c>
    </row>
    <row r="3139" spans="1:38">
      <c r="A3139">
        <v>3138</v>
      </c>
      <c r="B3139" s="2">
        <v>43729.361111111109</v>
      </c>
      <c r="C3139" s="2"/>
      <c r="D3139" t="s">
        <v>4471</v>
      </c>
      <c r="E3139" s="4">
        <v>0.31944444444444448</v>
      </c>
      <c r="F3139" t="s">
        <v>3621</v>
      </c>
      <c r="G3139">
        <v>3</v>
      </c>
      <c r="H3139">
        <v>2019</v>
      </c>
      <c r="I3139">
        <v>9</v>
      </c>
      <c r="J3139">
        <v>21</v>
      </c>
      <c r="K3139">
        <v>0</v>
      </c>
      <c r="L3139">
        <v>0</v>
      </c>
      <c r="M3139">
        <v>6</v>
      </c>
      <c r="N3139">
        <v>0</v>
      </c>
      <c r="O3139">
        <v>1</v>
      </c>
      <c r="P3139">
        <v>0</v>
      </c>
      <c r="Q3139">
        <v>0</v>
      </c>
      <c r="R3139">
        <v>0</v>
      </c>
      <c r="S3139">
        <v>1</v>
      </c>
      <c r="T3139" t="s">
        <v>2798</v>
      </c>
      <c r="U3139" t="s">
        <v>2</v>
      </c>
      <c r="V3139" t="s">
        <v>2258</v>
      </c>
      <c r="W3139" t="s">
        <v>4</v>
      </c>
      <c r="X3139">
        <v>1</v>
      </c>
      <c r="Y3139" t="s">
        <v>5</v>
      </c>
      <c r="Z3139">
        <v>175</v>
      </c>
      <c r="AA3139">
        <v>89</v>
      </c>
      <c r="AB3139" t="s">
        <v>2799</v>
      </c>
      <c r="AC3139" t="s">
        <v>191</v>
      </c>
      <c r="AD3139">
        <v>534005</v>
      </c>
      <c r="AE3139" t="s">
        <v>897</v>
      </c>
      <c r="AF3139">
        <v>264</v>
      </c>
      <c r="AG3139" t="s">
        <v>1889</v>
      </c>
      <c r="AH3139" t="s">
        <v>2007</v>
      </c>
      <c r="AI3139">
        <v>18</v>
      </c>
      <c r="AJ3139">
        <v>31.5</v>
      </c>
      <c r="AK3139">
        <v>143.5</v>
      </c>
      <c r="AL3139" s="8">
        <f t="shared" si="49"/>
        <v>539925</v>
      </c>
    </row>
    <row r="3140" spans="1:38">
      <c r="A3140">
        <v>3139</v>
      </c>
      <c r="B3140" s="2">
        <v>43729.368750000001</v>
      </c>
      <c r="C3140" s="2"/>
      <c r="D3140" t="s">
        <v>4471</v>
      </c>
      <c r="E3140" s="4">
        <v>0.32708333333333334</v>
      </c>
      <c r="F3140" t="s">
        <v>3621</v>
      </c>
      <c r="G3140">
        <v>3</v>
      </c>
      <c r="H3140">
        <v>2019</v>
      </c>
      <c r="I3140">
        <v>9</v>
      </c>
      <c r="J3140">
        <v>21</v>
      </c>
      <c r="K3140">
        <v>0</v>
      </c>
      <c r="L3140">
        <v>0</v>
      </c>
      <c r="M3140">
        <v>6</v>
      </c>
      <c r="N3140">
        <v>0</v>
      </c>
      <c r="O3140">
        <v>1</v>
      </c>
      <c r="P3140">
        <v>0</v>
      </c>
      <c r="Q3140">
        <v>0</v>
      </c>
      <c r="R3140">
        <v>0</v>
      </c>
      <c r="S3140">
        <v>1</v>
      </c>
      <c r="T3140" t="s">
        <v>4475</v>
      </c>
      <c r="U3140" t="s">
        <v>2</v>
      </c>
      <c r="V3140" t="s">
        <v>4476</v>
      </c>
      <c r="W3140" t="s">
        <v>4</v>
      </c>
      <c r="X3140">
        <v>1</v>
      </c>
      <c r="Y3140" t="s">
        <v>5</v>
      </c>
      <c r="Z3140">
        <v>395</v>
      </c>
      <c r="AA3140">
        <v>89</v>
      </c>
      <c r="AB3140" t="s">
        <v>929</v>
      </c>
      <c r="AC3140" t="s">
        <v>195</v>
      </c>
      <c r="AD3140">
        <v>492007</v>
      </c>
      <c r="AE3140" t="s">
        <v>8</v>
      </c>
      <c r="AF3140">
        <v>484</v>
      </c>
      <c r="AG3140" t="s">
        <v>4477</v>
      </c>
      <c r="AH3140" t="s">
        <v>237</v>
      </c>
      <c r="AI3140">
        <v>13</v>
      </c>
      <c r="AJ3140">
        <v>51.35</v>
      </c>
      <c r="AK3140">
        <v>343.65</v>
      </c>
      <c r="AL3140" s="8">
        <f t="shared" si="49"/>
        <v>498583</v>
      </c>
    </row>
    <row r="3141" spans="1:38">
      <c r="A3141">
        <v>3140</v>
      </c>
      <c r="B3141" s="2">
        <v>43729.677083333336</v>
      </c>
      <c r="C3141" s="2"/>
      <c r="D3141" t="s">
        <v>4471</v>
      </c>
      <c r="E3141" s="4">
        <v>0.63541666666666663</v>
      </c>
      <c r="F3141" t="s">
        <v>3621</v>
      </c>
      <c r="G3141">
        <v>3</v>
      </c>
      <c r="H3141">
        <v>2019</v>
      </c>
      <c r="I3141">
        <v>9</v>
      </c>
      <c r="J3141">
        <v>21</v>
      </c>
      <c r="K3141">
        <v>0</v>
      </c>
      <c r="L3141">
        <v>0</v>
      </c>
      <c r="M3141">
        <v>6</v>
      </c>
      <c r="N3141">
        <v>0</v>
      </c>
      <c r="O3141">
        <v>0</v>
      </c>
      <c r="P3141">
        <v>1</v>
      </c>
      <c r="Q3141">
        <v>0</v>
      </c>
      <c r="R3141">
        <v>0</v>
      </c>
      <c r="S3141">
        <v>1</v>
      </c>
      <c r="T3141" t="s">
        <v>4478</v>
      </c>
      <c r="U3141" t="s">
        <v>2</v>
      </c>
      <c r="V3141" t="s">
        <v>2258</v>
      </c>
      <c r="W3141" t="s">
        <v>4</v>
      </c>
      <c r="X3141">
        <v>1</v>
      </c>
      <c r="Y3141" t="s">
        <v>5</v>
      </c>
      <c r="Z3141">
        <v>175</v>
      </c>
      <c r="AA3141">
        <v>89</v>
      </c>
      <c r="AB3141" t="s">
        <v>4479</v>
      </c>
      <c r="AC3141" t="s">
        <v>682</v>
      </c>
      <c r="AD3141">
        <v>400705</v>
      </c>
      <c r="AE3141" t="s">
        <v>897</v>
      </c>
      <c r="AF3141">
        <v>264</v>
      </c>
      <c r="AG3141" t="s">
        <v>1889</v>
      </c>
      <c r="AH3141" t="s">
        <v>2007</v>
      </c>
      <c r="AI3141">
        <v>18</v>
      </c>
      <c r="AJ3141">
        <v>31.5</v>
      </c>
      <c r="AK3141">
        <v>143.5</v>
      </c>
      <c r="AL3141" s="8">
        <f t="shared" si="49"/>
        <v>406627</v>
      </c>
    </row>
    <row r="3142" spans="1:38">
      <c r="A3142">
        <v>3141</v>
      </c>
      <c r="B3142" s="2">
        <v>43729.770833333336</v>
      </c>
      <c r="C3142" s="2"/>
      <c r="D3142" t="s">
        <v>4471</v>
      </c>
      <c r="E3142" s="4">
        <v>0.72916666666666663</v>
      </c>
      <c r="F3142" t="s">
        <v>3621</v>
      </c>
      <c r="G3142">
        <v>3</v>
      </c>
      <c r="H3142">
        <v>2019</v>
      </c>
      <c r="I3142">
        <v>9</v>
      </c>
      <c r="J3142">
        <v>21</v>
      </c>
      <c r="K3142">
        <v>0</v>
      </c>
      <c r="L3142">
        <v>0</v>
      </c>
      <c r="M3142">
        <v>6</v>
      </c>
      <c r="N3142">
        <v>0</v>
      </c>
      <c r="O3142">
        <v>0</v>
      </c>
      <c r="P3142">
        <v>0</v>
      </c>
      <c r="Q3142">
        <v>1</v>
      </c>
      <c r="R3142">
        <v>0</v>
      </c>
      <c r="S3142">
        <v>0</v>
      </c>
      <c r="T3142" t="s">
        <v>4480</v>
      </c>
      <c r="U3142" t="s">
        <v>12</v>
      </c>
      <c r="V3142" t="s">
        <v>2068</v>
      </c>
      <c r="W3142" t="s">
        <v>4</v>
      </c>
      <c r="X3142">
        <v>1</v>
      </c>
      <c r="Y3142" t="s">
        <v>5</v>
      </c>
      <c r="Z3142">
        <v>200</v>
      </c>
      <c r="AA3142">
        <v>79</v>
      </c>
      <c r="AB3142" t="s">
        <v>2143</v>
      </c>
      <c r="AC3142" t="s">
        <v>78</v>
      </c>
      <c r="AD3142">
        <v>312615</v>
      </c>
      <c r="AE3142" t="s">
        <v>8</v>
      </c>
      <c r="AF3142">
        <v>279</v>
      </c>
      <c r="AG3142" t="s">
        <v>2069</v>
      </c>
      <c r="AH3142" t="s">
        <v>2070</v>
      </c>
      <c r="AI3142">
        <v>13</v>
      </c>
      <c r="AJ3142">
        <v>26</v>
      </c>
      <c r="AK3142">
        <v>174</v>
      </c>
      <c r="AL3142" s="8">
        <f t="shared" si="49"/>
        <v>318587</v>
      </c>
    </row>
    <row r="3143" spans="1:38">
      <c r="A3143">
        <v>3142</v>
      </c>
      <c r="B3143" s="2">
        <v>43730.201388888891</v>
      </c>
      <c r="C3143" s="2"/>
      <c r="D3143" t="s">
        <v>4481</v>
      </c>
      <c r="E3143" s="4">
        <v>0.15972222222222224</v>
      </c>
      <c r="F3143" t="s">
        <v>3621</v>
      </c>
      <c r="G3143">
        <v>3</v>
      </c>
      <c r="H3143">
        <v>2019</v>
      </c>
      <c r="I3143">
        <v>9</v>
      </c>
      <c r="J3143">
        <v>22</v>
      </c>
      <c r="K3143">
        <v>0</v>
      </c>
      <c r="L3143">
        <v>0</v>
      </c>
      <c r="M3143">
        <v>7</v>
      </c>
      <c r="N3143">
        <v>0</v>
      </c>
      <c r="O3143">
        <v>0</v>
      </c>
      <c r="P3143">
        <v>0</v>
      </c>
      <c r="Q3143">
        <v>0</v>
      </c>
      <c r="R3143">
        <v>1</v>
      </c>
      <c r="S3143">
        <v>0</v>
      </c>
      <c r="T3143" t="s">
        <v>3354</v>
      </c>
      <c r="U3143" t="s">
        <v>12</v>
      </c>
      <c r="V3143" t="s">
        <v>2258</v>
      </c>
      <c r="W3143" t="s">
        <v>4</v>
      </c>
      <c r="X3143">
        <v>1</v>
      </c>
      <c r="Y3143" t="s">
        <v>5</v>
      </c>
      <c r="Z3143">
        <v>175</v>
      </c>
      <c r="AA3143">
        <v>89</v>
      </c>
      <c r="AB3143" t="s">
        <v>627</v>
      </c>
      <c r="AC3143" t="s">
        <v>81</v>
      </c>
      <c r="AD3143">
        <v>390025</v>
      </c>
      <c r="AE3143" t="s">
        <v>897</v>
      </c>
      <c r="AF3143">
        <v>264</v>
      </c>
      <c r="AG3143" t="s">
        <v>1889</v>
      </c>
      <c r="AH3143" t="s">
        <v>2007</v>
      </c>
      <c r="AI3143">
        <v>18</v>
      </c>
      <c r="AJ3143">
        <v>31.5</v>
      </c>
      <c r="AK3143">
        <v>143.5</v>
      </c>
      <c r="AL3143" s="8">
        <f t="shared" si="49"/>
        <v>395950</v>
      </c>
    </row>
    <row r="3144" spans="1:38">
      <c r="A3144">
        <v>3143</v>
      </c>
      <c r="B3144" s="2">
        <v>43730.220833333333</v>
      </c>
      <c r="C3144" s="2"/>
      <c r="D3144" t="s">
        <v>4481</v>
      </c>
      <c r="E3144" s="4">
        <v>0.17916666666666667</v>
      </c>
      <c r="F3144" t="s">
        <v>3621</v>
      </c>
      <c r="G3144">
        <v>3</v>
      </c>
      <c r="H3144">
        <v>2019</v>
      </c>
      <c r="I3144">
        <v>9</v>
      </c>
      <c r="J3144">
        <v>22</v>
      </c>
      <c r="K3144">
        <v>0</v>
      </c>
      <c r="L3144">
        <v>0</v>
      </c>
      <c r="M3144">
        <v>7</v>
      </c>
      <c r="N3144">
        <v>0</v>
      </c>
      <c r="O3144">
        <v>0</v>
      </c>
      <c r="P3144">
        <v>0</v>
      </c>
      <c r="Q3144">
        <v>0</v>
      </c>
      <c r="R3144">
        <v>1</v>
      </c>
      <c r="S3144">
        <v>0</v>
      </c>
      <c r="T3144" t="s">
        <v>4482</v>
      </c>
      <c r="U3144" t="s">
        <v>12</v>
      </c>
      <c r="V3144" t="s">
        <v>2258</v>
      </c>
      <c r="W3144" t="s">
        <v>4</v>
      </c>
      <c r="X3144">
        <v>1</v>
      </c>
      <c r="Y3144" t="s">
        <v>5</v>
      </c>
      <c r="Z3144">
        <v>175</v>
      </c>
      <c r="AA3144">
        <v>89</v>
      </c>
      <c r="AB3144" t="s">
        <v>281</v>
      </c>
      <c r="AC3144" t="s">
        <v>231</v>
      </c>
      <c r="AD3144">
        <v>700084</v>
      </c>
      <c r="AE3144" t="s">
        <v>897</v>
      </c>
      <c r="AF3144">
        <v>264</v>
      </c>
      <c r="AG3144" t="s">
        <v>1889</v>
      </c>
      <c r="AH3144" t="s">
        <v>2007</v>
      </c>
      <c r="AI3144">
        <v>18</v>
      </c>
      <c r="AJ3144">
        <v>31.5</v>
      </c>
      <c r="AK3144">
        <v>143.5</v>
      </c>
      <c r="AL3144" s="8">
        <f t="shared" si="49"/>
        <v>706010</v>
      </c>
    </row>
    <row r="3145" spans="1:38">
      <c r="A3145">
        <v>3144</v>
      </c>
      <c r="B3145" s="2">
        <v>43730.367361111108</v>
      </c>
      <c r="C3145" s="2"/>
      <c r="D3145" t="s">
        <v>4481</v>
      </c>
      <c r="E3145" s="4">
        <v>0.32569444444444445</v>
      </c>
      <c r="F3145" t="s">
        <v>3621</v>
      </c>
      <c r="G3145">
        <v>3</v>
      </c>
      <c r="H3145">
        <v>2019</v>
      </c>
      <c r="I3145">
        <v>9</v>
      </c>
      <c r="J3145">
        <v>22</v>
      </c>
      <c r="K3145">
        <v>0</v>
      </c>
      <c r="L3145">
        <v>0</v>
      </c>
      <c r="M3145">
        <v>7</v>
      </c>
      <c r="N3145">
        <v>0</v>
      </c>
      <c r="O3145">
        <v>1</v>
      </c>
      <c r="P3145">
        <v>0</v>
      </c>
      <c r="Q3145">
        <v>0</v>
      </c>
      <c r="R3145">
        <v>0</v>
      </c>
      <c r="S3145">
        <v>1</v>
      </c>
      <c r="T3145" t="s">
        <v>2357</v>
      </c>
      <c r="U3145" t="s">
        <v>2</v>
      </c>
      <c r="V3145" t="s">
        <v>2258</v>
      </c>
      <c r="W3145" t="s">
        <v>4</v>
      </c>
      <c r="X3145">
        <v>1</v>
      </c>
      <c r="Y3145" t="s">
        <v>5</v>
      </c>
      <c r="Z3145">
        <v>175</v>
      </c>
      <c r="AA3145">
        <v>89</v>
      </c>
      <c r="AB3145" t="s">
        <v>2358</v>
      </c>
      <c r="AC3145" t="s">
        <v>81</v>
      </c>
      <c r="AD3145">
        <v>396155</v>
      </c>
      <c r="AE3145" t="s">
        <v>897</v>
      </c>
      <c r="AF3145">
        <v>264</v>
      </c>
      <c r="AG3145" t="s">
        <v>1889</v>
      </c>
      <c r="AH3145" t="s">
        <v>2007</v>
      </c>
      <c r="AI3145">
        <v>18</v>
      </c>
      <c r="AJ3145">
        <v>31.5</v>
      </c>
      <c r="AK3145">
        <v>143.5</v>
      </c>
      <c r="AL3145" s="8">
        <f t="shared" si="49"/>
        <v>402083</v>
      </c>
    </row>
    <row r="3146" spans="1:38">
      <c r="A3146">
        <v>3145</v>
      </c>
      <c r="B3146" s="2">
        <v>43730.460416666669</v>
      </c>
      <c r="C3146" s="2"/>
      <c r="D3146" t="s">
        <v>4481</v>
      </c>
      <c r="E3146" s="4">
        <v>0.41875000000000001</v>
      </c>
      <c r="F3146" t="s">
        <v>3621</v>
      </c>
      <c r="G3146">
        <v>3</v>
      </c>
      <c r="H3146">
        <v>2019</v>
      </c>
      <c r="I3146">
        <v>9</v>
      </c>
      <c r="J3146">
        <v>22</v>
      </c>
      <c r="K3146">
        <v>0</v>
      </c>
      <c r="L3146">
        <v>0</v>
      </c>
      <c r="M3146">
        <v>7</v>
      </c>
      <c r="N3146">
        <v>0</v>
      </c>
      <c r="O3146">
        <v>1</v>
      </c>
      <c r="P3146">
        <v>0</v>
      </c>
      <c r="Q3146">
        <v>0</v>
      </c>
      <c r="R3146">
        <v>0</v>
      </c>
      <c r="S3146">
        <v>1</v>
      </c>
      <c r="T3146" t="s">
        <v>4483</v>
      </c>
      <c r="U3146" t="s">
        <v>2</v>
      </c>
      <c r="V3146" t="s">
        <v>2258</v>
      </c>
      <c r="W3146" t="s">
        <v>4</v>
      </c>
      <c r="X3146">
        <v>1</v>
      </c>
      <c r="Y3146" t="s">
        <v>5</v>
      </c>
      <c r="Z3146">
        <v>175</v>
      </c>
      <c r="AA3146">
        <v>89</v>
      </c>
      <c r="AB3146" t="s">
        <v>567</v>
      </c>
      <c r="AC3146" t="s">
        <v>75</v>
      </c>
      <c r="AD3146">
        <v>431401</v>
      </c>
      <c r="AE3146" t="s">
        <v>897</v>
      </c>
      <c r="AF3146">
        <v>264</v>
      </c>
      <c r="AG3146" t="s">
        <v>1889</v>
      </c>
      <c r="AH3146" t="s">
        <v>2007</v>
      </c>
      <c r="AI3146">
        <v>18</v>
      </c>
      <c r="AJ3146">
        <v>31.5</v>
      </c>
      <c r="AK3146">
        <v>143.5</v>
      </c>
      <c r="AL3146" s="8">
        <f t="shared" si="49"/>
        <v>437330</v>
      </c>
    </row>
    <row r="3147" spans="1:38">
      <c r="A3147">
        <v>3146</v>
      </c>
      <c r="B3147" s="2">
        <v>43730.606944444444</v>
      </c>
      <c r="C3147" s="2"/>
      <c r="D3147" t="s">
        <v>4481</v>
      </c>
      <c r="E3147" s="4">
        <v>0.56527777777777777</v>
      </c>
      <c r="F3147" t="s">
        <v>3621</v>
      </c>
      <c r="G3147">
        <v>3</v>
      </c>
      <c r="H3147">
        <v>2019</v>
      </c>
      <c r="I3147">
        <v>9</v>
      </c>
      <c r="J3147">
        <v>22</v>
      </c>
      <c r="K3147">
        <v>0</v>
      </c>
      <c r="L3147">
        <v>0</v>
      </c>
      <c r="M3147">
        <v>7</v>
      </c>
      <c r="N3147">
        <v>0</v>
      </c>
      <c r="O3147">
        <v>0</v>
      </c>
      <c r="P3147">
        <v>1</v>
      </c>
      <c r="Q3147">
        <v>0</v>
      </c>
      <c r="R3147">
        <v>0</v>
      </c>
      <c r="S3147">
        <v>1</v>
      </c>
      <c r="T3147" t="s">
        <v>4484</v>
      </c>
      <c r="U3147" t="s">
        <v>2</v>
      </c>
      <c r="V3147" t="s">
        <v>2089</v>
      </c>
      <c r="W3147" t="s">
        <v>4</v>
      </c>
      <c r="X3147">
        <v>1</v>
      </c>
      <c r="Y3147" t="s">
        <v>5</v>
      </c>
      <c r="Z3147">
        <v>285</v>
      </c>
      <c r="AA3147">
        <v>79</v>
      </c>
      <c r="AB3147" t="s">
        <v>257</v>
      </c>
      <c r="AC3147" t="s">
        <v>62</v>
      </c>
      <c r="AD3147">
        <v>201305</v>
      </c>
      <c r="AE3147" t="s">
        <v>897</v>
      </c>
      <c r="AF3147">
        <v>364</v>
      </c>
      <c r="AG3147" t="s">
        <v>1889</v>
      </c>
      <c r="AH3147" t="s">
        <v>2007</v>
      </c>
      <c r="AI3147">
        <v>18</v>
      </c>
      <c r="AJ3147">
        <v>51.3</v>
      </c>
      <c r="AK3147">
        <v>233.7</v>
      </c>
      <c r="AL3147" s="8">
        <f t="shared" si="49"/>
        <v>207545</v>
      </c>
    </row>
    <row r="3148" spans="1:38">
      <c r="A3148">
        <v>3147</v>
      </c>
      <c r="B3148" s="2">
        <v>43730.643055555556</v>
      </c>
      <c r="C3148" s="2"/>
      <c r="D3148" t="s">
        <v>4481</v>
      </c>
      <c r="E3148" s="4">
        <v>0.60138888888888886</v>
      </c>
      <c r="F3148" t="s">
        <v>3621</v>
      </c>
      <c r="G3148">
        <v>3</v>
      </c>
      <c r="H3148">
        <v>2019</v>
      </c>
      <c r="I3148">
        <v>9</v>
      </c>
      <c r="J3148">
        <v>22</v>
      </c>
      <c r="K3148">
        <v>0</v>
      </c>
      <c r="L3148">
        <v>0</v>
      </c>
      <c r="M3148">
        <v>7</v>
      </c>
      <c r="N3148">
        <v>0</v>
      </c>
      <c r="O3148">
        <v>0</v>
      </c>
      <c r="P3148">
        <v>1</v>
      </c>
      <c r="Q3148">
        <v>0</v>
      </c>
      <c r="R3148">
        <v>0</v>
      </c>
      <c r="S3148">
        <v>0</v>
      </c>
      <c r="T3148" t="s">
        <v>3906</v>
      </c>
      <c r="U3148" t="s">
        <v>12</v>
      </c>
      <c r="V3148" t="s">
        <v>2089</v>
      </c>
      <c r="W3148" t="s">
        <v>4</v>
      </c>
      <c r="X3148">
        <v>1</v>
      </c>
      <c r="Y3148" t="s">
        <v>5</v>
      </c>
      <c r="Z3148">
        <v>285</v>
      </c>
      <c r="AA3148">
        <v>89</v>
      </c>
      <c r="AB3148" t="s">
        <v>2687</v>
      </c>
      <c r="AC3148" t="s">
        <v>2688</v>
      </c>
      <c r="AD3148">
        <v>560037</v>
      </c>
      <c r="AE3148" t="s">
        <v>897</v>
      </c>
      <c r="AF3148">
        <v>374</v>
      </c>
      <c r="AG3148" t="s">
        <v>1889</v>
      </c>
      <c r="AH3148" t="s">
        <v>2007</v>
      </c>
      <c r="AI3148">
        <v>18</v>
      </c>
      <c r="AJ3148">
        <v>51.3</v>
      </c>
      <c r="AK3148">
        <v>233.7</v>
      </c>
      <c r="AL3148" s="8">
        <f t="shared" si="49"/>
        <v>566297</v>
      </c>
    </row>
    <row r="3149" spans="1:38">
      <c r="A3149">
        <v>3148</v>
      </c>
      <c r="B3149" s="2">
        <v>43731.154166666667</v>
      </c>
      <c r="C3149" s="2"/>
      <c r="D3149" t="s">
        <v>4485</v>
      </c>
      <c r="E3149" s="4">
        <v>0.1125</v>
      </c>
      <c r="F3149" t="s">
        <v>3621</v>
      </c>
      <c r="G3149">
        <v>3</v>
      </c>
      <c r="H3149">
        <v>2019</v>
      </c>
      <c r="I3149">
        <v>9</v>
      </c>
      <c r="J3149">
        <v>23</v>
      </c>
      <c r="K3149">
        <v>0</v>
      </c>
      <c r="L3149">
        <v>0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1</v>
      </c>
      <c r="S3149">
        <v>1</v>
      </c>
      <c r="T3149" t="s">
        <v>1680</v>
      </c>
      <c r="U3149" t="s">
        <v>2</v>
      </c>
      <c r="V3149" t="s">
        <v>2258</v>
      </c>
      <c r="W3149" t="s">
        <v>4</v>
      </c>
      <c r="X3149">
        <v>1</v>
      </c>
      <c r="Y3149" t="s">
        <v>5</v>
      </c>
      <c r="Z3149">
        <v>175</v>
      </c>
      <c r="AA3149">
        <v>89</v>
      </c>
      <c r="AB3149" t="s">
        <v>354</v>
      </c>
      <c r="AC3149" t="s">
        <v>125</v>
      </c>
      <c r="AD3149">
        <v>122002</v>
      </c>
      <c r="AE3149" t="s">
        <v>897</v>
      </c>
      <c r="AF3149">
        <v>264</v>
      </c>
      <c r="AG3149" t="s">
        <v>1889</v>
      </c>
      <c r="AH3149" t="s">
        <v>2007</v>
      </c>
      <c r="AI3149">
        <v>18</v>
      </c>
      <c r="AJ3149">
        <v>31.5</v>
      </c>
      <c r="AK3149">
        <v>143.5</v>
      </c>
      <c r="AL3149" s="8">
        <f t="shared" si="49"/>
        <v>127929</v>
      </c>
    </row>
    <row r="3150" spans="1:38">
      <c r="A3150">
        <v>3149</v>
      </c>
      <c r="B3150" s="2">
        <v>43731.18472222222</v>
      </c>
      <c r="C3150" s="2"/>
      <c r="D3150" t="s">
        <v>4485</v>
      </c>
      <c r="E3150" s="4">
        <v>0.14305555555555557</v>
      </c>
      <c r="F3150" t="s">
        <v>3621</v>
      </c>
      <c r="G3150">
        <v>3</v>
      </c>
      <c r="H3150">
        <v>2019</v>
      </c>
      <c r="I3150">
        <v>9</v>
      </c>
      <c r="J3150">
        <v>23</v>
      </c>
      <c r="K3150">
        <v>0</v>
      </c>
      <c r="L3150">
        <v>0</v>
      </c>
      <c r="M3150">
        <v>1</v>
      </c>
      <c r="N3150">
        <v>0</v>
      </c>
      <c r="O3150">
        <v>0</v>
      </c>
      <c r="P3150">
        <v>0</v>
      </c>
      <c r="Q3150">
        <v>0</v>
      </c>
      <c r="R3150">
        <v>1</v>
      </c>
      <c r="S3150">
        <v>1</v>
      </c>
      <c r="T3150" t="s">
        <v>2260</v>
      </c>
      <c r="U3150" t="s">
        <v>2</v>
      </c>
      <c r="V3150" t="s">
        <v>2258</v>
      </c>
      <c r="W3150" t="s">
        <v>4</v>
      </c>
      <c r="X3150">
        <v>1</v>
      </c>
      <c r="Y3150" t="s">
        <v>5</v>
      </c>
      <c r="Z3150">
        <v>175</v>
      </c>
      <c r="AA3150">
        <v>79</v>
      </c>
      <c r="AB3150" t="s">
        <v>102</v>
      </c>
      <c r="AC3150" t="s">
        <v>103</v>
      </c>
      <c r="AD3150">
        <v>110076</v>
      </c>
      <c r="AE3150" t="s">
        <v>897</v>
      </c>
      <c r="AF3150">
        <v>254</v>
      </c>
      <c r="AG3150" t="s">
        <v>1889</v>
      </c>
      <c r="AH3150" t="s">
        <v>2007</v>
      </c>
      <c r="AI3150">
        <v>18</v>
      </c>
      <c r="AJ3150">
        <v>31.5</v>
      </c>
      <c r="AK3150">
        <v>143.5</v>
      </c>
      <c r="AL3150" s="8">
        <f t="shared" si="49"/>
        <v>115984</v>
      </c>
    </row>
    <row r="3151" spans="1:38">
      <c r="A3151">
        <v>3150</v>
      </c>
      <c r="B3151" s="2">
        <v>43731.34097222222</v>
      </c>
      <c r="C3151" s="2"/>
      <c r="D3151" t="s">
        <v>4485</v>
      </c>
      <c r="E3151" s="4">
        <v>0.29930555555555555</v>
      </c>
      <c r="F3151" t="s">
        <v>3621</v>
      </c>
      <c r="G3151">
        <v>3</v>
      </c>
      <c r="H3151">
        <v>2019</v>
      </c>
      <c r="I3151">
        <v>9</v>
      </c>
      <c r="J3151">
        <v>23</v>
      </c>
      <c r="K3151">
        <v>0</v>
      </c>
      <c r="L3151">
        <v>0</v>
      </c>
      <c r="M3151">
        <v>1</v>
      </c>
      <c r="N3151">
        <v>0</v>
      </c>
      <c r="O3151">
        <v>1</v>
      </c>
      <c r="P3151">
        <v>0</v>
      </c>
      <c r="Q3151">
        <v>0</v>
      </c>
      <c r="R3151">
        <v>0</v>
      </c>
      <c r="S3151">
        <v>1</v>
      </c>
      <c r="T3151" t="s">
        <v>4137</v>
      </c>
      <c r="U3151" t="s">
        <v>2</v>
      </c>
      <c r="V3151" t="s">
        <v>1302</v>
      </c>
      <c r="W3151" t="s">
        <v>4</v>
      </c>
      <c r="X3151">
        <v>1</v>
      </c>
      <c r="Y3151" t="s">
        <v>5</v>
      </c>
      <c r="Z3151">
        <v>104</v>
      </c>
      <c r="AA3151">
        <v>89</v>
      </c>
      <c r="AB3151" t="s">
        <v>102</v>
      </c>
      <c r="AC3151" t="s">
        <v>103</v>
      </c>
      <c r="AD3151">
        <v>110070</v>
      </c>
      <c r="AE3151" t="s">
        <v>8</v>
      </c>
      <c r="AF3151">
        <v>193</v>
      </c>
      <c r="AG3151" t="s">
        <v>1304</v>
      </c>
      <c r="AH3151" t="s">
        <v>1305</v>
      </c>
      <c r="AI3151">
        <v>13</v>
      </c>
      <c r="AJ3151">
        <v>13.52</v>
      </c>
      <c r="AK3151">
        <v>90.48</v>
      </c>
      <c r="AL3151" s="8">
        <f t="shared" si="49"/>
        <v>115781</v>
      </c>
    </row>
    <row r="3152" spans="1:38">
      <c r="A3152">
        <v>3151</v>
      </c>
      <c r="B3152" s="2">
        <v>43731.734027777777</v>
      </c>
      <c r="C3152" s="2"/>
      <c r="D3152" t="s">
        <v>4485</v>
      </c>
      <c r="E3152" s="4">
        <v>0.69236111111111109</v>
      </c>
      <c r="F3152" t="s">
        <v>3621</v>
      </c>
      <c r="G3152">
        <v>3</v>
      </c>
      <c r="H3152">
        <v>2019</v>
      </c>
      <c r="I3152">
        <v>9</v>
      </c>
      <c r="J3152">
        <v>23</v>
      </c>
      <c r="K3152">
        <v>0</v>
      </c>
      <c r="L3152">
        <v>0</v>
      </c>
      <c r="M3152">
        <v>1</v>
      </c>
      <c r="N3152">
        <v>0</v>
      </c>
      <c r="O3152">
        <v>0</v>
      </c>
      <c r="P3152">
        <v>0</v>
      </c>
      <c r="Q3152">
        <v>1</v>
      </c>
      <c r="R3152">
        <v>0</v>
      </c>
      <c r="S3152">
        <v>0</v>
      </c>
      <c r="T3152" t="s">
        <v>4486</v>
      </c>
      <c r="U3152" t="s">
        <v>12</v>
      </c>
      <c r="V3152" t="s">
        <v>2258</v>
      </c>
      <c r="W3152" t="s">
        <v>4</v>
      </c>
      <c r="X3152">
        <v>1</v>
      </c>
      <c r="Y3152" t="s">
        <v>5</v>
      </c>
      <c r="Z3152">
        <v>175</v>
      </c>
      <c r="AA3152">
        <v>89</v>
      </c>
      <c r="AB3152" t="s">
        <v>89</v>
      </c>
      <c r="AC3152" t="s">
        <v>90</v>
      </c>
      <c r="AD3152">
        <v>560066</v>
      </c>
      <c r="AE3152" t="s">
        <v>897</v>
      </c>
      <c r="AF3152">
        <v>264</v>
      </c>
      <c r="AG3152" t="s">
        <v>1889</v>
      </c>
      <c r="AH3152" t="s">
        <v>2007</v>
      </c>
      <c r="AI3152">
        <v>18</v>
      </c>
      <c r="AJ3152">
        <v>31.5</v>
      </c>
      <c r="AK3152">
        <v>143.5</v>
      </c>
      <c r="AL3152" s="8">
        <f t="shared" si="49"/>
        <v>565995</v>
      </c>
    </row>
    <row r="3153" spans="1:38">
      <c r="A3153">
        <v>3152</v>
      </c>
      <c r="B3153" s="2">
        <v>43732.163194444445</v>
      </c>
      <c r="C3153" s="2"/>
      <c r="D3153" t="s">
        <v>4487</v>
      </c>
      <c r="E3153" s="4">
        <v>0.12152777777777778</v>
      </c>
      <c r="F3153" t="s">
        <v>3621</v>
      </c>
      <c r="G3153">
        <v>3</v>
      </c>
      <c r="H3153">
        <v>2019</v>
      </c>
      <c r="I3153">
        <v>9</v>
      </c>
      <c r="J3153">
        <v>24</v>
      </c>
      <c r="K3153">
        <v>0</v>
      </c>
      <c r="L3153">
        <v>0</v>
      </c>
      <c r="M3153">
        <v>2</v>
      </c>
      <c r="N3153">
        <v>0</v>
      </c>
      <c r="O3153">
        <v>0</v>
      </c>
      <c r="P3153">
        <v>0</v>
      </c>
      <c r="Q3153">
        <v>0</v>
      </c>
      <c r="R3153">
        <v>1</v>
      </c>
      <c r="S3153">
        <v>0</v>
      </c>
      <c r="T3153" t="s">
        <v>4488</v>
      </c>
      <c r="U3153" t="s">
        <v>12</v>
      </c>
      <c r="V3153" t="s">
        <v>2258</v>
      </c>
      <c r="W3153" t="s">
        <v>4</v>
      </c>
      <c r="X3153">
        <v>1</v>
      </c>
      <c r="Y3153" t="s">
        <v>5</v>
      </c>
      <c r="Z3153">
        <v>175</v>
      </c>
      <c r="AA3153">
        <v>89</v>
      </c>
      <c r="AB3153" t="s">
        <v>220</v>
      </c>
      <c r="AC3153" t="s">
        <v>75</v>
      </c>
      <c r="AD3153">
        <v>412207</v>
      </c>
      <c r="AE3153" t="s">
        <v>897</v>
      </c>
      <c r="AF3153">
        <v>264</v>
      </c>
      <c r="AG3153" t="s">
        <v>1889</v>
      </c>
      <c r="AH3153" t="s">
        <v>2007</v>
      </c>
      <c r="AI3153">
        <v>18</v>
      </c>
      <c r="AJ3153">
        <v>31.5</v>
      </c>
      <c r="AK3153">
        <v>143.5</v>
      </c>
      <c r="AL3153" s="8">
        <f t="shared" si="49"/>
        <v>418139</v>
      </c>
    </row>
    <row r="3154" spans="1:38">
      <c r="A3154">
        <v>3153</v>
      </c>
      <c r="B3154" s="2">
        <v>43732.35</v>
      </c>
      <c r="C3154" s="2"/>
      <c r="D3154" t="s">
        <v>4487</v>
      </c>
      <c r="E3154" s="4">
        <v>0.30833333333333335</v>
      </c>
      <c r="F3154" t="s">
        <v>3621</v>
      </c>
      <c r="G3154">
        <v>3</v>
      </c>
      <c r="H3154">
        <v>2019</v>
      </c>
      <c r="I3154">
        <v>9</v>
      </c>
      <c r="J3154">
        <v>24</v>
      </c>
      <c r="K3154">
        <v>0</v>
      </c>
      <c r="L3154">
        <v>0</v>
      </c>
      <c r="M3154">
        <v>2</v>
      </c>
      <c r="N3154">
        <v>0</v>
      </c>
      <c r="O3154">
        <v>1</v>
      </c>
      <c r="P3154">
        <v>0</v>
      </c>
      <c r="Q3154">
        <v>0</v>
      </c>
      <c r="R3154">
        <v>0</v>
      </c>
      <c r="S3154">
        <v>0</v>
      </c>
      <c r="T3154" t="s">
        <v>679</v>
      </c>
      <c r="U3154" t="s">
        <v>12</v>
      </c>
      <c r="V3154" t="s">
        <v>2193</v>
      </c>
      <c r="W3154" t="s">
        <v>4</v>
      </c>
      <c r="X3154">
        <v>1</v>
      </c>
      <c r="Y3154" t="s">
        <v>5</v>
      </c>
      <c r="Z3154">
        <v>145</v>
      </c>
      <c r="AA3154">
        <v>69</v>
      </c>
      <c r="AB3154" t="s">
        <v>386</v>
      </c>
      <c r="AC3154" t="s">
        <v>78</v>
      </c>
      <c r="AD3154">
        <v>302017</v>
      </c>
      <c r="AE3154" t="s">
        <v>897</v>
      </c>
      <c r="AF3154">
        <v>214</v>
      </c>
      <c r="AG3154" t="s">
        <v>1889</v>
      </c>
      <c r="AH3154" t="s">
        <v>2007</v>
      </c>
      <c r="AI3154">
        <v>18</v>
      </c>
      <c r="AJ3154">
        <v>26.1</v>
      </c>
      <c r="AK3154">
        <v>118.9</v>
      </c>
      <c r="AL3154" s="8">
        <f t="shared" si="49"/>
        <v>307820</v>
      </c>
    </row>
    <row r="3155" spans="1:38">
      <c r="A3155">
        <v>3154</v>
      </c>
      <c r="B3155" s="2">
        <v>43732.486111111109</v>
      </c>
      <c r="C3155" s="2"/>
      <c r="D3155" t="s">
        <v>4487</v>
      </c>
      <c r="E3155" s="4">
        <v>0.44444444444444442</v>
      </c>
      <c r="F3155" t="s">
        <v>3621</v>
      </c>
      <c r="G3155">
        <v>3</v>
      </c>
      <c r="H3155">
        <v>2019</v>
      </c>
      <c r="I3155">
        <v>9</v>
      </c>
      <c r="J3155">
        <v>24</v>
      </c>
      <c r="K3155">
        <v>0</v>
      </c>
      <c r="L3155">
        <v>0</v>
      </c>
      <c r="M3155">
        <v>2</v>
      </c>
      <c r="N3155">
        <v>0</v>
      </c>
      <c r="O3155">
        <v>1</v>
      </c>
      <c r="P3155">
        <v>0</v>
      </c>
      <c r="Q3155">
        <v>0</v>
      </c>
      <c r="R3155">
        <v>0</v>
      </c>
      <c r="S3155">
        <v>1</v>
      </c>
      <c r="T3155" t="s">
        <v>4221</v>
      </c>
      <c r="U3155" t="s">
        <v>2</v>
      </c>
      <c r="V3155" t="s">
        <v>2258</v>
      </c>
      <c r="W3155" t="s">
        <v>4</v>
      </c>
      <c r="X3155">
        <v>1</v>
      </c>
      <c r="Y3155" t="s">
        <v>5</v>
      </c>
      <c r="Z3155">
        <v>175</v>
      </c>
      <c r="AA3155">
        <v>79</v>
      </c>
      <c r="AB3155" t="s">
        <v>148</v>
      </c>
      <c r="AC3155" t="s">
        <v>62</v>
      </c>
      <c r="AD3155">
        <v>201308</v>
      </c>
      <c r="AE3155" t="s">
        <v>897</v>
      </c>
      <c r="AF3155">
        <v>254</v>
      </c>
      <c r="AG3155" t="s">
        <v>1889</v>
      </c>
      <c r="AH3155" t="s">
        <v>2007</v>
      </c>
      <c r="AI3155">
        <v>18</v>
      </c>
      <c r="AJ3155">
        <v>31.5</v>
      </c>
      <c r="AK3155">
        <v>143.5</v>
      </c>
      <c r="AL3155" s="8">
        <f t="shared" si="49"/>
        <v>207223</v>
      </c>
    </row>
    <row r="3156" spans="1:38">
      <c r="A3156">
        <v>3155</v>
      </c>
      <c r="B3156" s="2">
        <v>43732.650694444441</v>
      </c>
      <c r="C3156" s="2"/>
      <c r="D3156" t="s">
        <v>4487</v>
      </c>
      <c r="E3156" s="4">
        <v>0.60902777777777783</v>
      </c>
      <c r="F3156" t="s">
        <v>3621</v>
      </c>
      <c r="G3156">
        <v>3</v>
      </c>
      <c r="H3156">
        <v>2019</v>
      </c>
      <c r="I3156">
        <v>9</v>
      </c>
      <c r="J3156">
        <v>24</v>
      </c>
      <c r="K3156">
        <v>0</v>
      </c>
      <c r="L3156">
        <v>0</v>
      </c>
      <c r="M3156">
        <v>2</v>
      </c>
      <c r="N3156">
        <v>0</v>
      </c>
      <c r="O3156">
        <v>0</v>
      </c>
      <c r="P3156">
        <v>1</v>
      </c>
      <c r="Q3156">
        <v>0</v>
      </c>
      <c r="R3156">
        <v>0</v>
      </c>
      <c r="S3156">
        <v>0</v>
      </c>
      <c r="T3156" t="s">
        <v>4489</v>
      </c>
      <c r="U3156" t="s">
        <v>12</v>
      </c>
      <c r="V3156" t="s">
        <v>2258</v>
      </c>
      <c r="W3156" t="s">
        <v>4</v>
      </c>
      <c r="X3156">
        <v>1</v>
      </c>
      <c r="Y3156" t="s">
        <v>5</v>
      </c>
      <c r="Z3156">
        <v>175</v>
      </c>
      <c r="AA3156">
        <v>89</v>
      </c>
      <c r="AB3156" t="s">
        <v>4490</v>
      </c>
      <c r="AC3156" t="s">
        <v>231</v>
      </c>
      <c r="AD3156">
        <v>713101</v>
      </c>
      <c r="AE3156" t="s">
        <v>897</v>
      </c>
      <c r="AF3156">
        <v>264</v>
      </c>
      <c r="AG3156" t="s">
        <v>1889</v>
      </c>
      <c r="AH3156" t="s">
        <v>2007</v>
      </c>
      <c r="AI3156">
        <v>18</v>
      </c>
      <c r="AJ3156">
        <v>31.5</v>
      </c>
      <c r="AK3156">
        <v>143.5</v>
      </c>
      <c r="AL3156" s="8">
        <f t="shared" si="49"/>
        <v>719036</v>
      </c>
    </row>
    <row r="3157" spans="1:38">
      <c r="A3157">
        <v>3156</v>
      </c>
      <c r="B3157" s="2">
        <v>43732.664583333331</v>
      </c>
      <c r="C3157" s="2"/>
      <c r="D3157" t="s">
        <v>4487</v>
      </c>
      <c r="E3157" s="4">
        <v>0.62291666666666667</v>
      </c>
      <c r="F3157" t="s">
        <v>3621</v>
      </c>
      <c r="G3157">
        <v>3</v>
      </c>
      <c r="H3157">
        <v>2019</v>
      </c>
      <c r="I3157">
        <v>9</v>
      </c>
      <c r="J3157">
        <v>24</v>
      </c>
      <c r="K3157">
        <v>0</v>
      </c>
      <c r="L3157">
        <v>0</v>
      </c>
      <c r="M3157">
        <v>2</v>
      </c>
      <c r="N3157">
        <v>0</v>
      </c>
      <c r="O3157">
        <v>0</v>
      </c>
      <c r="P3157">
        <v>1</v>
      </c>
      <c r="Q3157">
        <v>0</v>
      </c>
      <c r="R3157">
        <v>0</v>
      </c>
      <c r="S3157">
        <v>1</v>
      </c>
      <c r="T3157" t="s">
        <v>4491</v>
      </c>
      <c r="U3157" t="s">
        <v>2</v>
      </c>
      <c r="V3157" t="s">
        <v>2045</v>
      </c>
      <c r="W3157" t="s">
        <v>4</v>
      </c>
      <c r="X3157">
        <v>1</v>
      </c>
      <c r="Y3157" t="s">
        <v>5</v>
      </c>
      <c r="Z3157">
        <v>138</v>
      </c>
      <c r="AA3157">
        <v>89</v>
      </c>
      <c r="AB3157" t="s">
        <v>4492</v>
      </c>
      <c r="AC3157" t="s">
        <v>44</v>
      </c>
      <c r="AD3157">
        <v>759147</v>
      </c>
      <c r="AE3157" t="s">
        <v>897</v>
      </c>
      <c r="AF3157">
        <v>227</v>
      </c>
      <c r="AG3157" t="s">
        <v>1889</v>
      </c>
      <c r="AH3157" t="s">
        <v>2007</v>
      </c>
      <c r="AI3157">
        <v>18</v>
      </c>
      <c r="AJ3157">
        <v>24.84</v>
      </c>
      <c r="AK3157">
        <v>113.16</v>
      </c>
      <c r="AL3157" s="8">
        <f t="shared" si="49"/>
        <v>764973</v>
      </c>
    </row>
    <row r="3158" spans="1:38">
      <c r="A3158">
        <v>3157</v>
      </c>
      <c r="B3158" s="2">
        <v>43732.730555555558</v>
      </c>
      <c r="C3158" s="2"/>
      <c r="D3158" t="s">
        <v>4487</v>
      </c>
      <c r="E3158" s="4">
        <v>0.68888888888888899</v>
      </c>
      <c r="F3158" t="s">
        <v>3621</v>
      </c>
      <c r="G3158">
        <v>3</v>
      </c>
      <c r="H3158">
        <v>2019</v>
      </c>
      <c r="I3158">
        <v>9</v>
      </c>
      <c r="J3158">
        <v>24</v>
      </c>
      <c r="K3158">
        <v>0</v>
      </c>
      <c r="L3158">
        <v>0</v>
      </c>
      <c r="M3158">
        <v>2</v>
      </c>
      <c r="N3158">
        <v>0</v>
      </c>
      <c r="O3158">
        <v>0</v>
      </c>
      <c r="P3158">
        <v>0</v>
      </c>
      <c r="Q3158">
        <v>1</v>
      </c>
      <c r="R3158">
        <v>0</v>
      </c>
      <c r="S3158">
        <v>0</v>
      </c>
      <c r="T3158" t="s">
        <v>4493</v>
      </c>
      <c r="U3158" t="s">
        <v>12</v>
      </c>
      <c r="V3158" t="s">
        <v>2258</v>
      </c>
      <c r="W3158" t="s">
        <v>4</v>
      </c>
      <c r="X3158">
        <v>1</v>
      </c>
      <c r="Y3158" t="s">
        <v>5</v>
      </c>
      <c r="Z3158">
        <v>175</v>
      </c>
      <c r="AA3158">
        <v>89</v>
      </c>
      <c r="AB3158" t="s">
        <v>4494</v>
      </c>
      <c r="AC3158" t="s">
        <v>75</v>
      </c>
      <c r="AD3158">
        <v>422605</v>
      </c>
      <c r="AE3158" t="s">
        <v>897</v>
      </c>
      <c r="AF3158">
        <v>264</v>
      </c>
      <c r="AG3158" t="s">
        <v>1889</v>
      </c>
      <c r="AH3158" t="s">
        <v>2007</v>
      </c>
      <c r="AI3158">
        <v>18</v>
      </c>
      <c r="AJ3158">
        <v>31.5</v>
      </c>
      <c r="AK3158">
        <v>143.5</v>
      </c>
      <c r="AL3158" s="8">
        <f t="shared" si="49"/>
        <v>428542</v>
      </c>
    </row>
    <row r="3159" spans="1:38">
      <c r="A3159">
        <v>3158</v>
      </c>
      <c r="B3159" s="2">
        <v>43733.357638888891</v>
      </c>
      <c r="C3159" s="2"/>
      <c r="D3159" t="s">
        <v>4495</v>
      </c>
      <c r="E3159" s="4">
        <v>0.31597222222222221</v>
      </c>
      <c r="F3159" t="s">
        <v>3621</v>
      </c>
      <c r="G3159">
        <v>3</v>
      </c>
      <c r="H3159">
        <v>2019</v>
      </c>
      <c r="I3159">
        <v>9</v>
      </c>
      <c r="J3159">
        <v>25</v>
      </c>
      <c r="K3159">
        <v>0</v>
      </c>
      <c r="L3159">
        <v>0</v>
      </c>
      <c r="M3159">
        <v>3</v>
      </c>
      <c r="N3159">
        <v>0</v>
      </c>
      <c r="O3159">
        <v>1</v>
      </c>
      <c r="P3159">
        <v>0</v>
      </c>
      <c r="Q3159">
        <v>0</v>
      </c>
      <c r="R3159">
        <v>0</v>
      </c>
      <c r="S3159">
        <v>1</v>
      </c>
      <c r="T3159" t="s">
        <v>4496</v>
      </c>
      <c r="U3159" t="s">
        <v>2</v>
      </c>
      <c r="V3159" t="s">
        <v>4138</v>
      </c>
      <c r="W3159" t="s">
        <v>4</v>
      </c>
      <c r="X3159">
        <v>1</v>
      </c>
      <c r="Y3159" t="s">
        <v>5</v>
      </c>
      <c r="Z3159">
        <v>1790</v>
      </c>
      <c r="AA3159">
        <v>0</v>
      </c>
      <c r="AB3159" t="s">
        <v>742</v>
      </c>
      <c r="AC3159" t="s">
        <v>1367</v>
      </c>
      <c r="AD3159">
        <v>110092</v>
      </c>
      <c r="AE3159" t="s">
        <v>8</v>
      </c>
      <c r="AF3159">
        <v>1790</v>
      </c>
      <c r="AG3159" t="s">
        <v>4139</v>
      </c>
      <c r="AH3159" t="s">
        <v>4140</v>
      </c>
      <c r="AI3159">
        <v>13</v>
      </c>
      <c r="AJ3159">
        <v>232.7</v>
      </c>
      <c r="AK3159">
        <v>1557.3</v>
      </c>
      <c r="AL3159" s="8">
        <f t="shared" si="49"/>
        <v>120695</v>
      </c>
    </row>
    <row r="3160" spans="1:38">
      <c r="A3160">
        <v>3159</v>
      </c>
      <c r="B3160" s="2">
        <v>43733.637499999997</v>
      </c>
      <c r="C3160" s="2"/>
      <c r="D3160" t="s">
        <v>4495</v>
      </c>
      <c r="E3160" s="4">
        <v>0.59583333333333333</v>
      </c>
      <c r="F3160" t="s">
        <v>3621</v>
      </c>
      <c r="G3160">
        <v>3</v>
      </c>
      <c r="H3160">
        <v>2019</v>
      </c>
      <c r="I3160">
        <v>9</v>
      </c>
      <c r="J3160">
        <v>25</v>
      </c>
      <c r="K3160">
        <v>0</v>
      </c>
      <c r="L3160">
        <v>0</v>
      </c>
      <c r="M3160">
        <v>3</v>
      </c>
      <c r="N3160">
        <v>0</v>
      </c>
      <c r="O3160">
        <v>0</v>
      </c>
      <c r="P3160">
        <v>1</v>
      </c>
      <c r="Q3160">
        <v>0</v>
      </c>
      <c r="R3160">
        <v>0</v>
      </c>
      <c r="S3160">
        <v>1</v>
      </c>
      <c r="T3160" t="s">
        <v>4497</v>
      </c>
      <c r="U3160" t="s">
        <v>2</v>
      </c>
      <c r="V3160" t="s">
        <v>2258</v>
      </c>
      <c r="W3160" t="s">
        <v>4</v>
      </c>
      <c r="X3160">
        <v>1</v>
      </c>
      <c r="Y3160" t="s">
        <v>5</v>
      </c>
      <c r="Z3160">
        <v>175</v>
      </c>
      <c r="AA3160">
        <v>69</v>
      </c>
      <c r="AB3160" t="s">
        <v>386</v>
      </c>
      <c r="AC3160" t="s">
        <v>78</v>
      </c>
      <c r="AD3160">
        <v>302015</v>
      </c>
      <c r="AE3160" t="s">
        <v>897</v>
      </c>
      <c r="AF3160">
        <v>244</v>
      </c>
      <c r="AG3160" t="s">
        <v>1889</v>
      </c>
      <c r="AH3160" t="s">
        <v>2007</v>
      </c>
      <c r="AI3160">
        <v>18</v>
      </c>
      <c r="AJ3160">
        <v>31.5</v>
      </c>
      <c r="AK3160">
        <v>143.5</v>
      </c>
      <c r="AL3160" s="8">
        <f t="shared" si="49"/>
        <v>307917</v>
      </c>
    </row>
    <row r="3161" spans="1:38">
      <c r="A3161">
        <v>3160</v>
      </c>
      <c r="B3161" s="2">
        <v>43733.686111111114</v>
      </c>
      <c r="C3161" s="2"/>
      <c r="D3161" t="s">
        <v>4495</v>
      </c>
      <c r="E3161" s="4">
        <v>0.64444444444444449</v>
      </c>
      <c r="F3161" t="s">
        <v>3621</v>
      </c>
      <c r="G3161">
        <v>3</v>
      </c>
      <c r="H3161">
        <v>2019</v>
      </c>
      <c r="I3161">
        <v>9</v>
      </c>
      <c r="J3161">
        <v>25</v>
      </c>
      <c r="K3161">
        <v>0</v>
      </c>
      <c r="L3161">
        <v>0</v>
      </c>
      <c r="M3161">
        <v>3</v>
      </c>
      <c r="N3161">
        <v>0</v>
      </c>
      <c r="O3161">
        <v>0</v>
      </c>
      <c r="P3161">
        <v>1</v>
      </c>
      <c r="Q3161">
        <v>0</v>
      </c>
      <c r="R3161">
        <v>0</v>
      </c>
      <c r="S3161">
        <v>1</v>
      </c>
      <c r="T3161" t="s">
        <v>4498</v>
      </c>
      <c r="U3161" t="s">
        <v>2</v>
      </c>
      <c r="V3161" t="s">
        <v>2330</v>
      </c>
      <c r="W3161" t="s">
        <v>4</v>
      </c>
      <c r="X3161">
        <v>1</v>
      </c>
      <c r="Y3161" t="s">
        <v>5</v>
      </c>
      <c r="Z3161">
        <v>149</v>
      </c>
      <c r="AA3161">
        <v>89</v>
      </c>
      <c r="AB3161" t="s">
        <v>3477</v>
      </c>
      <c r="AC3161" t="s">
        <v>90</v>
      </c>
      <c r="AD3161">
        <v>577201</v>
      </c>
      <c r="AE3161" t="s">
        <v>897</v>
      </c>
      <c r="AF3161">
        <v>238</v>
      </c>
      <c r="AG3161" t="s">
        <v>1889</v>
      </c>
      <c r="AH3161" t="s">
        <v>2331</v>
      </c>
      <c r="AI3161">
        <v>18</v>
      </c>
      <c r="AJ3161">
        <v>26.82</v>
      </c>
      <c r="AK3161">
        <v>122.18</v>
      </c>
      <c r="AL3161" s="8">
        <f t="shared" si="49"/>
        <v>583066</v>
      </c>
    </row>
    <row r="3162" spans="1:38">
      <c r="A3162">
        <v>3161</v>
      </c>
      <c r="B3162" s="2">
        <v>43733.759027777778</v>
      </c>
      <c r="C3162" s="2"/>
      <c r="D3162" t="s">
        <v>4495</v>
      </c>
      <c r="E3162" s="4">
        <v>0.71736111111111101</v>
      </c>
      <c r="F3162" t="s">
        <v>3621</v>
      </c>
      <c r="G3162">
        <v>3</v>
      </c>
      <c r="H3162">
        <v>2019</v>
      </c>
      <c r="I3162">
        <v>9</v>
      </c>
      <c r="J3162">
        <v>25</v>
      </c>
      <c r="K3162">
        <v>0</v>
      </c>
      <c r="L3162">
        <v>0</v>
      </c>
      <c r="M3162">
        <v>3</v>
      </c>
      <c r="N3162">
        <v>0</v>
      </c>
      <c r="O3162">
        <v>0</v>
      </c>
      <c r="P3162">
        <v>0</v>
      </c>
      <c r="Q3162">
        <v>1</v>
      </c>
      <c r="R3162">
        <v>0</v>
      </c>
      <c r="S3162">
        <v>0</v>
      </c>
      <c r="T3162" t="s">
        <v>4499</v>
      </c>
      <c r="U3162" t="s">
        <v>12</v>
      </c>
      <c r="V3162" t="s">
        <v>2031</v>
      </c>
      <c r="W3162" t="s">
        <v>4</v>
      </c>
      <c r="X3162">
        <v>1</v>
      </c>
      <c r="Y3162" t="s">
        <v>5</v>
      </c>
      <c r="Z3162">
        <v>157</v>
      </c>
      <c r="AA3162">
        <v>89</v>
      </c>
      <c r="AB3162" t="s">
        <v>32</v>
      </c>
      <c r="AC3162" t="s">
        <v>33</v>
      </c>
      <c r="AD3162">
        <v>800025</v>
      </c>
      <c r="AE3162" t="s">
        <v>897</v>
      </c>
      <c r="AF3162">
        <v>246</v>
      </c>
      <c r="AG3162" t="s">
        <v>1889</v>
      </c>
      <c r="AH3162" t="s">
        <v>2007</v>
      </c>
      <c r="AI3162">
        <v>18</v>
      </c>
      <c r="AJ3162">
        <v>28.26</v>
      </c>
      <c r="AK3162">
        <v>128.74</v>
      </c>
      <c r="AL3162" s="8">
        <f t="shared" si="49"/>
        <v>805914</v>
      </c>
    </row>
    <row r="3163" spans="1:38">
      <c r="A3163">
        <v>3162</v>
      </c>
      <c r="B3163" s="2">
        <v>43734.45</v>
      </c>
      <c r="C3163" s="2"/>
      <c r="D3163" t="s">
        <v>4500</v>
      </c>
      <c r="E3163" s="4">
        <v>0.40833333333333338</v>
      </c>
      <c r="F3163" t="s">
        <v>3621</v>
      </c>
      <c r="G3163">
        <v>3</v>
      </c>
      <c r="H3163">
        <v>2019</v>
      </c>
      <c r="I3163">
        <v>9</v>
      </c>
      <c r="J3163">
        <v>26</v>
      </c>
      <c r="K3163">
        <v>0</v>
      </c>
      <c r="L3163">
        <v>0</v>
      </c>
      <c r="M3163">
        <v>4</v>
      </c>
      <c r="N3163">
        <v>0</v>
      </c>
      <c r="O3163">
        <v>1</v>
      </c>
      <c r="P3163">
        <v>0</v>
      </c>
      <c r="Q3163">
        <v>0</v>
      </c>
      <c r="R3163">
        <v>0</v>
      </c>
      <c r="S3163">
        <v>1</v>
      </c>
      <c r="T3163" t="s">
        <v>4412</v>
      </c>
      <c r="U3163" t="s">
        <v>2</v>
      </c>
      <c r="V3163" t="s">
        <v>2045</v>
      </c>
      <c r="W3163" t="s">
        <v>4</v>
      </c>
      <c r="X3163">
        <v>1</v>
      </c>
      <c r="Y3163" t="s">
        <v>5</v>
      </c>
      <c r="Z3163">
        <v>138</v>
      </c>
      <c r="AA3163">
        <v>89</v>
      </c>
      <c r="AB3163" t="s">
        <v>167</v>
      </c>
      <c r="AC3163" t="s">
        <v>75</v>
      </c>
      <c r="AD3163">
        <v>444607</v>
      </c>
      <c r="AE3163" t="s">
        <v>897</v>
      </c>
      <c r="AF3163">
        <v>227</v>
      </c>
      <c r="AG3163" t="s">
        <v>1889</v>
      </c>
      <c r="AH3163" t="s">
        <v>2007</v>
      </c>
      <c r="AI3163">
        <v>18</v>
      </c>
      <c r="AJ3163">
        <v>24.84</v>
      </c>
      <c r="AK3163">
        <v>113.16</v>
      </c>
      <c r="AL3163" s="8">
        <f t="shared" si="49"/>
        <v>450443</v>
      </c>
    </row>
    <row r="3164" spans="1:38">
      <c r="A3164">
        <v>3163</v>
      </c>
      <c r="B3164" s="2">
        <v>43734.589583333334</v>
      </c>
      <c r="C3164" s="2"/>
      <c r="D3164" t="s">
        <v>4500</v>
      </c>
      <c r="E3164" s="4">
        <v>0.54791666666666672</v>
      </c>
      <c r="F3164" t="s">
        <v>3621</v>
      </c>
      <c r="G3164">
        <v>3</v>
      </c>
      <c r="H3164">
        <v>2019</v>
      </c>
      <c r="I3164">
        <v>9</v>
      </c>
      <c r="J3164">
        <v>26</v>
      </c>
      <c r="K3164">
        <v>0</v>
      </c>
      <c r="L3164">
        <v>0</v>
      </c>
      <c r="M3164">
        <v>4</v>
      </c>
      <c r="N3164">
        <v>0</v>
      </c>
      <c r="O3164">
        <v>0</v>
      </c>
      <c r="P3164">
        <v>1</v>
      </c>
      <c r="Q3164">
        <v>0</v>
      </c>
      <c r="R3164">
        <v>0</v>
      </c>
      <c r="S3164">
        <v>0</v>
      </c>
      <c r="T3164" t="s">
        <v>4501</v>
      </c>
      <c r="U3164" t="s">
        <v>12</v>
      </c>
      <c r="V3164" t="s">
        <v>2068</v>
      </c>
      <c r="W3164" t="s">
        <v>4</v>
      </c>
      <c r="X3164">
        <v>1</v>
      </c>
      <c r="Y3164" t="s">
        <v>5</v>
      </c>
      <c r="Z3164">
        <v>200</v>
      </c>
      <c r="AA3164">
        <v>79</v>
      </c>
      <c r="AB3164" t="s">
        <v>2143</v>
      </c>
      <c r="AC3164" t="s">
        <v>78</v>
      </c>
      <c r="AD3164">
        <v>312615</v>
      </c>
      <c r="AE3164" t="s">
        <v>8</v>
      </c>
      <c r="AF3164">
        <v>279</v>
      </c>
      <c r="AG3164" t="s">
        <v>2069</v>
      </c>
      <c r="AH3164" t="s">
        <v>2070</v>
      </c>
      <c r="AI3164">
        <v>13</v>
      </c>
      <c r="AJ3164">
        <v>26</v>
      </c>
      <c r="AK3164">
        <v>174</v>
      </c>
      <c r="AL3164" s="8">
        <f t="shared" si="49"/>
        <v>318612</v>
      </c>
    </row>
    <row r="3165" spans="1:38">
      <c r="A3165">
        <v>3164</v>
      </c>
      <c r="B3165" s="2">
        <v>43734.590277777781</v>
      </c>
      <c r="C3165" s="2"/>
      <c r="D3165" t="s">
        <v>4500</v>
      </c>
      <c r="E3165" s="4">
        <v>0.54861111111111105</v>
      </c>
      <c r="F3165" t="s">
        <v>3621</v>
      </c>
      <c r="G3165">
        <v>3</v>
      </c>
      <c r="H3165">
        <v>2019</v>
      </c>
      <c r="I3165">
        <v>9</v>
      </c>
      <c r="J3165">
        <v>26</v>
      </c>
      <c r="K3165">
        <v>0</v>
      </c>
      <c r="L3165">
        <v>0</v>
      </c>
      <c r="M3165">
        <v>4</v>
      </c>
      <c r="N3165">
        <v>0</v>
      </c>
      <c r="O3165">
        <v>0</v>
      </c>
      <c r="P3165">
        <v>1</v>
      </c>
      <c r="Q3165">
        <v>0</v>
      </c>
      <c r="R3165">
        <v>0</v>
      </c>
      <c r="S3165">
        <v>1</v>
      </c>
      <c r="T3165" t="s">
        <v>1497</v>
      </c>
      <c r="U3165" t="s">
        <v>2</v>
      </c>
      <c r="V3165" t="s">
        <v>2068</v>
      </c>
      <c r="W3165" t="s">
        <v>4</v>
      </c>
      <c r="X3165">
        <v>1</v>
      </c>
      <c r="Y3165" t="s">
        <v>5</v>
      </c>
      <c r="Z3165">
        <v>200</v>
      </c>
      <c r="AA3165">
        <v>79</v>
      </c>
      <c r="AB3165" t="s">
        <v>360</v>
      </c>
      <c r="AC3165" t="s">
        <v>212</v>
      </c>
      <c r="AD3165">
        <v>452001</v>
      </c>
      <c r="AE3165" t="s">
        <v>8</v>
      </c>
      <c r="AF3165">
        <v>279</v>
      </c>
      <c r="AG3165" t="s">
        <v>2069</v>
      </c>
      <c r="AH3165" t="s">
        <v>2070</v>
      </c>
      <c r="AI3165">
        <v>13</v>
      </c>
      <c r="AJ3165">
        <v>26</v>
      </c>
      <c r="AK3165">
        <v>174</v>
      </c>
      <c r="AL3165" s="8">
        <f t="shared" si="49"/>
        <v>458000</v>
      </c>
    </row>
    <row r="3166" spans="1:38">
      <c r="A3166">
        <v>3165</v>
      </c>
      <c r="B3166" s="2">
        <v>43734.723611111112</v>
      </c>
      <c r="C3166" s="2"/>
      <c r="D3166" t="s">
        <v>4500</v>
      </c>
      <c r="E3166" s="4">
        <v>0.68194444444444446</v>
      </c>
      <c r="F3166" t="s">
        <v>3621</v>
      </c>
      <c r="G3166">
        <v>3</v>
      </c>
      <c r="H3166">
        <v>2019</v>
      </c>
      <c r="I3166">
        <v>9</v>
      </c>
      <c r="J3166">
        <v>26</v>
      </c>
      <c r="K3166">
        <v>0</v>
      </c>
      <c r="L3166">
        <v>0</v>
      </c>
      <c r="M3166">
        <v>4</v>
      </c>
      <c r="N3166">
        <v>0</v>
      </c>
      <c r="O3166">
        <v>0</v>
      </c>
      <c r="P3166">
        <v>0</v>
      </c>
      <c r="Q3166">
        <v>1</v>
      </c>
      <c r="R3166">
        <v>0</v>
      </c>
      <c r="S3166">
        <v>0</v>
      </c>
      <c r="T3166" t="s">
        <v>3064</v>
      </c>
      <c r="U3166" t="s">
        <v>12</v>
      </c>
      <c r="V3166" t="s">
        <v>2089</v>
      </c>
      <c r="W3166" t="s">
        <v>4</v>
      </c>
      <c r="X3166">
        <v>1</v>
      </c>
      <c r="Y3166" t="s">
        <v>5</v>
      </c>
      <c r="Z3166">
        <v>285</v>
      </c>
      <c r="AA3166">
        <v>89</v>
      </c>
      <c r="AB3166" t="s">
        <v>74</v>
      </c>
      <c r="AC3166" t="s">
        <v>75</v>
      </c>
      <c r="AD3166">
        <v>400707</v>
      </c>
      <c r="AE3166" t="s">
        <v>897</v>
      </c>
      <c r="AF3166">
        <v>374</v>
      </c>
      <c r="AG3166" t="s">
        <v>1889</v>
      </c>
      <c r="AH3166" t="s">
        <v>2007</v>
      </c>
      <c r="AI3166">
        <v>18</v>
      </c>
      <c r="AJ3166">
        <v>51.3</v>
      </c>
      <c r="AK3166">
        <v>233.7</v>
      </c>
      <c r="AL3166" s="8">
        <f t="shared" si="49"/>
        <v>406986</v>
      </c>
    </row>
    <row r="3167" spans="1:38">
      <c r="A3167">
        <v>3166</v>
      </c>
      <c r="B3167" s="2">
        <v>43735.182638888888</v>
      </c>
      <c r="C3167" s="2"/>
      <c r="D3167" t="s">
        <v>4502</v>
      </c>
      <c r="E3167" s="4">
        <v>0.14097222222222222</v>
      </c>
      <c r="F3167" t="s">
        <v>3621</v>
      </c>
      <c r="G3167">
        <v>3</v>
      </c>
      <c r="H3167">
        <v>2019</v>
      </c>
      <c r="I3167">
        <v>9</v>
      </c>
      <c r="J3167">
        <v>27</v>
      </c>
      <c r="K3167">
        <v>0</v>
      </c>
      <c r="L3167">
        <v>0</v>
      </c>
      <c r="M3167">
        <v>5</v>
      </c>
      <c r="N3167">
        <v>0</v>
      </c>
      <c r="O3167">
        <v>0</v>
      </c>
      <c r="P3167">
        <v>0</v>
      </c>
      <c r="Q3167">
        <v>0</v>
      </c>
      <c r="R3167">
        <v>1</v>
      </c>
      <c r="S3167">
        <v>1</v>
      </c>
      <c r="T3167" t="s">
        <v>4503</v>
      </c>
      <c r="U3167" t="s">
        <v>2</v>
      </c>
      <c r="V3167" t="s">
        <v>4504</v>
      </c>
      <c r="W3167" t="s">
        <v>4</v>
      </c>
      <c r="X3167">
        <v>1</v>
      </c>
      <c r="Y3167" t="s">
        <v>5</v>
      </c>
      <c r="Z3167">
        <v>899</v>
      </c>
      <c r="AA3167">
        <v>89</v>
      </c>
      <c r="AB3167" t="s">
        <v>114</v>
      </c>
      <c r="AC3167" t="s">
        <v>75</v>
      </c>
      <c r="AD3167">
        <v>400079</v>
      </c>
      <c r="AE3167" t="s">
        <v>897</v>
      </c>
      <c r="AF3167">
        <v>988</v>
      </c>
      <c r="AG3167" t="s">
        <v>1889</v>
      </c>
      <c r="AH3167" t="s">
        <v>2007</v>
      </c>
      <c r="AI3167">
        <v>18</v>
      </c>
      <c r="AJ3167">
        <v>161.82</v>
      </c>
      <c r="AK3167">
        <v>737.18</v>
      </c>
      <c r="AL3167" s="8">
        <f t="shared" si="49"/>
        <v>408204</v>
      </c>
    </row>
    <row r="3168" spans="1:38">
      <c r="A3168">
        <v>3167</v>
      </c>
      <c r="B3168" s="2">
        <v>43735.343055555553</v>
      </c>
      <c r="C3168" s="2"/>
      <c r="D3168" t="s">
        <v>4502</v>
      </c>
      <c r="E3168" s="4">
        <v>0.30138888888888887</v>
      </c>
      <c r="F3168" t="s">
        <v>3621</v>
      </c>
      <c r="G3168">
        <v>3</v>
      </c>
      <c r="H3168">
        <v>2019</v>
      </c>
      <c r="I3168">
        <v>9</v>
      </c>
      <c r="J3168">
        <v>27</v>
      </c>
      <c r="K3168">
        <v>0</v>
      </c>
      <c r="L3168">
        <v>0</v>
      </c>
      <c r="M3168">
        <v>5</v>
      </c>
      <c r="N3168">
        <v>0</v>
      </c>
      <c r="O3168">
        <v>1</v>
      </c>
      <c r="P3168">
        <v>0</v>
      </c>
      <c r="Q3168">
        <v>0</v>
      </c>
      <c r="R3168">
        <v>0</v>
      </c>
      <c r="S3168">
        <v>0</v>
      </c>
      <c r="T3168" t="s">
        <v>4505</v>
      </c>
      <c r="U3168" t="s">
        <v>12</v>
      </c>
      <c r="V3168" t="s">
        <v>2258</v>
      </c>
      <c r="W3168" t="s">
        <v>4</v>
      </c>
      <c r="X3168">
        <v>2</v>
      </c>
      <c r="Y3168" t="s">
        <v>5</v>
      </c>
      <c r="Z3168">
        <v>350</v>
      </c>
      <c r="AA3168">
        <v>89</v>
      </c>
      <c r="AB3168" t="s">
        <v>4235</v>
      </c>
      <c r="AC3168" t="s">
        <v>682</v>
      </c>
      <c r="AD3168">
        <v>431204</v>
      </c>
      <c r="AE3168" t="s">
        <v>897</v>
      </c>
      <c r="AF3168">
        <v>439</v>
      </c>
      <c r="AG3168" t="s">
        <v>1889</v>
      </c>
      <c r="AH3168" t="s">
        <v>2007</v>
      </c>
      <c r="AI3168">
        <v>18</v>
      </c>
      <c r="AJ3168">
        <v>63</v>
      </c>
      <c r="AK3168">
        <v>287</v>
      </c>
      <c r="AL3168" s="8">
        <f t="shared" si="49"/>
        <v>437683</v>
      </c>
    </row>
    <row r="3169" spans="1:38">
      <c r="A3169">
        <v>3168</v>
      </c>
      <c r="B3169" s="2">
        <v>43735.49722222222</v>
      </c>
      <c r="C3169" s="2"/>
      <c r="D3169" t="s">
        <v>4502</v>
      </c>
      <c r="E3169" s="4">
        <v>0.45555555555555555</v>
      </c>
      <c r="F3169" t="s">
        <v>3621</v>
      </c>
      <c r="G3169">
        <v>3</v>
      </c>
      <c r="H3169">
        <v>2019</v>
      </c>
      <c r="I3169">
        <v>9</v>
      </c>
      <c r="J3169">
        <v>27</v>
      </c>
      <c r="K3169">
        <v>0</v>
      </c>
      <c r="L3169">
        <v>0</v>
      </c>
      <c r="M3169">
        <v>5</v>
      </c>
      <c r="N3169">
        <v>0</v>
      </c>
      <c r="O3169">
        <v>1</v>
      </c>
      <c r="P3169">
        <v>0</v>
      </c>
      <c r="Q3169">
        <v>0</v>
      </c>
      <c r="R3169">
        <v>0</v>
      </c>
      <c r="S3169">
        <v>1</v>
      </c>
      <c r="T3169" t="s">
        <v>4272</v>
      </c>
      <c r="U3169" t="s">
        <v>2</v>
      </c>
      <c r="V3169" t="s">
        <v>2347</v>
      </c>
      <c r="W3169" t="s">
        <v>4</v>
      </c>
      <c r="X3169">
        <v>1</v>
      </c>
      <c r="Y3169" t="s">
        <v>5</v>
      </c>
      <c r="Z3169">
        <v>142</v>
      </c>
      <c r="AA3169">
        <v>89</v>
      </c>
      <c r="AB3169" t="s">
        <v>220</v>
      </c>
      <c r="AC3169" t="s">
        <v>75</v>
      </c>
      <c r="AD3169">
        <v>411041</v>
      </c>
      <c r="AE3169" t="s">
        <v>897</v>
      </c>
      <c r="AF3169">
        <v>231</v>
      </c>
      <c r="AG3169" t="s">
        <v>2349</v>
      </c>
      <c r="AH3169" t="s">
        <v>2350</v>
      </c>
      <c r="AI3169">
        <v>18</v>
      </c>
      <c r="AJ3169">
        <v>25.640999999999998</v>
      </c>
      <c r="AK3169">
        <v>116.809</v>
      </c>
      <c r="AL3169" s="8">
        <f t="shared" si="49"/>
        <v>416897.45</v>
      </c>
    </row>
    <row r="3170" spans="1:38">
      <c r="A3170">
        <v>3169</v>
      </c>
      <c r="B3170" s="2">
        <v>43735.579861111109</v>
      </c>
      <c r="C3170" s="2"/>
      <c r="D3170" t="s">
        <v>4502</v>
      </c>
      <c r="E3170" s="4">
        <v>0.53819444444444442</v>
      </c>
      <c r="F3170" t="s">
        <v>3621</v>
      </c>
      <c r="G3170">
        <v>3</v>
      </c>
      <c r="H3170">
        <v>2019</v>
      </c>
      <c r="I3170">
        <v>9</v>
      </c>
      <c r="J3170">
        <v>27</v>
      </c>
      <c r="K3170">
        <v>0</v>
      </c>
      <c r="L3170">
        <v>0</v>
      </c>
      <c r="M3170">
        <v>5</v>
      </c>
      <c r="N3170">
        <v>0</v>
      </c>
      <c r="O3170">
        <v>0</v>
      </c>
      <c r="P3170">
        <v>1</v>
      </c>
      <c r="Q3170">
        <v>0</v>
      </c>
      <c r="R3170">
        <v>0</v>
      </c>
      <c r="S3170">
        <v>1</v>
      </c>
      <c r="T3170" t="s">
        <v>352</v>
      </c>
      <c r="U3170" t="s">
        <v>2</v>
      </c>
      <c r="V3170" t="s">
        <v>2347</v>
      </c>
      <c r="W3170" t="s">
        <v>4</v>
      </c>
      <c r="X3170">
        <v>1</v>
      </c>
      <c r="Y3170" t="s">
        <v>5</v>
      </c>
      <c r="Z3170">
        <v>142</v>
      </c>
      <c r="AA3170">
        <v>89</v>
      </c>
      <c r="AB3170" t="s">
        <v>354</v>
      </c>
      <c r="AC3170" t="s">
        <v>125</v>
      </c>
      <c r="AD3170">
        <v>122001</v>
      </c>
      <c r="AE3170" t="s">
        <v>897</v>
      </c>
      <c r="AF3170">
        <v>231</v>
      </c>
      <c r="AG3170" t="s">
        <v>2349</v>
      </c>
      <c r="AH3170" t="s">
        <v>2350</v>
      </c>
      <c r="AI3170">
        <v>18</v>
      </c>
      <c r="AJ3170">
        <v>25.640999999999998</v>
      </c>
      <c r="AK3170">
        <v>116.809</v>
      </c>
      <c r="AL3170" s="8">
        <f t="shared" si="49"/>
        <v>127858.45</v>
      </c>
    </row>
    <row r="3171" spans="1:38">
      <c r="A3171">
        <v>3170</v>
      </c>
      <c r="B3171" s="2">
        <v>43735.629166666666</v>
      </c>
      <c r="C3171" s="2"/>
      <c r="D3171" t="s">
        <v>4502</v>
      </c>
      <c r="E3171" s="4">
        <v>0.58750000000000002</v>
      </c>
      <c r="F3171" t="s">
        <v>3621</v>
      </c>
      <c r="G3171">
        <v>3</v>
      </c>
      <c r="H3171">
        <v>2019</v>
      </c>
      <c r="I3171">
        <v>9</v>
      </c>
      <c r="J3171">
        <v>27</v>
      </c>
      <c r="K3171">
        <v>0</v>
      </c>
      <c r="L3171">
        <v>0</v>
      </c>
      <c r="M3171">
        <v>5</v>
      </c>
      <c r="N3171">
        <v>0</v>
      </c>
      <c r="O3171">
        <v>0</v>
      </c>
      <c r="P3171">
        <v>1</v>
      </c>
      <c r="Q3171">
        <v>0</v>
      </c>
      <c r="R3171">
        <v>0</v>
      </c>
      <c r="S3171">
        <v>1</v>
      </c>
      <c r="T3171" t="s">
        <v>3830</v>
      </c>
      <c r="U3171" t="s">
        <v>2</v>
      </c>
      <c r="V3171" t="s">
        <v>2347</v>
      </c>
      <c r="W3171" t="s">
        <v>4</v>
      </c>
      <c r="X3171">
        <v>1</v>
      </c>
      <c r="Y3171" t="s">
        <v>5</v>
      </c>
      <c r="Z3171">
        <v>142</v>
      </c>
      <c r="AA3171">
        <v>89</v>
      </c>
      <c r="AB3171" t="s">
        <v>2418</v>
      </c>
      <c r="AC3171" t="s">
        <v>81</v>
      </c>
      <c r="AD3171">
        <v>380007</v>
      </c>
      <c r="AE3171" t="s">
        <v>897</v>
      </c>
      <c r="AF3171">
        <v>231</v>
      </c>
      <c r="AG3171" t="s">
        <v>2349</v>
      </c>
      <c r="AH3171" t="s">
        <v>2350</v>
      </c>
      <c r="AI3171">
        <v>18</v>
      </c>
      <c r="AJ3171">
        <v>25.640999999999998</v>
      </c>
      <c r="AK3171">
        <v>116.809</v>
      </c>
      <c r="AL3171" s="8">
        <f t="shared" si="49"/>
        <v>385865.45</v>
      </c>
    </row>
    <row r="3172" spans="1:38">
      <c r="A3172">
        <v>3171</v>
      </c>
      <c r="B3172" s="2">
        <v>43735.660416666666</v>
      </c>
      <c r="C3172" s="2"/>
      <c r="D3172" t="s">
        <v>4502</v>
      </c>
      <c r="E3172" s="4">
        <v>0.61875000000000002</v>
      </c>
      <c r="F3172" t="s">
        <v>3621</v>
      </c>
      <c r="G3172">
        <v>3</v>
      </c>
      <c r="H3172">
        <v>2019</v>
      </c>
      <c r="I3172">
        <v>9</v>
      </c>
      <c r="J3172">
        <v>27</v>
      </c>
      <c r="K3172">
        <v>0</v>
      </c>
      <c r="L3172">
        <v>0</v>
      </c>
      <c r="M3172">
        <v>5</v>
      </c>
      <c r="N3172">
        <v>0</v>
      </c>
      <c r="O3172">
        <v>0</v>
      </c>
      <c r="P3172">
        <v>1</v>
      </c>
      <c r="Q3172">
        <v>0</v>
      </c>
      <c r="R3172">
        <v>0</v>
      </c>
      <c r="S3172">
        <v>1</v>
      </c>
      <c r="T3172" t="s">
        <v>3664</v>
      </c>
      <c r="U3172" t="s">
        <v>2</v>
      </c>
      <c r="V3172" t="s">
        <v>2347</v>
      </c>
      <c r="W3172" t="s">
        <v>4</v>
      </c>
      <c r="X3172">
        <v>1</v>
      </c>
      <c r="Y3172" t="s">
        <v>5</v>
      </c>
      <c r="Z3172">
        <v>142</v>
      </c>
      <c r="AA3172">
        <v>89</v>
      </c>
      <c r="AB3172" t="s">
        <v>1367</v>
      </c>
      <c r="AC3172" t="s">
        <v>103</v>
      </c>
      <c r="AD3172">
        <v>110084</v>
      </c>
      <c r="AE3172" t="s">
        <v>897</v>
      </c>
      <c r="AF3172">
        <v>231</v>
      </c>
      <c r="AG3172" t="s">
        <v>2349</v>
      </c>
      <c r="AH3172" t="s">
        <v>2350</v>
      </c>
      <c r="AI3172">
        <v>18</v>
      </c>
      <c r="AJ3172">
        <v>25.640999999999998</v>
      </c>
      <c r="AK3172">
        <v>116.809</v>
      </c>
      <c r="AL3172" s="8">
        <f t="shared" si="49"/>
        <v>115943.45</v>
      </c>
    </row>
    <row r="3173" spans="1:38">
      <c r="A3173">
        <v>3172</v>
      </c>
      <c r="B3173" s="2">
        <v>43735.681944444441</v>
      </c>
      <c r="C3173" s="2"/>
      <c r="D3173" t="s">
        <v>4502</v>
      </c>
      <c r="E3173" s="4">
        <v>0.64027777777777783</v>
      </c>
      <c r="F3173" t="s">
        <v>3621</v>
      </c>
      <c r="G3173">
        <v>3</v>
      </c>
      <c r="H3173">
        <v>2019</v>
      </c>
      <c r="I3173">
        <v>9</v>
      </c>
      <c r="J3173">
        <v>27</v>
      </c>
      <c r="K3173">
        <v>0</v>
      </c>
      <c r="L3173">
        <v>0</v>
      </c>
      <c r="M3173">
        <v>5</v>
      </c>
      <c r="N3173">
        <v>0</v>
      </c>
      <c r="O3173">
        <v>0</v>
      </c>
      <c r="P3173">
        <v>1</v>
      </c>
      <c r="Q3173">
        <v>0</v>
      </c>
      <c r="R3173">
        <v>0</v>
      </c>
      <c r="S3173">
        <v>1</v>
      </c>
      <c r="T3173" t="s">
        <v>2699</v>
      </c>
      <c r="U3173" t="s">
        <v>2</v>
      </c>
      <c r="V3173" t="s">
        <v>4264</v>
      </c>
      <c r="W3173" t="s">
        <v>4</v>
      </c>
      <c r="X3173">
        <v>1</v>
      </c>
      <c r="Y3173" t="s">
        <v>5</v>
      </c>
      <c r="Z3173">
        <v>720</v>
      </c>
      <c r="AA3173">
        <v>79</v>
      </c>
      <c r="AB3173" t="s">
        <v>331</v>
      </c>
      <c r="AC3173" t="s">
        <v>62</v>
      </c>
      <c r="AD3173">
        <v>226016</v>
      </c>
      <c r="AE3173" t="s">
        <v>115</v>
      </c>
      <c r="AF3173">
        <v>799</v>
      </c>
      <c r="AG3173" t="s">
        <v>4265</v>
      </c>
      <c r="AH3173" t="s">
        <v>4266</v>
      </c>
      <c r="AI3173">
        <v>18</v>
      </c>
      <c r="AJ3173">
        <v>129.6</v>
      </c>
      <c r="AK3173">
        <v>590.4</v>
      </c>
      <c r="AL3173" s="8">
        <f t="shared" si="49"/>
        <v>233590</v>
      </c>
    </row>
    <row r="3174" spans="1:38">
      <c r="A3174">
        <v>3173</v>
      </c>
      <c r="B3174" s="2">
        <v>43735.688194444447</v>
      </c>
      <c r="C3174" s="2"/>
      <c r="D3174" t="s">
        <v>4502</v>
      </c>
      <c r="E3174" s="4">
        <v>0.64652777777777781</v>
      </c>
      <c r="F3174" t="s">
        <v>3621</v>
      </c>
      <c r="G3174">
        <v>3</v>
      </c>
      <c r="H3174">
        <v>2019</v>
      </c>
      <c r="I3174">
        <v>9</v>
      </c>
      <c r="J3174">
        <v>27</v>
      </c>
      <c r="K3174">
        <v>0</v>
      </c>
      <c r="L3174">
        <v>0</v>
      </c>
      <c r="M3174">
        <v>5</v>
      </c>
      <c r="N3174">
        <v>0</v>
      </c>
      <c r="O3174">
        <v>0</v>
      </c>
      <c r="P3174">
        <v>1</v>
      </c>
      <c r="Q3174">
        <v>0</v>
      </c>
      <c r="R3174">
        <v>0</v>
      </c>
      <c r="S3174">
        <v>1</v>
      </c>
      <c r="T3174" t="s">
        <v>2633</v>
      </c>
      <c r="U3174" t="s">
        <v>2</v>
      </c>
      <c r="V3174" t="s">
        <v>2347</v>
      </c>
      <c r="W3174" t="s">
        <v>4</v>
      </c>
      <c r="X3174">
        <v>1</v>
      </c>
      <c r="Y3174" t="s">
        <v>5</v>
      </c>
      <c r="Z3174">
        <v>142</v>
      </c>
      <c r="AA3174">
        <v>89</v>
      </c>
      <c r="AB3174" t="s">
        <v>483</v>
      </c>
      <c r="AC3174" t="s">
        <v>81</v>
      </c>
      <c r="AD3174">
        <v>380008</v>
      </c>
      <c r="AE3174" t="s">
        <v>897</v>
      </c>
      <c r="AF3174">
        <v>231</v>
      </c>
      <c r="AG3174" t="s">
        <v>2349</v>
      </c>
      <c r="AH3174" t="s">
        <v>2350</v>
      </c>
      <c r="AI3174">
        <v>18</v>
      </c>
      <c r="AJ3174">
        <v>25.640999999999998</v>
      </c>
      <c r="AK3174">
        <v>116.809</v>
      </c>
      <c r="AL3174" s="8">
        <f t="shared" si="49"/>
        <v>385869.45</v>
      </c>
    </row>
    <row r="3175" spans="1:38">
      <c r="A3175">
        <v>3174</v>
      </c>
      <c r="B3175" s="2">
        <v>43736.293749999997</v>
      </c>
      <c r="C3175" s="2"/>
      <c r="D3175" t="s">
        <v>4506</v>
      </c>
      <c r="E3175" s="4">
        <v>0.25208333333333333</v>
      </c>
      <c r="F3175" t="s">
        <v>3621</v>
      </c>
      <c r="G3175">
        <v>3</v>
      </c>
      <c r="H3175">
        <v>2019</v>
      </c>
      <c r="I3175">
        <v>9</v>
      </c>
      <c r="J3175">
        <v>28</v>
      </c>
      <c r="K3175">
        <v>0</v>
      </c>
      <c r="L3175">
        <v>0</v>
      </c>
      <c r="M3175">
        <v>6</v>
      </c>
      <c r="N3175">
        <v>0</v>
      </c>
      <c r="O3175">
        <v>1</v>
      </c>
      <c r="P3175">
        <v>0</v>
      </c>
      <c r="Q3175">
        <v>0</v>
      </c>
      <c r="R3175">
        <v>0</v>
      </c>
      <c r="S3175">
        <v>0</v>
      </c>
      <c r="T3175" t="s">
        <v>4507</v>
      </c>
      <c r="U3175" t="s">
        <v>12</v>
      </c>
      <c r="V3175" t="s">
        <v>2258</v>
      </c>
      <c r="W3175" t="s">
        <v>4</v>
      </c>
      <c r="X3175">
        <v>1</v>
      </c>
      <c r="Y3175" t="s">
        <v>5</v>
      </c>
      <c r="Z3175">
        <v>175</v>
      </c>
      <c r="AA3175">
        <v>89</v>
      </c>
      <c r="AB3175" t="s">
        <v>4508</v>
      </c>
      <c r="AC3175" t="s">
        <v>309</v>
      </c>
      <c r="AD3175">
        <v>834001</v>
      </c>
      <c r="AE3175" t="s">
        <v>897</v>
      </c>
      <c r="AF3175">
        <v>264</v>
      </c>
      <c r="AG3175" t="s">
        <v>1889</v>
      </c>
      <c r="AH3175" t="s">
        <v>2007</v>
      </c>
      <c r="AI3175">
        <v>18</v>
      </c>
      <c r="AJ3175">
        <v>31.5</v>
      </c>
      <c r="AK3175">
        <v>143.5</v>
      </c>
      <c r="AL3175" s="8">
        <f t="shared" si="49"/>
        <v>839963</v>
      </c>
    </row>
    <row r="3176" spans="1:38">
      <c r="A3176">
        <v>3175</v>
      </c>
      <c r="B3176" s="2">
        <v>43736.612500000003</v>
      </c>
      <c r="C3176" s="2"/>
      <c r="D3176" t="s">
        <v>4506</v>
      </c>
      <c r="E3176" s="4">
        <v>0.5708333333333333</v>
      </c>
      <c r="F3176" t="s">
        <v>3621</v>
      </c>
      <c r="G3176">
        <v>3</v>
      </c>
      <c r="H3176">
        <v>2019</v>
      </c>
      <c r="I3176">
        <v>9</v>
      </c>
      <c r="J3176">
        <v>28</v>
      </c>
      <c r="K3176">
        <v>0</v>
      </c>
      <c r="L3176">
        <v>0</v>
      </c>
      <c r="M3176">
        <v>6</v>
      </c>
      <c r="N3176">
        <v>0</v>
      </c>
      <c r="O3176">
        <v>0</v>
      </c>
      <c r="P3176">
        <v>1</v>
      </c>
      <c r="Q3176">
        <v>0</v>
      </c>
      <c r="R3176">
        <v>0</v>
      </c>
      <c r="S3176">
        <v>1</v>
      </c>
      <c r="T3176" t="s">
        <v>1978</v>
      </c>
      <c r="U3176" t="s">
        <v>2</v>
      </c>
      <c r="V3176" t="s">
        <v>2258</v>
      </c>
      <c r="W3176" t="s">
        <v>4</v>
      </c>
      <c r="X3176">
        <v>1</v>
      </c>
      <c r="Y3176" t="s">
        <v>5</v>
      </c>
      <c r="Z3176">
        <v>175</v>
      </c>
      <c r="AA3176">
        <v>89</v>
      </c>
      <c r="AB3176" t="s">
        <v>1979</v>
      </c>
      <c r="AC3176" t="s">
        <v>78</v>
      </c>
      <c r="AD3176">
        <v>313211</v>
      </c>
      <c r="AE3176" t="s">
        <v>897</v>
      </c>
      <c r="AF3176">
        <v>264</v>
      </c>
      <c r="AG3176" t="s">
        <v>1889</v>
      </c>
      <c r="AH3176" t="s">
        <v>2007</v>
      </c>
      <c r="AI3176">
        <v>18</v>
      </c>
      <c r="AJ3176">
        <v>31.5</v>
      </c>
      <c r="AK3176">
        <v>143.5</v>
      </c>
      <c r="AL3176" s="8">
        <f t="shared" si="49"/>
        <v>319175</v>
      </c>
    </row>
    <row r="3177" spans="1:38">
      <c r="A3177">
        <v>3176</v>
      </c>
      <c r="B3177" s="2">
        <v>43736.788194444445</v>
      </c>
      <c r="C3177" s="2"/>
      <c r="D3177" t="s">
        <v>4506</v>
      </c>
      <c r="E3177" s="4">
        <v>0.74652777777777779</v>
      </c>
      <c r="F3177" t="s">
        <v>3621</v>
      </c>
      <c r="G3177">
        <v>3</v>
      </c>
      <c r="H3177">
        <v>2019</v>
      </c>
      <c r="I3177">
        <v>9</v>
      </c>
      <c r="J3177">
        <v>28</v>
      </c>
      <c r="K3177">
        <v>0</v>
      </c>
      <c r="L3177">
        <v>0</v>
      </c>
      <c r="M3177">
        <v>6</v>
      </c>
      <c r="N3177">
        <v>0</v>
      </c>
      <c r="O3177">
        <v>0</v>
      </c>
      <c r="P3177">
        <v>0</v>
      </c>
      <c r="Q3177">
        <v>1</v>
      </c>
      <c r="R3177">
        <v>0</v>
      </c>
      <c r="S3177">
        <v>1</v>
      </c>
      <c r="T3177" t="s">
        <v>4509</v>
      </c>
      <c r="U3177" t="s">
        <v>2</v>
      </c>
      <c r="V3177" t="s">
        <v>2258</v>
      </c>
      <c r="W3177" t="s">
        <v>4</v>
      </c>
      <c r="X3177">
        <v>1</v>
      </c>
      <c r="Y3177" t="s">
        <v>5</v>
      </c>
      <c r="Z3177">
        <v>175</v>
      </c>
      <c r="AA3177">
        <v>79</v>
      </c>
      <c r="AB3177" t="s">
        <v>124</v>
      </c>
      <c r="AC3177" t="s">
        <v>125</v>
      </c>
      <c r="AD3177">
        <v>122001</v>
      </c>
      <c r="AE3177" t="s">
        <v>897</v>
      </c>
      <c r="AF3177">
        <v>254</v>
      </c>
      <c r="AG3177" t="s">
        <v>1889</v>
      </c>
      <c r="AH3177" t="s">
        <v>2007</v>
      </c>
      <c r="AI3177">
        <v>18</v>
      </c>
      <c r="AJ3177">
        <v>31.5</v>
      </c>
      <c r="AK3177">
        <v>143.5</v>
      </c>
      <c r="AL3177" s="8">
        <f t="shared" si="49"/>
        <v>127946</v>
      </c>
    </row>
    <row r="3178" spans="1:38">
      <c r="A3178">
        <v>3177</v>
      </c>
      <c r="B3178" s="2">
        <v>43736.843055555553</v>
      </c>
      <c r="C3178" s="2"/>
      <c r="D3178" t="s">
        <v>4506</v>
      </c>
      <c r="E3178" s="4">
        <v>0.80138888888888893</v>
      </c>
      <c r="F3178" t="s">
        <v>3621</v>
      </c>
      <c r="G3178">
        <v>3</v>
      </c>
      <c r="H3178">
        <v>2019</v>
      </c>
      <c r="I3178">
        <v>9</v>
      </c>
      <c r="J3178">
        <v>28</v>
      </c>
      <c r="K3178">
        <v>0</v>
      </c>
      <c r="L3178">
        <v>0</v>
      </c>
      <c r="M3178">
        <v>6</v>
      </c>
      <c r="N3178">
        <v>0</v>
      </c>
      <c r="O3178">
        <v>0</v>
      </c>
      <c r="P3178">
        <v>0</v>
      </c>
      <c r="Q3178">
        <v>1</v>
      </c>
      <c r="R3178">
        <v>0</v>
      </c>
      <c r="S3178">
        <v>0</v>
      </c>
      <c r="T3178" t="s">
        <v>1845</v>
      </c>
      <c r="U3178" t="s">
        <v>12</v>
      </c>
      <c r="V3178" t="s">
        <v>4510</v>
      </c>
      <c r="W3178" t="s">
        <v>4</v>
      </c>
      <c r="X3178">
        <v>1</v>
      </c>
      <c r="Y3178" t="s">
        <v>5</v>
      </c>
      <c r="Z3178">
        <v>275</v>
      </c>
      <c r="AA3178">
        <v>89</v>
      </c>
      <c r="AB3178" t="s">
        <v>1624</v>
      </c>
      <c r="AC3178" t="s">
        <v>309</v>
      </c>
      <c r="AD3178">
        <v>834002</v>
      </c>
      <c r="AE3178" t="s">
        <v>8</v>
      </c>
      <c r="AF3178">
        <v>364</v>
      </c>
      <c r="AG3178" t="s">
        <v>4511</v>
      </c>
      <c r="AH3178" t="s">
        <v>237</v>
      </c>
      <c r="AI3178">
        <v>13</v>
      </c>
      <c r="AJ3178">
        <v>35.75</v>
      </c>
      <c r="AK3178">
        <v>239.25</v>
      </c>
      <c r="AL3178" s="8">
        <f t="shared" si="49"/>
        <v>840262</v>
      </c>
    </row>
    <row r="3179" spans="1:38">
      <c r="A3179">
        <v>3178</v>
      </c>
      <c r="B3179" s="2">
        <v>43737.181944444441</v>
      </c>
      <c r="C3179" s="2"/>
      <c r="D3179" t="s">
        <v>4512</v>
      </c>
      <c r="E3179" s="4">
        <v>0.14027777777777778</v>
      </c>
      <c r="F3179" t="s">
        <v>3621</v>
      </c>
      <c r="G3179">
        <v>3</v>
      </c>
      <c r="H3179">
        <v>2019</v>
      </c>
      <c r="I3179">
        <v>9</v>
      </c>
      <c r="J3179">
        <v>29</v>
      </c>
      <c r="K3179">
        <v>0</v>
      </c>
      <c r="L3179">
        <v>0</v>
      </c>
      <c r="M3179">
        <v>7</v>
      </c>
      <c r="N3179">
        <v>0</v>
      </c>
      <c r="O3179">
        <v>0</v>
      </c>
      <c r="P3179">
        <v>0</v>
      </c>
      <c r="Q3179">
        <v>0</v>
      </c>
      <c r="R3179">
        <v>1</v>
      </c>
      <c r="S3179">
        <v>0</v>
      </c>
      <c r="T3179" t="s">
        <v>4513</v>
      </c>
      <c r="U3179" t="s">
        <v>12</v>
      </c>
      <c r="V3179" t="s">
        <v>2258</v>
      </c>
      <c r="W3179" t="s">
        <v>4</v>
      </c>
      <c r="X3179">
        <v>1</v>
      </c>
      <c r="Y3179" t="s">
        <v>5</v>
      </c>
      <c r="Z3179">
        <v>175</v>
      </c>
      <c r="AA3179">
        <v>89</v>
      </c>
      <c r="AB3179" t="s">
        <v>244</v>
      </c>
      <c r="AC3179" t="s">
        <v>15</v>
      </c>
      <c r="AD3179">
        <v>600034</v>
      </c>
      <c r="AE3179" t="s">
        <v>897</v>
      </c>
      <c r="AF3179">
        <v>264</v>
      </c>
      <c r="AG3179" t="s">
        <v>1889</v>
      </c>
      <c r="AH3179" t="s">
        <v>2007</v>
      </c>
      <c r="AI3179">
        <v>18</v>
      </c>
      <c r="AJ3179">
        <v>31.5</v>
      </c>
      <c r="AK3179">
        <v>143.5</v>
      </c>
      <c r="AL3179" s="8">
        <f t="shared" si="49"/>
        <v>606002</v>
      </c>
    </row>
    <row r="3180" spans="1:38">
      <c r="A3180">
        <v>3179</v>
      </c>
      <c r="B3180" s="2">
        <v>43737.333333333336</v>
      </c>
      <c r="C3180" s="2"/>
      <c r="D3180" t="s">
        <v>4512</v>
      </c>
      <c r="E3180" s="4">
        <v>0.29166666666666669</v>
      </c>
      <c r="F3180" t="s">
        <v>3621</v>
      </c>
      <c r="G3180">
        <v>3</v>
      </c>
      <c r="H3180">
        <v>2019</v>
      </c>
      <c r="I3180">
        <v>9</v>
      </c>
      <c r="J3180">
        <v>29</v>
      </c>
      <c r="K3180">
        <v>0</v>
      </c>
      <c r="L3180">
        <v>0</v>
      </c>
      <c r="M3180">
        <v>7</v>
      </c>
      <c r="N3180">
        <v>0</v>
      </c>
      <c r="O3180">
        <v>1</v>
      </c>
      <c r="P3180">
        <v>0</v>
      </c>
      <c r="Q3180">
        <v>0</v>
      </c>
      <c r="R3180">
        <v>0</v>
      </c>
      <c r="S3180">
        <v>0</v>
      </c>
      <c r="T3180" t="s">
        <v>4514</v>
      </c>
      <c r="U3180" t="s">
        <v>12</v>
      </c>
      <c r="V3180" t="s">
        <v>2347</v>
      </c>
      <c r="W3180" t="s">
        <v>4</v>
      </c>
      <c r="X3180">
        <v>1</v>
      </c>
      <c r="Y3180" t="s">
        <v>5</v>
      </c>
      <c r="Z3180">
        <v>142</v>
      </c>
      <c r="AA3180">
        <v>49</v>
      </c>
      <c r="AB3180" t="s">
        <v>2728</v>
      </c>
      <c r="AC3180" t="s">
        <v>90</v>
      </c>
      <c r="AD3180">
        <v>584101</v>
      </c>
      <c r="AE3180" t="s">
        <v>897</v>
      </c>
      <c r="AF3180">
        <v>191</v>
      </c>
      <c r="AG3180" t="s">
        <v>2349</v>
      </c>
      <c r="AH3180" t="s">
        <v>2350</v>
      </c>
      <c r="AI3180">
        <v>18</v>
      </c>
      <c r="AJ3180">
        <v>25.640999999999998</v>
      </c>
      <c r="AK3180">
        <v>116.809</v>
      </c>
      <c r="AL3180" s="8">
        <f t="shared" si="49"/>
        <v>589891.44999999995</v>
      </c>
    </row>
    <row r="3181" spans="1:38">
      <c r="A3181">
        <v>3180</v>
      </c>
      <c r="B3181" s="2">
        <v>43737.333333333336</v>
      </c>
      <c r="C3181" s="2"/>
      <c r="D3181" t="s">
        <v>4512</v>
      </c>
      <c r="E3181" s="4">
        <v>0.29166666666666669</v>
      </c>
      <c r="F3181" t="s">
        <v>3621</v>
      </c>
      <c r="G3181">
        <v>3</v>
      </c>
      <c r="H3181">
        <v>2019</v>
      </c>
      <c r="I3181">
        <v>9</v>
      </c>
      <c r="J3181">
        <v>29</v>
      </c>
      <c r="K3181">
        <v>0</v>
      </c>
      <c r="L3181">
        <v>0</v>
      </c>
      <c r="M3181">
        <v>7</v>
      </c>
      <c r="N3181">
        <v>0</v>
      </c>
      <c r="O3181">
        <v>1</v>
      </c>
      <c r="P3181">
        <v>0</v>
      </c>
      <c r="Q3181">
        <v>0</v>
      </c>
      <c r="R3181">
        <v>0</v>
      </c>
      <c r="S3181">
        <v>1</v>
      </c>
      <c r="T3181" t="s">
        <v>4515</v>
      </c>
      <c r="U3181" t="s">
        <v>2</v>
      </c>
      <c r="V3181" t="s">
        <v>2258</v>
      </c>
      <c r="W3181" t="s">
        <v>4</v>
      </c>
      <c r="X3181">
        <v>1</v>
      </c>
      <c r="Y3181" t="s">
        <v>5</v>
      </c>
      <c r="Z3181">
        <v>175</v>
      </c>
      <c r="AA3181">
        <v>40</v>
      </c>
      <c r="AB3181" t="s">
        <v>2728</v>
      </c>
      <c r="AC3181" t="s">
        <v>90</v>
      </c>
      <c r="AD3181">
        <v>584101</v>
      </c>
      <c r="AE3181" t="s">
        <v>897</v>
      </c>
      <c r="AF3181">
        <v>215</v>
      </c>
      <c r="AG3181" t="s">
        <v>1889</v>
      </c>
      <c r="AH3181" t="s">
        <v>2007</v>
      </c>
      <c r="AI3181">
        <v>18</v>
      </c>
      <c r="AJ3181">
        <v>31.5</v>
      </c>
      <c r="AK3181">
        <v>143.5</v>
      </c>
      <c r="AL3181" s="8">
        <f t="shared" si="49"/>
        <v>589974</v>
      </c>
    </row>
    <row r="3182" spans="1:38">
      <c r="A3182">
        <v>3181</v>
      </c>
      <c r="B3182" s="2">
        <v>43737.542361111111</v>
      </c>
      <c r="C3182" s="2"/>
      <c r="D3182" t="s">
        <v>4512</v>
      </c>
      <c r="E3182" s="4">
        <v>0.50069444444444444</v>
      </c>
      <c r="F3182" t="s">
        <v>3621</v>
      </c>
      <c r="G3182">
        <v>3</v>
      </c>
      <c r="H3182">
        <v>2019</v>
      </c>
      <c r="I3182">
        <v>9</v>
      </c>
      <c r="J3182">
        <v>29</v>
      </c>
      <c r="K3182">
        <v>0</v>
      </c>
      <c r="L3182">
        <v>0</v>
      </c>
      <c r="M3182">
        <v>7</v>
      </c>
      <c r="N3182">
        <v>0</v>
      </c>
      <c r="O3182">
        <v>0</v>
      </c>
      <c r="P3182">
        <v>1</v>
      </c>
      <c r="Q3182">
        <v>0</v>
      </c>
      <c r="R3182">
        <v>0</v>
      </c>
      <c r="S3182">
        <v>1</v>
      </c>
      <c r="T3182" t="s">
        <v>4516</v>
      </c>
      <c r="U3182" t="s">
        <v>2</v>
      </c>
      <c r="V3182" t="s">
        <v>4504</v>
      </c>
      <c r="W3182" t="s">
        <v>4</v>
      </c>
      <c r="X3182">
        <v>1</v>
      </c>
      <c r="Y3182" t="s">
        <v>5</v>
      </c>
      <c r="Z3182">
        <v>899</v>
      </c>
      <c r="AA3182">
        <v>89</v>
      </c>
      <c r="AB3182" t="s">
        <v>89</v>
      </c>
      <c r="AC3182" t="s">
        <v>90</v>
      </c>
      <c r="AD3182">
        <v>560100</v>
      </c>
      <c r="AE3182" t="s">
        <v>897</v>
      </c>
      <c r="AF3182">
        <v>988</v>
      </c>
      <c r="AG3182" t="s">
        <v>1889</v>
      </c>
      <c r="AH3182" t="s">
        <v>2007</v>
      </c>
      <c r="AI3182">
        <v>18</v>
      </c>
      <c r="AJ3182">
        <v>161.82</v>
      </c>
      <c r="AK3182">
        <v>737.18</v>
      </c>
      <c r="AL3182" s="8">
        <f t="shared" si="49"/>
        <v>568244</v>
      </c>
    </row>
    <row r="3183" spans="1:38">
      <c r="A3183">
        <v>3182</v>
      </c>
      <c r="B3183" s="2">
        <v>43737.570138888892</v>
      </c>
      <c r="C3183" s="2"/>
      <c r="D3183" t="s">
        <v>4512</v>
      </c>
      <c r="E3183" s="4">
        <v>0.52847222222222223</v>
      </c>
      <c r="F3183" t="s">
        <v>3621</v>
      </c>
      <c r="G3183">
        <v>3</v>
      </c>
      <c r="H3183">
        <v>2019</v>
      </c>
      <c r="I3183">
        <v>9</v>
      </c>
      <c r="J3183">
        <v>29</v>
      </c>
      <c r="K3183">
        <v>0</v>
      </c>
      <c r="L3183">
        <v>0</v>
      </c>
      <c r="M3183">
        <v>7</v>
      </c>
      <c r="N3183">
        <v>0</v>
      </c>
      <c r="O3183">
        <v>0</v>
      </c>
      <c r="P3183">
        <v>1</v>
      </c>
      <c r="Q3183">
        <v>0</v>
      </c>
      <c r="R3183">
        <v>0</v>
      </c>
      <c r="S3183">
        <v>1</v>
      </c>
      <c r="T3183" t="s">
        <v>4198</v>
      </c>
      <c r="U3183" t="s">
        <v>2</v>
      </c>
      <c r="V3183" t="s">
        <v>2258</v>
      </c>
      <c r="W3183" t="s">
        <v>4</v>
      </c>
      <c r="X3183">
        <v>1</v>
      </c>
      <c r="Y3183" t="s">
        <v>5</v>
      </c>
      <c r="Z3183">
        <v>175</v>
      </c>
      <c r="AA3183">
        <v>79</v>
      </c>
      <c r="AB3183" t="s">
        <v>102</v>
      </c>
      <c r="AC3183" t="s">
        <v>103</v>
      </c>
      <c r="AD3183">
        <v>110042</v>
      </c>
      <c r="AE3183" t="s">
        <v>897</v>
      </c>
      <c r="AF3183">
        <v>254</v>
      </c>
      <c r="AG3183" t="s">
        <v>1889</v>
      </c>
      <c r="AH3183" t="s">
        <v>2007</v>
      </c>
      <c r="AI3183">
        <v>18</v>
      </c>
      <c r="AJ3183">
        <v>31.5</v>
      </c>
      <c r="AK3183">
        <v>143.5</v>
      </c>
      <c r="AL3183" s="8">
        <f t="shared" si="49"/>
        <v>115995</v>
      </c>
    </row>
    <row r="3184" spans="1:38">
      <c r="A3184">
        <v>3183</v>
      </c>
      <c r="B3184" s="2">
        <v>43737.626388888886</v>
      </c>
      <c r="C3184" s="2"/>
      <c r="D3184" t="s">
        <v>4512</v>
      </c>
      <c r="E3184" s="4">
        <v>0.58472222222222225</v>
      </c>
      <c r="F3184" t="s">
        <v>3621</v>
      </c>
      <c r="G3184">
        <v>3</v>
      </c>
      <c r="H3184">
        <v>2019</v>
      </c>
      <c r="I3184">
        <v>9</v>
      </c>
      <c r="J3184">
        <v>29</v>
      </c>
      <c r="K3184">
        <v>0</v>
      </c>
      <c r="L3184">
        <v>0</v>
      </c>
      <c r="M3184">
        <v>7</v>
      </c>
      <c r="N3184">
        <v>0</v>
      </c>
      <c r="O3184">
        <v>0</v>
      </c>
      <c r="P3184">
        <v>1</v>
      </c>
      <c r="Q3184">
        <v>0</v>
      </c>
      <c r="R3184">
        <v>0</v>
      </c>
      <c r="S3184">
        <v>1</v>
      </c>
      <c r="T3184" t="s">
        <v>4517</v>
      </c>
      <c r="U3184" t="s">
        <v>2</v>
      </c>
      <c r="V3184" t="s">
        <v>2258</v>
      </c>
      <c r="W3184" t="s">
        <v>4</v>
      </c>
      <c r="X3184">
        <v>1</v>
      </c>
      <c r="Y3184" t="s">
        <v>5</v>
      </c>
      <c r="Z3184">
        <v>175</v>
      </c>
      <c r="AA3184">
        <v>89</v>
      </c>
      <c r="AB3184" t="s">
        <v>220</v>
      </c>
      <c r="AC3184" t="s">
        <v>75</v>
      </c>
      <c r="AD3184">
        <v>411038</v>
      </c>
      <c r="AE3184" t="s">
        <v>897</v>
      </c>
      <c r="AF3184">
        <v>264</v>
      </c>
      <c r="AG3184" t="s">
        <v>1889</v>
      </c>
      <c r="AH3184" t="s">
        <v>2007</v>
      </c>
      <c r="AI3184">
        <v>18</v>
      </c>
      <c r="AJ3184">
        <v>31.5</v>
      </c>
      <c r="AK3184">
        <v>143.5</v>
      </c>
      <c r="AL3184" s="8">
        <f t="shared" si="49"/>
        <v>417012</v>
      </c>
    </row>
    <row r="3185" spans="1:38">
      <c r="A3185">
        <v>3184</v>
      </c>
      <c r="B3185" s="2">
        <v>43737.663194444445</v>
      </c>
      <c r="C3185" s="2"/>
      <c r="D3185" t="s">
        <v>4512</v>
      </c>
      <c r="E3185" s="4">
        <v>0.62152777777777779</v>
      </c>
      <c r="F3185" t="s">
        <v>3621</v>
      </c>
      <c r="G3185">
        <v>3</v>
      </c>
      <c r="H3185">
        <v>2019</v>
      </c>
      <c r="I3185">
        <v>9</v>
      </c>
      <c r="J3185">
        <v>29</v>
      </c>
      <c r="K3185">
        <v>0</v>
      </c>
      <c r="L3185">
        <v>0</v>
      </c>
      <c r="M3185">
        <v>7</v>
      </c>
      <c r="N3185">
        <v>0</v>
      </c>
      <c r="O3185">
        <v>0</v>
      </c>
      <c r="P3185">
        <v>1</v>
      </c>
      <c r="Q3185">
        <v>0</v>
      </c>
      <c r="R3185">
        <v>0</v>
      </c>
      <c r="S3185">
        <v>1</v>
      </c>
      <c r="T3185" t="s">
        <v>4465</v>
      </c>
      <c r="U3185" t="s">
        <v>2</v>
      </c>
      <c r="V3185" t="s">
        <v>2258</v>
      </c>
      <c r="W3185" t="s">
        <v>4</v>
      </c>
      <c r="X3185">
        <v>1</v>
      </c>
      <c r="Y3185" t="s">
        <v>5</v>
      </c>
      <c r="Z3185">
        <v>175</v>
      </c>
      <c r="AA3185">
        <v>89</v>
      </c>
      <c r="AB3185" t="s">
        <v>102</v>
      </c>
      <c r="AC3185" t="s">
        <v>103</v>
      </c>
      <c r="AD3185">
        <v>110026</v>
      </c>
      <c r="AE3185" t="s">
        <v>897</v>
      </c>
      <c r="AF3185">
        <v>264</v>
      </c>
      <c r="AG3185" t="s">
        <v>1889</v>
      </c>
      <c r="AH3185" t="s">
        <v>2007</v>
      </c>
      <c r="AI3185">
        <v>18</v>
      </c>
      <c r="AJ3185">
        <v>31.5</v>
      </c>
      <c r="AK3185">
        <v>143.5</v>
      </c>
      <c r="AL3185" s="8">
        <f t="shared" si="49"/>
        <v>116001</v>
      </c>
    </row>
    <row r="3186" spans="1:38">
      <c r="A3186">
        <v>3185</v>
      </c>
      <c r="B3186" s="2">
        <v>43737.724999999999</v>
      </c>
      <c r="C3186" s="2"/>
      <c r="D3186" t="s">
        <v>4512</v>
      </c>
      <c r="E3186" s="4">
        <v>0.68333333333333324</v>
      </c>
      <c r="F3186" t="s">
        <v>3621</v>
      </c>
      <c r="G3186">
        <v>3</v>
      </c>
      <c r="H3186">
        <v>2019</v>
      </c>
      <c r="I3186">
        <v>9</v>
      </c>
      <c r="J3186">
        <v>29</v>
      </c>
      <c r="K3186">
        <v>0</v>
      </c>
      <c r="L3186">
        <v>0</v>
      </c>
      <c r="M3186">
        <v>7</v>
      </c>
      <c r="N3186">
        <v>0</v>
      </c>
      <c r="O3186">
        <v>0</v>
      </c>
      <c r="P3186">
        <v>0</v>
      </c>
      <c r="Q3186">
        <v>1</v>
      </c>
      <c r="R3186">
        <v>0</v>
      </c>
      <c r="S3186">
        <v>1</v>
      </c>
      <c r="T3186" t="s">
        <v>4518</v>
      </c>
      <c r="U3186" t="s">
        <v>2</v>
      </c>
      <c r="V3186" t="s">
        <v>1629</v>
      </c>
      <c r="W3186" t="s">
        <v>4</v>
      </c>
      <c r="X3186">
        <v>1</v>
      </c>
      <c r="Y3186" t="s">
        <v>5</v>
      </c>
      <c r="Z3186">
        <v>320</v>
      </c>
      <c r="AA3186">
        <v>89</v>
      </c>
      <c r="AB3186" t="s">
        <v>220</v>
      </c>
      <c r="AC3186" t="s">
        <v>75</v>
      </c>
      <c r="AD3186">
        <v>411057</v>
      </c>
      <c r="AE3186" t="s">
        <v>16</v>
      </c>
      <c r="AF3186">
        <v>409</v>
      </c>
      <c r="AG3186" t="s">
        <v>1631</v>
      </c>
      <c r="AH3186" t="s">
        <v>1257</v>
      </c>
      <c r="AI3186">
        <v>17</v>
      </c>
      <c r="AJ3186">
        <v>54.4</v>
      </c>
      <c r="AK3186">
        <v>265.60000000000002</v>
      </c>
      <c r="AL3186" s="8">
        <f t="shared" si="49"/>
        <v>417467</v>
      </c>
    </row>
    <row r="3187" spans="1:38">
      <c r="A3187">
        <v>3186</v>
      </c>
      <c r="B3187" s="2">
        <v>43738.271527777775</v>
      </c>
      <c r="C3187" s="2"/>
      <c r="D3187" t="s">
        <v>4519</v>
      </c>
      <c r="E3187" s="4">
        <v>0.2298611111111111</v>
      </c>
      <c r="F3187" t="s">
        <v>3621</v>
      </c>
      <c r="G3187">
        <v>3</v>
      </c>
      <c r="H3187">
        <v>2019</v>
      </c>
      <c r="I3187">
        <v>9</v>
      </c>
      <c r="J3187">
        <v>30</v>
      </c>
      <c r="K3187">
        <v>1</v>
      </c>
      <c r="L3187">
        <v>0</v>
      </c>
      <c r="M3187">
        <v>1</v>
      </c>
      <c r="N3187">
        <v>0</v>
      </c>
      <c r="O3187">
        <v>0</v>
      </c>
      <c r="P3187">
        <v>0</v>
      </c>
      <c r="Q3187">
        <v>0</v>
      </c>
      <c r="R3187">
        <v>1</v>
      </c>
      <c r="S3187">
        <v>1</v>
      </c>
      <c r="T3187" t="s">
        <v>4520</v>
      </c>
      <c r="U3187" t="s">
        <v>2</v>
      </c>
      <c r="V3187" t="s">
        <v>4391</v>
      </c>
      <c r="W3187" t="s">
        <v>4</v>
      </c>
      <c r="X3187">
        <v>1</v>
      </c>
      <c r="Y3187" t="s">
        <v>5</v>
      </c>
      <c r="Z3187">
        <v>405</v>
      </c>
      <c r="AA3187">
        <v>69</v>
      </c>
      <c r="AB3187" t="s">
        <v>386</v>
      </c>
      <c r="AC3187" t="s">
        <v>78</v>
      </c>
      <c r="AD3187">
        <v>302034</v>
      </c>
      <c r="AE3187" t="s">
        <v>16</v>
      </c>
      <c r="AF3187">
        <v>474</v>
      </c>
      <c r="AG3187" t="s">
        <v>4392</v>
      </c>
      <c r="AH3187" t="s">
        <v>4393</v>
      </c>
      <c r="AI3187">
        <v>17</v>
      </c>
      <c r="AJ3187">
        <v>68.849999999999994</v>
      </c>
      <c r="AK3187">
        <v>336.15</v>
      </c>
      <c r="AL3187" s="8">
        <f t="shared" si="49"/>
        <v>308656</v>
      </c>
    </row>
    <row r="3188" spans="1:38">
      <c r="A3188">
        <v>3187</v>
      </c>
      <c r="B3188" s="2">
        <v>43738.383333333331</v>
      </c>
      <c r="C3188" s="2"/>
      <c r="D3188" t="s">
        <v>4519</v>
      </c>
      <c r="E3188" s="4">
        <v>0.34166666666666662</v>
      </c>
      <c r="F3188" t="s">
        <v>3621</v>
      </c>
      <c r="G3188">
        <v>3</v>
      </c>
      <c r="H3188">
        <v>2019</v>
      </c>
      <c r="I3188">
        <v>9</v>
      </c>
      <c r="J3188">
        <v>30</v>
      </c>
      <c r="K3188">
        <v>1</v>
      </c>
      <c r="L3188">
        <v>0</v>
      </c>
      <c r="M3188">
        <v>1</v>
      </c>
      <c r="N3188">
        <v>0</v>
      </c>
      <c r="O3188">
        <v>1</v>
      </c>
      <c r="P3188">
        <v>0</v>
      </c>
      <c r="Q3188">
        <v>0</v>
      </c>
      <c r="R3188">
        <v>0</v>
      </c>
      <c r="S3188">
        <v>1</v>
      </c>
      <c r="T3188" t="s">
        <v>4521</v>
      </c>
      <c r="U3188" t="s">
        <v>2</v>
      </c>
      <c r="V3188" t="s">
        <v>2258</v>
      </c>
      <c r="W3188" t="s">
        <v>4</v>
      </c>
      <c r="X3188">
        <v>1</v>
      </c>
      <c r="Y3188" t="s">
        <v>5</v>
      </c>
      <c r="Z3188">
        <v>175</v>
      </c>
      <c r="AA3188">
        <v>89</v>
      </c>
      <c r="AB3188" t="s">
        <v>483</v>
      </c>
      <c r="AC3188" t="s">
        <v>81</v>
      </c>
      <c r="AD3188">
        <v>382418</v>
      </c>
      <c r="AE3188" t="s">
        <v>897</v>
      </c>
      <c r="AF3188">
        <v>264</v>
      </c>
      <c r="AG3188" t="s">
        <v>1889</v>
      </c>
      <c r="AH3188" t="s">
        <v>2007</v>
      </c>
      <c r="AI3188">
        <v>18</v>
      </c>
      <c r="AJ3188">
        <v>31.5</v>
      </c>
      <c r="AK3188">
        <v>143.5</v>
      </c>
      <c r="AL3188" s="8">
        <f t="shared" si="49"/>
        <v>388392</v>
      </c>
    </row>
    <row r="3189" spans="1:38">
      <c r="A3189">
        <v>3188</v>
      </c>
      <c r="B3189" s="2">
        <v>43738.526388888888</v>
      </c>
      <c r="C3189" s="2"/>
      <c r="D3189" t="s">
        <v>4519</v>
      </c>
      <c r="E3189" s="4">
        <v>0.48472222222222222</v>
      </c>
      <c r="F3189" t="s">
        <v>3621</v>
      </c>
      <c r="G3189">
        <v>3</v>
      </c>
      <c r="H3189">
        <v>2019</v>
      </c>
      <c r="I3189">
        <v>9</v>
      </c>
      <c r="J3189">
        <v>30</v>
      </c>
      <c r="K3189">
        <v>1</v>
      </c>
      <c r="L3189">
        <v>0</v>
      </c>
      <c r="M3189">
        <v>1</v>
      </c>
      <c r="N3189">
        <v>0</v>
      </c>
      <c r="O3189">
        <v>1</v>
      </c>
      <c r="P3189">
        <v>0</v>
      </c>
      <c r="Q3189">
        <v>0</v>
      </c>
      <c r="R3189">
        <v>0</v>
      </c>
      <c r="S3189">
        <v>1</v>
      </c>
      <c r="T3189" t="s">
        <v>1215</v>
      </c>
      <c r="U3189" t="s">
        <v>2</v>
      </c>
      <c r="V3189" t="s">
        <v>2258</v>
      </c>
      <c r="W3189" t="s">
        <v>4</v>
      </c>
      <c r="X3189">
        <v>1</v>
      </c>
      <c r="Y3189" t="s">
        <v>5</v>
      </c>
      <c r="Z3189">
        <v>175</v>
      </c>
      <c r="AA3189">
        <v>79</v>
      </c>
      <c r="AB3189" t="s">
        <v>148</v>
      </c>
      <c r="AC3189" t="s">
        <v>62</v>
      </c>
      <c r="AD3189">
        <v>201306</v>
      </c>
      <c r="AE3189" t="s">
        <v>897</v>
      </c>
      <c r="AF3189">
        <v>254</v>
      </c>
      <c r="AG3189" t="s">
        <v>1889</v>
      </c>
      <c r="AH3189" t="s">
        <v>2007</v>
      </c>
      <c r="AI3189">
        <v>18</v>
      </c>
      <c r="AJ3189">
        <v>31.5</v>
      </c>
      <c r="AK3189">
        <v>143.5</v>
      </c>
      <c r="AL3189" s="8">
        <f t="shared" si="49"/>
        <v>207261</v>
      </c>
    </row>
    <row r="3190" spans="1:38">
      <c r="A3190">
        <v>3189</v>
      </c>
      <c r="B3190" s="2">
        <v>43738.59097222222</v>
      </c>
      <c r="C3190" s="2"/>
      <c r="D3190" t="s">
        <v>4519</v>
      </c>
      <c r="E3190" s="4">
        <v>0.5493055555555556</v>
      </c>
      <c r="F3190" t="s">
        <v>3621</v>
      </c>
      <c r="G3190">
        <v>3</v>
      </c>
      <c r="H3190">
        <v>2019</v>
      </c>
      <c r="I3190">
        <v>9</v>
      </c>
      <c r="J3190">
        <v>30</v>
      </c>
      <c r="K3190">
        <v>1</v>
      </c>
      <c r="L3190">
        <v>0</v>
      </c>
      <c r="M3190">
        <v>1</v>
      </c>
      <c r="N3190">
        <v>0</v>
      </c>
      <c r="O3190">
        <v>0</v>
      </c>
      <c r="P3190">
        <v>1</v>
      </c>
      <c r="Q3190">
        <v>0</v>
      </c>
      <c r="R3190">
        <v>0</v>
      </c>
      <c r="S3190">
        <v>0</v>
      </c>
      <c r="T3190" t="s">
        <v>4522</v>
      </c>
      <c r="U3190" t="s">
        <v>12</v>
      </c>
      <c r="V3190" t="s">
        <v>2258</v>
      </c>
      <c r="W3190" t="s">
        <v>4</v>
      </c>
      <c r="X3190">
        <v>1</v>
      </c>
      <c r="Y3190" t="s">
        <v>5</v>
      </c>
      <c r="Z3190">
        <v>175</v>
      </c>
      <c r="AA3190">
        <v>79</v>
      </c>
      <c r="AB3190" t="s">
        <v>102</v>
      </c>
      <c r="AC3190" t="s">
        <v>103</v>
      </c>
      <c r="AD3190">
        <v>110012</v>
      </c>
      <c r="AE3190" t="s">
        <v>897</v>
      </c>
      <c r="AF3190">
        <v>254</v>
      </c>
      <c r="AG3190" t="s">
        <v>1889</v>
      </c>
      <c r="AH3190" t="s">
        <v>2007</v>
      </c>
      <c r="AI3190">
        <v>18</v>
      </c>
      <c r="AJ3190">
        <v>31.5</v>
      </c>
      <c r="AK3190">
        <v>143.5</v>
      </c>
      <c r="AL3190" s="8">
        <f t="shared" si="49"/>
        <v>115967</v>
      </c>
    </row>
    <row r="3191" spans="1:38">
      <c r="A3191">
        <v>3190</v>
      </c>
      <c r="B3191" s="2">
        <v>43738.597916666666</v>
      </c>
      <c r="C3191" s="2"/>
      <c r="D3191" t="s">
        <v>4519</v>
      </c>
      <c r="E3191" s="4">
        <v>0.55625000000000002</v>
      </c>
      <c r="F3191" t="s">
        <v>3621</v>
      </c>
      <c r="G3191">
        <v>3</v>
      </c>
      <c r="H3191">
        <v>2019</v>
      </c>
      <c r="I3191">
        <v>9</v>
      </c>
      <c r="J3191">
        <v>30</v>
      </c>
      <c r="K3191">
        <v>1</v>
      </c>
      <c r="L3191">
        <v>0</v>
      </c>
      <c r="M3191">
        <v>1</v>
      </c>
      <c r="N3191">
        <v>0</v>
      </c>
      <c r="O3191">
        <v>0</v>
      </c>
      <c r="P3191">
        <v>1</v>
      </c>
      <c r="Q3191">
        <v>0</v>
      </c>
      <c r="R3191">
        <v>0</v>
      </c>
      <c r="S3191">
        <v>1</v>
      </c>
      <c r="T3191" t="s">
        <v>4523</v>
      </c>
      <c r="U3191" t="s">
        <v>2</v>
      </c>
      <c r="V3191" t="s">
        <v>2258</v>
      </c>
      <c r="W3191" t="s">
        <v>4</v>
      </c>
      <c r="X3191">
        <v>1</v>
      </c>
      <c r="Y3191" t="s">
        <v>5</v>
      </c>
      <c r="Z3191">
        <v>175</v>
      </c>
      <c r="AA3191">
        <v>89</v>
      </c>
      <c r="AB3191" t="s">
        <v>374</v>
      </c>
      <c r="AC3191" t="s">
        <v>125</v>
      </c>
      <c r="AD3191">
        <v>124001</v>
      </c>
      <c r="AE3191" t="s">
        <v>897</v>
      </c>
      <c r="AF3191">
        <v>264</v>
      </c>
      <c r="AG3191" t="s">
        <v>1889</v>
      </c>
      <c r="AH3191" t="s">
        <v>2007</v>
      </c>
      <c r="AI3191">
        <v>18</v>
      </c>
      <c r="AJ3191">
        <v>31.5</v>
      </c>
      <c r="AK3191">
        <v>143.5</v>
      </c>
      <c r="AL3191" s="8">
        <f t="shared" si="49"/>
        <v>129978</v>
      </c>
    </row>
    <row r="3192" spans="1:38">
      <c r="A3192">
        <v>3191</v>
      </c>
      <c r="B3192" s="2">
        <v>43738.643055555556</v>
      </c>
      <c r="C3192" s="2"/>
      <c r="D3192" t="s">
        <v>4519</v>
      </c>
      <c r="E3192" s="4">
        <v>0.60138888888888886</v>
      </c>
      <c r="F3192" t="s">
        <v>3621</v>
      </c>
      <c r="G3192">
        <v>3</v>
      </c>
      <c r="H3192">
        <v>2019</v>
      </c>
      <c r="I3192">
        <v>9</v>
      </c>
      <c r="J3192">
        <v>30</v>
      </c>
      <c r="K3192">
        <v>1</v>
      </c>
      <c r="L3192">
        <v>0</v>
      </c>
      <c r="M3192">
        <v>1</v>
      </c>
      <c r="N3192">
        <v>0</v>
      </c>
      <c r="O3192">
        <v>0</v>
      </c>
      <c r="P3192">
        <v>1</v>
      </c>
      <c r="Q3192">
        <v>0</v>
      </c>
      <c r="R3192">
        <v>0</v>
      </c>
      <c r="S3192">
        <v>0</v>
      </c>
      <c r="T3192" t="s">
        <v>3838</v>
      </c>
      <c r="U3192" t="s">
        <v>12</v>
      </c>
      <c r="V3192" t="s">
        <v>2258</v>
      </c>
      <c r="W3192" t="s">
        <v>4</v>
      </c>
      <c r="X3192">
        <v>1</v>
      </c>
      <c r="Y3192" t="s">
        <v>5</v>
      </c>
      <c r="Z3192">
        <v>175</v>
      </c>
      <c r="AA3192">
        <v>79</v>
      </c>
      <c r="AB3192" t="s">
        <v>3839</v>
      </c>
      <c r="AC3192" t="s">
        <v>125</v>
      </c>
      <c r="AD3192">
        <v>123106</v>
      </c>
      <c r="AE3192" t="s">
        <v>897</v>
      </c>
      <c r="AF3192">
        <v>254</v>
      </c>
      <c r="AG3192" t="s">
        <v>1889</v>
      </c>
      <c r="AH3192" t="s">
        <v>2007</v>
      </c>
      <c r="AI3192">
        <v>18</v>
      </c>
      <c r="AJ3192">
        <v>31.5</v>
      </c>
      <c r="AK3192">
        <v>143.5</v>
      </c>
      <c r="AL3192" s="8">
        <f t="shared" si="49"/>
        <v>129063</v>
      </c>
    </row>
    <row r="3193" spans="1:38">
      <c r="A3193">
        <v>3192</v>
      </c>
      <c r="B3193" s="2">
        <v>43738.68472222222</v>
      </c>
      <c r="C3193" s="2"/>
      <c r="D3193" t="s">
        <v>4519</v>
      </c>
      <c r="E3193" s="4">
        <v>0.6430555555555556</v>
      </c>
      <c r="F3193" t="s">
        <v>3621</v>
      </c>
      <c r="G3193">
        <v>3</v>
      </c>
      <c r="H3193">
        <v>2019</v>
      </c>
      <c r="I3193">
        <v>9</v>
      </c>
      <c r="J3193">
        <v>30</v>
      </c>
      <c r="K3193">
        <v>1</v>
      </c>
      <c r="L3193">
        <v>0</v>
      </c>
      <c r="M3193">
        <v>1</v>
      </c>
      <c r="N3193">
        <v>0</v>
      </c>
      <c r="O3193">
        <v>0</v>
      </c>
      <c r="P3193">
        <v>1</v>
      </c>
      <c r="Q3193">
        <v>0</v>
      </c>
      <c r="R3193">
        <v>0</v>
      </c>
      <c r="S3193">
        <v>0</v>
      </c>
      <c r="T3193" t="s">
        <v>4524</v>
      </c>
      <c r="U3193" t="s">
        <v>12</v>
      </c>
      <c r="V3193" t="s">
        <v>2258</v>
      </c>
      <c r="W3193" t="s">
        <v>4</v>
      </c>
      <c r="X3193">
        <v>1</v>
      </c>
      <c r="Y3193" t="s">
        <v>5</v>
      </c>
      <c r="Z3193">
        <v>175</v>
      </c>
      <c r="AA3193">
        <v>89</v>
      </c>
      <c r="AB3193" t="s">
        <v>220</v>
      </c>
      <c r="AC3193" t="s">
        <v>75</v>
      </c>
      <c r="AD3193">
        <v>411028</v>
      </c>
      <c r="AE3193" t="s">
        <v>897</v>
      </c>
      <c r="AF3193">
        <v>264</v>
      </c>
      <c r="AG3193" t="s">
        <v>1889</v>
      </c>
      <c r="AH3193" t="s">
        <v>2007</v>
      </c>
      <c r="AI3193">
        <v>18</v>
      </c>
      <c r="AJ3193">
        <v>31.5</v>
      </c>
      <c r="AK3193">
        <v>143.5</v>
      </c>
      <c r="AL3193" s="8">
        <f t="shared" si="49"/>
        <v>417006</v>
      </c>
    </row>
    <row r="3194" spans="1:38">
      <c r="A3194">
        <v>3193</v>
      </c>
      <c r="B3194" s="2">
        <v>43738.728472222225</v>
      </c>
      <c r="C3194" s="2"/>
      <c r="D3194" t="s">
        <v>4519</v>
      </c>
      <c r="E3194" s="4">
        <v>0.68680555555555556</v>
      </c>
      <c r="F3194" t="s">
        <v>3621</v>
      </c>
      <c r="G3194">
        <v>3</v>
      </c>
      <c r="H3194">
        <v>2019</v>
      </c>
      <c r="I3194">
        <v>9</v>
      </c>
      <c r="J3194">
        <v>30</v>
      </c>
      <c r="K3194">
        <v>1</v>
      </c>
      <c r="L3194">
        <v>0</v>
      </c>
      <c r="M3194">
        <v>1</v>
      </c>
      <c r="N3194">
        <v>0</v>
      </c>
      <c r="O3194">
        <v>0</v>
      </c>
      <c r="P3194">
        <v>0</v>
      </c>
      <c r="Q3194">
        <v>1</v>
      </c>
      <c r="R3194">
        <v>0</v>
      </c>
      <c r="S3194">
        <v>1</v>
      </c>
      <c r="T3194" t="s">
        <v>4525</v>
      </c>
      <c r="U3194" t="s">
        <v>2</v>
      </c>
      <c r="V3194" t="s">
        <v>2258</v>
      </c>
      <c r="W3194" t="s">
        <v>4</v>
      </c>
      <c r="X3194">
        <v>1</v>
      </c>
      <c r="Y3194" t="s">
        <v>5</v>
      </c>
      <c r="Z3194">
        <v>175</v>
      </c>
      <c r="AA3194">
        <v>89</v>
      </c>
      <c r="AB3194" t="s">
        <v>4526</v>
      </c>
      <c r="AC3194" t="s">
        <v>75</v>
      </c>
      <c r="AD3194">
        <v>400001</v>
      </c>
      <c r="AE3194" t="s">
        <v>897</v>
      </c>
      <c r="AF3194">
        <v>264</v>
      </c>
      <c r="AG3194" t="s">
        <v>1889</v>
      </c>
      <c r="AH3194" t="s">
        <v>2007</v>
      </c>
      <c r="AI3194">
        <v>18</v>
      </c>
      <c r="AJ3194">
        <v>31.5</v>
      </c>
      <c r="AK3194">
        <v>143.5</v>
      </c>
      <c r="AL3194" s="8">
        <f t="shared" si="49"/>
        <v>405981</v>
      </c>
    </row>
    <row r="3195" spans="1:38">
      <c r="A3195">
        <v>3194</v>
      </c>
      <c r="B3195" s="2">
        <v>43738.825694444444</v>
      </c>
      <c r="C3195" s="2"/>
      <c r="D3195" t="s">
        <v>4519</v>
      </c>
      <c r="E3195" s="4">
        <v>0.78402777777777777</v>
      </c>
      <c r="F3195" t="s">
        <v>3621</v>
      </c>
      <c r="G3195">
        <v>3</v>
      </c>
      <c r="H3195">
        <v>2019</v>
      </c>
      <c r="I3195">
        <v>9</v>
      </c>
      <c r="J3195">
        <v>30</v>
      </c>
      <c r="K3195">
        <v>1</v>
      </c>
      <c r="L3195">
        <v>0</v>
      </c>
      <c r="M3195">
        <v>1</v>
      </c>
      <c r="N3195">
        <v>0</v>
      </c>
      <c r="O3195">
        <v>0</v>
      </c>
      <c r="P3195">
        <v>0</v>
      </c>
      <c r="Q3195">
        <v>1</v>
      </c>
      <c r="R3195">
        <v>0</v>
      </c>
      <c r="S3195">
        <v>0</v>
      </c>
      <c r="T3195" t="s">
        <v>4527</v>
      </c>
      <c r="U3195" t="s">
        <v>12</v>
      </c>
      <c r="V3195" t="s">
        <v>2068</v>
      </c>
      <c r="W3195" t="s">
        <v>4</v>
      </c>
      <c r="X3195">
        <v>1</v>
      </c>
      <c r="Y3195" t="s">
        <v>5</v>
      </c>
      <c r="Z3195">
        <v>200</v>
      </c>
      <c r="AA3195">
        <v>89</v>
      </c>
      <c r="AB3195" t="s">
        <v>4528</v>
      </c>
      <c r="AC3195" t="s">
        <v>75</v>
      </c>
      <c r="AD3195">
        <v>425201</v>
      </c>
      <c r="AE3195" t="s">
        <v>8</v>
      </c>
      <c r="AF3195">
        <v>289</v>
      </c>
      <c r="AG3195" t="s">
        <v>2069</v>
      </c>
      <c r="AH3195" t="s">
        <v>2070</v>
      </c>
      <c r="AI3195">
        <v>13</v>
      </c>
      <c r="AJ3195">
        <v>26</v>
      </c>
      <c r="AK3195">
        <v>174</v>
      </c>
      <c r="AL3195" s="8">
        <f t="shared" si="49"/>
        <v>431251</v>
      </c>
    </row>
    <row r="3196" spans="1:38">
      <c r="A3196">
        <v>3195</v>
      </c>
      <c r="B3196" s="2">
        <v>43739.174305555556</v>
      </c>
      <c r="C3196" s="2"/>
      <c r="D3196" s="3">
        <v>43475</v>
      </c>
      <c r="E3196" s="4">
        <v>0.13263888888888889</v>
      </c>
      <c r="F3196" t="s">
        <v>4529</v>
      </c>
      <c r="G3196">
        <v>4</v>
      </c>
      <c r="H3196">
        <v>2019</v>
      </c>
      <c r="I3196">
        <v>10</v>
      </c>
      <c r="J3196">
        <v>1</v>
      </c>
      <c r="K3196">
        <v>1</v>
      </c>
      <c r="L3196">
        <v>0</v>
      </c>
      <c r="M3196">
        <v>2</v>
      </c>
      <c r="N3196">
        <v>0</v>
      </c>
      <c r="O3196">
        <v>0</v>
      </c>
      <c r="P3196">
        <v>0</v>
      </c>
      <c r="Q3196">
        <v>0</v>
      </c>
      <c r="R3196">
        <v>1</v>
      </c>
      <c r="S3196">
        <v>0</v>
      </c>
      <c r="T3196" t="s">
        <v>4009</v>
      </c>
      <c r="U3196" t="s">
        <v>12</v>
      </c>
      <c r="V3196" t="s">
        <v>2258</v>
      </c>
      <c r="W3196" t="s">
        <v>4</v>
      </c>
      <c r="X3196">
        <v>1</v>
      </c>
      <c r="Y3196" t="s">
        <v>5</v>
      </c>
      <c r="Z3196">
        <v>175</v>
      </c>
      <c r="AA3196">
        <v>89</v>
      </c>
      <c r="AB3196" t="s">
        <v>331</v>
      </c>
      <c r="AC3196" t="s">
        <v>62</v>
      </c>
      <c r="AD3196">
        <v>226016</v>
      </c>
      <c r="AE3196" t="s">
        <v>897</v>
      </c>
      <c r="AF3196">
        <v>264</v>
      </c>
      <c r="AG3196" t="s">
        <v>1889</v>
      </c>
      <c r="AH3196" t="s">
        <v>2007</v>
      </c>
      <c r="AI3196">
        <v>18</v>
      </c>
      <c r="AJ3196">
        <v>31.5</v>
      </c>
      <c r="AK3196">
        <v>143.5</v>
      </c>
      <c r="AL3196" s="8">
        <f t="shared" si="49"/>
        <v>231971</v>
      </c>
    </row>
    <row r="3197" spans="1:38">
      <c r="A3197">
        <v>3196</v>
      </c>
      <c r="B3197" s="2">
        <v>43739.21875</v>
      </c>
      <c r="C3197" s="2"/>
      <c r="D3197" s="3">
        <v>43475</v>
      </c>
      <c r="E3197" s="4">
        <v>0.17708333333333334</v>
      </c>
      <c r="F3197" t="s">
        <v>4529</v>
      </c>
      <c r="G3197">
        <v>4</v>
      </c>
      <c r="H3197">
        <v>2019</v>
      </c>
      <c r="I3197">
        <v>10</v>
      </c>
      <c r="J3197">
        <v>1</v>
      </c>
      <c r="K3197">
        <v>1</v>
      </c>
      <c r="L3197">
        <v>0</v>
      </c>
      <c r="M3197">
        <v>2</v>
      </c>
      <c r="N3197">
        <v>0</v>
      </c>
      <c r="O3197">
        <v>0</v>
      </c>
      <c r="P3197">
        <v>0</v>
      </c>
      <c r="Q3197">
        <v>0</v>
      </c>
      <c r="R3197">
        <v>1</v>
      </c>
      <c r="S3197">
        <v>1</v>
      </c>
      <c r="T3197" t="s">
        <v>4530</v>
      </c>
      <c r="U3197" t="s">
        <v>2</v>
      </c>
      <c r="V3197" t="s">
        <v>4531</v>
      </c>
      <c r="W3197" t="s">
        <v>4</v>
      </c>
      <c r="X3197">
        <v>1</v>
      </c>
      <c r="Y3197" t="s">
        <v>5</v>
      </c>
      <c r="Z3197">
        <v>664</v>
      </c>
      <c r="AA3197">
        <v>79</v>
      </c>
      <c r="AB3197" t="s">
        <v>666</v>
      </c>
      <c r="AC3197" t="s">
        <v>78</v>
      </c>
      <c r="AD3197">
        <v>301001</v>
      </c>
      <c r="AE3197" t="s">
        <v>16</v>
      </c>
      <c r="AF3197">
        <v>743</v>
      </c>
      <c r="AG3197" t="s">
        <v>4532</v>
      </c>
      <c r="AH3197" t="s">
        <v>4533</v>
      </c>
      <c r="AI3197">
        <v>17</v>
      </c>
      <c r="AJ3197">
        <v>112.88</v>
      </c>
      <c r="AK3197">
        <v>551.12</v>
      </c>
      <c r="AL3197" s="8">
        <f t="shared" si="49"/>
        <v>308404</v>
      </c>
    </row>
    <row r="3198" spans="1:38">
      <c r="A3198">
        <v>3197</v>
      </c>
      <c r="B3198" s="2">
        <v>43739.279166666667</v>
      </c>
      <c r="C3198" s="2"/>
      <c r="D3198" s="3">
        <v>43475</v>
      </c>
      <c r="E3198" s="4">
        <v>0.23750000000000002</v>
      </c>
      <c r="F3198" t="s">
        <v>4529</v>
      </c>
      <c r="G3198">
        <v>4</v>
      </c>
      <c r="H3198">
        <v>2019</v>
      </c>
      <c r="I3198">
        <v>10</v>
      </c>
      <c r="J3198">
        <v>1</v>
      </c>
      <c r="K3198">
        <v>1</v>
      </c>
      <c r="L3198">
        <v>0</v>
      </c>
      <c r="M3198">
        <v>2</v>
      </c>
      <c r="N3198">
        <v>0</v>
      </c>
      <c r="O3198">
        <v>0</v>
      </c>
      <c r="P3198">
        <v>0</v>
      </c>
      <c r="Q3198">
        <v>0</v>
      </c>
      <c r="R3198">
        <v>1</v>
      </c>
      <c r="S3198">
        <v>1</v>
      </c>
      <c r="T3198" t="s">
        <v>4534</v>
      </c>
      <c r="U3198" t="s">
        <v>2</v>
      </c>
      <c r="V3198" t="s">
        <v>2258</v>
      </c>
      <c r="W3198" t="s">
        <v>4</v>
      </c>
      <c r="X3198">
        <v>1</v>
      </c>
      <c r="Y3198" t="s">
        <v>5</v>
      </c>
      <c r="Z3198">
        <v>175</v>
      </c>
      <c r="AA3198">
        <v>89</v>
      </c>
      <c r="AB3198" t="s">
        <v>400</v>
      </c>
      <c r="AC3198" t="s">
        <v>191</v>
      </c>
      <c r="AD3198">
        <v>522601</v>
      </c>
      <c r="AE3198" t="s">
        <v>897</v>
      </c>
      <c r="AF3198">
        <v>264</v>
      </c>
      <c r="AG3198" t="s">
        <v>1889</v>
      </c>
      <c r="AH3198" t="s">
        <v>2007</v>
      </c>
      <c r="AI3198">
        <v>18</v>
      </c>
      <c r="AJ3198">
        <v>31.5</v>
      </c>
      <c r="AK3198">
        <v>143.5</v>
      </c>
      <c r="AL3198" s="8">
        <f t="shared" si="49"/>
        <v>528559</v>
      </c>
    </row>
    <row r="3199" spans="1:38">
      <c r="A3199">
        <v>3198</v>
      </c>
      <c r="B3199" s="2">
        <v>43739.499305555553</v>
      </c>
      <c r="C3199" s="2"/>
      <c r="D3199" s="3">
        <v>43475</v>
      </c>
      <c r="E3199" s="4">
        <v>0.45763888888888887</v>
      </c>
      <c r="F3199" t="s">
        <v>4529</v>
      </c>
      <c r="G3199">
        <v>4</v>
      </c>
      <c r="H3199">
        <v>2019</v>
      </c>
      <c r="I3199">
        <v>10</v>
      </c>
      <c r="J3199">
        <v>1</v>
      </c>
      <c r="K3199">
        <v>1</v>
      </c>
      <c r="L3199">
        <v>0</v>
      </c>
      <c r="M3199">
        <v>2</v>
      </c>
      <c r="N3199">
        <v>0</v>
      </c>
      <c r="O3199">
        <v>1</v>
      </c>
      <c r="P3199">
        <v>0</v>
      </c>
      <c r="Q3199">
        <v>0</v>
      </c>
      <c r="R3199">
        <v>0</v>
      </c>
      <c r="S3199">
        <v>0</v>
      </c>
      <c r="T3199" t="s">
        <v>4535</v>
      </c>
      <c r="U3199" t="s">
        <v>12</v>
      </c>
      <c r="V3199" t="s">
        <v>2068</v>
      </c>
      <c r="W3199" t="s">
        <v>4</v>
      </c>
      <c r="X3199">
        <v>1</v>
      </c>
      <c r="Y3199" t="s">
        <v>5</v>
      </c>
      <c r="Z3199">
        <v>200</v>
      </c>
      <c r="AA3199">
        <v>79</v>
      </c>
      <c r="AB3199" t="s">
        <v>386</v>
      </c>
      <c r="AC3199" t="s">
        <v>78</v>
      </c>
      <c r="AD3199">
        <v>302039</v>
      </c>
      <c r="AE3199" t="s">
        <v>8</v>
      </c>
      <c r="AF3199">
        <v>279</v>
      </c>
      <c r="AG3199" t="s">
        <v>2069</v>
      </c>
      <c r="AH3199" t="s">
        <v>2070</v>
      </c>
      <c r="AI3199">
        <v>13</v>
      </c>
      <c r="AJ3199">
        <v>26</v>
      </c>
      <c r="AK3199">
        <v>174</v>
      </c>
      <c r="AL3199" s="8">
        <f t="shared" si="49"/>
        <v>308047</v>
      </c>
    </row>
    <row r="3200" spans="1:38">
      <c r="A3200">
        <v>3199</v>
      </c>
      <c r="B3200" s="2">
        <v>43739.691666666666</v>
      </c>
      <c r="C3200" s="2"/>
      <c r="D3200" s="3">
        <v>43475</v>
      </c>
      <c r="E3200" s="4">
        <v>0.65</v>
      </c>
      <c r="F3200" t="s">
        <v>4529</v>
      </c>
      <c r="G3200">
        <v>4</v>
      </c>
      <c r="H3200">
        <v>2019</v>
      </c>
      <c r="I3200">
        <v>10</v>
      </c>
      <c r="J3200">
        <v>1</v>
      </c>
      <c r="K3200">
        <v>1</v>
      </c>
      <c r="L3200">
        <v>0</v>
      </c>
      <c r="M3200">
        <v>2</v>
      </c>
      <c r="N3200">
        <v>0</v>
      </c>
      <c r="O3200">
        <v>0</v>
      </c>
      <c r="P3200">
        <v>1</v>
      </c>
      <c r="Q3200">
        <v>0</v>
      </c>
      <c r="R3200">
        <v>0</v>
      </c>
      <c r="S3200">
        <v>0</v>
      </c>
      <c r="T3200" t="s">
        <v>2829</v>
      </c>
      <c r="U3200" t="s">
        <v>12</v>
      </c>
      <c r="V3200" t="s">
        <v>4536</v>
      </c>
      <c r="W3200" t="s">
        <v>4</v>
      </c>
      <c r="X3200">
        <v>1</v>
      </c>
      <c r="Y3200" t="s">
        <v>5</v>
      </c>
      <c r="Z3200">
        <v>495</v>
      </c>
      <c r="AA3200">
        <v>89</v>
      </c>
      <c r="AB3200" t="s">
        <v>182</v>
      </c>
      <c r="AC3200" t="s">
        <v>15</v>
      </c>
      <c r="AD3200">
        <v>641010</v>
      </c>
      <c r="AE3200" t="s">
        <v>8</v>
      </c>
      <c r="AF3200">
        <v>584</v>
      </c>
      <c r="AG3200" t="s">
        <v>4537</v>
      </c>
      <c r="AH3200" t="s">
        <v>4538</v>
      </c>
      <c r="AI3200">
        <v>13</v>
      </c>
      <c r="AJ3200">
        <v>64.349999999999994</v>
      </c>
      <c r="AK3200">
        <v>430.65</v>
      </c>
      <c r="AL3200" s="8">
        <f t="shared" si="49"/>
        <v>647924</v>
      </c>
    </row>
    <row r="3201" spans="1:38">
      <c r="A3201">
        <v>3200</v>
      </c>
      <c r="B3201" s="2">
        <v>43740.330555555556</v>
      </c>
      <c r="C3201" s="2"/>
      <c r="D3201" s="3">
        <v>43506</v>
      </c>
      <c r="E3201" s="4">
        <v>0.28888888888888892</v>
      </c>
      <c r="F3201" t="s">
        <v>4529</v>
      </c>
      <c r="G3201">
        <v>4</v>
      </c>
      <c r="H3201">
        <v>2019</v>
      </c>
      <c r="I3201">
        <v>10</v>
      </c>
      <c r="J3201">
        <v>2</v>
      </c>
      <c r="K3201">
        <v>1</v>
      </c>
      <c r="L3201">
        <v>0</v>
      </c>
      <c r="M3201">
        <v>3</v>
      </c>
      <c r="N3201">
        <v>0</v>
      </c>
      <c r="O3201">
        <v>1</v>
      </c>
      <c r="P3201">
        <v>0</v>
      </c>
      <c r="Q3201">
        <v>0</v>
      </c>
      <c r="R3201">
        <v>0</v>
      </c>
      <c r="S3201">
        <v>1</v>
      </c>
      <c r="T3201" t="s">
        <v>3174</v>
      </c>
      <c r="U3201" t="s">
        <v>2</v>
      </c>
      <c r="V3201" t="s">
        <v>4539</v>
      </c>
      <c r="W3201" t="s">
        <v>4</v>
      </c>
      <c r="X3201">
        <v>1</v>
      </c>
      <c r="Y3201" t="s">
        <v>5</v>
      </c>
      <c r="Z3201">
        <v>750</v>
      </c>
      <c r="AA3201">
        <v>89</v>
      </c>
      <c r="AB3201" t="s">
        <v>257</v>
      </c>
      <c r="AC3201" t="s">
        <v>62</v>
      </c>
      <c r="AD3201">
        <v>201301</v>
      </c>
      <c r="AE3201" t="s">
        <v>8</v>
      </c>
      <c r="AF3201">
        <v>839</v>
      </c>
      <c r="AG3201" t="s">
        <v>4540</v>
      </c>
      <c r="AH3201" t="s">
        <v>237</v>
      </c>
      <c r="AI3201">
        <v>13</v>
      </c>
      <c r="AJ3201">
        <v>97.5</v>
      </c>
      <c r="AK3201">
        <v>652.5</v>
      </c>
      <c r="AL3201" s="8">
        <f t="shared" si="49"/>
        <v>208984</v>
      </c>
    </row>
    <row r="3202" spans="1:38">
      <c r="A3202">
        <v>3201</v>
      </c>
      <c r="B3202" s="2">
        <v>43741.620833333334</v>
      </c>
      <c r="C3202" s="2"/>
      <c r="D3202" s="3">
        <v>43534</v>
      </c>
      <c r="E3202" s="4">
        <v>0.57916666666666672</v>
      </c>
      <c r="F3202" t="s">
        <v>4529</v>
      </c>
      <c r="G3202">
        <v>4</v>
      </c>
      <c r="H3202">
        <v>2019</v>
      </c>
      <c r="I3202">
        <v>10</v>
      </c>
      <c r="J3202">
        <v>3</v>
      </c>
      <c r="K3202">
        <v>0</v>
      </c>
      <c r="L3202">
        <v>0</v>
      </c>
      <c r="M3202">
        <v>4</v>
      </c>
      <c r="N3202">
        <v>0</v>
      </c>
      <c r="O3202">
        <v>0</v>
      </c>
      <c r="P3202">
        <v>1</v>
      </c>
      <c r="Q3202">
        <v>0</v>
      </c>
      <c r="R3202">
        <v>0</v>
      </c>
      <c r="S3202">
        <v>0</v>
      </c>
      <c r="T3202" t="s">
        <v>4541</v>
      </c>
      <c r="U3202" t="s">
        <v>12</v>
      </c>
      <c r="V3202" t="s">
        <v>2045</v>
      </c>
      <c r="W3202" t="s">
        <v>4</v>
      </c>
      <c r="X3202">
        <v>1</v>
      </c>
      <c r="Y3202" t="s">
        <v>5</v>
      </c>
      <c r="Z3202">
        <v>138</v>
      </c>
      <c r="AA3202">
        <v>89</v>
      </c>
      <c r="AB3202" t="s">
        <v>167</v>
      </c>
      <c r="AC3202" t="s">
        <v>75</v>
      </c>
      <c r="AD3202">
        <v>444607</v>
      </c>
      <c r="AE3202" t="s">
        <v>897</v>
      </c>
      <c r="AF3202">
        <v>227</v>
      </c>
      <c r="AG3202" t="s">
        <v>1889</v>
      </c>
      <c r="AH3202" t="s">
        <v>2007</v>
      </c>
      <c r="AI3202">
        <v>18</v>
      </c>
      <c r="AJ3202">
        <v>24.84</v>
      </c>
      <c r="AK3202">
        <v>113.16</v>
      </c>
      <c r="AL3202" s="8">
        <f t="shared" ref="AL3202:AL3265" si="50">SUM(AI3202:AK3202,AF3202,AD3202,Z3202:AA3202,X3202,I3202:S3202,G3202:H3202,A3202)</f>
        <v>450460</v>
      </c>
    </row>
    <row r="3203" spans="1:38">
      <c r="A3203">
        <v>3202</v>
      </c>
      <c r="B3203" s="2">
        <v>43741.808333333334</v>
      </c>
      <c r="C3203" s="2"/>
      <c r="D3203" s="3">
        <v>43534</v>
      </c>
      <c r="E3203" s="4">
        <v>0.76666666666666661</v>
      </c>
      <c r="F3203" t="s">
        <v>4529</v>
      </c>
      <c r="G3203">
        <v>4</v>
      </c>
      <c r="H3203">
        <v>2019</v>
      </c>
      <c r="I3203">
        <v>10</v>
      </c>
      <c r="J3203">
        <v>3</v>
      </c>
      <c r="K3203">
        <v>0</v>
      </c>
      <c r="L3203">
        <v>0</v>
      </c>
      <c r="M3203">
        <v>4</v>
      </c>
      <c r="N3203">
        <v>0</v>
      </c>
      <c r="O3203">
        <v>0</v>
      </c>
      <c r="P3203">
        <v>0</v>
      </c>
      <c r="Q3203">
        <v>1</v>
      </c>
      <c r="R3203">
        <v>0</v>
      </c>
      <c r="S3203">
        <v>0</v>
      </c>
      <c r="T3203" t="s">
        <v>4542</v>
      </c>
      <c r="U3203" t="s">
        <v>12</v>
      </c>
      <c r="V3203" t="s">
        <v>4543</v>
      </c>
      <c r="W3203" t="s">
        <v>4</v>
      </c>
      <c r="X3203">
        <v>1</v>
      </c>
      <c r="Y3203" t="s">
        <v>5</v>
      </c>
      <c r="Z3203">
        <v>104</v>
      </c>
      <c r="AA3203">
        <v>89</v>
      </c>
      <c r="AB3203" t="s">
        <v>483</v>
      </c>
      <c r="AC3203" t="s">
        <v>81</v>
      </c>
      <c r="AD3203">
        <v>380058</v>
      </c>
      <c r="AE3203" t="s">
        <v>897</v>
      </c>
      <c r="AF3203">
        <v>193</v>
      </c>
      <c r="AG3203" t="s">
        <v>1889</v>
      </c>
      <c r="AH3203" t="s">
        <v>2007</v>
      </c>
      <c r="AI3203">
        <v>18</v>
      </c>
      <c r="AJ3203">
        <v>18.72</v>
      </c>
      <c r="AK3203">
        <v>85.28</v>
      </c>
      <c r="AL3203" s="8">
        <f t="shared" si="50"/>
        <v>385810</v>
      </c>
    </row>
    <row r="3204" spans="1:38">
      <c r="A3204">
        <v>3203</v>
      </c>
      <c r="B3204" s="2">
        <v>43742.151388888888</v>
      </c>
      <c r="C3204" s="2"/>
      <c r="D3204" s="3">
        <v>43565</v>
      </c>
      <c r="E3204" s="4">
        <v>0.10972222222222222</v>
      </c>
      <c r="F3204" t="s">
        <v>4529</v>
      </c>
      <c r="G3204">
        <v>4</v>
      </c>
      <c r="H3204">
        <v>2019</v>
      </c>
      <c r="I3204">
        <v>10</v>
      </c>
      <c r="J3204">
        <v>4</v>
      </c>
      <c r="K3204">
        <v>0</v>
      </c>
      <c r="L3204">
        <v>0</v>
      </c>
      <c r="M3204">
        <v>5</v>
      </c>
      <c r="N3204">
        <v>0</v>
      </c>
      <c r="O3204">
        <v>0</v>
      </c>
      <c r="P3204">
        <v>0</v>
      </c>
      <c r="Q3204">
        <v>0</v>
      </c>
      <c r="R3204">
        <v>1</v>
      </c>
      <c r="S3204">
        <v>0</v>
      </c>
      <c r="T3204" t="s">
        <v>4446</v>
      </c>
      <c r="U3204" t="s">
        <v>12</v>
      </c>
      <c r="V3204" t="s">
        <v>4543</v>
      </c>
      <c r="W3204" t="s">
        <v>4</v>
      </c>
      <c r="X3204">
        <v>1</v>
      </c>
      <c r="Y3204" t="s">
        <v>5</v>
      </c>
      <c r="Z3204">
        <v>104</v>
      </c>
      <c r="AA3204">
        <v>89</v>
      </c>
      <c r="AB3204" t="s">
        <v>114</v>
      </c>
      <c r="AC3204" t="s">
        <v>75</v>
      </c>
      <c r="AD3204">
        <v>400067</v>
      </c>
      <c r="AE3204" t="s">
        <v>897</v>
      </c>
      <c r="AF3204">
        <v>193</v>
      </c>
      <c r="AG3204" t="s">
        <v>1889</v>
      </c>
      <c r="AH3204" t="s">
        <v>2007</v>
      </c>
      <c r="AI3204">
        <v>18</v>
      </c>
      <c r="AJ3204">
        <v>18.72</v>
      </c>
      <c r="AK3204">
        <v>85.28</v>
      </c>
      <c r="AL3204" s="8">
        <f t="shared" si="50"/>
        <v>405822</v>
      </c>
    </row>
    <row r="3205" spans="1:38">
      <c r="A3205">
        <v>3204</v>
      </c>
      <c r="B3205" s="2">
        <v>43742.189583333333</v>
      </c>
      <c r="C3205" s="2"/>
      <c r="D3205" s="3">
        <v>43565</v>
      </c>
      <c r="E3205" s="4">
        <v>0.14791666666666667</v>
      </c>
      <c r="F3205" t="s">
        <v>4529</v>
      </c>
      <c r="G3205">
        <v>4</v>
      </c>
      <c r="H3205">
        <v>2019</v>
      </c>
      <c r="I3205">
        <v>10</v>
      </c>
      <c r="J3205">
        <v>4</v>
      </c>
      <c r="K3205">
        <v>0</v>
      </c>
      <c r="L3205">
        <v>0</v>
      </c>
      <c r="M3205">
        <v>5</v>
      </c>
      <c r="N3205">
        <v>0</v>
      </c>
      <c r="O3205">
        <v>0</v>
      </c>
      <c r="P3205">
        <v>0</v>
      </c>
      <c r="Q3205">
        <v>0</v>
      </c>
      <c r="R3205">
        <v>1</v>
      </c>
      <c r="S3205">
        <v>0</v>
      </c>
      <c r="T3205" t="s">
        <v>1506</v>
      </c>
      <c r="U3205" t="s">
        <v>12</v>
      </c>
      <c r="V3205" t="s">
        <v>1302</v>
      </c>
      <c r="W3205" t="s">
        <v>4</v>
      </c>
      <c r="X3205">
        <v>1</v>
      </c>
      <c r="Y3205" t="s">
        <v>5</v>
      </c>
      <c r="Z3205">
        <v>104</v>
      </c>
      <c r="AA3205">
        <v>89</v>
      </c>
      <c r="AB3205" t="s">
        <v>1507</v>
      </c>
      <c r="AC3205" t="s">
        <v>682</v>
      </c>
      <c r="AD3205">
        <v>422212</v>
      </c>
      <c r="AE3205" t="s">
        <v>8</v>
      </c>
      <c r="AF3205">
        <v>193</v>
      </c>
      <c r="AG3205" t="s">
        <v>1304</v>
      </c>
      <c r="AH3205" t="s">
        <v>1305</v>
      </c>
      <c r="AI3205">
        <v>13</v>
      </c>
      <c r="AJ3205">
        <v>13.52</v>
      </c>
      <c r="AK3205">
        <v>90.48</v>
      </c>
      <c r="AL3205" s="8">
        <f t="shared" si="50"/>
        <v>427963</v>
      </c>
    </row>
    <row r="3206" spans="1:38">
      <c r="A3206">
        <v>3205</v>
      </c>
      <c r="B3206" s="2">
        <v>43742.663888888892</v>
      </c>
      <c r="C3206" s="2"/>
      <c r="D3206" s="3">
        <v>43565</v>
      </c>
      <c r="E3206" s="4">
        <v>0.62222222222222223</v>
      </c>
      <c r="F3206" t="s">
        <v>4529</v>
      </c>
      <c r="G3206">
        <v>4</v>
      </c>
      <c r="H3206">
        <v>2019</v>
      </c>
      <c r="I3206">
        <v>10</v>
      </c>
      <c r="J3206">
        <v>4</v>
      </c>
      <c r="K3206">
        <v>0</v>
      </c>
      <c r="L3206">
        <v>0</v>
      </c>
      <c r="M3206">
        <v>5</v>
      </c>
      <c r="N3206">
        <v>0</v>
      </c>
      <c r="O3206">
        <v>0</v>
      </c>
      <c r="P3206">
        <v>1</v>
      </c>
      <c r="Q3206">
        <v>0</v>
      </c>
      <c r="R3206">
        <v>0</v>
      </c>
      <c r="S3206">
        <v>1</v>
      </c>
      <c r="T3206" t="s">
        <v>4544</v>
      </c>
      <c r="U3206" t="s">
        <v>2</v>
      </c>
      <c r="V3206" t="s">
        <v>2258</v>
      </c>
      <c r="W3206" t="s">
        <v>4</v>
      </c>
      <c r="X3206">
        <v>1</v>
      </c>
      <c r="Y3206" t="s">
        <v>5</v>
      </c>
      <c r="Z3206">
        <v>175</v>
      </c>
      <c r="AA3206">
        <v>89</v>
      </c>
      <c r="AB3206" t="s">
        <v>4545</v>
      </c>
      <c r="AC3206" t="s">
        <v>33</v>
      </c>
      <c r="AD3206">
        <v>854328</v>
      </c>
      <c r="AE3206" t="s">
        <v>897</v>
      </c>
      <c r="AF3206">
        <v>264</v>
      </c>
      <c r="AG3206" t="s">
        <v>1889</v>
      </c>
      <c r="AH3206" t="s">
        <v>2007</v>
      </c>
      <c r="AI3206">
        <v>18</v>
      </c>
      <c r="AJ3206">
        <v>31.5</v>
      </c>
      <c r="AK3206">
        <v>143.5</v>
      </c>
      <c r="AL3206" s="8">
        <f t="shared" si="50"/>
        <v>860299</v>
      </c>
    </row>
    <row r="3207" spans="1:38">
      <c r="A3207">
        <v>3206</v>
      </c>
      <c r="B3207" s="2">
        <v>43742.763888888891</v>
      </c>
      <c r="C3207" s="2"/>
      <c r="D3207" s="3">
        <v>43565</v>
      </c>
      <c r="E3207" s="4">
        <v>0.72222222222222221</v>
      </c>
      <c r="F3207" t="s">
        <v>4529</v>
      </c>
      <c r="G3207">
        <v>4</v>
      </c>
      <c r="H3207">
        <v>2019</v>
      </c>
      <c r="I3207">
        <v>10</v>
      </c>
      <c r="J3207">
        <v>4</v>
      </c>
      <c r="K3207">
        <v>0</v>
      </c>
      <c r="L3207">
        <v>0</v>
      </c>
      <c r="M3207">
        <v>5</v>
      </c>
      <c r="N3207">
        <v>0</v>
      </c>
      <c r="O3207">
        <v>0</v>
      </c>
      <c r="P3207">
        <v>0</v>
      </c>
      <c r="Q3207">
        <v>1</v>
      </c>
      <c r="R3207">
        <v>0</v>
      </c>
      <c r="S3207">
        <v>1</v>
      </c>
      <c r="T3207" t="s">
        <v>4546</v>
      </c>
      <c r="U3207" t="s">
        <v>2</v>
      </c>
      <c r="V3207" t="s">
        <v>4547</v>
      </c>
      <c r="W3207" t="s">
        <v>4</v>
      </c>
      <c r="X3207">
        <v>1</v>
      </c>
      <c r="Y3207" t="s">
        <v>5</v>
      </c>
      <c r="Z3207">
        <v>415</v>
      </c>
      <c r="AA3207">
        <v>89</v>
      </c>
      <c r="AB3207" t="s">
        <v>4548</v>
      </c>
      <c r="AC3207" t="s">
        <v>50</v>
      </c>
      <c r="AD3207">
        <v>490042</v>
      </c>
      <c r="AE3207" t="s">
        <v>897</v>
      </c>
      <c r="AF3207">
        <v>504</v>
      </c>
      <c r="AG3207" t="s">
        <v>4549</v>
      </c>
      <c r="AH3207" t="s">
        <v>4550</v>
      </c>
      <c r="AI3207">
        <v>18</v>
      </c>
      <c r="AJ3207">
        <v>74.7</v>
      </c>
      <c r="AK3207">
        <v>340.3</v>
      </c>
      <c r="AL3207" s="8">
        <f t="shared" si="50"/>
        <v>496734</v>
      </c>
    </row>
    <row r="3208" spans="1:38">
      <c r="A3208">
        <v>3207</v>
      </c>
      <c r="B3208" s="2">
        <v>43743.412499999999</v>
      </c>
      <c r="C3208" s="2"/>
      <c r="D3208" s="3">
        <v>43595</v>
      </c>
      <c r="E3208" s="4">
        <v>0.37083333333333335</v>
      </c>
      <c r="F3208" t="s">
        <v>4529</v>
      </c>
      <c r="G3208">
        <v>4</v>
      </c>
      <c r="H3208">
        <v>2019</v>
      </c>
      <c r="I3208">
        <v>10</v>
      </c>
      <c r="J3208">
        <v>5</v>
      </c>
      <c r="K3208">
        <v>0</v>
      </c>
      <c r="L3208">
        <v>0</v>
      </c>
      <c r="M3208">
        <v>6</v>
      </c>
      <c r="N3208">
        <v>0</v>
      </c>
      <c r="O3208">
        <v>1</v>
      </c>
      <c r="P3208">
        <v>0</v>
      </c>
      <c r="Q3208">
        <v>0</v>
      </c>
      <c r="R3208">
        <v>0</v>
      </c>
      <c r="S3208">
        <v>0</v>
      </c>
      <c r="T3208" t="s">
        <v>4551</v>
      </c>
      <c r="U3208" t="s">
        <v>12</v>
      </c>
      <c r="V3208" t="s">
        <v>4552</v>
      </c>
      <c r="W3208" t="s">
        <v>4</v>
      </c>
      <c r="X3208">
        <v>1</v>
      </c>
      <c r="Y3208" t="s">
        <v>5</v>
      </c>
      <c r="Z3208">
        <v>195</v>
      </c>
      <c r="AA3208">
        <v>79</v>
      </c>
      <c r="AB3208" t="s">
        <v>331</v>
      </c>
      <c r="AC3208" t="s">
        <v>62</v>
      </c>
      <c r="AD3208">
        <v>226014</v>
      </c>
      <c r="AE3208" t="s">
        <v>897</v>
      </c>
      <c r="AF3208">
        <v>274</v>
      </c>
      <c r="AG3208" t="s">
        <v>4553</v>
      </c>
      <c r="AH3208" t="s">
        <v>237</v>
      </c>
      <c r="AI3208">
        <v>18</v>
      </c>
      <c r="AJ3208">
        <v>35.1</v>
      </c>
      <c r="AK3208">
        <v>159.9</v>
      </c>
      <c r="AL3208" s="8">
        <f t="shared" si="50"/>
        <v>232028</v>
      </c>
    </row>
    <row r="3209" spans="1:38">
      <c r="A3209">
        <v>3208</v>
      </c>
      <c r="B3209" s="2">
        <v>43744.15347222222</v>
      </c>
      <c r="C3209" s="2"/>
      <c r="D3209" s="3">
        <v>43626</v>
      </c>
      <c r="E3209" s="4">
        <v>0.11180555555555556</v>
      </c>
      <c r="F3209" t="s">
        <v>4529</v>
      </c>
      <c r="G3209">
        <v>4</v>
      </c>
      <c r="H3209">
        <v>2019</v>
      </c>
      <c r="I3209">
        <v>10</v>
      </c>
      <c r="J3209">
        <v>6</v>
      </c>
      <c r="K3209">
        <v>0</v>
      </c>
      <c r="L3209">
        <v>0</v>
      </c>
      <c r="M3209">
        <v>7</v>
      </c>
      <c r="N3209">
        <v>0</v>
      </c>
      <c r="O3209">
        <v>0</v>
      </c>
      <c r="P3209">
        <v>0</v>
      </c>
      <c r="Q3209">
        <v>0</v>
      </c>
      <c r="R3209">
        <v>1</v>
      </c>
      <c r="S3209">
        <v>0</v>
      </c>
      <c r="T3209" t="s">
        <v>4554</v>
      </c>
      <c r="U3209" t="s">
        <v>12</v>
      </c>
      <c r="V3209" t="s">
        <v>4555</v>
      </c>
      <c r="W3209" t="s">
        <v>4</v>
      </c>
      <c r="X3209">
        <v>1</v>
      </c>
      <c r="Y3209" t="s">
        <v>5</v>
      </c>
      <c r="Z3209">
        <v>479</v>
      </c>
      <c r="AA3209">
        <v>89</v>
      </c>
      <c r="AB3209" t="s">
        <v>4556</v>
      </c>
      <c r="AC3209" t="s">
        <v>15</v>
      </c>
      <c r="AD3209">
        <v>632104</v>
      </c>
      <c r="AE3209" t="s">
        <v>8</v>
      </c>
      <c r="AF3209">
        <v>568</v>
      </c>
      <c r="AG3209" t="s">
        <v>4557</v>
      </c>
      <c r="AH3209" t="s">
        <v>4558</v>
      </c>
      <c r="AI3209">
        <v>13</v>
      </c>
      <c r="AJ3209">
        <v>62.27</v>
      </c>
      <c r="AK3209">
        <v>416.73</v>
      </c>
      <c r="AL3209" s="8">
        <f t="shared" si="50"/>
        <v>638988</v>
      </c>
    </row>
    <row r="3210" spans="1:38">
      <c r="A3210">
        <v>3209</v>
      </c>
      <c r="B3210" s="2">
        <v>43745.49722222222</v>
      </c>
      <c r="C3210" s="2"/>
      <c r="D3210" s="3">
        <v>43656</v>
      </c>
      <c r="E3210" s="4">
        <v>0.45555555555555555</v>
      </c>
      <c r="F3210" t="s">
        <v>4529</v>
      </c>
      <c r="G3210">
        <v>4</v>
      </c>
      <c r="H3210">
        <v>2019</v>
      </c>
      <c r="I3210">
        <v>10</v>
      </c>
      <c r="J3210">
        <v>7</v>
      </c>
      <c r="K3210">
        <v>0</v>
      </c>
      <c r="L3210">
        <v>1</v>
      </c>
      <c r="M3210">
        <v>1</v>
      </c>
      <c r="N3210">
        <v>0</v>
      </c>
      <c r="O3210">
        <v>1</v>
      </c>
      <c r="P3210">
        <v>0</v>
      </c>
      <c r="Q3210">
        <v>0</v>
      </c>
      <c r="R3210">
        <v>0</v>
      </c>
      <c r="S3210">
        <v>0</v>
      </c>
      <c r="T3210" t="s">
        <v>4559</v>
      </c>
      <c r="U3210" t="s">
        <v>12</v>
      </c>
      <c r="V3210" t="s">
        <v>4531</v>
      </c>
      <c r="W3210" t="s">
        <v>4</v>
      </c>
      <c r="X3210">
        <v>1</v>
      </c>
      <c r="Y3210" t="s">
        <v>5</v>
      </c>
      <c r="Z3210">
        <v>664</v>
      </c>
      <c r="AA3210">
        <v>79</v>
      </c>
      <c r="AB3210" t="s">
        <v>509</v>
      </c>
      <c r="AC3210" t="s">
        <v>78</v>
      </c>
      <c r="AD3210">
        <v>342011</v>
      </c>
      <c r="AE3210" t="s">
        <v>16</v>
      </c>
      <c r="AF3210">
        <v>743</v>
      </c>
      <c r="AG3210" t="s">
        <v>4532</v>
      </c>
      <c r="AH3210" t="s">
        <v>4533</v>
      </c>
      <c r="AI3210">
        <v>17</v>
      </c>
      <c r="AJ3210">
        <v>112.88</v>
      </c>
      <c r="AK3210">
        <v>551.12</v>
      </c>
      <c r="AL3210" s="8">
        <f t="shared" si="50"/>
        <v>349431</v>
      </c>
    </row>
    <row r="3211" spans="1:38">
      <c r="A3211">
        <v>3210</v>
      </c>
      <c r="B3211" s="2">
        <v>43745.581250000003</v>
      </c>
      <c r="C3211" s="2"/>
      <c r="D3211" s="3">
        <v>43656</v>
      </c>
      <c r="E3211" s="4">
        <v>0.5395833333333333</v>
      </c>
      <c r="F3211" t="s">
        <v>4529</v>
      </c>
      <c r="G3211">
        <v>4</v>
      </c>
      <c r="H3211">
        <v>2019</v>
      </c>
      <c r="I3211">
        <v>10</v>
      </c>
      <c r="J3211">
        <v>7</v>
      </c>
      <c r="K3211">
        <v>0</v>
      </c>
      <c r="L3211">
        <v>1</v>
      </c>
      <c r="M3211">
        <v>1</v>
      </c>
      <c r="N3211">
        <v>0</v>
      </c>
      <c r="O3211">
        <v>0</v>
      </c>
      <c r="P3211">
        <v>1</v>
      </c>
      <c r="Q3211">
        <v>0</v>
      </c>
      <c r="R3211">
        <v>0</v>
      </c>
      <c r="S3211">
        <v>0</v>
      </c>
      <c r="T3211" t="s">
        <v>4560</v>
      </c>
      <c r="U3211" t="s">
        <v>12</v>
      </c>
      <c r="V3211" t="s">
        <v>1629</v>
      </c>
      <c r="W3211" t="s">
        <v>4</v>
      </c>
      <c r="X3211">
        <v>1</v>
      </c>
      <c r="Y3211" t="s">
        <v>5</v>
      </c>
      <c r="Z3211">
        <v>320</v>
      </c>
      <c r="AA3211">
        <v>79</v>
      </c>
      <c r="AB3211" t="s">
        <v>4561</v>
      </c>
      <c r="AC3211" t="s">
        <v>78</v>
      </c>
      <c r="AD3211">
        <v>343040</v>
      </c>
      <c r="AE3211" t="s">
        <v>16</v>
      </c>
      <c r="AF3211">
        <v>399</v>
      </c>
      <c r="AG3211" t="s">
        <v>1631</v>
      </c>
      <c r="AH3211" t="s">
        <v>1257</v>
      </c>
      <c r="AI3211">
        <v>17</v>
      </c>
      <c r="AJ3211">
        <v>54.4</v>
      </c>
      <c r="AK3211">
        <v>265.60000000000002</v>
      </c>
      <c r="AL3211" s="8">
        <f t="shared" si="50"/>
        <v>349429</v>
      </c>
    </row>
    <row r="3212" spans="1:38" ht="72.5">
      <c r="A3212">
        <v>3211</v>
      </c>
      <c r="B3212" s="2">
        <v>43746.935416666667</v>
      </c>
      <c r="C3212" s="2"/>
      <c r="D3212" s="3">
        <v>43687</v>
      </c>
      <c r="E3212" s="4">
        <v>0.89374999999999993</v>
      </c>
      <c r="F3212" t="s">
        <v>4529</v>
      </c>
      <c r="G3212">
        <v>4</v>
      </c>
      <c r="H3212">
        <v>2019</v>
      </c>
      <c r="I3212">
        <v>10</v>
      </c>
      <c r="J3212">
        <v>8</v>
      </c>
      <c r="K3212">
        <v>1</v>
      </c>
      <c r="L3212">
        <v>1</v>
      </c>
      <c r="M3212">
        <v>2</v>
      </c>
      <c r="N3212">
        <v>0</v>
      </c>
      <c r="O3212">
        <v>0</v>
      </c>
      <c r="P3212">
        <v>0</v>
      </c>
      <c r="Q3212">
        <v>0</v>
      </c>
      <c r="R3212">
        <v>1</v>
      </c>
      <c r="S3212">
        <v>0</v>
      </c>
      <c r="T3212" t="s">
        <v>4562</v>
      </c>
      <c r="U3212" t="s">
        <v>12</v>
      </c>
      <c r="V3212" t="s">
        <v>1146</v>
      </c>
      <c r="W3212" t="s">
        <v>4</v>
      </c>
      <c r="X3212">
        <v>1</v>
      </c>
      <c r="Y3212" t="s">
        <v>5</v>
      </c>
      <c r="Z3212">
        <v>355</v>
      </c>
      <c r="AA3212">
        <v>79</v>
      </c>
      <c r="AB3212" t="s">
        <v>1419</v>
      </c>
      <c r="AC3212" t="s">
        <v>125</v>
      </c>
      <c r="AD3212">
        <v>125001</v>
      </c>
      <c r="AE3212" t="s">
        <v>16</v>
      </c>
      <c r="AF3212">
        <v>434</v>
      </c>
      <c r="AG3212" s="1" t="s">
        <v>1148</v>
      </c>
      <c r="AH3212" t="s">
        <v>1149</v>
      </c>
      <c r="AI3212">
        <v>17</v>
      </c>
      <c r="AJ3212">
        <v>60.35</v>
      </c>
      <c r="AK3212">
        <v>294.64999999999998</v>
      </c>
      <c r="AL3212" s="8">
        <f t="shared" si="50"/>
        <v>131499</v>
      </c>
    </row>
    <row r="3213" spans="1:38">
      <c r="A3213">
        <v>3212</v>
      </c>
      <c r="B3213" s="2">
        <v>43747.275000000001</v>
      </c>
      <c r="C3213" s="2"/>
      <c r="D3213" s="3">
        <v>43718</v>
      </c>
      <c r="E3213" s="4">
        <v>0.23333333333333331</v>
      </c>
      <c r="F3213" t="s">
        <v>4529</v>
      </c>
      <c r="G3213">
        <v>4</v>
      </c>
      <c r="H3213">
        <v>2019</v>
      </c>
      <c r="I3213">
        <v>10</v>
      </c>
      <c r="J3213">
        <v>9</v>
      </c>
      <c r="K3213">
        <v>0</v>
      </c>
      <c r="L3213">
        <v>1</v>
      </c>
      <c r="M3213">
        <v>3</v>
      </c>
      <c r="N3213">
        <v>0</v>
      </c>
      <c r="O3213">
        <v>0</v>
      </c>
      <c r="P3213">
        <v>0</v>
      </c>
      <c r="Q3213">
        <v>0</v>
      </c>
      <c r="R3213">
        <v>1</v>
      </c>
      <c r="S3213">
        <v>0</v>
      </c>
      <c r="T3213" t="s">
        <v>3681</v>
      </c>
      <c r="U3213" t="s">
        <v>12</v>
      </c>
      <c r="V3213" t="s">
        <v>4555</v>
      </c>
      <c r="W3213" t="s">
        <v>4</v>
      </c>
      <c r="X3213">
        <v>1</v>
      </c>
      <c r="Y3213" t="s">
        <v>5</v>
      </c>
      <c r="Z3213">
        <v>479</v>
      </c>
      <c r="AA3213">
        <v>89</v>
      </c>
      <c r="AB3213" t="s">
        <v>672</v>
      </c>
      <c r="AC3213" t="s">
        <v>62</v>
      </c>
      <c r="AD3213">
        <v>221003</v>
      </c>
      <c r="AE3213" t="s">
        <v>8</v>
      </c>
      <c r="AF3213">
        <v>568</v>
      </c>
      <c r="AG3213" t="s">
        <v>4557</v>
      </c>
      <c r="AH3213" t="s">
        <v>4558</v>
      </c>
      <c r="AI3213">
        <v>13</v>
      </c>
      <c r="AJ3213">
        <v>62.27</v>
      </c>
      <c r="AK3213">
        <v>416.73</v>
      </c>
      <c r="AL3213" s="8">
        <f t="shared" si="50"/>
        <v>227891</v>
      </c>
    </row>
    <row r="3214" spans="1:38">
      <c r="A3214">
        <v>3213</v>
      </c>
      <c r="B3214" s="2">
        <v>43747.422222222223</v>
      </c>
      <c r="C3214" s="2"/>
      <c r="D3214" s="3">
        <v>43718</v>
      </c>
      <c r="E3214" s="4">
        <v>0.38055555555555554</v>
      </c>
      <c r="F3214" t="s">
        <v>4529</v>
      </c>
      <c r="G3214">
        <v>4</v>
      </c>
      <c r="H3214">
        <v>2019</v>
      </c>
      <c r="I3214">
        <v>10</v>
      </c>
      <c r="J3214">
        <v>9</v>
      </c>
      <c r="K3214">
        <v>0</v>
      </c>
      <c r="L3214">
        <v>1</v>
      </c>
      <c r="M3214">
        <v>3</v>
      </c>
      <c r="N3214">
        <v>0</v>
      </c>
      <c r="O3214">
        <v>1</v>
      </c>
      <c r="P3214">
        <v>0</v>
      </c>
      <c r="Q3214">
        <v>0</v>
      </c>
      <c r="R3214">
        <v>0</v>
      </c>
      <c r="S3214">
        <v>0</v>
      </c>
      <c r="T3214" t="s">
        <v>4527</v>
      </c>
      <c r="U3214" t="s">
        <v>12</v>
      </c>
      <c r="V3214" t="s">
        <v>2235</v>
      </c>
      <c r="W3214" t="s">
        <v>4</v>
      </c>
      <c r="X3214">
        <v>1</v>
      </c>
      <c r="Y3214" t="s">
        <v>5</v>
      </c>
      <c r="Z3214">
        <v>192</v>
      </c>
      <c r="AA3214">
        <v>89</v>
      </c>
      <c r="AB3214" t="s">
        <v>4528</v>
      </c>
      <c r="AC3214" t="s">
        <v>75</v>
      </c>
      <c r="AD3214">
        <v>425201</v>
      </c>
      <c r="AE3214" t="s">
        <v>115</v>
      </c>
      <c r="AF3214">
        <v>281</v>
      </c>
      <c r="AG3214" t="s">
        <v>1889</v>
      </c>
      <c r="AH3214" t="s">
        <v>2007</v>
      </c>
      <c r="AI3214">
        <v>18</v>
      </c>
      <c r="AJ3214">
        <v>34.56</v>
      </c>
      <c r="AK3214">
        <v>157.44</v>
      </c>
      <c r="AL3214" s="8">
        <f t="shared" si="50"/>
        <v>431234</v>
      </c>
    </row>
    <row r="3215" spans="1:38">
      <c r="A3215">
        <v>3214</v>
      </c>
      <c r="B3215" s="2">
        <v>43747.432638888888</v>
      </c>
      <c r="C3215" s="2"/>
      <c r="D3215" s="3">
        <v>43718</v>
      </c>
      <c r="E3215" s="4">
        <v>0.39097222222222222</v>
      </c>
      <c r="F3215" t="s">
        <v>4529</v>
      </c>
      <c r="G3215">
        <v>4</v>
      </c>
      <c r="H3215">
        <v>2019</v>
      </c>
      <c r="I3215">
        <v>10</v>
      </c>
      <c r="J3215">
        <v>9</v>
      </c>
      <c r="K3215">
        <v>0</v>
      </c>
      <c r="L3215">
        <v>0</v>
      </c>
      <c r="M3215">
        <v>3</v>
      </c>
      <c r="N3215">
        <v>0</v>
      </c>
      <c r="O3215">
        <v>1</v>
      </c>
      <c r="P3215">
        <v>0</v>
      </c>
      <c r="Q3215">
        <v>0</v>
      </c>
      <c r="R3215">
        <v>0</v>
      </c>
      <c r="S3215">
        <v>1</v>
      </c>
      <c r="T3215" t="s">
        <v>4563</v>
      </c>
      <c r="U3215" t="s">
        <v>2</v>
      </c>
      <c r="V3215" t="s">
        <v>2235</v>
      </c>
      <c r="W3215" t="s">
        <v>4</v>
      </c>
      <c r="X3215">
        <v>1</v>
      </c>
      <c r="Y3215" t="s">
        <v>5</v>
      </c>
      <c r="Z3215">
        <v>192</v>
      </c>
      <c r="AA3215">
        <v>79</v>
      </c>
      <c r="AB3215" t="s">
        <v>331</v>
      </c>
      <c r="AC3215" t="s">
        <v>62</v>
      </c>
      <c r="AD3215">
        <v>226002</v>
      </c>
      <c r="AE3215" t="s">
        <v>115</v>
      </c>
      <c r="AF3215">
        <v>271</v>
      </c>
      <c r="AG3215" t="s">
        <v>1889</v>
      </c>
      <c r="AH3215" t="s">
        <v>2007</v>
      </c>
      <c r="AI3215">
        <v>18</v>
      </c>
      <c r="AJ3215">
        <v>34.56</v>
      </c>
      <c r="AK3215">
        <v>157.44</v>
      </c>
      <c r="AL3215" s="8">
        <f t="shared" si="50"/>
        <v>232016</v>
      </c>
    </row>
    <row r="3216" spans="1:38">
      <c r="A3216">
        <v>3215</v>
      </c>
      <c r="B3216" s="2">
        <v>43747.434027777781</v>
      </c>
      <c r="C3216" s="2"/>
      <c r="D3216" s="3">
        <v>43718</v>
      </c>
      <c r="E3216" s="4">
        <v>0.3923611111111111</v>
      </c>
      <c r="F3216" t="s">
        <v>4529</v>
      </c>
      <c r="G3216">
        <v>4</v>
      </c>
      <c r="H3216">
        <v>2019</v>
      </c>
      <c r="I3216">
        <v>10</v>
      </c>
      <c r="J3216">
        <v>9</v>
      </c>
      <c r="K3216">
        <v>0</v>
      </c>
      <c r="L3216">
        <v>0</v>
      </c>
      <c r="M3216">
        <v>3</v>
      </c>
      <c r="N3216">
        <v>0</v>
      </c>
      <c r="O3216">
        <v>1</v>
      </c>
      <c r="P3216">
        <v>0</v>
      </c>
      <c r="Q3216">
        <v>0</v>
      </c>
      <c r="R3216">
        <v>0</v>
      </c>
      <c r="S3216">
        <v>1</v>
      </c>
      <c r="T3216" t="s">
        <v>4564</v>
      </c>
      <c r="U3216" t="s">
        <v>2</v>
      </c>
      <c r="V3216" t="s">
        <v>2235</v>
      </c>
      <c r="W3216" t="s">
        <v>4</v>
      </c>
      <c r="X3216">
        <v>1</v>
      </c>
      <c r="Y3216" t="s">
        <v>5</v>
      </c>
      <c r="Z3216">
        <v>192</v>
      </c>
      <c r="AA3216">
        <v>89</v>
      </c>
      <c r="AB3216" t="s">
        <v>593</v>
      </c>
      <c r="AC3216" t="s">
        <v>75</v>
      </c>
      <c r="AD3216">
        <v>400607</v>
      </c>
      <c r="AE3216" t="s">
        <v>115</v>
      </c>
      <c r="AF3216">
        <v>281</v>
      </c>
      <c r="AG3216" t="s">
        <v>1889</v>
      </c>
      <c r="AH3216" t="s">
        <v>2007</v>
      </c>
      <c r="AI3216">
        <v>18</v>
      </c>
      <c r="AJ3216">
        <v>34.56</v>
      </c>
      <c r="AK3216">
        <v>157.44</v>
      </c>
      <c r="AL3216" s="8">
        <f t="shared" si="50"/>
        <v>406642</v>
      </c>
    </row>
    <row r="3217" spans="1:38">
      <c r="A3217">
        <v>3216</v>
      </c>
      <c r="B3217" s="2">
        <v>43747.573611111111</v>
      </c>
      <c r="C3217" s="2"/>
      <c r="D3217" s="3">
        <v>43718</v>
      </c>
      <c r="E3217" s="4">
        <v>0.53194444444444444</v>
      </c>
      <c r="F3217" t="s">
        <v>4529</v>
      </c>
      <c r="G3217">
        <v>4</v>
      </c>
      <c r="H3217">
        <v>2019</v>
      </c>
      <c r="I3217">
        <v>10</v>
      </c>
      <c r="J3217">
        <v>9</v>
      </c>
      <c r="K3217">
        <v>0</v>
      </c>
      <c r="L3217">
        <v>0</v>
      </c>
      <c r="M3217">
        <v>3</v>
      </c>
      <c r="N3217">
        <v>0</v>
      </c>
      <c r="O3217">
        <v>0</v>
      </c>
      <c r="P3217">
        <v>1</v>
      </c>
      <c r="Q3217">
        <v>0</v>
      </c>
      <c r="R3217">
        <v>0</v>
      </c>
      <c r="S3217">
        <v>1</v>
      </c>
      <c r="T3217" t="s">
        <v>3912</v>
      </c>
      <c r="U3217" t="s">
        <v>2</v>
      </c>
      <c r="V3217" t="s">
        <v>2235</v>
      </c>
      <c r="W3217" t="s">
        <v>4</v>
      </c>
      <c r="X3217">
        <v>1</v>
      </c>
      <c r="Y3217" t="s">
        <v>5</v>
      </c>
      <c r="Z3217">
        <v>192</v>
      </c>
      <c r="AA3217">
        <v>89</v>
      </c>
      <c r="AB3217" t="s">
        <v>124</v>
      </c>
      <c r="AC3217" t="s">
        <v>125</v>
      </c>
      <c r="AD3217">
        <v>122018</v>
      </c>
      <c r="AE3217" t="s">
        <v>115</v>
      </c>
      <c r="AF3217">
        <v>281</v>
      </c>
      <c r="AG3217" t="s">
        <v>1889</v>
      </c>
      <c r="AH3217" t="s">
        <v>2007</v>
      </c>
      <c r="AI3217">
        <v>18</v>
      </c>
      <c r="AJ3217">
        <v>34.56</v>
      </c>
      <c r="AK3217">
        <v>157.44</v>
      </c>
      <c r="AL3217" s="8">
        <f t="shared" si="50"/>
        <v>128054</v>
      </c>
    </row>
    <row r="3218" spans="1:38">
      <c r="A3218">
        <v>3217</v>
      </c>
      <c r="B3218" s="2">
        <v>43748.761111111111</v>
      </c>
      <c r="C3218" s="2"/>
      <c r="D3218" s="3">
        <v>43748</v>
      </c>
      <c r="E3218" s="4">
        <v>0.71944444444444444</v>
      </c>
      <c r="F3218" t="s">
        <v>4529</v>
      </c>
      <c r="G3218">
        <v>4</v>
      </c>
      <c r="H3218">
        <v>2019</v>
      </c>
      <c r="I3218">
        <v>10</v>
      </c>
      <c r="J3218">
        <v>10</v>
      </c>
      <c r="K3218">
        <v>0</v>
      </c>
      <c r="L3218">
        <v>0</v>
      </c>
      <c r="M3218">
        <v>4</v>
      </c>
      <c r="N3218">
        <v>0</v>
      </c>
      <c r="O3218">
        <v>0</v>
      </c>
      <c r="P3218">
        <v>0</v>
      </c>
      <c r="Q3218">
        <v>1</v>
      </c>
      <c r="R3218">
        <v>0</v>
      </c>
      <c r="S3218">
        <v>0</v>
      </c>
      <c r="T3218" t="s">
        <v>2873</v>
      </c>
      <c r="U3218" t="s">
        <v>12</v>
      </c>
      <c r="V3218" t="s">
        <v>4565</v>
      </c>
      <c r="W3218" t="s">
        <v>4</v>
      </c>
      <c r="X3218">
        <v>1</v>
      </c>
      <c r="Y3218" t="s">
        <v>5</v>
      </c>
      <c r="Z3218">
        <v>725</v>
      </c>
      <c r="AA3218">
        <v>89</v>
      </c>
      <c r="AB3218" t="s">
        <v>517</v>
      </c>
      <c r="AC3218" t="s">
        <v>62</v>
      </c>
      <c r="AD3218">
        <v>201009</v>
      </c>
      <c r="AE3218" t="s">
        <v>8</v>
      </c>
      <c r="AF3218">
        <v>814</v>
      </c>
      <c r="AG3218" t="s">
        <v>4566</v>
      </c>
      <c r="AH3218" t="s">
        <v>4567</v>
      </c>
      <c r="AI3218">
        <v>13</v>
      </c>
      <c r="AJ3218">
        <v>94.25</v>
      </c>
      <c r="AK3218">
        <v>630.75</v>
      </c>
      <c r="AL3218" s="8">
        <f t="shared" si="50"/>
        <v>208641</v>
      </c>
    </row>
    <row r="3219" spans="1:38">
      <c r="A3219">
        <v>3218</v>
      </c>
      <c r="B3219" s="2">
        <v>43749.510416666664</v>
      </c>
      <c r="C3219" s="2"/>
      <c r="D3219" s="3">
        <v>43779</v>
      </c>
      <c r="E3219" s="4">
        <v>0.46875</v>
      </c>
      <c r="F3219" t="s">
        <v>4529</v>
      </c>
      <c r="G3219">
        <v>4</v>
      </c>
      <c r="H3219">
        <v>2019</v>
      </c>
      <c r="I3219">
        <v>10</v>
      </c>
      <c r="J3219">
        <v>11</v>
      </c>
      <c r="K3219">
        <v>0</v>
      </c>
      <c r="L3219">
        <v>0</v>
      </c>
      <c r="M3219">
        <v>5</v>
      </c>
      <c r="N3219">
        <v>0</v>
      </c>
      <c r="O3219">
        <v>1</v>
      </c>
      <c r="P3219">
        <v>0</v>
      </c>
      <c r="Q3219">
        <v>0</v>
      </c>
      <c r="R3219">
        <v>0</v>
      </c>
      <c r="S3219">
        <v>1</v>
      </c>
      <c r="T3219" t="s">
        <v>4568</v>
      </c>
      <c r="U3219" t="s">
        <v>2</v>
      </c>
      <c r="V3219" t="s">
        <v>4138</v>
      </c>
      <c r="W3219" t="s">
        <v>4</v>
      </c>
      <c r="X3219">
        <v>1</v>
      </c>
      <c r="Y3219" t="s">
        <v>5</v>
      </c>
      <c r="Z3219">
        <v>1790</v>
      </c>
      <c r="AA3219">
        <v>0</v>
      </c>
      <c r="AB3219" t="s">
        <v>1390</v>
      </c>
      <c r="AC3219" t="s">
        <v>78</v>
      </c>
      <c r="AD3219">
        <v>302039</v>
      </c>
      <c r="AE3219" t="s">
        <v>8</v>
      </c>
      <c r="AF3219">
        <v>1790</v>
      </c>
      <c r="AG3219" t="s">
        <v>4139</v>
      </c>
      <c r="AH3219" t="s">
        <v>4140</v>
      </c>
      <c r="AI3219">
        <v>13</v>
      </c>
      <c r="AJ3219">
        <v>232.7</v>
      </c>
      <c r="AK3219">
        <v>1557.3</v>
      </c>
      <c r="AL3219" s="8">
        <f t="shared" si="50"/>
        <v>312692</v>
      </c>
    </row>
    <row r="3220" spans="1:38">
      <c r="A3220">
        <v>3219</v>
      </c>
      <c r="B3220" s="2">
        <v>43750.223611111112</v>
      </c>
      <c r="C3220" s="2"/>
      <c r="D3220" s="3">
        <v>43809</v>
      </c>
      <c r="E3220" s="4">
        <v>0.18194444444444444</v>
      </c>
      <c r="F3220" t="s">
        <v>4529</v>
      </c>
      <c r="G3220">
        <v>4</v>
      </c>
      <c r="H3220">
        <v>2019</v>
      </c>
      <c r="I3220">
        <v>10</v>
      </c>
      <c r="J3220">
        <v>12</v>
      </c>
      <c r="K3220">
        <v>0</v>
      </c>
      <c r="L3220">
        <v>0</v>
      </c>
      <c r="M3220">
        <v>6</v>
      </c>
      <c r="N3220">
        <v>0</v>
      </c>
      <c r="O3220">
        <v>0</v>
      </c>
      <c r="P3220">
        <v>0</v>
      </c>
      <c r="Q3220">
        <v>0</v>
      </c>
      <c r="R3220">
        <v>1</v>
      </c>
      <c r="S3220">
        <v>0</v>
      </c>
      <c r="T3220" t="s">
        <v>3743</v>
      </c>
      <c r="U3220" t="s">
        <v>12</v>
      </c>
      <c r="V3220" t="s">
        <v>1302</v>
      </c>
      <c r="W3220" t="s">
        <v>4</v>
      </c>
      <c r="X3220">
        <v>1</v>
      </c>
      <c r="Y3220" t="s">
        <v>5</v>
      </c>
      <c r="Z3220">
        <v>104</v>
      </c>
      <c r="AA3220">
        <v>89</v>
      </c>
      <c r="AB3220" t="s">
        <v>1100</v>
      </c>
      <c r="AC3220" t="s">
        <v>125</v>
      </c>
      <c r="AD3220">
        <v>121009</v>
      </c>
      <c r="AE3220" t="s">
        <v>8</v>
      </c>
      <c r="AF3220">
        <v>193</v>
      </c>
      <c r="AG3220" t="s">
        <v>1304</v>
      </c>
      <c r="AH3220" t="s">
        <v>1305</v>
      </c>
      <c r="AI3220">
        <v>13</v>
      </c>
      <c r="AJ3220">
        <v>13.52</v>
      </c>
      <c r="AK3220">
        <v>90.48</v>
      </c>
      <c r="AL3220" s="8">
        <f t="shared" si="50"/>
        <v>126784</v>
      </c>
    </row>
    <row r="3221" spans="1:38">
      <c r="A3221">
        <v>3220</v>
      </c>
      <c r="B3221" s="2">
        <v>43750.570833333331</v>
      </c>
      <c r="C3221" s="2"/>
      <c r="D3221" s="3">
        <v>43809</v>
      </c>
      <c r="E3221" s="4">
        <v>0.52916666666666667</v>
      </c>
      <c r="F3221" t="s">
        <v>4529</v>
      </c>
      <c r="G3221">
        <v>4</v>
      </c>
      <c r="H3221">
        <v>2019</v>
      </c>
      <c r="I3221">
        <v>10</v>
      </c>
      <c r="J3221">
        <v>12</v>
      </c>
      <c r="K3221">
        <v>0</v>
      </c>
      <c r="L3221">
        <v>0</v>
      </c>
      <c r="M3221">
        <v>6</v>
      </c>
      <c r="N3221">
        <v>0</v>
      </c>
      <c r="O3221">
        <v>0</v>
      </c>
      <c r="P3221">
        <v>1</v>
      </c>
      <c r="Q3221">
        <v>0</v>
      </c>
      <c r="R3221">
        <v>0</v>
      </c>
      <c r="S3221">
        <v>1</v>
      </c>
      <c r="T3221" t="s">
        <v>4569</v>
      </c>
      <c r="U3221" t="s">
        <v>2</v>
      </c>
      <c r="V3221" t="s">
        <v>4570</v>
      </c>
      <c r="W3221" t="s">
        <v>4</v>
      </c>
      <c r="X3221">
        <v>1</v>
      </c>
      <c r="Y3221" t="s">
        <v>5</v>
      </c>
      <c r="Z3221">
        <v>285</v>
      </c>
      <c r="AA3221">
        <v>79</v>
      </c>
      <c r="AB3221" t="s">
        <v>1100</v>
      </c>
      <c r="AC3221" t="s">
        <v>125</v>
      </c>
      <c r="AD3221">
        <v>121009</v>
      </c>
      <c r="AE3221" t="s">
        <v>897</v>
      </c>
      <c r="AF3221">
        <v>364</v>
      </c>
      <c r="AG3221" t="s">
        <v>1889</v>
      </c>
      <c r="AH3221" t="s">
        <v>2007</v>
      </c>
      <c r="AI3221">
        <v>18</v>
      </c>
      <c r="AJ3221">
        <v>51.3</v>
      </c>
      <c r="AK3221">
        <v>233.7</v>
      </c>
      <c r="AL3221" s="8">
        <f t="shared" si="50"/>
        <v>127314</v>
      </c>
    </row>
    <row r="3222" spans="1:38">
      <c r="A3222">
        <v>3221</v>
      </c>
      <c r="B3222" s="2">
        <v>43751.170138888891</v>
      </c>
      <c r="C3222" s="2"/>
      <c r="D3222" t="s">
        <v>4571</v>
      </c>
      <c r="E3222" s="4">
        <v>0.12847222222222224</v>
      </c>
      <c r="F3222" t="s">
        <v>4529</v>
      </c>
      <c r="G3222">
        <v>4</v>
      </c>
      <c r="H3222">
        <v>2019</v>
      </c>
      <c r="I3222">
        <v>10</v>
      </c>
      <c r="J3222">
        <v>13</v>
      </c>
      <c r="K3222">
        <v>0</v>
      </c>
      <c r="L3222">
        <v>0</v>
      </c>
      <c r="M3222">
        <v>7</v>
      </c>
      <c r="N3222">
        <v>0</v>
      </c>
      <c r="O3222">
        <v>0</v>
      </c>
      <c r="P3222">
        <v>0</v>
      </c>
      <c r="Q3222">
        <v>0</v>
      </c>
      <c r="R3222">
        <v>1</v>
      </c>
      <c r="S3222">
        <v>1</v>
      </c>
      <c r="T3222" t="s">
        <v>4572</v>
      </c>
      <c r="U3222" t="s">
        <v>2</v>
      </c>
      <c r="V3222" t="s">
        <v>4312</v>
      </c>
      <c r="W3222" t="s">
        <v>4</v>
      </c>
      <c r="X3222">
        <v>1</v>
      </c>
      <c r="Y3222" t="s">
        <v>5</v>
      </c>
      <c r="Z3222">
        <v>310</v>
      </c>
      <c r="AA3222">
        <v>79</v>
      </c>
      <c r="AB3222" t="s">
        <v>1656</v>
      </c>
      <c r="AC3222" t="s">
        <v>62</v>
      </c>
      <c r="AD3222">
        <v>245101</v>
      </c>
      <c r="AE3222" t="s">
        <v>8</v>
      </c>
      <c r="AF3222">
        <v>389</v>
      </c>
      <c r="AG3222" t="s">
        <v>4313</v>
      </c>
      <c r="AH3222" t="s">
        <v>4314</v>
      </c>
      <c r="AI3222">
        <v>13</v>
      </c>
      <c r="AJ3222">
        <v>40.299999999999997</v>
      </c>
      <c r="AK3222">
        <v>269.7</v>
      </c>
      <c r="AL3222" s="8">
        <f t="shared" si="50"/>
        <v>251479</v>
      </c>
    </row>
    <row r="3223" spans="1:38">
      <c r="A3223">
        <v>3222</v>
      </c>
      <c r="B3223" s="2">
        <v>43751.17083333333</v>
      </c>
      <c r="C3223" s="2"/>
      <c r="D3223" t="s">
        <v>4571</v>
      </c>
      <c r="E3223" s="4">
        <v>0.12916666666666668</v>
      </c>
      <c r="F3223" t="s">
        <v>4529</v>
      </c>
      <c r="G3223">
        <v>4</v>
      </c>
      <c r="H3223">
        <v>2019</v>
      </c>
      <c r="I3223">
        <v>10</v>
      </c>
      <c r="J3223">
        <v>13</v>
      </c>
      <c r="K3223">
        <v>0</v>
      </c>
      <c r="L3223">
        <v>0</v>
      </c>
      <c r="M3223">
        <v>7</v>
      </c>
      <c r="N3223">
        <v>0</v>
      </c>
      <c r="O3223">
        <v>0</v>
      </c>
      <c r="P3223">
        <v>0</v>
      </c>
      <c r="Q3223">
        <v>0</v>
      </c>
      <c r="R3223">
        <v>1</v>
      </c>
      <c r="S3223">
        <v>1</v>
      </c>
      <c r="T3223" t="s">
        <v>3921</v>
      </c>
      <c r="U3223" t="s">
        <v>2</v>
      </c>
      <c r="V3223" t="s">
        <v>2045</v>
      </c>
      <c r="W3223" t="s">
        <v>4</v>
      </c>
      <c r="X3223">
        <v>1</v>
      </c>
      <c r="Y3223" t="s">
        <v>5</v>
      </c>
      <c r="Z3223">
        <v>138</v>
      </c>
      <c r="AA3223">
        <v>89</v>
      </c>
      <c r="AB3223" t="s">
        <v>2210</v>
      </c>
      <c r="AC3223" t="s">
        <v>75</v>
      </c>
      <c r="AD3223">
        <v>400097</v>
      </c>
      <c r="AE3223" t="s">
        <v>897</v>
      </c>
      <c r="AF3223">
        <v>227</v>
      </c>
      <c r="AG3223" t="s">
        <v>1889</v>
      </c>
      <c r="AH3223" t="s">
        <v>2007</v>
      </c>
      <c r="AI3223">
        <v>18</v>
      </c>
      <c r="AJ3223">
        <v>24.84</v>
      </c>
      <c r="AK3223">
        <v>113.16</v>
      </c>
      <c r="AL3223" s="8">
        <f t="shared" si="50"/>
        <v>405985</v>
      </c>
    </row>
    <row r="3224" spans="1:38">
      <c r="A3224">
        <v>3223</v>
      </c>
      <c r="B3224" s="2">
        <v>43751.293749999997</v>
      </c>
      <c r="C3224" s="2"/>
      <c r="D3224" t="s">
        <v>4571</v>
      </c>
      <c r="E3224" s="4">
        <v>0.25208333333333333</v>
      </c>
      <c r="F3224" t="s">
        <v>4529</v>
      </c>
      <c r="G3224">
        <v>4</v>
      </c>
      <c r="H3224">
        <v>2019</v>
      </c>
      <c r="I3224">
        <v>10</v>
      </c>
      <c r="J3224">
        <v>13</v>
      </c>
      <c r="K3224">
        <v>0</v>
      </c>
      <c r="L3224">
        <v>0</v>
      </c>
      <c r="M3224">
        <v>7</v>
      </c>
      <c r="N3224">
        <v>0</v>
      </c>
      <c r="O3224">
        <v>1</v>
      </c>
      <c r="P3224">
        <v>0</v>
      </c>
      <c r="Q3224">
        <v>0</v>
      </c>
      <c r="R3224">
        <v>0</v>
      </c>
      <c r="S3224">
        <v>0</v>
      </c>
      <c r="T3224" t="s">
        <v>4573</v>
      </c>
      <c r="U3224" t="s">
        <v>12</v>
      </c>
      <c r="V3224" t="s">
        <v>1602</v>
      </c>
      <c r="W3224" t="s">
        <v>4</v>
      </c>
      <c r="X3224">
        <v>1</v>
      </c>
      <c r="Y3224" t="s">
        <v>5</v>
      </c>
      <c r="Z3224">
        <v>99</v>
      </c>
      <c r="AA3224">
        <v>89</v>
      </c>
      <c r="AB3224" t="s">
        <v>1448</v>
      </c>
      <c r="AC3224" t="s">
        <v>191</v>
      </c>
      <c r="AD3224">
        <v>524004</v>
      </c>
      <c r="AE3224" t="s">
        <v>8</v>
      </c>
      <c r="AF3224">
        <v>188</v>
      </c>
      <c r="AG3224" t="s">
        <v>1604</v>
      </c>
      <c r="AH3224" t="s">
        <v>35</v>
      </c>
      <c r="AI3224">
        <v>13</v>
      </c>
      <c r="AJ3224">
        <v>12.87</v>
      </c>
      <c r="AK3224">
        <v>86.13</v>
      </c>
      <c r="AL3224" s="8">
        <f t="shared" si="50"/>
        <v>529770</v>
      </c>
    </row>
    <row r="3225" spans="1:38">
      <c r="A3225">
        <v>3224</v>
      </c>
      <c r="B3225" s="2">
        <v>43751.321527777778</v>
      </c>
      <c r="C3225" s="2"/>
      <c r="D3225" t="s">
        <v>4571</v>
      </c>
      <c r="E3225" s="4">
        <v>0.27986111111111112</v>
      </c>
      <c r="F3225" t="s">
        <v>4529</v>
      </c>
      <c r="G3225">
        <v>4</v>
      </c>
      <c r="H3225">
        <v>2019</v>
      </c>
      <c r="I3225">
        <v>10</v>
      </c>
      <c r="J3225">
        <v>13</v>
      </c>
      <c r="K3225">
        <v>0</v>
      </c>
      <c r="L3225">
        <v>0</v>
      </c>
      <c r="M3225">
        <v>7</v>
      </c>
      <c r="N3225">
        <v>0</v>
      </c>
      <c r="O3225">
        <v>1</v>
      </c>
      <c r="P3225">
        <v>0</v>
      </c>
      <c r="Q3225">
        <v>0</v>
      </c>
      <c r="R3225">
        <v>0</v>
      </c>
      <c r="S3225">
        <v>1</v>
      </c>
      <c r="T3225" t="s">
        <v>1978</v>
      </c>
      <c r="U3225" t="s">
        <v>2</v>
      </c>
      <c r="V3225" t="s">
        <v>1602</v>
      </c>
      <c r="W3225" t="s">
        <v>4</v>
      </c>
      <c r="X3225">
        <v>1</v>
      </c>
      <c r="Y3225" t="s">
        <v>5</v>
      </c>
      <c r="Z3225">
        <v>99</v>
      </c>
      <c r="AA3225">
        <v>89</v>
      </c>
      <c r="AB3225" t="s">
        <v>1979</v>
      </c>
      <c r="AC3225" t="s">
        <v>78</v>
      </c>
      <c r="AD3225">
        <v>313211</v>
      </c>
      <c r="AE3225" t="s">
        <v>8</v>
      </c>
      <c r="AF3225">
        <v>188</v>
      </c>
      <c r="AG3225" t="s">
        <v>1604</v>
      </c>
      <c r="AH3225" t="s">
        <v>35</v>
      </c>
      <c r="AI3225">
        <v>13</v>
      </c>
      <c r="AJ3225">
        <v>12.87</v>
      </c>
      <c r="AK3225">
        <v>86.13</v>
      </c>
      <c r="AL3225" s="8">
        <f t="shared" si="50"/>
        <v>318979</v>
      </c>
    </row>
    <row r="3226" spans="1:38">
      <c r="A3226">
        <v>3225</v>
      </c>
      <c r="B3226" s="2">
        <v>43751.472916666666</v>
      </c>
      <c r="C3226" s="2"/>
      <c r="D3226" t="s">
        <v>4571</v>
      </c>
      <c r="E3226" s="4">
        <v>0.43124999999999997</v>
      </c>
      <c r="F3226" t="s">
        <v>4529</v>
      </c>
      <c r="G3226">
        <v>4</v>
      </c>
      <c r="H3226">
        <v>2019</v>
      </c>
      <c r="I3226">
        <v>10</v>
      </c>
      <c r="J3226">
        <v>13</v>
      </c>
      <c r="K3226">
        <v>0</v>
      </c>
      <c r="L3226">
        <v>0</v>
      </c>
      <c r="M3226">
        <v>7</v>
      </c>
      <c r="N3226">
        <v>0</v>
      </c>
      <c r="O3226">
        <v>1</v>
      </c>
      <c r="P3226">
        <v>0</v>
      </c>
      <c r="Q3226">
        <v>0</v>
      </c>
      <c r="R3226">
        <v>0</v>
      </c>
      <c r="S3226">
        <v>1</v>
      </c>
      <c r="T3226" t="s">
        <v>4404</v>
      </c>
      <c r="U3226" t="s">
        <v>2</v>
      </c>
      <c r="V3226" t="s">
        <v>4312</v>
      </c>
      <c r="W3226" t="s">
        <v>4</v>
      </c>
      <c r="X3226">
        <v>1</v>
      </c>
      <c r="Y3226" t="s">
        <v>5</v>
      </c>
      <c r="Z3226">
        <v>310</v>
      </c>
      <c r="AA3226">
        <v>89</v>
      </c>
      <c r="AB3226" t="s">
        <v>80</v>
      </c>
      <c r="AC3226" t="s">
        <v>81</v>
      </c>
      <c r="AD3226">
        <v>394221</v>
      </c>
      <c r="AE3226" t="s">
        <v>8</v>
      </c>
      <c r="AF3226">
        <v>399</v>
      </c>
      <c r="AG3226" t="s">
        <v>4313</v>
      </c>
      <c r="AH3226" t="s">
        <v>4314</v>
      </c>
      <c r="AI3226">
        <v>13</v>
      </c>
      <c r="AJ3226">
        <v>40.299999999999997</v>
      </c>
      <c r="AK3226">
        <v>269.7</v>
      </c>
      <c r="AL3226" s="8">
        <f t="shared" si="50"/>
        <v>400623</v>
      </c>
    </row>
    <row r="3227" spans="1:38">
      <c r="A3227">
        <v>3226</v>
      </c>
      <c r="B3227" s="2">
        <v>43751.713888888888</v>
      </c>
      <c r="C3227" s="2"/>
      <c r="D3227" t="s">
        <v>4571</v>
      </c>
      <c r="E3227" s="4">
        <v>0.67222222222222217</v>
      </c>
      <c r="F3227" t="s">
        <v>4529</v>
      </c>
      <c r="G3227">
        <v>4</v>
      </c>
      <c r="H3227">
        <v>2019</v>
      </c>
      <c r="I3227">
        <v>10</v>
      </c>
      <c r="J3227">
        <v>13</v>
      </c>
      <c r="K3227">
        <v>0</v>
      </c>
      <c r="L3227">
        <v>0</v>
      </c>
      <c r="M3227">
        <v>7</v>
      </c>
      <c r="N3227">
        <v>0</v>
      </c>
      <c r="O3227">
        <v>0</v>
      </c>
      <c r="P3227">
        <v>0</v>
      </c>
      <c r="Q3227">
        <v>1</v>
      </c>
      <c r="R3227">
        <v>0</v>
      </c>
      <c r="S3227">
        <v>1</v>
      </c>
      <c r="T3227" t="s">
        <v>1497</v>
      </c>
      <c r="U3227" t="s">
        <v>2</v>
      </c>
      <c r="V3227" t="s">
        <v>4574</v>
      </c>
      <c r="W3227" t="s">
        <v>4</v>
      </c>
      <c r="X3227">
        <v>1</v>
      </c>
      <c r="Y3227" t="s">
        <v>5</v>
      </c>
      <c r="Z3227">
        <v>753</v>
      </c>
      <c r="AA3227">
        <v>79</v>
      </c>
      <c r="AB3227" t="s">
        <v>360</v>
      </c>
      <c r="AC3227" t="s">
        <v>212</v>
      </c>
      <c r="AD3227">
        <v>452001</v>
      </c>
      <c r="AE3227" t="s">
        <v>8</v>
      </c>
      <c r="AF3227">
        <v>832</v>
      </c>
      <c r="AG3227" t="s">
        <v>1204</v>
      </c>
      <c r="AH3227" t="s">
        <v>1205</v>
      </c>
      <c r="AI3227">
        <v>13</v>
      </c>
      <c r="AJ3227">
        <v>97.89</v>
      </c>
      <c r="AK3227">
        <v>655.11</v>
      </c>
      <c r="AL3227" s="8">
        <f t="shared" si="50"/>
        <v>459713</v>
      </c>
    </row>
    <row r="3228" spans="1:38">
      <c r="A3228">
        <v>3227</v>
      </c>
      <c r="B3228" s="2">
        <v>43752.582638888889</v>
      </c>
      <c r="C3228" s="2"/>
      <c r="D3228" t="s">
        <v>4575</v>
      </c>
      <c r="E3228" s="4">
        <v>0.54097222222222219</v>
      </c>
      <c r="F3228" t="s">
        <v>4529</v>
      </c>
      <c r="G3228">
        <v>4</v>
      </c>
      <c r="H3228">
        <v>2019</v>
      </c>
      <c r="I3228">
        <v>10</v>
      </c>
      <c r="J3228">
        <v>14</v>
      </c>
      <c r="K3228">
        <v>0</v>
      </c>
      <c r="L3228">
        <v>0</v>
      </c>
      <c r="M3228">
        <v>1</v>
      </c>
      <c r="N3228">
        <v>0</v>
      </c>
      <c r="O3228">
        <v>0</v>
      </c>
      <c r="P3228">
        <v>1</v>
      </c>
      <c r="Q3228">
        <v>0</v>
      </c>
      <c r="R3228">
        <v>0</v>
      </c>
      <c r="S3228">
        <v>1</v>
      </c>
      <c r="T3228" t="s">
        <v>4576</v>
      </c>
      <c r="U3228" t="s">
        <v>2</v>
      </c>
      <c r="V3228" t="s">
        <v>3969</v>
      </c>
      <c r="W3228" t="s">
        <v>4</v>
      </c>
      <c r="X3228">
        <v>1</v>
      </c>
      <c r="Y3228" t="s">
        <v>5</v>
      </c>
      <c r="Z3228">
        <v>207</v>
      </c>
      <c r="AA3228">
        <v>89</v>
      </c>
      <c r="AB3228" t="s">
        <v>80</v>
      </c>
      <c r="AC3228" t="s">
        <v>81</v>
      </c>
      <c r="AD3228">
        <v>395007</v>
      </c>
      <c r="AE3228" t="s">
        <v>897</v>
      </c>
      <c r="AF3228">
        <v>296</v>
      </c>
      <c r="AG3228" t="s">
        <v>1889</v>
      </c>
      <c r="AH3228" t="s">
        <v>2007</v>
      </c>
      <c r="AI3228">
        <v>18</v>
      </c>
      <c r="AJ3228">
        <v>37.26</v>
      </c>
      <c r="AK3228">
        <v>169.74</v>
      </c>
      <c r="AL3228" s="8">
        <f t="shared" si="50"/>
        <v>401102</v>
      </c>
    </row>
    <row r="3229" spans="1:38">
      <c r="A3229">
        <v>3228</v>
      </c>
      <c r="B3229" s="2">
        <v>43752.613888888889</v>
      </c>
      <c r="C3229" s="2"/>
      <c r="D3229" t="s">
        <v>4575</v>
      </c>
      <c r="E3229" s="4">
        <v>0.57222222222222219</v>
      </c>
      <c r="F3229" t="s">
        <v>4529</v>
      </c>
      <c r="G3229">
        <v>4</v>
      </c>
      <c r="H3229">
        <v>2019</v>
      </c>
      <c r="I3229">
        <v>10</v>
      </c>
      <c r="J3229">
        <v>14</v>
      </c>
      <c r="K3229">
        <v>0</v>
      </c>
      <c r="L3229">
        <v>0</v>
      </c>
      <c r="M3229">
        <v>1</v>
      </c>
      <c r="N3229">
        <v>0</v>
      </c>
      <c r="O3229">
        <v>0</v>
      </c>
      <c r="P3229">
        <v>1</v>
      </c>
      <c r="Q3229">
        <v>0</v>
      </c>
      <c r="R3229">
        <v>0</v>
      </c>
      <c r="S3229">
        <v>1</v>
      </c>
      <c r="T3229" t="s">
        <v>4577</v>
      </c>
      <c r="U3229" t="s">
        <v>2</v>
      </c>
      <c r="V3229" t="s">
        <v>2370</v>
      </c>
      <c r="W3229" t="s">
        <v>4</v>
      </c>
      <c r="X3229">
        <v>2</v>
      </c>
      <c r="Y3229" t="s">
        <v>5</v>
      </c>
      <c r="Z3229">
        <v>360</v>
      </c>
      <c r="AA3229">
        <v>89</v>
      </c>
      <c r="AB3229" t="s">
        <v>4354</v>
      </c>
      <c r="AC3229" t="s">
        <v>22</v>
      </c>
      <c r="AD3229">
        <v>787055</v>
      </c>
      <c r="AE3229" t="s">
        <v>897</v>
      </c>
      <c r="AF3229">
        <v>449</v>
      </c>
      <c r="AG3229" t="s">
        <v>1889</v>
      </c>
      <c r="AH3229" t="s">
        <v>2007</v>
      </c>
      <c r="AI3229">
        <v>18</v>
      </c>
      <c r="AJ3229">
        <v>64.8</v>
      </c>
      <c r="AK3229">
        <v>295.2</v>
      </c>
      <c r="AL3229" s="8">
        <f t="shared" si="50"/>
        <v>793611</v>
      </c>
    </row>
    <row r="3230" spans="1:38">
      <c r="A3230">
        <v>3229</v>
      </c>
      <c r="B3230" s="2">
        <v>43753.166666666664</v>
      </c>
      <c r="C3230" s="2"/>
      <c r="D3230" t="s">
        <v>4578</v>
      </c>
      <c r="E3230" s="4">
        <v>0.125</v>
      </c>
      <c r="F3230" t="s">
        <v>4529</v>
      </c>
      <c r="G3230">
        <v>4</v>
      </c>
      <c r="H3230">
        <v>2019</v>
      </c>
      <c r="I3230">
        <v>10</v>
      </c>
      <c r="J3230">
        <v>15</v>
      </c>
      <c r="K3230">
        <v>0</v>
      </c>
      <c r="L3230">
        <v>0</v>
      </c>
      <c r="M3230">
        <v>2</v>
      </c>
      <c r="N3230">
        <v>0</v>
      </c>
      <c r="O3230">
        <v>0</v>
      </c>
      <c r="P3230">
        <v>0</v>
      </c>
      <c r="Q3230">
        <v>0</v>
      </c>
      <c r="R3230">
        <v>1</v>
      </c>
      <c r="S3230">
        <v>1</v>
      </c>
      <c r="T3230" t="s">
        <v>4579</v>
      </c>
      <c r="U3230" t="s">
        <v>2</v>
      </c>
      <c r="V3230" t="s">
        <v>3969</v>
      </c>
      <c r="W3230" t="s">
        <v>4</v>
      </c>
      <c r="X3230">
        <v>1</v>
      </c>
      <c r="Y3230" t="s">
        <v>5</v>
      </c>
      <c r="Z3230">
        <v>207</v>
      </c>
      <c r="AA3230">
        <v>89</v>
      </c>
      <c r="AB3230" t="s">
        <v>281</v>
      </c>
      <c r="AC3230" t="s">
        <v>231</v>
      </c>
      <c r="AD3230">
        <v>700016</v>
      </c>
      <c r="AE3230" t="s">
        <v>897</v>
      </c>
      <c r="AF3230">
        <v>296</v>
      </c>
      <c r="AG3230" t="s">
        <v>1889</v>
      </c>
      <c r="AH3230" t="s">
        <v>2007</v>
      </c>
      <c r="AI3230">
        <v>18</v>
      </c>
      <c r="AJ3230">
        <v>37.26</v>
      </c>
      <c r="AK3230">
        <v>169.74</v>
      </c>
      <c r="AL3230" s="8">
        <f t="shared" si="50"/>
        <v>706115</v>
      </c>
    </row>
    <row r="3231" spans="1:38">
      <c r="A3231">
        <v>3230</v>
      </c>
      <c r="B3231" s="2">
        <v>43753.168055555558</v>
      </c>
      <c r="C3231" s="2"/>
      <c r="D3231" t="s">
        <v>4578</v>
      </c>
      <c r="E3231" s="4">
        <v>0.12638888888888888</v>
      </c>
      <c r="F3231" t="s">
        <v>4529</v>
      </c>
      <c r="G3231">
        <v>4</v>
      </c>
      <c r="H3231">
        <v>2019</v>
      </c>
      <c r="I3231">
        <v>10</v>
      </c>
      <c r="J3231">
        <v>15</v>
      </c>
      <c r="K3231">
        <v>0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0</v>
      </c>
      <c r="R3231">
        <v>1</v>
      </c>
      <c r="S3231">
        <v>1</v>
      </c>
      <c r="T3231" t="s">
        <v>3830</v>
      </c>
      <c r="U3231" t="s">
        <v>2</v>
      </c>
      <c r="V3231" t="s">
        <v>3969</v>
      </c>
      <c r="W3231" t="s">
        <v>4</v>
      </c>
      <c r="X3231">
        <v>1</v>
      </c>
      <c r="Y3231" t="s">
        <v>5</v>
      </c>
      <c r="Z3231">
        <v>207</v>
      </c>
      <c r="AA3231">
        <v>89</v>
      </c>
      <c r="AB3231" t="s">
        <v>2418</v>
      </c>
      <c r="AC3231" t="s">
        <v>81</v>
      </c>
      <c r="AD3231">
        <v>380007</v>
      </c>
      <c r="AE3231" t="s">
        <v>897</v>
      </c>
      <c r="AF3231">
        <v>296</v>
      </c>
      <c r="AG3231" t="s">
        <v>1889</v>
      </c>
      <c r="AH3231" t="s">
        <v>2007</v>
      </c>
      <c r="AI3231">
        <v>18</v>
      </c>
      <c r="AJ3231">
        <v>37.26</v>
      </c>
      <c r="AK3231">
        <v>169.74</v>
      </c>
      <c r="AL3231" s="8">
        <f t="shared" si="50"/>
        <v>386107</v>
      </c>
    </row>
    <row r="3232" spans="1:38">
      <c r="A3232">
        <v>3231</v>
      </c>
      <c r="B3232" s="2">
        <v>43753.168055555558</v>
      </c>
      <c r="C3232" s="2"/>
      <c r="D3232" t="s">
        <v>4578</v>
      </c>
      <c r="E3232" s="4">
        <v>0.12638888888888888</v>
      </c>
      <c r="F3232" t="s">
        <v>4529</v>
      </c>
      <c r="G3232">
        <v>4</v>
      </c>
      <c r="H3232">
        <v>2019</v>
      </c>
      <c r="I3232">
        <v>10</v>
      </c>
      <c r="J3232">
        <v>15</v>
      </c>
      <c r="K3232">
        <v>0</v>
      </c>
      <c r="L3232">
        <v>0</v>
      </c>
      <c r="M3232">
        <v>2</v>
      </c>
      <c r="N3232">
        <v>0</v>
      </c>
      <c r="O3232">
        <v>0</v>
      </c>
      <c r="P3232">
        <v>0</v>
      </c>
      <c r="Q3232">
        <v>0</v>
      </c>
      <c r="R3232">
        <v>1</v>
      </c>
      <c r="S3232">
        <v>0</v>
      </c>
      <c r="T3232" t="s">
        <v>4580</v>
      </c>
      <c r="U3232" t="s">
        <v>12</v>
      </c>
      <c r="V3232" t="s">
        <v>3969</v>
      </c>
      <c r="W3232" t="s">
        <v>4</v>
      </c>
      <c r="X3232">
        <v>1</v>
      </c>
      <c r="Y3232" t="s">
        <v>5</v>
      </c>
      <c r="Z3232">
        <v>207</v>
      </c>
      <c r="AA3232">
        <v>89</v>
      </c>
      <c r="AB3232" t="s">
        <v>214</v>
      </c>
      <c r="AC3232" t="s">
        <v>78</v>
      </c>
      <c r="AD3232">
        <v>303007</v>
      </c>
      <c r="AE3232" t="s">
        <v>897</v>
      </c>
      <c r="AF3232">
        <v>296</v>
      </c>
      <c r="AG3232" t="s">
        <v>1889</v>
      </c>
      <c r="AH3232" t="s">
        <v>2007</v>
      </c>
      <c r="AI3232">
        <v>18</v>
      </c>
      <c r="AJ3232">
        <v>37.26</v>
      </c>
      <c r="AK3232">
        <v>169.74</v>
      </c>
      <c r="AL3232" s="8">
        <f t="shared" si="50"/>
        <v>309107</v>
      </c>
    </row>
    <row r="3233" spans="1:38">
      <c r="A3233">
        <v>3232</v>
      </c>
      <c r="B3233" s="2">
        <v>43753.55</v>
      </c>
      <c r="C3233" s="2"/>
      <c r="D3233" t="s">
        <v>4578</v>
      </c>
      <c r="E3233" s="4">
        <v>0.5083333333333333</v>
      </c>
      <c r="F3233" t="s">
        <v>4529</v>
      </c>
      <c r="G3233">
        <v>4</v>
      </c>
      <c r="H3233">
        <v>2019</v>
      </c>
      <c r="I3233">
        <v>10</v>
      </c>
      <c r="J3233">
        <v>15</v>
      </c>
      <c r="K3233">
        <v>0</v>
      </c>
      <c r="L3233">
        <v>0</v>
      </c>
      <c r="M3233">
        <v>2</v>
      </c>
      <c r="N3233">
        <v>0</v>
      </c>
      <c r="O3233">
        <v>0</v>
      </c>
      <c r="P3233">
        <v>1</v>
      </c>
      <c r="Q3233">
        <v>0</v>
      </c>
      <c r="R3233">
        <v>0</v>
      </c>
      <c r="S3233">
        <v>1</v>
      </c>
      <c r="T3233" t="s">
        <v>2668</v>
      </c>
      <c r="U3233" t="s">
        <v>2</v>
      </c>
      <c r="V3233" t="s">
        <v>2347</v>
      </c>
      <c r="W3233" t="s">
        <v>4</v>
      </c>
      <c r="X3233">
        <v>1</v>
      </c>
      <c r="Y3233" t="s">
        <v>5</v>
      </c>
      <c r="Z3233">
        <v>142</v>
      </c>
      <c r="AA3233">
        <v>89</v>
      </c>
      <c r="AB3233" t="s">
        <v>114</v>
      </c>
      <c r="AC3233" t="s">
        <v>75</v>
      </c>
      <c r="AD3233">
        <v>400068</v>
      </c>
      <c r="AE3233" t="s">
        <v>897</v>
      </c>
      <c r="AF3233">
        <v>231</v>
      </c>
      <c r="AG3233" t="s">
        <v>2349</v>
      </c>
      <c r="AH3233" t="s">
        <v>2350</v>
      </c>
      <c r="AI3233">
        <v>18</v>
      </c>
      <c r="AJ3233">
        <v>25.640999999999998</v>
      </c>
      <c r="AK3233">
        <v>116.809</v>
      </c>
      <c r="AL3233" s="8">
        <f t="shared" si="50"/>
        <v>405975.45</v>
      </c>
    </row>
    <row r="3234" spans="1:38">
      <c r="A3234">
        <v>3233</v>
      </c>
      <c r="B3234" s="2">
        <v>43754.556250000001</v>
      </c>
      <c r="C3234" s="2"/>
      <c r="D3234" t="s">
        <v>4581</v>
      </c>
      <c r="E3234" s="4">
        <v>0.51458333333333328</v>
      </c>
      <c r="F3234" t="s">
        <v>4529</v>
      </c>
      <c r="G3234">
        <v>4</v>
      </c>
      <c r="H3234">
        <v>2019</v>
      </c>
      <c r="I3234">
        <v>10</v>
      </c>
      <c r="J3234">
        <v>16</v>
      </c>
      <c r="K3234">
        <v>0</v>
      </c>
      <c r="L3234">
        <v>0</v>
      </c>
      <c r="M3234">
        <v>3</v>
      </c>
      <c r="N3234">
        <v>0</v>
      </c>
      <c r="O3234">
        <v>0</v>
      </c>
      <c r="P3234">
        <v>1</v>
      </c>
      <c r="Q3234">
        <v>0</v>
      </c>
      <c r="R3234">
        <v>0</v>
      </c>
      <c r="S3234">
        <v>0</v>
      </c>
      <c r="T3234" t="s">
        <v>679</v>
      </c>
      <c r="U3234" t="s">
        <v>12</v>
      </c>
      <c r="V3234" t="s">
        <v>4536</v>
      </c>
      <c r="W3234" t="s">
        <v>4</v>
      </c>
      <c r="X3234">
        <v>1</v>
      </c>
      <c r="Y3234" t="s">
        <v>5</v>
      </c>
      <c r="Z3234">
        <v>495</v>
      </c>
      <c r="AA3234">
        <v>89</v>
      </c>
      <c r="AB3234" t="s">
        <v>386</v>
      </c>
      <c r="AC3234" t="s">
        <v>78</v>
      </c>
      <c r="AD3234">
        <v>302017</v>
      </c>
      <c r="AE3234" t="s">
        <v>8</v>
      </c>
      <c r="AF3234">
        <v>584</v>
      </c>
      <c r="AG3234" t="s">
        <v>4537</v>
      </c>
      <c r="AH3234" t="s">
        <v>4538</v>
      </c>
      <c r="AI3234">
        <v>13</v>
      </c>
      <c r="AJ3234">
        <v>64.349999999999994</v>
      </c>
      <c r="AK3234">
        <v>430.65</v>
      </c>
      <c r="AL3234" s="8">
        <f t="shared" si="50"/>
        <v>308980</v>
      </c>
    </row>
    <row r="3235" spans="1:38">
      <c r="A3235">
        <v>3234</v>
      </c>
      <c r="B3235" s="2">
        <v>43754.591666666667</v>
      </c>
      <c r="C3235" s="2"/>
      <c r="D3235" t="s">
        <v>4581</v>
      </c>
      <c r="E3235" s="4">
        <v>0.54999999999999993</v>
      </c>
      <c r="F3235" t="s">
        <v>4529</v>
      </c>
      <c r="G3235">
        <v>4</v>
      </c>
      <c r="H3235">
        <v>2019</v>
      </c>
      <c r="I3235">
        <v>10</v>
      </c>
      <c r="J3235">
        <v>16</v>
      </c>
      <c r="K3235">
        <v>0</v>
      </c>
      <c r="L3235">
        <v>0</v>
      </c>
      <c r="M3235">
        <v>3</v>
      </c>
      <c r="N3235">
        <v>0</v>
      </c>
      <c r="O3235">
        <v>0</v>
      </c>
      <c r="P3235">
        <v>1</v>
      </c>
      <c r="Q3235">
        <v>0</v>
      </c>
      <c r="R3235">
        <v>0</v>
      </c>
      <c r="S3235">
        <v>1</v>
      </c>
      <c r="T3235" t="s">
        <v>4582</v>
      </c>
      <c r="U3235" t="s">
        <v>2</v>
      </c>
      <c r="V3235" t="s">
        <v>1602</v>
      </c>
      <c r="W3235" t="s">
        <v>4</v>
      </c>
      <c r="X3235">
        <v>1</v>
      </c>
      <c r="Y3235" t="s">
        <v>5</v>
      </c>
      <c r="Z3235">
        <v>109</v>
      </c>
      <c r="AA3235">
        <v>89</v>
      </c>
      <c r="AB3235" t="s">
        <v>4583</v>
      </c>
      <c r="AC3235" t="s">
        <v>56</v>
      </c>
      <c r="AD3235">
        <v>682034</v>
      </c>
      <c r="AE3235" t="s">
        <v>8</v>
      </c>
      <c r="AF3235">
        <v>198</v>
      </c>
      <c r="AG3235" t="s">
        <v>1604</v>
      </c>
      <c r="AH3235" t="s">
        <v>35</v>
      </c>
      <c r="AI3235">
        <v>13</v>
      </c>
      <c r="AJ3235">
        <v>14.17</v>
      </c>
      <c r="AK3235">
        <v>94.83</v>
      </c>
      <c r="AL3235" s="8">
        <f t="shared" si="50"/>
        <v>687841</v>
      </c>
    </row>
    <row r="3236" spans="1:38">
      <c r="A3236">
        <v>3235</v>
      </c>
      <c r="B3236" s="2">
        <v>43754.80972222222</v>
      </c>
      <c r="C3236" s="2"/>
      <c r="D3236" t="s">
        <v>4581</v>
      </c>
      <c r="E3236" s="4">
        <v>0.7680555555555556</v>
      </c>
      <c r="F3236" t="s">
        <v>4529</v>
      </c>
      <c r="G3236">
        <v>4</v>
      </c>
      <c r="H3236">
        <v>2019</v>
      </c>
      <c r="I3236">
        <v>10</v>
      </c>
      <c r="J3236">
        <v>16</v>
      </c>
      <c r="K3236">
        <v>0</v>
      </c>
      <c r="L3236">
        <v>0</v>
      </c>
      <c r="M3236">
        <v>3</v>
      </c>
      <c r="N3236">
        <v>0</v>
      </c>
      <c r="O3236">
        <v>0</v>
      </c>
      <c r="P3236">
        <v>0</v>
      </c>
      <c r="Q3236">
        <v>1</v>
      </c>
      <c r="R3236">
        <v>0</v>
      </c>
      <c r="S3236">
        <v>0</v>
      </c>
      <c r="T3236" t="s">
        <v>4116</v>
      </c>
      <c r="U3236" t="s">
        <v>12</v>
      </c>
      <c r="V3236" t="s">
        <v>4264</v>
      </c>
      <c r="W3236" t="s">
        <v>4</v>
      </c>
      <c r="X3236">
        <v>1</v>
      </c>
      <c r="Y3236" t="s">
        <v>5</v>
      </c>
      <c r="Z3236">
        <v>720</v>
      </c>
      <c r="AA3236">
        <v>89</v>
      </c>
      <c r="AB3236" t="s">
        <v>354</v>
      </c>
      <c r="AC3236" t="s">
        <v>125</v>
      </c>
      <c r="AD3236">
        <v>122004</v>
      </c>
      <c r="AE3236" t="s">
        <v>115</v>
      </c>
      <c r="AF3236">
        <v>809</v>
      </c>
      <c r="AG3236" t="s">
        <v>4265</v>
      </c>
      <c r="AH3236" t="s">
        <v>4266</v>
      </c>
      <c r="AI3236">
        <v>18</v>
      </c>
      <c r="AJ3236">
        <v>129.6</v>
      </c>
      <c r="AK3236">
        <v>590.4</v>
      </c>
      <c r="AL3236" s="8">
        <f t="shared" si="50"/>
        <v>129649</v>
      </c>
    </row>
    <row r="3237" spans="1:38">
      <c r="A3237">
        <v>3236</v>
      </c>
      <c r="B3237" s="2">
        <v>43754.843055555553</v>
      </c>
      <c r="C3237" s="2"/>
      <c r="D3237" t="s">
        <v>4581</v>
      </c>
      <c r="E3237" s="4">
        <v>0.80138888888888893</v>
      </c>
      <c r="F3237" t="s">
        <v>4529</v>
      </c>
      <c r="G3237">
        <v>4</v>
      </c>
      <c r="H3237">
        <v>2019</v>
      </c>
      <c r="I3237">
        <v>10</v>
      </c>
      <c r="J3237">
        <v>16</v>
      </c>
      <c r="K3237">
        <v>0</v>
      </c>
      <c r="L3237">
        <v>0</v>
      </c>
      <c r="M3237">
        <v>3</v>
      </c>
      <c r="N3237">
        <v>0</v>
      </c>
      <c r="O3237">
        <v>0</v>
      </c>
      <c r="P3237">
        <v>0</v>
      </c>
      <c r="Q3237">
        <v>1</v>
      </c>
      <c r="R3237">
        <v>0</v>
      </c>
      <c r="S3237">
        <v>0</v>
      </c>
      <c r="T3237" t="s">
        <v>4584</v>
      </c>
      <c r="U3237" t="s">
        <v>12</v>
      </c>
      <c r="V3237" t="s">
        <v>4565</v>
      </c>
      <c r="W3237" t="s">
        <v>4</v>
      </c>
      <c r="X3237">
        <v>1</v>
      </c>
      <c r="Y3237" t="s">
        <v>5</v>
      </c>
      <c r="Z3237">
        <v>725</v>
      </c>
      <c r="AA3237">
        <v>89</v>
      </c>
      <c r="AB3237" t="s">
        <v>89</v>
      </c>
      <c r="AC3237" t="s">
        <v>90</v>
      </c>
      <c r="AD3237">
        <v>560029</v>
      </c>
      <c r="AE3237" t="s">
        <v>8</v>
      </c>
      <c r="AF3237">
        <v>814</v>
      </c>
      <c r="AG3237" t="s">
        <v>4566</v>
      </c>
      <c r="AH3237" t="s">
        <v>4567</v>
      </c>
      <c r="AI3237">
        <v>13</v>
      </c>
      <c r="AJ3237">
        <v>94.25</v>
      </c>
      <c r="AK3237">
        <v>630.75</v>
      </c>
      <c r="AL3237" s="8">
        <f t="shared" si="50"/>
        <v>567685</v>
      </c>
    </row>
    <row r="3238" spans="1:38">
      <c r="A3238">
        <v>3237</v>
      </c>
      <c r="B3238" s="2">
        <v>43755.024305555555</v>
      </c>
      <c r="C3238" s="2"/>
      <c r="D3238" t="s">
        <v>4581</v>
      </c>
      <c r="E3238" s="4">
        <v>0.98263888888888884</v>
      </c>
      <c r="F3238" t="s">
        <v>4529</v>
      </c>
      <c r="G3238">
        <v>4</v>
      </c>
      <c r="H3238">
        <v>2019</v>
      </c>
      <c r="I3238">
        <v>10</v>
      </c>
      <c r="J3238">
        <v>16</v>
      </c>
      <c r="K3238">
        <v>0</v>
      </c>
      <c r="L3238">
        <v>0</v>
      </c>
      <c r="M3238">
        <v>3</v>
      </c>
      <c r="N3238">
        <v>0</v>
      </c>
      <c r="O3238">
        <v>0</v>
      </c>
      <c r="P3238">
        <v>0</v>
      </c>
      <c r="Q3238">
        <v>0</v>
      </c>
      <c r="R3238">
        <v>1</v>
      </c>
      <c r="S3238">
        <v>0</v>
      </c>
      <c r="T3238" t="s">
        <v>4585</v>
      </c>
      <c r="U3238" t="s">
        <v>12</v>
      </c>
      <c r="V3238" t="s">
        <v>2110</v>
      </c>
      <c r="W3238" t="s">
        <v>4</v>
      </c>
      <c r="X3238">
        <v>1</v>
      </c>
      <c r="Y3238" t="s">
        <v>5</v>
      </c>
      <c r="Z3238">
        <v>381</v>
      </c>
      <c r="AA3238">
        <v>89</v>
      </c>
      <c r="AB3238" t="s">
        <v>160</v>
      </c>
      <c r="AC3238" t="s">
        <v>152</v>
      </c>
      <c r="AD3238">
        <v>500086</v>
      </c>
      <c r="AE3238" t="s">
        <v>115</v>
      </c>
      <c r="AF3238">
        <v>470</v>
      </c>
      <c r="AG3238" t="s">
        <v>1889</v>
      </c>
      <c r="AH3238" t="s">
        <v>2007</v>
      </c>
      <c r="AI3238">
        <v>18</v>
      </c>
      <c r="AJ3238">
        <v>68.58</v>
      </c>
      <c r="AK3238">
        <v>312.42</v>
      </c>
      <c r="AL3238" s="8">
        <f t="shared" si="50"/>
        <v>506716</v>
      </c>
    </row>
    <row r="3239" spans="1:38">
      <c r="A3239">
        <v>3238</v>
      </c>
      <c r="B3239" s="2">
        <v>43755.276388888888</v>
      </c>
      <c r="C3239" s="2"/>
      <c r="D3239" t="s">
        <v>4586</v>
      </c>
      <c r="E3239" s="4">
        <v>0.23472222222222219</v>
      </c>
      <c r="F3239" t="s">
        <v>4529</v>
      </c>
      <c r="G3239">
        <v>4</v>
      </c>
      <c r="H3239">
        <v>2019</v>
      </c>
      <c r="I3239">
        <v>10</v>
      </c>
      <c r="J3239">
        <v>17</v>
      </c>
      <c r="K3239">
        <v>0</v>
      </c>
      <c r="L3239">
        <v>0</v>
      </c>
      <c r="M3239">
        <v>4</v>
      </c>
      <c r="N3239">
        <v>0</v>
      </c>
      <c r="O3239">
        <v>0</v>
      </c>
      <c r="P3239">
        <v>0</v>
      </c>
      <c r="Q3239">
        <v>0</v>
      </c>
      <c r="R3239">
        <v>1</v>
      </c>
      <c r="S3239">
        <v>1</v>
      </c>
      <c r="T3239" t="s">
        <v>1453</v>
      </c>
      <c r="U3239" t="s">
        <v>2</v>
      </c>
      <c r="V3239" t="s">
        <v>4555</v>
      </c>
      <c r="W3239" t="s">
        <v>4</v>
      </c>
      <c r="X3239">
        <v>1</v>
      </c>
      <c r="Y3239" t="s">
        <v>5</v>
      </c>
      <c r="Z3239">
        <v>479</v>
      </c>
      <c r="AA3239">
        <v>89</v>
      </c>
      <c r="AB3239" t="s">
        <v>386</v>
      </c>
      <c r="AC3239" t="s">
        <v>78</v>
      </c>
      <c r="AD3239">
        <v>302028</v>
      </c>
      <c r="AE3239" t="s">
        <v>8</v>
      </c>
      <c r="AF3239">
        <v>568</v>
      </c>
      <c r="AG3239" t="s">
        <v>4557</v>
      </c>
      <c r="AH3239" t="s">
        <v>4558</v>
      </c>
      <c r="AI3239">
        <v>13</v>
      </c>
      <c r="AJ3239">
        <v>62.27</v>
      </c>
      <c r="AK3239">
        <v>416.73</v>
      </c>
      <c r="AL3239" s="8">
        <f t="shared" si="50"/>
        <v>308951</v>
      </c>
    </row>
    <row r="3240" spans="1:38">
      <c r="A3240">
        <v>3239</v>
      </c>
      <c r="B3240" s="2">
        <v>43755.329861111109</v>
      </c>
      <c r="C3240" s="2"/>
      <c r="D3240" t="s">
        <v>4586</v>
      </c>
      <c r="E3240" s="4">
        <v>0.28819444444444448</v>
      </c>
      <c r="F3240" t="s">
        <v>4529</v>
      </c>
      <c r="G3240">
        <v>4</v>
      </c>
      <c r="H3240">
        <v>2019</v>
      </c>
      <c r="I3240">
        <v>10</v>
      </c>
      <c r="J3240">
        <v>17</v>
      </c>
      <c r="K3240">
        <v>0</v>
      </c>
      <c r="L3240">
        <v>0</v>
      </c>
      <c r="M3240">
        <v>4</v>
      </c>
      <c r="N3240">
        <v>0</v>
      </c>
      <c r="O3240">
        <v>1</v>
      </c>
      <c r="P3240">
        <v>0</v>
      </c>
      <c r="Q3240">
        <v>0</v>
      </c>
      <c r="R3240">
        <v>0</v>
      </c>
      <c r="S3240">
        <v>1</v>
      </c>
      <c r="T3240" t="s">
        <v>4587</v>
      </c>
      <c r="U3240" t="s">
        <v>2</v>
      </c>
      <c r="V3240" t="s">
        <v>4264</v>
      </c>
      <c r="W3240" t="s">
        <v>4</v>
      </c>
      <c r="X3240">
        <v>1</v>
      </c>
      <c r="Y3240" t="s">
        <v>5</v>
      </c>
      <c r="Z3240">
        <v>720</v>
      </c>
      <c r="AA3240">
        <v>89</v>
      </c>
      <c r="AB3240" t="s">
        <v>89</v>
      </c>
      <c r="AC3240" t="s">
        <v>90</v>
      </c>
      <c r="AD3240">
        <v>560048</v>
      </c>
      <c r="AE3240" t="s">
        <v>115</v>
      </c>
      <c r="AF3240">
        <v>809</v>
      </c>
      <c r="AG3240" t="s">
        <v>4265</v>
      </c>
      <c r="AH3240" t="s">
        <v>4266</v>
      </c>
      <c r="AI3240">
        <v>18</v>
      </c>
      <c r="AJ3240">
        <v>129.6</v>
      </c>
      <c r="AK3240">
        <v>590.4</v>
      </c>
      <c r="AL3240" s="8">
        <f t="shared" si="50"/>
        <v>567700</v>
      </c>
    </row>
    <row r="3241" spans="1:38">
      <c r="A3241">
        <v>3240</v>
      </c>
      <c r="B3241" s="2">
        <v>43755.522916666669</v>
      </c>
      <c r="C3241" s="2"/>
      <c r="D3241" t="s">
        <v>4586</v>
      </c>
      <c r="E3241" s="4">
        <v>0.48125000000000001</v>
      </c>
      <c r="F3241" t="s">
        <v>4529</v>
      </c>
      <c r="G3241">
        <v>4</v>
      </c>
      <c r="H3241">
        <v>2019</v>
      </c>
      <c r="I3241">
        <v>10</v>
      </c>
      <c r="J3241">
        <v>17</v>
      </c>
      <c r="K3241">
        <v>0</v>
      </c>
      <c r="L3241">
        <v>0</v>
      </c>
      <c r="M3241">
        <v>4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1</v>
      </c>
      <c r="T3241" t="s">
        <v>4588</v>
      </c>
      <c r="U3241" t="s">
        <v>2</v>
      </c>
      <c r="V3241" t="s">
        <v>4264</v>
      </c>
      <c r="W3241" t="s">
        <v>4</v>
      </c>
      <c r="X3241">
        <v>1</v>
      </c>
      <c r="Y3241" t="s">
        <v>5</v>
      </c>
      <c r="Z3241">
        <v>720</v>
      </c>
      <c r="AA3241">
        <v>89</v>
      </c>
      <c r="AB3241" t="s">
        <v>366</v>
      </c>
      <c r="AC3241" t="s">
        <v>62</v>
      </c>
      <c r="AD3241">
        <v>273004</v>
      </c>
      <c r="AE3241" t="s">
        <v>115</v>
      </c>
      <c r="AF3241">
        <v>809</v>
      </c>
      <c r="AG3241" t="s">
        <v>4265</v>
      </c>
      <c r="AH3241" t="s">
        <v>4266</v>
      </c>
      <c r="AI3241">
        <v>18</v>
      </c>
      <c r="AJ3241">
        <v>129.6</v>
      </c>
      <c r="AK3241">
        <v>590.4</v>
      </c>
      <c r="AL3241" s="8">
        <f t="shared" si="50"/>
        <v>280657</v>
      </c>
    </row>
    <row r="3242" spans="1:38">
      <c r="A3242">
        <v>3241</v>
      </c>
      <c r="B3242" s="2">
        <v>43755.543749999997</v>
      </c>
      <c r="C3242" s="2"/>
      <c r="D3242" t="s">
        <v>4586</v>
      </c>
      <c r="E3242" s="4">
        <v>0.50208333333333333</v>
      </c>
      <c r="F3242" t="s">
        <v>4529</v>
      </c>
      <c r="G3242">
        <v>4</v>
      </c>
      <c r="H3242">
        <v>2019</v>
      </c>
      <c r="I3242">
        <v>10</v>
      </c>
      <c r="J3242">
        <v>17</v>
      </c>
      <c r="K3242">
        <v>0</v>
      </c>
      <c r="L3242">
        <v>0</v>
      </c>
      <c r="M3242">
        <v>4</v>
      </c>
      <c r="N3242">
        <v>0</v>
      </c>
      <c r="O3242">
        <v>0</v>
      </c>
      <c r="P3242">
        <v>1</v>
      </c>
      <c r="Q3242">
        <v>0</v>
      </c>
      <c r="R3242">
        <v>0</v>
      </c>
      <c r="S3242">
        <v>0</v>
      </c>
      <c r="T3242" t="s">
        <v>4009</v>
      </c>
      <c r="U3242" t="s">
        <v>12</v>
      </c>
      <c r="V3242" t="s">
        <v>2110</v>
      </c>
      <c r="W3242" t="s">
        <v>4</v>
      </c>
      <c r="X3242">
        <v>1</v>
      </c>
      <c r="Y3242" t="s">
        <v>5</v>
      </c>
      <c r="Z3242">
        <v>381</v>
      </c>
      <c r="AA3242">
        <v>89</v>
      </c>
      <c r="AB3242" t="s">
        <v>331</v>
      </c>
      <c r="AC3242" t="s">
        <v>62</v>
      </c>
      <c r="AD3242">
        <v>226016</v>
      </c>
      <c r="AE3242" t="s">
        <v>115</v>
      </c>
      <c r="AF3242">
        <v>470</v>
      </c>
      <c r="AG3242" t="s">
        <v>1889</v>
      </c>
      <c r="AH3242" t="s">
        <v>2007</v>
      </c>
      <c r="AI3242">
        <v>18</v>
      </c>
      <c r="AJ3242">
        <v>68.58</v>
      </c>
      <c r="AK3242">
        <v>312.42</v>
      </c>
      <c r="AL3242" s="8">
        <f t="shared" si="50"/>
        <v>232652</v>
      </c>
    </row>
    <row r="3243" spans="1:38">
      <c r="A3243">
        <v>3242</v>
      </c>
      <c r="B3243" s="2">
        <v>43755.561111111114</v>
      </c>
      <c r="C3243" s="2"/>
      <c r="D3243" t="s">
        <v>4586</v>
      </c>
      <c r="E3243" s="4">
        <v>0.51944444444444449</v>
      </c>
      <c r="F3243" t="s">
        <v>4529</v>
      </c>
      <c r="G3243">
        <v>4</v>
      </c>
      <c r="H3243">
        <v>2019</v>
      </c>
      <c r="I3243">
        <v>10</v>
      </c>
      <c r="J3243">
        <v>17</v>
      </c>
      <c r="K3243">
        <v>0</v>
      </c>
      <c r="L3243">
        <v>0</v>
      </c>
      <c r="M3243">
        <v>4</v>
      </c>
      <c r="N3243">
        <v>0</v>
      </c>
      <c r="O3243">
        <v>0</v>
      </c>
      <c r="P3243">
        <v>1</v>
      </c>
      <c r="Q3243">
        <v>0</v>
      </c>
      <c r="R3243">
        <v>0</v>
      </c>
      <c r="S3243">
        <v>0</v>
      </c>
      <c r="T3243" t="s">
        <v>4589</v>
      </c>
      <c r="U3243" t="s">
        <v>12</v>
      </c>
      <c r="V3243" t="s">
        <v>1602</v>
      </c>
      <c r="W3243" t="s">
        <v>4</v>
      </c>
      <c r="X3243">
        <v>1</v>
      </c>
      <c r="Y3243" t="s">
        <v>5</v>
      </c>
      <c r="Z3243">
        <v>199</v>
      </c>
      <c r="AA3243">
        <v>89</v>
      </c>
      <c r="AB3243" t="s">
        <v>4590</v>
      </c>
      <c r="AC3243" t="s">
        <v>78</v>
      </c>
      <c r="AD3243">
        <v>331001</v>
      </c>
      <c r="AE3243" t="s">
        <v>8</v>
      </c>
      <c r="AF3243">
        <v>288</v>
      </c>
      <c r="AG3243" t="s">
        <v>1604</v>
      </c>
      <c r="AH3243" t="s">
        <v>35</v>
      </c>
      <c r="AI3243">
        <v>13</v>
      </c>
      <c r="AJ3243">
        <v>25.87</v>
      </c>
      <c r="AK3243">
        <v>173.13</v>
      </c>
      <c r="AL3243" s="8">
        <f t="shared" si="50"/>
        <v>337087</v>
      </c>
    </row>
    <row r="3244" spans="1:38">
      <c r="A3244">
        <v>3243</v>
      </c>
      <c r="B3244" s="2">
        <v>43755.744444444441</v>
      </c>
      <c r="C3244" s="2"/>
      <c r="D3244" t="s">
        <v>4586</v>
      </c>
      <c r="E3244" s="4">
        <v>0.70277777777777783</v>
      </c>
      <c r="F3244" t="s">
        <v>4529</v>
      </c>
      <c r="G3244">
        <v>4</v>
      </c>
      <c r="H3244">
        <v>2019</v>
      </c>
      <c r="I3244">
        <v>10</v>
      </c>
      <c r="J3244">
        <v>17</v>
      </c>
      <c r="K3244">
        <v>0</v>
      </c>
      <c r="L3244">
        <v>0</v>
      </c>
      <c r="M3244">
        <v>4</v>
      </c>
      <c r="N3244">
        <v>0</v>
      </c>
      <c r="O3244">
        <v>0</v>
      </c>
      <c r="P3244">
        <v>0</v>
      </c>
      <c r="Q3244">
        <v>1</v>
      </c>
      <c r="R3244">
        <v>0</v>
      </c>
      <c r="S3244">
        <v>1</v>
      </c>
      <c r="T3244" t="s">
        <v>3117</v>
      </c>
      <c r="U3244" t="s">
        <v>2</v>
      </c>
      <c r="V3244" t="s">
        <v>4264</v>
      </c>
      <c r="W3244" t="s">
        <v>4</v>
      </c>
      <c r="X3244">
        <v>1</v>
      </c>
      <c r="Y3244" t="s">
        <v>5</v>
      </c>
      <c r="Z3244">
        <v>720</v>
      </c>
      <c r="AA3244">
        <v>89</v>
      </c>
      <c r="AB3244" t="s">
        <v>742</v>
      </c>
      <c r="AC3244" t="s">
        <v>103</v>
      </c>
      <c r="AD3244">
        <v>110021</v>
      </c>
      <c r="AE3244" t="s">
        <v>115</v>
      </c>
      <c r="AF3244">
        <v>809</v>
      </c>
      <c r="AG3244" t="s">
        <v>4265</v>
      </c>
      <c r="AH3244" t="s">
        <v>4266</v>
      </c>
      <c r="AI3244">
        <v>18</v>
      </c>
      <c r="AJ3244">
        <v>129.6</v>
      </c>
      <c r="AK3244">
        <v>590.4</v>
      </c>
      <c r="AL3244" s="8">
        <f t="shared" si="50"/>
        <v>117677</v>
      </c>
    </row>
    <row r="3245" spans="1:38">
      <c r="A3245">
        <v>3244</v>
      </c>
      <c r="B3245" s="2">
        <v>43756.310416666667</v>
      </c>
      <c r="C3245" s="2"/>
      <c r="D3245" t="s">
        <v>4591</v>
      </c>
      <c r="E3245" s="4">
        <v>0.26874999999999999</v>
      </c>
      <c r="F3245" t="s">
        <v>4529</v>
      </c>
      <c r="G3245">
        <v>4</v>
      </c>
      <c r="H3245">
        <v>2019</v>
      </c>
      <c r="I3245">
        <v>10</v>
      </c>
      <c r="J3245">
        <v>18</v>
      </c>
      <c r="K3245">
        <v>0</v>
      </c>
      <c r="L3245">
        <v>0</v>
      </c>
      <c r="M3245">
        <v>5</v>
      </c>
      <c r="N3245">
        <v>0</v>
      </c>
      <c r="O3245">
        <v>1</v>
      </c>
      <c r="P3245">
        <v>0</v>
      </c>
      <c r="Q3245">
        <v>0</v>
      </c>
      <c r="R3245">
        <v>0</v>
      </c>
      <c r="S3245">
        <v>0</v>
      </c>
      <c r="T3245" t="s">
        <v>2145</v>
      </c>
      <c r="U3245" t="s">
        <v>12</v>
      </c>
      <c r="V3245" t="s">
        <v>4138</v>
      </c>
      <c r="W3245" t="s">
        <v>4</v>
      </c>
      <c r="X3245">
        <v>1</v>
      </c>
      <c r="Y3245" t="s">
        <v>5</v>
      </c>
      <c r="Z3245">
        <v>1790</v>
      </c>
      <c r="AA3245">
        <v>89</v>
      </c>
      <c r="AB3245" t="s">
        <v>220</v>
      </c>
      <c r="AC3245" t="s">
        <v>75</v>
      </c>
      <c r="AD3245">
        <v>411058</v>
      </c>
      <c r="AE3245" t="s">
        <v>8</v>
      </c>
      <c r="AF3245">
        <v>1879</v>
      </c>
      <c r="AG3245" t="s">
        <v>4139</v>
      </c>
      <c r="AH3245" t="s">
        <v>4140</v>
      </c>
      <c r="AI3245">
        <v>13</v>
      </c>
      <c r="AJ3245">
        <v>232.7</v>
      </c>
      <c r="AK3245">
        <v>1557.3</v>
      </c>
      <c r="AL3245" s="8">
        <f t="shared" si="50"/>
        <v>421921</v>
      </c>
    </row>
    <row r="3246" spans="1:38">
      <c r="A3246">
        <v>3245</v>
      </c>
      <c r="B3246" s="2">
        <v>43756.372916666667</v>
      </c>
      <c r="C3246" s="2"/>
      <c r="D3246" t="s">
        <v>4591</v>
      </c>
      <c r="E3246" s="4">
        <v>0.33124999999999999</v>
      </c>
      <c r="F3246" t="s">
        <v>4529</v>
      </c>
      <c r="G3246">
        <v>4</v>
      </c>
      <c r="H3246">
        <v>2019</v>
      </c>
      <c r="I3246">
        <v>10</v>
      </c>
      <c r="J3246">
        <v>18</v>
      </c>
      <c r="K3246">
        <v>0</v>
      </c>
      <c r="L3246">
        <v>0</v>
      </c>
      <c r="M3246">
        <v>5</v>
      </c>
      <c r="N3246">
        <v>0</v>
      </c>
      <c r="O3246">
        <v>1</v>
      </c>
      <c r="P3246">
        <v>0</v>
      </c>
      <c r="Q3246">
        <v>0</v>
      </c>
      <c r="R3246">
        <v>0</v>
      </c>
      <c r="S3246">
        <v>0</v>
      </c>
      <c r="T3246" t="s">
        <v>2226</v>
      </c>
      <c r="U3246" t="s">
        <v>12</v>
      </c>
      <c r="V3246" t="s">
        <v>4138</v>
      </c>
      <c r="W3246" t="s">
        <v>4</v>
      </c>
      <c r="X3246">
        <v>1</v>
      </c>
      <c r="Y3246" t="s">
        <v>5</v>
      </c>
      <c r="Z3246">
        <v>1790</v>
      </c>
      <c r="AA3246">
        <v>89</v>
      </c>
      <c r="AB3246" t="s">
        <v>386</v>
      </c>
      <c r="AC3246" t="s">
        <v>78</v>
      </c>
      <c r="AD3246">
        <v>302012</v>
      </c>
      <c r="AE3246" t="s">
        <v>8</v>
      </c>
      <c r="AF3246">
        <v>1879</v>
      </c>
      <c r="AG3246" t="s">
        <v>4139</v>
      </c>
      <c r="AH3246" t="s">
        <v>4140</v>
      </c>
      <c r="AI3246">
        <v>13</v>
      </c>
      <c r="AJ3246">
        <v>232.7</v>
      </c>
      <c r="AK3246">
        <v>1557.3</v>
      </c>
      <c r="AL3246" s="8">
        <f t="shared" si="50"/>
        <v>312876</v>
      </c>
    </row>
    <row r="3247" spans="1:38">
      <c r="A3247">
        <v>3246</v>
      </c>
      <c r="B3247" s="2">
        <v>43757.230555555558</v>
      </c>
      <c r="C3247" s="2"/>
      <c r="D3247" t="s">
        <v>4592</v>
      </c>
      <c r="E3247" s="4">
        <v>0.18888888888888888</v>
      </c>
      <c r="F3247" t="s">
        <v>4529</v>
      </c>
      <c r="G3247">
        <v>4</v>
      </c>
      <c r="H3247">
        <v>2019</v>
      </c>
      <c r="I3247">
        <v>10</v>
      </c>
      <c r="J3247">
        <v>19</v>
      </c>
      <c r="K3247">
        <v>0</v>
      </c>
      <c r="L3247">
        <v>0</v>
      </c>
      <c r="M3247">
        <v>6</v>
      </c>
      <c r="N3247">
        <v>0</v>
      </c>
      <c r="O3247">
        <v>0</v>
      </c>
      <c r="P3247">
        <v>0</v>
      </c>
      <c r="Q3247">
        <v>0</v>
      </c>
      <c r="R3247">
        <v>1</v>
      </c>
      <c r="S3247">
        <v>1</v>
      </c>
      <c r="T3247" t="s">
        <v>4593</v>
      </c>
      <c r="U3247" t="s">
        <v>2</v>
      </c>
      <c r="V3247" t="s">
        <v>4138</v>
      </c>
      <c r="W3247" t="s">
        <v>4</v>
      </c>
      <c r="X3247">
        <v>1</v>
      </c>
      <c r="Y3247" t="s">
        <v>5</v>
      </c>
      <c r="Z3247">
        <v>1790</v>
      </c>
      <c r="AA3247">
        <v>89</v>
      </c>
      <c r="AB3247" t="s">
        <v>294</v>
      </c>
      <c r="AC3247" t="s">
        <v>212</v>
      </c>
      <c r="AD3247">
        <v>462003</v>
      </c>
      <c r="AE3247" t="s">
        <v>8</v>
      </c>
      <c r="AF3247">
        <v>1879</v>
      </c>
      <c r="AG3247" t="s">
        <v>4139</v>
      </c>
      <c r="AH3247" t="s">
        <v>4140</v>
      </c>
      <c r="AI3247">
        <v>13</v>
      </c>
      <c r="AJ3247">
        <v>232.7</v>
      </c>
      <c r="AK3247">
        <v>1557.3</v>
      </c>
      <c r="AL3247" s="8">
        <f t="shared" si="50"/>
        <v>472871</v>
      </c>
    </row>
    <row r="3248" spans="1:38">
      <c r="A3248">
        <v>3247</v>
      </c>
      <c r="B3248" s="2">
        <v>43757.762499999997</v>
      </c>
      <c r="C3248" s="2"/>
      <c r="D3248" t="s">
        <v>4592</v>
      </c>
      <c r="E3248" s="4">
        <v>0.72083333333333333</v>
      </c>
      <c r="F3248" t="s">
        <v>4529</v>
      </c>
      <c r="G3248">
        <v>4</v>
      </c>
      <c r="H3248">
        <v>2019</v>
      </c>
      <c r="I3248">
        <v>10</v>
      </c>
      <c r="J3248">
        <v>19</v>
      </c>
      <c r="K3248">
        <v>0</v>
      </c>
      <c r="L3248">
        <v>0</v>
      </c>
      <c r="M3248">
        <v>6</v>
      </c>
      <c r="N3248">
        <v>0</v>
      </c>
      <c r="O3248">
        <v>0</v>
      </c>
      <c r="P3248">
        <v>0</v>
      </c>
      <c r="Q3248">
        <v>1</v>
      </c>
      <c r="R3248">
        <v>0</v>
      </c>
      <c r="S3248">
        <v>1</v>
      </c>
      <c r="T3248" t="s">
        <v>3786</v>
      </c>
      <c r="U3248" t="s">
        <v>2</v>
      </c>
      <c r="V3248" t="s">
        <v>4138</v>
      </c>
      <c r="W3248" t="s">
        <v>4</v>
      </c>
      <c r="X3248">
        <v>1</v>
      </c>
      <c r="Y3248" t="s">
        <v>5</v>
      </c>
      <c r="Z3248">
        <v>1790</v>
      </c>
      <c r="AA3248">
        <v>89</v>
      </c>
      <c r="AB3248" t="s">
        <v>244</v>
      </c>
      <c r="AC3248" t="s">
        <v>15</v>
      </c>
      <c r="AD3248">
        <v>600073</v>
      </c>
      <c r="AE3248" t="s">
        <v>8</v>
      </c>
      <c r="AF3248">
        <v>1879</v>
      </c>
      <c r="AG3248" t="s">
        <v>4139</v>
      </c>
      <c r="AH3248" t="s">
        <v>4140</v>
      </c>
      <c r="AI3248">
        <v>13</v>
      </c>
      <c r="AJ3248">
        <v>232.7</v>
      </c>
      <c r="AK3248">
        <v>1557.3</v>
      </c>
      <c r="AL3248" s="8">
        <f t="shared" si="50"/>
        <v>610942</v>
      </c>
    </row>
    <row r="3249" spans="1:38">
      <c r="A3249">
        <v>3248</v>
      </c>
      <c r="B3249" s="2">
        <v>43758.239583333336</v>
      </c>
      <c r="C3249" s="2"/>
      <c r="D3249" t="s">
        <v>4594</v>
      </c>
      <c r="E3249" s="4">
        <v>0.19791666666666666</v>
      </c>
      <c r="F3249" t="s">
        <v>4529</v>
      </c>
      <c r="G3249">
        <v>4</v>
      </c>
      <c r="H3249">
        <v>2019</v>
      </c>
      <c r="I3249">
        <v>10</v>
      </c>
      <c r="J3249">
        <v>20</v>
      </c>
      <c r="K3249">
        <v>0</v>
      </c>
      <c r="L3249">
        <v>0</v>
      </c>
      <c r="M3249">
        <v>7</v>
      </c>
      <c r="N3249">
        <v>0</v>
      </c>
      <c r="O3249">
        <v>0</v>
      </c>
      <c r="P3249">
        <v>0</v>
      </c>
      <c r="Q3249">
        <v>0</v>
      </c>
      <c r="R3249">
        <v>1</v>
      </c>
      <c r="S3249">
        <v>1</v>
      </c>
      <c r="T3249" t="s">
        <v>4595</v>
      </c>
      <c r="U3249" t="s">
        <v>2</v>
      </c>
      <c r="V3249" t="s">
        <v>4574</v>
      </c>
      <c r="W3249" t="s">
        <v>4</v>
      </c>
      <c r="X3249">
        <v>1</v>
      </c>
      <c r="Y3249" t="s">
        <v>5</v>
      </c>
      <c r="Z3249">
        <v>753</v>
      </c>
      <c r="AA3249">
        <v>89</v>
      </c>
      <c r="AB3249" t="s">
        <v>4596</v>
      </c>
      <c r="AC3249" t="s">
        <v>231</v>
      </c>
      <c r="AD3249">
        <v>742303</v>
      </c>
      <c r="AE3249" t="s">
        <v>8</v>
      </c>
      <c r="AF3249">
        <v>842</v>
      </c>
      <c r="AG3249" t="s">
        <v>1204</v>
      </c>
      <c r="AH3249" t="s">
        <v>1205</v>
      </c>
      <c r="AI3249">
        <v>13</v>
      </c>
      <c r="AJ3249">
        <v>97.89</v>
      </c>
      <c r="AK3249">
        <v>655.11</v>
      </c>
      <c r="AL3249" s="8">
        <f t="shared" si="50"/>
        <v>750064</v>
      </c>
    </row>
    <row r="3250" spans="1:38">
      <c r="A3250">
        <v>3249</v>
      </c>
      <c r="B3250" s="2">
        <v>43758.34652777778</v>
      </c>
      <c r="C3250" s="2"/>
      <c r="D3250" t="s">
        <v>4594</v>
      </c>
      <c r="E3250" s="4">
        <v>0.30486111111111108</v>
      </c>
      <c r="F3250" t="s">
        <v>4529</v>
      </c>
      <c r="G3250">
        <v>4</v>
      </c>
      <c r="H3250">
        <v>2019</v>
      </c>
      <c r="I3250">
        <v>10</v>
      </c>
      <c r="J3250">
        <v>20</v>
      </c>
      <c r="K3250">
        <v>0</v>
      </c>
      <c r="L3250">
        <v>0</v>
      </c>
      <c r="M3250">
        <v>7</v>
      </c>
      <c r="N3250">
        <v>0</v>
      </c>
      <c r="O3250">
        <v>1</v>
      </c>
      <c r="P3250">
        <v>0</v>
      </c>
      <c r="Q3250">
        <v>0</v>
      </c>
      <c r="R3250">
        <v>0</v>
      </c>
      <c r="S3250">
        <v>1</v>
      </c>
      <c r="T3250" t="s">
        <v>4597</v>
      </c>
      <c r="U3250" t="s">
        <v>2</v>
      </c>
      <c r="V3250" t="s">
        <v>1602</v>
      </c>
      <c r="W3250" t="s">
        <v>4</v>
      </c>
      <c r="X3250">
        <v>1</v>
      </c>
      <c r="Y3250" t="s">
        <v>5</v>
      </c>
      <c r="Z3250">
        <v>199</v>
      </c>
      <c r="AA3250">
        <v>89</v>
      </c>
      <c r="AB3250" t="s">
        <v>704</v>
      </c>
      <c r="AC3250" t="s">
        <v>191</v>
      </c>
      <c r="AD3250">
        <v>522308</v>
      </c>
      <c r="AE3250" t="s">
        <v>8</v>
      </c>
      <c r="AF3250">
        <v>288</v>
      </c>
      <c r="AG3250" t="s">
        <v>1604</v>
      </c>
      <c r="AH3250" t="s">
        <v>35</v>
      </c>
      <c r="AI3250">
        <v>13</v>
      </c>
      <c r="AJ3250">
        <v>25.87</v>
      </c>
      <c r="AK3250">
        <v>173.13</v>
      </c>
      <c r="AL3250" s="8">
        <f t="shared" si="50"/>
        <v>528408</v>
      </c>
    </row>
    <row r="3251" spans="1:38">
      <c r="A3251">
        <v>3250</v>
      </c>
      <c r="B3251" s="2">
        <v>43758.404861111114</v>
      </c>
      <c r="C3251" s="2"/>
      <c r="D3251" t="s">
        <v>4594</v>
      </c>
      <c r="E3251" s="4">
        <v>0.36319444444444443</v>
      </c>
      <c r="F3251" t="s">
        <v>4529</v>
      </c>
      <c r="G3251">
        <v>4</v>
      </c>
      <c r="H3251">
        <v>2019</v>
      </c>
      <c r="I3251">
        <v>10</v>
      </c>
      <c r="J3251">
        <v>20</v>
      </c>
      <c r="K3251">
        <v>0</v>
      </c>
      <c r="L3251">
        <v>0</v>
      </c>
      <c r="M3251">
        <v>7</v>
      </c>
      <c r="N3251">
        <v>0</v>
      </c>
      <c r="O3251">
        <v>1</v>
      </c>
      <c r="P3251">
        <v>0</v>
      </c>
      <c r="Q3251">
        <v>0</v>
      </c>
      <c r="R3251">
        <v>0</v>
      </c>
      <c r="S3251">
        <v>1</v>
      </c>
      <c r="T3251" t="s">
        <v>2798</v>
      </c>
      <c r="U3251" t="s">
        <v>2</v>
      </c>
      <c r="V3251" t="s">
        <v>4574</v>
      </c>
      <c r="W3251" t="s">
        <v>4</v>
      </c>
      <c r="X3251">
        <v>1</v>
      </c>
      <c r="Y3251" t="s">
        <v>5</v>
      </c>
      <c r="Z3251">
        <v>753</v>
      </c>
      <c r="AA3251">
        <v>89</v>
      </c>
      <c r="AB3251" t="s">
        <v>2799</v>
      </c>
      <c r="AC3251" t="s">
        <v>191</v>
      </c>
      <c r="AD3251">
        <v>534005</v>
      </c>
      <c r="AE3251" t="s">
        <v>8</v>
      </c>
      <c r="AF3251">
        <v>842</v>
      </c>
      <c r="AG3251" t="s">
        <v>1204</v>
      </c>
      <c r="AH3251" t="s">
        <v>1205</v>
      </c>
      <c r="AI3251">
        <v>13</v>
      </c>
      <c r="AJ3251">
        <v>97.89</v>
      </c>
      <c r="AK3251">
        <v>655.11</v>
      </c>
      <c r="AL3251" s="8">
        <f t="shared" si="50"/>
        <v>541768</v>
      </c>
    </row>
    <row r="3252" spans="1:38">
      <c r="A3252">
        <v>3251</v>
      </c>
      <c r="B3252" s="2">
        <v>43758.439583333333</v>
      </c>
      <c r="C3252" s="2"/>
      <c r="D3252" t="s">
        <v>4594</v>
      </c>
      <c r="E3252" s="4">
        <v>0.3979166666666667</v>
      </c>
      <c r="F3252" t="s">
        <v>4529</v>
      </c>
      <c r="G3252">
        <v>4</v>
      </c>
      <c r="H3252">
        <v>2019</v>
      </c>
      <c r="I3252">
        <v>10</v>
      </c>
      <c r="J3252">
        <v>20</v>
      </c>
      <c r="K3252">
        <v>0</v>
      </c>
      <c r="L3252">
        <v>0</v>
      </c>
      <c r="M3252">
        <v>7</v>
      </c>
      <c r="N3252">
        <v>0</v>
      </c>
      <c r="O3252">
        <v>1</v>
      </c>
      <c r="P3252">
        <v>0</v>
      </c>
      <c r="Q3252">
        <v>0</v>
      </c>
      <c r="R3252">
        <v>0</v>
      </c>
      <c r="S3252">
        <v>0</v>
      </c>
      <c r="T3252" t="s">
        <v>4348</v>
      </c>
      <c r="U3252" t="s">
        <v>12</v>
      </c>
      <c r="V3252" t="s">
        <v>4138</v>
      </c>
      <c r="W3252" t="s">
        <v>4</v>
      </c>
      <c r="X3252">
        <v>1</v>
      </c>
      <c r="Y3252" t="s">
        <v>5</v>
      </c>
      <c r="Z3252">
        <v>1790</v>
      </c>
      <c r="AA3252">
        <v>89</v>
      </c>
      <c r="AB3252" t="s">
        <v>710</v>
      </c>
      <c r="AC3252" t="s">
        <v>75</v>
      </c>
      <c r="AD3252">
        <v>415002</v>
      </c>
      <c r="AE3252" t="s">
        <v>8</v>
      </c>
      <c r="AF3252">
        <v>1879</v>
      </c>
      <c r="AG3252" t="s">
        <v>4139</v>
      </c>
      <c r="AH3252" t="s">
        <v>4140</v>
      </c>
      <c r="AI3252">
        <v>13</v>
      </c>
      <c r="AJ3252">
        <v>232.7</v>
      </c>
      <c r="AK3252">
        <v>1557.3</v>
      </c>
      <c r="AL3252" s="8">
        <f t="shared" si="50"/>
        <v>425876</v>
      </c>
    </row>
    <row r="3253" spans="1:38">
      <c r="A3253">
        <v>3252</v>
      </c>
      <c r="B3253" s="2">
        <v>43758.613194444442</v>
      </c>
      <c r="C3253" s="2"/>
      <c r="D3253" t="s">
        <v>4594</v>
      </c>
      <c r="E3253" s="4">
        <v>0.57152777777777775</v>
      </c>
      <c r="F3253" t="s">
        <v>4529</v>
      </c>
      <c r="G3253">
        <v>4</v>
      </c>
      <c r="H3253">
        <v>2019</v>
      </c>
      <c r="I3253">
        <v>10</v>
      </c>
      <c r="J3253">
        <v>20</v>
      </c>
      <c r="K3253">
        <v>0</v>
      </c>
      <c r="L3253">
        <v>0</v>
      </c>
      <c r="M3253">
        <v>7</v>
      </c>
      <c r="N3253">
        <v>0</v>
      </c>
      <c r="O3253">
        <v>0</v>
      </c>
      <c r="P3253">
        <v>1</v>
      </c>
      <c r="Q3253">
        <v>0</v>
      </c>
      <c r="R3253">
        <v>0</v>
      </c>
      <c r="S3253">
        <v>1</v>
      </c>
      <c r="T3253" t="s">
        <v>3282</v>
      </c>
      <c r="U3253" t="s">
        <v>2</v>
      </c>
      <c r="V3253" t="s">
        <v>4574</v>
      </c>
      <c r="W3253" t="s">
        <v>4</v>
      </c>
      <c r="X3253">
        <v>1</v>
      </c>
      <c r="Y3253" t="s">
        <v>5</v>
      </c>
      <c r="Z3253">
        <v>753</v>
      </c>
      <c r="AA3253">
        <v>89</v>
      </c>
      <c r="AB3253" t="s">
        <v>3283</v>
      </c>
      <c r="AC3253" t="s">
        <v>62</v>
      </c>
      <c r="AD3253">
        <v>225001</v>
      </c>
      <c r="AE3253" t="s">
        <v>8</v>
      </c>
      <c r="AF3253">
        <v>842</v>
      </c>
      <c r="AG3253" t="s">
        <v>1204</v>
      </c>
      <c r="AH3253" t="s">
        <v>1205</v>
      </c>
      <c r="AI3253">
        <v>13</v>
      </c>
      <c r="AJ3253">
        <v>97.89</v>
      </c>
      <c r="AK3253">
        <v>655.11</v>
      </c>
      <c r="AL3253" s="8">
        <f t="shared" si="50"/>
        <v>232766</v>
      </c>
    </row>
    <row r="3254" spans="1:38">
      <c r="A3254">
        <v>3253</v>
      </c>
      <c r="B3254" s="2">
        <v>43758.740972222222</v>
      </c>
      <c r="C3254" s="2"/>
      <c r="D3254" t="s">
        <v>4594</v>
      </c>
      <c r="E3254" s="4">
        <v>0.69930555555555562</v>
      </c>
      <c r="F3254" t="s">
        <v>4529</v>
      </c>
      <c r="G3254">
        <v>4</v>
      </c>
      <c r="H3254">
        <v>2019</v>
      </c>
      <c r="I3254">
        <v>10</v>
      </c>
      <c r="J3254">
        <v>20</v>
      </c>
      <c r="K3254">
        <v>0</v>
      </c>
      <c r="L3254">
        <v>0</v>
      </c>
      <c r="M3254">
        <v>7</v>
      </c>
      <c r="N3254">
        <v>0</v>
      </c>
      <c r="O3254">
        <v>0</v>
      </c>
      <c r="P3254">
        <v>0</v>
      </c>
      <c r="Q3254">
        <v>1</v>
      </c>
      <c r="R3254">
        <v>0</v>
      </c>
      <c r="S3254">
        <v>0</v>
      </c>
      <c r="T3254" t="s">
        <v>1637</v>
      </c>
      <c r="U3254" t="s">
        <v>12</v>
      </c>
      <c r="V3254" t="s">
        <v>1602</v>
      </c>
      <c r="W3254" t="s">
        <v>4</v>
      </c>
      <c r="X3254">
        <v>1</v>
      </c>
      <c r="Y3254" t="s">
        <v>5</v>
      </c>
      <c r="Z3254">
        <v>649</v>
      </c>
      <c r="AA3254">
        <v>89</v>
      </c>
      <c r="AB3254" t="s">
        <v>102</v>
      </c>
      <c r="AC3254" t="s">
        <v>103</v>
      </c>
      <c r="AD3254">
        <v>110014</v>
      </c>
      <c r="AE3254" t="s">
        <v>8</v>
      </c>
      <c r="AF3254">
        <v>738</v>
      </c>
      <c r="AG3254" t="s">
        <v>1604</v>
      </c>
      <c r="AH3254" t="s">
        <v>35</v>
      </c>
      <c r="AI3254">
        <v>13</v>
      </c>
      <c r="AJ3254">
        <v>84.37</v>
      </c>
      <c r="AK3254">
        <v>564.63</v>
      </c>
      <c r="AL3254" s="8">
        <f t="shared" si="50"/>
        <v>117467</v>
      </c>
    </row>
    <row r="3255" spans="1:38">
      <c r="A3255">
        <v>3254</v>
      </c>
      <c r="B3255" s="2">
        <v>43759.295138888891</v>
      </c>
      <c r="C3255" s="2"/>
      <c r="D3255" t="s">
        <v>4598</v>
      </c>
      <c r="E3255" s="4">
        <v>0.25347222222222221</v>
      </c>
      <c r="F3255" t="s">
        <v>4529</v>
      </c>
      <c r="G3255">
        <v>4</v>
      </c>
      <c r="H3255">
        <v>2019</v>
      </c>
      <c r="I3255">
        <v>10</v>
      </c>
      <c r="J3255">
        <v>21</v>
      </c>
      <c r="K3255">
        <v>0</v>
      </c>
      <c r="L3255">
        <v>0</v>
      </c>
      <c r="M3255">
        <v>1</v>
      </c>
      <c r="N3255">
        <v>0</v>
      </c>
      <c r="O3255">
        <v>1</v>
      </c>
      <c r="P3255">
        <v>0</v>
      </c>
      <c r="Q3255">
        <v>0</v>
      </c>
      <c r="R3255">
        <v>0</v>
      </c>
      <c r="S3255">
        <v>0</v>
      </c>
      <c r="T3255" t="s">
        <v>4599</v>
      </c>
      <c r="U3255" t="s">
        <v>12</v>
      </c>
      <c r="V3255" t="s">
        <v>4574</v>
      </c>
      <c r="W3255" t="s">
        <v>4</v>
      </c>
      <c r="X3255">
        <v>1</v>
      </c>
      <c r="Y3255" t="s">
        <v>5</v>
      </c>
      <c r="Z3255">
        <v>753</v>
      </c>
      <c r="AA3255">
        <v>79</v>
      </c>
      <c r="AB3255" t="s">
        <v>173</v>
      </c>
      <c r="AC3255" t="s">
        <v>78</v>
      </c>
      <c r="AD3255">
        <v>306401</v>
      </c>
      <c r="AE3255" t="s">
        <v>8</v>
      </c>
      <c r="AF3255">
        <v>832</v>
      </c>
      <c r="AG3255" t="s">
        <v>1204</v>
      </c>
      <c r="AH3255" t="s">
        <v>1205</v>
      </c>
      <c r="AI3255">
        <v>13</v>
      </c>
      <c r="AJ3255">
        <v>97.89</v>
      </c>
      <c r="AK3255">
        <v>655.11</v>
      </c>
      <c r="AL3255" s="8">
        <f t="shared" si="50"/>
        <v>314142</v>
      </c>
    </row>
    <row r="3256" spans="1:38">
      <c r="A3256">
        <v>3255</v>
      </c>
      <c r="B3256" s="2">
        <v>43759.565972222219</v>
      </c>
      <c r="C3256" s="2"/>
      <c r="D3256" t="s">
        <v>4598</v>
      </c>
      <c r="E3256" s="4">
        <v>0.52430555555555558</v>
      </c>
      <c r="F3256" t="s">
        <v>4529</v>
      </c>
      <c r="G3256">
        <v>4</v>
      </c>
      <c r="H3256">
        <v>2019</v>
      </c>
      <c r="I3256">
        <v>10</v>
      </c>
      <c r="J3256">
        <v>21</v>
      </c>
      <c r="K3256">
        <v>0</v>
      </c>
      <c r="L3256">
        <v>0</v>
      </c>
      <c r="M3256">
        <v>1</v>
      </c>
      <c r="N3256">
        <v>0</v>
      </c>
      <c r="O3256">
        <v>0</v>
      </c>
      <c r="P3256">
        <v>1</v>
      </c>
      <c r="Q3256">
        <v>0</v>
      </c>
      <c r="R3256">
        <v>0</v>
      </c>
      <c r="S3256">
        <v>0</v>
      </c>
      <c r="T3256" t="s">
        <v>2941</v>
      </c>
      <c r="U3256" t="s">
        <v>12</v>
      </c>
      <c r="V3256" t="s">
        <v>4600</v>
      </c>
      <c r="W3256" t="s">
        <v>4</v>
      </c>
      <c r="X3256">
        <v>1</v>
      </c>
      <c r="Y3256" t="s">
        <v>5</v>
      </c>
      <c r="Z3256">
        <v>612</v>
      </c>
      <c r="AA3256">
        <v>89</v>
      </c>
      <c r="AB3256" t="s">
        <v>114</v>
      </c>
      <c r="AC3256" t="s">
        <v>75</v>
      </c>
      <c r="AD3256">
        <v>400059</v>
      </c>
      <c r="AE3256" t="s">
        <v>8</v>
      </c>
      <c r="AF3256">
        <v>701</v>
      </c>
      <c r="AG3256" t="s">
        <v>4601</v>
      </c>
      <c r="AH3256" t="s">
        <v>4602</v>
      </c>
      <c r="AI3256">
        <v>13</v>
      </c>
      <c r="AJ3256">
        <v>79.56</v>
      </c>
      <c r="AK3256">
        <v>532.44000000000005</v>
      </c>
      <c r="AL3256" s="8">
        <f t="shared" si="50"/>
        <v>407398</v>
      </c>
    </row>
    <row r="3257" spans="1:38">
      <c r="A3257">
        <v>3256</v>
      </c>
      <c r="B3257" s="2">
        <v>43759.823611111111</v>
      </c>
      <c r="C3257" s="2"/>
      <c r="D3257" t="s">
        <v>4598</v>
      </c>
      <c r="E3257" s="4">
        <v>0.78194444444444444</v>
      </c>
      <c r="F3257" t="s">
        <v>4529</v>
      </c>
      <c r="G3257">
        <v>4</v>
      </c>
      <c r="H3257">
        <v>2019</v>
      </c>
      <c r="I3257">
        <v>10</v>
      </c>
      <c r="J3257">
        <v>21</v>
      </c>
      <c r="K3257">
        <v>0</v>
      </c>
      <c r="L3257">
        <v>0</v>
      </c>
      <c r="M3257">
        <v>1</v>
      </c>
      <c r="N3257">
        <v>0</v>
      </c>
      <c r="O3257">
        <v>0</v>
      </c>
      <c r="P3257">
        <v>0</v>
      </c>
      <c r="Q3257">
        <v>1</v>
      </c>
      <c r="R3257">
        <v>0</v>
      </c>
      <c r="S3257">
        <v>0</v>
      </c>
      <c r="T3257" t="s">
        <v>2969</v>
      </c>
      <c r="U3257" t="s">
        <v>12</v>
      </c>
      <c r="V3257" t="s">
        <v>4603</v>
      </c>
      <c r="W3257" t="s">
        <v>4</v>
      </c>
      <c r="X3257">
        <v>1</v>
      </c>
      <c r="Y3257" t="s">
        <v>5</v>
      </c>
      <c r="Z3257">
        <v>228</v>
      </c>
      <c r="AA3257">
        <v>79</v>
      </c>
      <c r="AB3257" t="s">
        <v>102</v>
      </c>
      <c r="AC3257" t="s">
        <v>103</v>
      </c>
      <c r="AD3257">
        <v>110040</v>
      </c>
      <c r="AE3257" t="s">
        <v>897</v>
      </c>
      <c r="AF3257">
        <v>307</v>
      </c>
      <c r="AG3257" t="s">
        <v>4604</v>
      </c>
      <c r="AH3257" t="s">
        <v>4605</v>
      </c>
      <c r="AI3257">
        <v>18</v>
      </c>
      <c r="AJ3257">
        <v>41.04</v>
      </c>
      <c r="AK3257">
        <v>186.96</v>
      </c>
      <c r="AL3257" s="8">
        <f t="shared" si="50"/>
        <v>116213</v>
      </c>
    </row>
    <row r="3258" spans="1:38">
      <c r="A3258">
        <v>3257</v>
      </c>
      <c r="B3258" s="2">
        <v>43760.234722222223</v>
      </c>
      <c r="C3258" s="2"/>
      <c r="D3258" t="s">
        <v>4606</v>
      </c>
      <c r="E3258" s="4">
        <v>0.19305555555555554</v>
      </c>
      <c r="F3258" t="s">
        <v>4529</v>
      </c>
      <c r="G3258">
        <v>4</v>
      </c>
      <c r="H3258">
        <v>2019</v>
      </c>
      <c r="I3258">
        <v>10</v>
      </c>
      <c r="J3258">
        <v>22</v>
      </c>
      <c r="K3258">
        <v>0</v>
      </c>
      <c r="L3258">
        <v>0</v>
      </c>
      <c r="M3258">
        <v>2</v>
      </c>
      <c r="N3258">
        <v>0</v>
      </c>
      <c r="O3258">
        <v>0</v>
      </c>
      <c r="P3258">
        <v>0</v>
      </c>
      <c r="Q3258">
        <v>0</v>
      </c>
      <c r="R3258">
        <v>1</v>
      </c>
      <c r="S3258">
        <v>0</v>
      </c>
      <c r="T3258" t="s">
        <v>545</v>
      </c>
      <c r="U3258" t="s">
        <v>12</v>
      </c>
      <c r="V3258" t="s">
        <v>4603</v>
      </c>
      <c r="W3258" t="s">
        <v>4</v>
      </c>
      <c r="X3258">
        <v>1</v>
      </c>
      <c r="Y3258" t="s">
        <v>5</v>
      </c>
      <c r="Z3258">
        <v>228</v>
      </c>
      <c r="AA3258">
        <v>89</v>
      </c>
      <c r="AB3258" t="s">
        <v>114</v>
      </c>
      <c r="AC3258" t="s">
        <v>75</v>
      </c>
      <c r="AD3258">
        <v>400082</v>
      </c>
      <c r="AE3258" t="s">
        <v>897</v>
      </c>
      <c r="AF3258">
        <v>317</v>
      </c>
      <c r="AG3258" t="s">
        <v>4604</v>
      </c>
      <c r="AH3258" t="s">
        <v>4605</v>
      </c>
      <c r="AI3258">
        <v>18</v>
      </c>
      <c r="AJ3258">
        <v>41.04</v>
      </c>
      <c r="AK3258">
        <v>186.96</v>
      </c>
      <c r="AL3258" s="8">
        <f t="shared" si="50"/>
        <v>406278</v>
      </c>
    </row>
    <row r="3259" spans="1:38">
      <c r="A3259">
        <v>3258</v>
      </c>
      <c r="B3259" s="2">
        <v>43760.78402777778</v>
      </c>
      <c r="C3259" s="2"/>
      <c r="D3259" t="s">
        <v>4606</v>
      </c>
      <c r="E3259" s="4">
        <v>0.74236111111111114</v>
      </c>
      <c r="F3259" t="s">
        <v>4529</v>
      </c>
      <c r="G3259">
        <v>4</v>
      </c>
      <c r="H3259">
        <v>2019</v>
      </c>
      <c r="I3259">
        <v>10</v>
      </c>
      <c r="J3259">
        <v>22</v>
      </c>
      <c r="K3259">
        <v>0</v>
      </c>
      <c r="L3259">
        <v>0</v>
      </c>
      <c r="M3259">
        <v>2</v>
      </c>
      <c r="N3259">
        <v>0</v>
      </c>
      <c r="O3259">
        <v>0</v>
      </c>
      <c r="P3259">
        <v>0</v>
      </c>
      <c r="Q3259">
        <v>1</v>
      </c>
      <c r="R3259">
        <v>0</v>
      </c>
      <c r="S3259">
        <v>0</v>
      </c>
      <c r="T3259" t="s">
        <v>4607</v>
      </c>
      <c r="U3259" t="s">
        <v>12</v>
      </c>
      <c r="V3259" t="s">
        <v>4600</v>
      </c>
      <c r="W3259" t="s">
        <v>4</v>
      </c>
      <c r="X3259">
        <v>1</v>
      </c>
      <c r="Y3259" t="s">
        <v>5</v>
      </c>
      <c r="Z3259">
        <v>612</v>
      </c>
      <c r="AA3259">
        <v>79</v>
      </c>
      <c r="AB3259" t="s">
        <v>1157</v>
      </c>
      <c r="AC3259" t="s">
        <v>682</v>
      </c>
      <c r="AD3259">
        <v>400089</v>
      </c>
      <c r="AE3259" t="s">
        <v>8</v>
      </c>
      <c r="AF3259">
        <v>691</v>
      </c>
      <c r="AG3259" t="s">
        <v>4601</v>
      </c>
      <c r="AH3259" t="s">
        <v>4602</v>
      </c>
      <c r="AI3259">
        <v>13</v>
      </c>
      <c r="AJ3259">
        <v>79.56</v>
      </c>
      <c r="AK3259">
        <v>532.44000000000005</v>
      </c>
      <c r="AL3259" s="8">
        <f t="shared" si="50"/>
        <v>407413</v>
      </c>
    </row>
    <row r="3260" spans="1:38">
      <c r="A3260">
        <v>3259</v>
      </c>
      <c r="B3260" s="2">
        <v>43760.790277777778</v>
      </c>
      <c r="C3260" s="2"/>
      <c r="D3260" t="s">
        <v>4606</v>
      </c>
      <c r="E3260" s="4">
        <v>0.74861111111111101</v>
      </c>
      <c r="F3260" t="s">
        <v>4529</v>
      </c>
      <c r="G3260">
        <v>4</v>
      </c>
      <c r="H3260">
        <v>2019</v>
      </c>
      <c r="I3260">
        <v>10</v>
      </c>
      <c r="J3260">
        <v>22</v>
      </c>
      <c r="K3260">
        <v>0</v>
      </c>
      <c r="L3260">
        <v>0</v>
      </c>
      <c r="M3260">
        <v>2</v>
      </c>
      <c r="N3260">
        <v>0</v>
      </c>
      <c r="O3260">
        <v>0</v>
      </c>
      <c r="P3260">
        <v>0</v>
      </c>
      <c r="Q3260">
        <v>1</v>
      </c>
      <c r="R3260">
        <v>0</v>
      </c>
      <c r="S3260">
        <v>1</v>
      </c>
      <c r="T3260" t="s">
        <v>4608</v>
      </c>
      <c r="U3260" t="s">
        <v>2</v>
      </c>
      <c r="V3260" t="s">
        <v>4600</v>
      </c>
      <c r="W3260" t="s">
        <v>4</v>
      </c>
      <c r="X3260">
        <v>1</v>
      </c>
      <c r="Y3260" t="s">
        <v>5</v>
      </c>
      <c r="Z3260">
        <v>612</v>
      </c>
      <c r="AA3260">
        <v>79</v>
      </c>
      <c r="AB3260" t="s">
        <v>83</v>
      </c>
      <c r="AC3260" t="s">
        <v>84</v>
      </c>
      <c r="AD3260">
        <v>171009</v>
      </c>
      <c r="AE3260" t="s">
        <v>8</v>
      </c>
      <c r="AF3260">
        <v>691</v>
      </c>
      <c r="AG3260" t="s">
        <v>4601</v>
      </c>
      <c r="AH3260" t="s">
        <v>4602</v>
      </c>
      <c r="AI3260">
        <v>13</v>
      </c>
      <c r="AJ3260">
        <v>79.56</v>
      </c>
      <c r="AK3260">
        <v>532.44000000000005</v>
      </c>
      <c r="AL3260" s="8">
        <f t="shared" si="50"/>
        <v>178335</v>
      </c>
    </row>
    <row r="3261" spans="1:38">
      <c r="A3261">
        <v>3260</v>
      </c>
      <c r="B3261" s="2">
        <v>43760.81527777778</v>
      </c>
      <c r="C3261" s="2"/>
      <c r="D3261" t="s">
        <v>4606</v>
      </c>
      <c r="E3261" s="4">
        <v>0.77361111111111114</v>
      </c>
      <c r="F3261" t="s">
        <v>4529</v>
      </c>
      <c r="G3261">
        <v>4</v>
      </c>
      <c r="H3261">
        <v>2019</v>
      </c>
      <c r="I3261">
        <v>10</v>
      </c>
      <c r="J3261">
        <v>22</v>
      </c>
      <c r="K3261">
        <v>0</v>
      </c>
      <c r="L3261">
        <v>0</v>
      </c>
      <c r="M3261">
        <v>2</v>
      </c>
      <c r="N3261">
        <v>0</v>
      </c>
      <c r="O3261">
        <v>0</v>
      </c>
      <c r="P3261">
        <v>0</v>
      </c>
      <c r="Q3261">
        <v>1</v>
      </c>
      <c r="R3261">
        <v>0</v>
      </c>
      <c r="S3261">
        <v>1</v>
      </c>
      <c r="T3261" t="s">
        <v>4609</v>
      </c>
      <c r="U3261" t="s">
        <v>2</v>
      </c>
      <c r="V3261" t="s">
        <v>2924</v>
      </c>
      <c r="W3261" t="s">
        <v>4</v>
      </c>
      <c r="X3261">
        <v>1</v>
      </c>
      <c r="Y3261" t="s">
        <v>5</v>
      </c>
      <c r="Z3261">
        <v>248</v>
      </c>
      <c r="AA3261">
        <v>89</v>
      </c>
      <c r="AB3261" t="s">
        <v>483</v>
      </c>
      <c r="AC3261" t="s">
        <v>81</v>
      </c>
      <c r="AD3261">
        <v>380015</v>
      </c>
      <c r="AE3261" t="s">
        <v>115</v>
      </c>
      <c r="AF3261">
        <v>337</v>
      </c>
      <c r="AG3261" t="s">
        <v>1889</v>
      </c>
      <c r="AH3261" t="s">
        <v>2007</v>
      </c>
      <c r="AI3261">
        <v>18</v>
      </c>
      <c r="AJ3261">
        <v>44.64</v>
      </c>
      <c r="AK3261">
        <v>203.36</v>
      </c>
      <c r="AL3261" s="8">
        <f t="shared" si="50"/>
        <v>386275</v>
      </c>
    </row>
    <row r="3262" spans="1:38">
      <c r="A3262">
        <v>3261</v>
      </c>
      <c r="B3262" s="2">
        <v>43761.44027777778</v>
      </c>
      <c r="C3262" s="2"/>
      <c r="D3262" t="s">
        <v>4610</v>
      </c>
      <c r="E3262" s="4">
        <v>0.39861111111111108</v>
      </c>
      <c r="F3262" t="s">
        <v>4529</v>
      </c>
      <c r="G3262">
        <v>4</v>
      </c>
      <c r="H3262">
        <v>2019</v>
      </c>
      <c r="I3262">
        <v>10</v>
      </c>
      <c r="J3262">
        <v>23</v>
      </c>
      <c r="K3262">
        <v>0</v>
      </c>
      <c r="L3262">
        <v>0</v>
      </c>
      <c r="M3262">
        <v>3</v>
      </c>
      <c r="N3262">
        <v>0</v>
      </c>
      <c r="O3262">
        <v>1</v>
      </c>
      <c r="P3262">
        <v>0</v>
      </c>
      <c r="Q3262">
        <v>0</v>
      </c>
      <c r="R3262">
        <v>0</v>
      </c>
      <c r="S3262">
        <v>1</v>
      </c>
      <c r="T3262" t="s">
        <v>4611</v>
      </c>
      <c r="U3262" t="s">
        <v>2</v>
      </c>
      <c r="V3262" t="s">
        <v>4600</v>
      </c>
      <c r="W3262" t="s">
        <v>4</v>
      </c>
      <c r="X3262">
        <v>1</v>
      </c>
      <c r="Y3262" t="s">
        <v>5</v>
      </c>
      <c r="Z3262">
        <v>612</v>
      </c>
      <c r="AA3262">
        <v>89</v>
      </c>
      <c r="AB3262" t="s">
        <v>4612</v>
      </c>
      <c r="AC3262" t="s">
        <v>191</v>
      </c>
      <c r="AD3262">
        <v>534204</v>
      </c>
      <c r="AE3262" t="s">
        <v>8</v>
      </c>
      <c r="AF3262">
        <v>701</v>
      </c>
      <c r="AG3262" t="s">
        <v>4601</v>
      </c>
      <c r="AH3262" t="s">
        <v>4602</v>
      </c>
      <c r="AI3262">
        <v>13</v>
      </c>
      <c r="AJ3262">
        <v>79.56</v>
      </c>
      <c r="AK3262">
        <v>532.44000000000005</v>
      </c>
      <c r="AL3262" s="8">
        <f t="shared" si="50"/>
        <v>541554</v>
      </c>
    </row>
    <row r="3263" spans="1:38">
      <c r="A3263">
        <v>3262</v>
      </c>
      <c r="B3263" s="2">
        <v>43761.543055555558</v>
      </c>
      <c r="C3263" s="2"/>
      <c r="D3263" t="s">
        <v>4610</v>
      </c>
      <c r="E3263" s="4">
        <v>0.50138888888888888</v>
      </c>
      <c r="F3263" t="s">
        <v>4529</v>
      </c>
      <c r="G3263">
        <v>4</v>
      </c>
      <c r="H3263">
        <v>2019</v>
      </c>
      <c r="I3263">
        <v>10</v>
      </c>
      <c r="J3263">
        <v>23</v>
      </c>
      <c r="K3263">
        <v>0</v>
      </c>
      <c r="L3263">
        <v>0</v>
      </c>
      <c r="M3263">
        <v>3</v>
      </c>
      <c r="N3263">
        <v>0</v>
      </c>
      <c r="O3263">
        <v>0</v>
      </c>
      <c r="P3263">
        <v>1</v>
      </c>
      <c r="Q3263">
        <v>0</v>
      </c>
      <c r="R3263">
        <v>0</v>
      </c>
      <c r="S3263">
        <v>1</v>
      </c>
      <c r="T3263" t="s">
        <v>2404</v>
      </c>
      <c r="U3263" t="s">
        <v>2</v>
      </c>
      <c r="V3263" t="s">
        <v>1602</v>
      </c>
      <c r="W3263" t="s">
        <v>4</v>
      </c>
      <c r="X3263">
        <v>1</v>
      </c>
      <c r="Y3263" t="s">
        <v>5</v>
      </c>
      <c r="Z3263">
        <v>199</v>
      </c>
      <c r="AA3263">
        <v>89</v>
      </c>
      <c r="AB3263" t="s">
        <v>114</v>
      </c>
      <c r="AC3263" t="s">
        <v>75</v>
      </c>
      <c r="AD3263">
        <v>400086</v>
      </c>
      <c r="AE3263" t="s">
        <v>8</v>
      </c>
      <c r="AF3263">
        <v>288</v>
      </c>
      <c r="AG3263" t="s">
        <v>1604</v>
      </c>
      <c r="AH3263" t="s">
        <v>35</v>
      </c>
      <c r="AI3263">
        <v>13</v>
      </c>
      <c r="AJ3263">
        <v>25.87</v>
      </c>
      <c r="AK3263">
        <v>173.13</v>
      </c>
      <c r="AL3263" s="8">
        <f t="shared" si="50"/>
        <v>406198</v>
      </c>
    </row>
    <row r="3264" spans="1:38">
      <c r="A3264">
        <v>3263</v>
      </c>
      <c r="B3264" s="2">
        <v>43761.868750000001</v>
      </c>
      <c r="C3264" s="2"/>
      <c r="D3264" t="s">
        <v>4610</v>
      </c>
      <c r="E3264" s="4">
        <v>0.82708333333333339</v>
      </c>
      <c r="F3264" t="s">
        <v>4529</v>
      </c>
      <c r="G3264">
        <v>4</v>
      </c>
      <c r="H3264">
        <v>2019</v>
      </c>
      <c r="I3264">
        <v>10</v>
      </c>
      <c r="J3264">
        <v>23</v>
      </c>
      <c r="K3264">
        <v>0</v>
      </c>
      <c r="L3264">
        <v>0</v>
      </c>
      <c r="M3264">
        <v>3</v>
      </c>
      <c r="N3264">
        <v>0</v>
      </c>
      <c r="O3264">
        <v>0</v>
      </c>
      <c r="P3264">
        <v>0</v>
      </c>
      <c r="Q3264">
        <v>1</v>
      </c>
      <c r="R3264">
        <v>0</v>
      </c>
      <c r="S3264">
        <v>0</v>
      </c>
      <c r="T3264" t="s">
        <v>679</v>
      </c>
      <c r="U3264" t="s">
        <v>12</v>
      </c>
      <c r="V3264" t="s">
        <v>4600</v>
      </c>
      <c r="W3264" t="s">
        <v>4</v>
      </c>
      <c r="X3264">
        <v>1</v>
      </c>
      <c r="Y3264" t="s">
        <v>5</v>
      </c>
      <c r="Z3264">
        <v>612</v>
      </c>
      <c r="AA3264">
        <v>89</v>
      </c>
      <c r="AB3264" t="s">
        <v>386</v>
      </c>
      <c r="AC3264" t="s">
        <v>78</v>
      </c>
      <c r="AD3264">
        <v>302017</v>
      </c>
      <c r="AE3264" t="s">
        <v>8</v>
      </c>
      <c r="AF3264">
        <v>701</v>
      </c>
      <c r="AG3264" t="s">
        <v>4601</v>
      </c>
      <c r="AH3264" t="s">
        <v>4602</v>
      </c>
      <c r="AI3264">
        <v>13</v>
      </c>
      <c r="AJ3264">
        <v>79.56</v>
      </c>
      <c r="AK3264">
        <v>532.44000000000005</v>
      </c>
      <c r="AL3264" s="8">
        <f t="shared" si="50"/>
        <v>309368</v>
      </c>
    </row>
    <row r="3265" spans="1:38">
      <c r="A3265">
        <v>3264</v>
      </c>
      <c r="B3265" s="2">
        <v>43762.336111111108</v>
      </c>
      <c r="C3265" s="2"/>
      <c r="D3265" t="s">
        <v>4613</v>
      </c>
      <c r="E3265" s="4">
        <v>0.29444444444444445</v>
      </c>
      <c r="F3265" t="s">
        <v>4529</v>
      </c>
      <c r="G3265">
        <v>4</v>
      </c>
      <c r="H3265">
        <v>2019</v>
      </c>
      <c r="I3265">
        <v>10</v>
      </c>
      <c r="J3265">
        <v>24</v>
      </c>
      <c r="K3265">
        <v>0</v>
      </c>
      <c r="L3265">
        <v>1</v>
      </c>
      <c r="M3265">
        <v>4</v>
      </c>
      <c r="N3265">
        <v>0</v>
      </c>
      <c r="O3265">
        <v>1</v>
      </c>
      <c r="P3265">
        <v>0</v>
      </c>
      <c r="Q3265">
        <v>0</v>
      </c>
      <c r="R3265">
        <v>0</v>
      </c>
      <c r="S3265">
        <v>0</v>
      </c>
      <c r="T3265" t="s">
        <v>1610</v>
      </c>
      <c r="U3265" t="s">
        <v>12</v>
      </c>
      <c r="V3265" t="s">
        <v>4600</v>
      </c>
      <c r="W3265" t="s">
        <v>4</v>
      </c>
      <c r="X3265">
        <v>1</v>
      </c>
      <c r="Y3265" t="s">
        <v>5</v>
      </c>
      <c r="Z3265">
        <v>612</v>
      </c>
      <c r="AA3265">
        <v>89</v>
      </c>
      <c r="AB3265" t="s">
        <v>1611</v>
      </c>
      <c r="AC3265" t="s">
        <v>56</v>
      </c>
      <c r="AD3265">
        <v>689613</v>
      </c>
      <c r="AE3265" t="s">
        <v>8</v>
      </c>
      <c r="AF3265">
        <v>701</v>
      </c>
      <c r="AG3265" t="s">
        <v>4601</v>
      </c>
      <c r="AH3265" t="s">
        <v>4602</v>
      </c>
      <c r="AI3265">
        <v>13</v>
      </c>
      <c r="AJ3265">
        <v>79.56</v>
      </c>
      <c r="AK3265">
        <v>532.44000000000005</v>
      </c>
      <c r="AL3265" s="8">
        <f t="shared" si="50"/>
        <v>696968</v>
      </c>
    </row>
    <row r="3266" spans="1:38">
      <c r="A3266">
        <v>3265</v>
      </c>
      <c r="B3266" s="2">
        <v>43762.40625</v>
      </c>
      <c r="C3266" s="2"/>
      <c r="D3266" t="s">
        <v>4613</v>
      </c>
      <c r="E3266" s="4">
        <v>0.36458333333333331</v>
      </c>
      <c r="F3266" t="s">
        <v>4529</v>
      </c>
      <c r="G3266">
        <v>4</v>
      </c>
      <c r="H3266">
        <v>2019</v>
      </c>
      <c r="I3266">
        <v>10</v>
      </c>
      <c r="J3266">
        <v>24</v>
      </c>
      <c r="K3266">
        <v>0</v>
      </c>
      <c r="L3266">
        <v>1</v>
      </c>
      <c r="M3266">
        <v>4</v>
      </c>
      <c r="N3266">
        <v>0</v>
      </c>
      <c r="O3266">
        <v>1</v>
      </c>
      <c r="P3266">
        <v>0</v>
      </c>
      <c r="Q3266">
        <v>0</v>
      </c>
      <c r="R3266">
        <v>0</v>
      </c>
      <c r="S3266">
        <v>1</v>
      </c>
      <c r="T3266" t="s">
        <v>4614</v>
      </c>
      <c r="U3266" t="s">
        <v>2</v>
      </c>
      <c r="V3266" t="s">
        <v>642</v>
      </c>
      <c r="W3266" t="s">
        <v>4</v>
      </c>
      <c r="X3266">
        <v>1</v>
      </c>
      <c r="Y3266" t="s">
        <v>5</v>
      </c>
      <c r="Z3266">
        <v>638</v>
      </c>
      <c r="AA3266">
        <v>89</v>
      </c>
      <c r="AB3266" t="s">
        <v>1361</v>
      </c>
      <c r="AC3266" t="s">
        <v>231</v>
      </c>
      <c r="AD3266">
        <v>700056</v>
      </c>
      <c r="AE3266" t="s">
        <v>8</v>
      </c>
      <c r="AF3266">
        <v>728</v>
      </c>
      <c r="AG3266" t="s">
        <v>644</v>
      </c>
      <c r="AH3266" t="s">
        <v>645</v>
      </c>
      <c r="AI3266">
        <v>13</v>
      </c>
      <c r="AJ3266">
        <v>83.004999999999995</v>
      </c>
      <c r="AK3266">
        <v>555.495</v>
      </c>
      <c r="AL3266" s="8">
        <f t="shared" ref="AL3266:AL3329" si="51">SUM(AI3266:AK3266,AF3266,AD3266,Z3266:AA3266,X3266,I3266:S3266,G3266:H3266,A3266)</f>
        <v>707492.5</v>
      </c>
    </row>
    <row r="3267" spans="1:38">
      <c r="A3267">
        <v>3266</v>
      </c>
      <c r="B3267" s="2">
        <v>43762.434027777781</v>
      </c>
      <c r="C3267" s="2"/>
      <c r="D3267" t="s">
        <v>4613</v>
      </c>
      <c r="E3267" s="4">
        <v>0.3923611111111111</v>
      </c>
      <c r="F3267" t="s">
        <v>4529</v>
      </c>
      <c r="G3267">
        <v>4</v>
      </c>
      <c r="H3267">
        <v>2019</v>
      </c>
      <c r="I3267">
        <v>10</v>
      </c>
      <c r="J3267">
        <v>24</v>
      </c>
      <c r="K3267">
        <v>0</v>
      </c>
      <c r="L3267">
        <v>1</v>
      </c>
      <c r="M3267">
        <v>4</v>
      </c>
      <c r="N3267">
        <v>0</v>
      </c>
      <c r="O3267">
        <v>1</v>
      </c>
      <c r="P3267">
        <v>0</v>
      </c>
      <c r="Q3267">
        <v>0</v>
      </c>
      <c r="R3267">
        <v>0</v>
      </c>
      <c r="S3267">
        <v>0</v>
      </c>
      <c r="T3267" t="s">
        <v>3391</v>
      </c>
      <c r="U3267" t="s">
        <v>12</v>
      </c>
      <c r="V3267" t="s">
        <v>4600</v>
      </c>
      <c r="W3267" t="s">
        <v>4</v>
      </c>
      <c r="X3267">
        <v>1</v>
      </c>
      <c r="Y3267" t="s">
        <v>5</v>
      </c>
      <c r="Z3267">
        <v>612</v>
      </c>
      <c r="AA3267">
        <v>79</v>
      </c>
      <c r="AB3267" t="s">
        <v>114</v>
      </c>
      <c r="AC3267" t="s">
        <v>75</v>
      </c>
      <c r="AD3267">
        <v>400019</v>
      </c>
      <c r="AE3267" t="s">
        <v>8</v>
      </c>
      <c r="AF3267">
        <v>691</v>
      </c>
      <c r="AG3267" t="s">
        <v>4601</v>
      </c>
      <c r="AH3267" t="s">
        <v>4602</v>
      </c>
      <c r="AI3267">
        <v>13</v>
      </c>
      <c r="AJ3267">
        <v>79.56</v>
      </c>
      <c r="AK3267">
        <v>532.44000000000005</v>
      </c>
      <c r="AL3267" s="8">
        <f t="shared" si="51"/>
        <v>407356</v>
      </c>
    </row>
    <row r="3268" spans="1:38">
      <c r="A3268">
        <v>3267</v>
      </c>
      <c r="B3268" s="2">
        <v>43762.606249999997</v>
      </c>
      <c r="C3268" s="2"/>
      <c r="D3268" t="s">
        <v>4613</v>
      </c>
      <c r="E3268" s="4">
        <v>0.56458333333333333</v>
      </c>
      <c r="F3268" t="s">
        <v>4529</v>
      </c>
      <c r="G3268">
        <v>4</v>
      </c>
      <c r="H3268">
        <v>2019</v>
      </c>
      <c r="I3268">
        <v>10</v>
      </c>
      <c r="J3268">
        <v>24</v>
      </c>
      <c r="K3268">
        <v>0</v>
      </c>
      <c r="L3268">
        <v>1</v>
      </c>
      <c r="M3268">
        <v>4</v>
      </c>
      <c r="N3268">
        <v>0</v>
      </c>
      <c r="O3268">
        <v>0</v>
      </c>
      <c r="P3268">
        <v>1</v>
      </c>
      <c r="Q3268">
        <v>0</v>
      </c>
      <c r="R3268">
        <v>0</v>
      </c>
      <c r="S3268">
        <v>1</v>
      </c>
      <c r="T3268" t="s">
        <v>3554</v>
      </c>
      <c r="U3268" t="s">
        <v>2</v>
      </c>
      <c r="V3268" t="s">
        <v>4615</v>
      </c>
      <c r="W3268" t="s">
        <v>4</v>
      </c>
      <c r="X3268">
        <v>1</v>
      </c>
      <c r="Y3268" t="s">
        <v>5</v>
      </c>
      <c r="Z3268">
        <v>140</v>
      </c>
      <c r="AA3268">
        <v>89</v>
      </c>
      <c r="AB3268" t="s">
        <v>3555</v>
      </c>
      <c r="AC3268" t="s">
        <v>62</v>
      </c>
      <c r="AD3268">
        <v>271502</v>
      </c>
      <c r="AE3268" t="s">
        <v>115</v>
      </c>
      <c r="AF3268">
        <v>229</v>
      </c>
      <c r="AG3268" t="s">
        <v>4616</v>
      </c>
      <c r="AH3268" t="s">
        <v>4617</v>
      </c>
      <c r="AI3268">
        <v>18</v>
      </c>
      <c r="AJ3268">
        <v>25.2</v>
      </c>
      <c r="AK3268">
        <v>114.8</v>
      </c>
      <c r="AL3268" s="8">
        <f t="shared" si="51"/>
        <v>277450</v>
      </c>
    </row>
    <row r="3269" spans="1:38">
      <c r="A3269">
        <v>3268</v>
      </c>
      <c r="B3269" s="2">
        <v>43762.615277777775</v>
      </c>
      <c r="C3269" s="2"/>
      <c r="D3269" t="s">
        <v>4613</v>
      </c>
      <c r="E3269" s="4">
        <v>0.57361111111111118</v>
      </c>
      <c r="F3269" t="s">
        <v>4529</v>
      </c>
      <c r="G3269">
        <v>4</v>
      </c>
      <c r="H3269">
        <v>2019</v>
      </c>
      <c r="I3269">
        <v>10</v>
      </c>
      <c r="J3269">
        <v>24</v>
      </c>
      <c r="K3269">
        <v>0</v>
      </c>
      <c r="L3269">
        <v>1</v>
      </c>
      <c r="M3269">
        <v>4</v>
      </c>
      <c r="N3269">
        <v>0</v>
      </c>
      <c r="O3269">
        <v>0</v>
      </c>
      <c r="P3269">
        <v>1</v>
      </c>
      <c r="Q3269">
        <v>0</v>
      </c>
      <c r="R3269">
        <v>0</v>
      </c>
      <c r="S3269">
        <v>0</v>
      </c>
      <c r="T3269" t="s">
        <v>4618</v>
      </c>
      <c r="U3269" t="s">
        <v>12</v>
      </c>
      <c r="V3269" t="s">
        <v>2235</v>
      </c>
      <c r="W3269" t="s">
        <v>4</v>
      </c>
      <c r="X3269">
        <v>1</v>
      </c>
      <c r="Y3269" t="s">
        <v>5</v>
      </c>
      <c r="Z3269">
        <v>192</v>
      </c>
      <c r="AA3269">
        <v>89</v>
      </c>
      <c r="AB3269" t="s">
        <v>796</v>
      </c>
      <c r="AC3269" t="s">
        <v>75</v>
      </c>
      <c r="AD3269">
        <v>416210</v>
      </c>
      <c r="AE3269" t="s">
        <v>115</v>
      </c>
      <c r="AF3269">
        <v>281</v>
      </c>
      <c r="AG3269" t="s">
        <v>1889</v>
      </c>
      <c r="AH3269" t="s">
        <v>2007</v>
      </c>
      <c r="AI3269">
        <v>18</v>
      </c>
      <c r="AJ3269">
        <v>34.56</v>
      </c>
      <c r="AK3269">
        <v>157.44</v>
      </c>
      <c r="AL3269" s="8">
        <f t="shared" si="51"/>
        <v>422314</v>
      </c>
    </row>
    <row r="3270" spans="1:38">
      <c r="A3270">
        <v>3269</v>
      </c>
      <c r="B3270" s="2">
        <v>43763.140277777777</v>
      </c>
      <c r="C3270" s="2"/>
      <c r="D3270" t="s">
        <v>4619</v>
      </c>
      <c r="E3270" s="4">
        <v>9.8611111111111108E-2</v>
      </c>
      <c r="F3270" t="s">
        <v>4529</v>
      </c>
      <c r="G3270">
        <v>4</v>
      </c>
      <c r="H3270">
        <v>2019</v>
      </c>
      <c r="I3270">
        <v>10</v>
      </c>
      <c r="J3270">
        <v>25</v>
      </c>
      <c r="K3270">
        <v>0</v>
      </c>
      <c r="L3270">
        <v>1</v>
      </c>
      <c r="M3270">
        <v>5</v>
      </c>
      <c r="N3270">
        <v>0</v>
      </c>
      <c r="O3270">
        <v>0</v>
      </c>
      <c r="P3270">
        <v>0</v>
      </c>
      <c r="Q3270">
        <v>0</v>
      </c>
      <c r="R3270">
        <v>1</v>
      </c>
      <c r="S3270">
        <v>0</v>
      </c>
      <c r="T3270" t="s">
        <v>2145</v>
      </c>
      <c r="U3270" t="s">
        <v>12</v>
      </c>
      <c r="V3270" t="s">
        <v>2235</v>
      </c>
      <c r="W3270" t="s">
        <v>4</v>
      </c>
      <c r="X3270">
        <v>1</v>
      </c>
      <c r="Y3270" t="s">
        <v>5</v>
      </c>
      <c r="Z3270">
        <v>192</v>
      </c>
      <c r="AA3270">
        <v>89</v>
      </c>
      <c r="AB3270" t="s">
        <v>220</v>
      </c>
      <c r="AC3270" t="s">
        <v>75</v>
      </c>
      <c r="AD3270">
        <v>411058</v>
      </c>
      <c r="AE3270" t="s">
        <v>115</v>
      </c>
      <c r="AF3270">
        <v>281</v>
      </c>
      <c r="AG3270" t="s">
        <v>1889</v>
      </c>
      <c r="AH3270" t="s">
        <v>2007</v>
      </c>
      <c r="AI3270">
        <v>18</v>
      </c>
      <c r="AJ3270">
        <v>34.56</v>
      </c>
      <c r="AK3270">
        <v>157.44</v>
      </c>
      <c r="AL3270" s="8">
        <f t="shared" si="51"/>
        <v>417165</v>
      </c>
    </row>
    <row r="3271" spans="1:38">
      <c r="A3271">
        <v>3270</v>
      </c>
      <c r="B3271" s="2">
        <v>43763.216666666667</v>
      </c>
      <c r="C3271" s="2"/>
      <c r="D3271" t="s">
        <v>4619</v>
      </c>
      <c r="E3271" s="4">
        <v>0.17500000000000002</v>
      </c>
      <c r="F3271" t="s">
        <v>4529</v>
      </c>
      <c r="G3271">
        <v>4</v>
      </c>
      <c r="H3271">
        <v>2019</v>
      </c>
      <c r="I3271">
        <v>10</v>
      </c>
      <c r="J3271">
        <v>25</v>
      </c>
      <c r="K3271">
        <v>0</v>
      </c>
      <c r="L3271">
        <v>1</v>
      </c>
      <c r="M3271">
        <v>5</v>
      </c>
      <c r="N3271">
        <v>0</v>
      </c>
      <c r="O3271">
        <v>0</v>
      </c>
      <c r="P3271">
        <v>0</v>
      </c>
      <c r="Q3271">
        <v>0</v>
      </c>
      <c r="R3271">
        <v>1</v>
      </c>
      <c r="S3271">
        <v>1</v>
      </c>
      <c r="T3271" t="s">
        <v>4620</v>
      </c>
      <c r="U3271" t="s">
        <v>2</v>
      </c>
      <c r="V3271" t="s">
        <v>4615</v>
      </c>
      <c r="W3271" t="s">
        <v>4</v>
      </c>
      <c r="X3271">
        <v>1</v>
      </c>
      <c r="Y3271" t="s">
        <v>5</v>
      </c>
      <c r="Z3271">
        <v>140</v>
      </c>
      <c r="AA3271">
        <v>89</v>
      </c>
      <c r="AB3271" t="s">
        <v>4621</v>
      </c>
      <c r="AC3271" t="s">
        <v>1109</v>
      </c>
      <c r="AD3271">
        <v>797112</v>
      </c>
      <c r="AE3271" t="s">
        <v>115</v>
      </c>
      <c r="AF3271">
        <v>229</v>
      </c>
      <c r="AG3271" t="s">
        <v>4616</v>
      </c>
      <c r="AH3271" t="s">
        <v>4617</v>
      </c>
      <c r="AI3271">
        <v>18</v>
      </c>
      <c r="AJ3271">
        <v>25.2</v>
      </c>
      <c r="AK3271">
        <v>114.8</v>
      </c>
      <c r="AL3271" s="8">
        <f t="shared" si="51"/>
        <v>803065</v>
      </c>
    </row>
    <row r="3272" spans="1:38">
      <c r="A3272">
        <v>3271</v>
      </c>
      <c r="B3272" s="2">
        <v>43763.270138888889</v>
      </c>
      <c r="C3272" s="2"/>
      <c r="D3272" t="s">
        <v>4619</v>
      </c>
      <c r="E3272" s="4">
        <v>0.22847222222222222</v>
      </c>
      <c r="F3272" t="s">
        <v>4529</v>
      </c>
      <c r="G3272">
        <v>4</v>
      </c>
      <c r="H3272">
        <v>2019</v>
      </c>
      <c r="I3272">
        <v>10</v>
      </c>
      <c r="J3272">
        <v>25</v>
      </c>
      <c r="K3272">
        <v>0</v>
      </c>
      <c r="L3272">
        <v>1</v>
      </c>
      <c r="M3272">
        <v>5</v>
      </c>
      <c r="N3272">
        <v>0</v>
      </c>
      <c r="O3272">
        <v>0</v>
      </c>
      <c r="P3272">
        <v>0</v>
      </c>
      <c r="Q3272">
        <v>0</v>
      </c>
      <c r="R3272">
        <v>1</v>
      </c>
      <c r="S3272">
        <v>0</v>
      </c>
      <c r="T3272" t="s">
        <v>4622</v>
      </c>
      <c r="U3272" t="s">
        <v>12</v>
      </c>
      <c r="V3272" t="s">
        <v>2235</v>
      </c>
      <c r="W3272" t="s">
        <v>4</v>
      </c>
      <c r="X3272">
        <v>1</v>
      </c>
      <c r="Y3272" t="s">
        <v>5</v>
      </c>
      <c r="Z3272">
        <v>192</v>
      </c>
      <c r="AA3272">
        <v>89</v>
      </c>
      <c r="AB3272" t="s">
        <v>1053</v>
      </c>
      <c r="AC3272" t="s">
        <v>75</v>
      </c>
      <c r="AD3272">
        <v>415409</v>
      </c>
      <c r="AE3272" t="s">
        <v>115</v>
      </c>
      <c r="AF3272">
        <v>281</v>
      </c>
      <c r="AG3272" t="s">
        <v>1889</v>
      </c>
      <c r="AH3272" t="s">
        <v>2007</v>
      </c>
      <c r="AI3272">
        <v>18</v>
      </c>
      <c r="AJ3272">
        <v>34.56</v>
      </c>
      <c r="AK3272">
        <v>157.44</v>
      </c>
      <c r="AL3272" s="8">
        <f t="shared" si="51"/>
        <v>421518</v>
      </c>
    </row>
    <row r="3273" spans="1:38">
      <c r="A3273">
        <v>3272</v>
      </c>
      <c r="B3273" s="2">
        <v>43763.552083333336</v>
      </c>
      <c r="C3273" s="2"/>
      <c r="D3273" t="s">
        <v>4619</v>
      </c>
      <c r="E3273" s="4">
        <v>0.51041666666666663</v>
      </c>
      <c r="F3273" t="s">
        <v>4529</v>
      </c>
      <c r="G3273">
        <v>4</v>
      </c>
      <c r="H3273">
        <v>2019</v>
      </c>
      <c r="I3273">
        <v>10</v>
      </c>
      <c r="J3273">
        <v>25</v>
      </c>
      <c r="K3273">
        <v>0</v>
      </c>
      <c r="L3273">
        <v>1</v>
      </c>
      <c r="M3273">
        <v>5</v>
      </c>
      <c r="N3273">
        <v>0</v>
      </c>
      <c r="O3273">
        <v>0</v>
      </c>
      <c r="P3273">
        <v>1</v>
      </c>
      <c r="Q3273">
        <v>0</v>
      </c>
      <c r="R3273">
        <v>0</v>
      </c>
      <c r="S3273">
        <v>1</v>
      </c>
      <c r="T3273" t="s">
        <v>4404</v>
      </c>
      <c r="U3273" t="s">
        <v>2</v>
      </c>
      <c r="V3273" t="s">
        <v>2235</v>
      </c>
      <c r="W3273" t="s">
        <v>4</v>
      </c>
      <c r="X3273">
        <v>1</v>
      </c>
      <c r="Y3273" t="s">
        <v>5</v>
      </c>
      <c r="Z3273">
        <v>192</v>
      </c>
      <c r="AA3273">
        <v>89</v>
      </c>
      <c r="AB3273" t="s">
        <v>80</v>
      </c>
      <c r="AC3273" t="s">
        <v>81</v>
      </c>
      <c r="AD3273">
        <v>394221</v>
      </c>
      <c r="AE3273" t="s">
        <v>115</v>
      </c>
      <c r="AF3273">
        <v>281</v>
      </c>
      <c r="AG3273" t="s">
        <v>1889</v>
      </c>
      <c r="AH3273" t="s">
        <v>2007</v>
      </c>
      <c r="AI3273">
        <v>18</v>
      </c>
      <c r="AJ3273">
        <v>34.56</v>
      </c>
      <c r="AK3273">
        <v>157.44</v>
      </c>
      <c r="AL3273" s="8">
        <f t="shared" si="51"/>
        <v>400332</v>
      </c>
    </row>
    <row r="3274" spans="1:38">
      <c r="A3274">
        <v>3273</v>
      </c>
      <c r="B3274" s="2">
        <v>43764.255555555559</v>
      </c>
      <c r="C3274" s="2"/>
      <c r="D3274" t="s">
        <v>4623</v>
      </c>
      <c r="E3274" s="4">
        <v>0.21388888888888891</v>
      </c>
      <c r="F3274" t="s">
        <v>4529</v>
      </c>
      <c r="G3274">
        <v>4</v>
      </c>
      <c r="H3274">
        <v>2019</v>
      </c>
      <c r="I3274">
        <v>10</v>
      </c>
      <c r="J3274">
        <v>26</v>
      </c>
      <c r="K3274">
        <v>0</v>
      </c>
      <c r="L3274">
        <v>1</v>
      </c>
      <c r="M3274">
        <v>6</v>
      </c>
      <c r="N3274">
        <v>0</v>
      </c>
      <c r="O3274">
        <v>0</v>
      </c>
      <c r="P3274">
        <v>0</v>
      </c>
      <c r="Q3274">
        <v>0</v>
      </c>
      <c r="R3274">
        <v>1</v>
      </c>
      <c r="S3274">
        <v>1</v>
      </c>
      <c r="T3274" t="s">
        <v>4624</v>
      </c>
      <c r="U3274" t="s">
        <v>2</v>
      </c>
      <c r="V3274" t="s">
        <v>2235</v>
      </c>
      <c r="W3274" t="s">
        <v>4</v>
      </c>
      <c r="X3274">
        <v>1</v>
      </c>
      <c r="Y3274" t="s">
        <v>5</v>
      </c>
      <c r="Z3274">
        <v>192</v>
      </c>
      <c r="AA3274">
        <v>89</v>
      </c>
      <c r="AB3274" t="s">
        <v>4216</v>
      </c>
      <c r="AC3274" t="s">
        <v>81</v>
      </c>
      <c r="AD3274">
        <v>382225</v>
      </c>
      <c r="AE3274" t="s">
        <v>115</v>
      </c>
      <c r="AF3274">
        <v>281</v>
      </c>
      <c r="AG3274" t="s">
        <v>1889</v>
      </c>
      <c r="AH3274" t="s">
        <v>2007</v>
      </c>
      <c r="AI3274">
        <v>18</v>
      </c>
      <c r="AJ3274">
        <v>34.56</v>
      </c>
      <c r="AK3274">
        <v>157.44</v>
      </c>
      <c r="AL3274" s="8">
        <f t="shared" si="51"/>
        <v>388339</v>
      </c>
    </row>
    <row r="3275" spans="1:38">
      <c r="A3275">
        <v>3274</v>
      </c>
      <c r="B3275" s="2">
        <v>43764.605555555558</v>
      </c>
      <c r="C3275" s="2"/>
      <c r="D3275" t="s">
        <v>4623</v>
      </c>
      <c r="E3275" s="4">
        <v>0.56388888888888888</v>
      </c>
      <c r="F3275" t="s">
        <v>4529</v>
      </c>
      <c r="G3275">
        <v>4</v>
      </c>
      <c r="H3275">
        <v>2019</v>
      </c>
      <c r="I3275">
        <v>10</v>
      </c>
      <c r="J3275">
        <v>26</v>
      </c>
      <c r="K3275">
        <v>0</v>
      </c>
      <c r="L3275">
        <v>1</v>
      </c>
      <c r="M3275">
        <v>6</v>
      </c>
      <c r="N3275">
        <v>0</v>
      </c>
      <c r="O3275">
        <v>0</v>
      </c>
      <c r="P3275">
        <v>1</v>
      </c>
      <c r="Q3275">
        <v>0</v>
      </c>
      <c r="R3275">
        <v>0</v>
      </c>
      <c r="S3275">
        <v>0</v>
      </c>
      <c r="T3275" t="s">
        <v>4625</v>
      </c>
      <c r="U3275" t="s">
        <v>12</v>
      </c>
      <c r="V3275" t="s">
        <v>4626</v>
      </c>
      <c r="W3275" t="s">
        <v>4</v>
      </c>
      <c r="X3275">
        <v>1</v>
      </c>
      <c r="Y3275" t="s">
        <v>5</v>
      </c>
      <c r="Z3275">
        <v>110</v>
      </c>
      <c r="AA3275">
        <v>89</v>
      </c>
      <c r="AB3275" t="s">
        <v>4627</v>
      </c>
      <c r="AC3275" t="s">
        <v>22</v>
      </c>
      <c r="AD3275">
        <v>785670</v>
      </c>
      <c r="AE3275" t="s">
        <v>897</v>
      </c>
      <c r="AF3275">
        <v>199</v>
      </c>
      <c r="AG3275" t="s">
        <v>1889</v>
      </c>
      <c r="AH3275" t="s">
        <v>2007</v>
      </c>
      <c r="AI3275">
        <v>18</v>
      </c>
      <c r="AJ3275">
        <v>19.8</v>
      </c>
      <c r="AK3275">
        <v>90.2</v>
      </c>
      <c r="AL3275" s="8">
        <f t="shared" si="51"/>
        <v>791538</v>
      </c>
    </row>
    <row r="3276" spans="1:38">
      <c r="A3276">
        <v>3275</v>
      </c>
      <c r="B3276" s="2">
        <v>43764.65347222222</v>
      </c>
      <c r="C3276" s="2"/>
      <c r="D3276" t="s">
        <v>4623</v>
      </c>
      <c r="E3276" s="4">
        <v>0.6118055555555556</v>
      </c>
      <c r="F3276" t="s">
        <v>4529</v>
      </c>
      <c r="G3276">
        <v>4</v>
      </c>
      <c r="H3276">
        <v>2019</v>
      </c>
      <c r="I3276">
        <v>10</v>
      </c>
      <c r="J3276">
        <v>26</v>
      </c>
      <c r="K3276">
        <v>0</v>
      </c>
      <c r="L3276">
        <v>1</v>
      </c>
      <c r="M3276">
        <v>6</v>
      </c>
      <c r="N3276">
        <v>0</v>
      </c>
      <c r="O3276">
        <v>0</v>
      </c>
      <c r="P3276">
        <v>1</v>
      </c>
      <c r="Q3276">
        <v>0</v>
      </c>
      <c r="R3276">
        <v>0</v>
      </c>
      <c r="S3276">
        <v>0</v>
      </c>
      <c r="T3276" t="s">
        <v>3636</v>
      </c>
      <c r="U3276" t="s">
        <v>12</v>
      </c>
      <c r="V3276" t="s">
        <v>4615</v>
      </c>
      <c r="W3276" t="s">
        <v>4</v>
      </c>
      <c r="X3276">
        <v>1</v>
      </c>
      <c r="Y3276" t="s">
        <v>5</v>
      </c>
      <c r="Z3276">
        <v>140</v>
      </c>
      <c r="AA3276">
        <v>89</v>
      </c>
      <c r="AB3276" t="s">
        <v>1769</v>
      </c>
      <c r="AC3276" t="s">
        <v>62</v>
      </c>
      <c r="AD3276">
        <v>201204</v>
      </c>
      <c r="AE3276" t="s">
        <v>115</v>
      </c>
      <c r="AF3276">
        <v>229</v>
      </c>
      <c r="AG3276" t="s">
        <v>4616</v>
      </c>
      <c r="AH3276" t="s">
        <v>4617</v>
      </c>
      <c r="AI3276">
        <v>18</v>
      </c>
      <c r="AJ3276">
        <v>25.2</v>
      </c>
      <c r="AK3276">
        <v>114.8</v>
      </c>
      <c r="AL3276" s="8">
        <f t="shared" si="51"/>
        <v>207163</v>
      </c>
    </row>
    <row r="3277" spans="1:38">
      <c r="A3277">
        <v>3276</v>
      </c>
      <c r="B3277" s="2">
        <v>43764.856944444444</v>
      </c>
      <c r="C3277" s="2"/>
      <c r="D3277" t="s">
        <v>4623</v>
      </c>
      <c r="E3277" s="4">
        <v>0.81527777777777777</v>
      </c>
      <c r="F3277" t="s">
        <v>4529</v>
      </c>
      <c r="G3277">
        <v>4</v>
      </c>
      <c r="H3277">
        <v>2019</v>
      </c>
      <c r="I3277">
        <v>10</v>
      </c>
      <c r="J3277">
        <v>26</v>
      </c>
      <c r="K3277">
        <v>1</v>
      </c>
      <c r="L3277">
        <v>1</v>
      </c>
      <c r="M3277">
        <v>6</v>
      </c>
      <c r="N3277">
        <v>0</v>
      </c>
      <c r="O3277">
        <v>0</v>
      </c>
      <c r="P3277">
        <v>0</v>
      </c>
      <c r="Q3277">
        <v>1</v>
      </c>
      <c r="R3277">
        <v>0</v>
      </c>
      <c r="S3277">
        <v>0</v>
      </c>
      <c r="T3277" t="s">
        <v>4607</v>
      </c>
      <c r="U3277" t="s">
        <v>12</v>
      </c>
      <c r="V3277" t="s">
        <v>4615</v>
      </c>
      <c r="W3277" t="s">
        <v>4</v>
      </c>
      <c r="X3277">
        <v>1</v>
      </c>
      <c r="Y3277" t="s">
        <v>5</v>
      </c>
      <c r="Z3277">
        <v>140</v>
      </c>
      <c r="AA3277">
        <v>89</v>
      </c>
      <c r="AB3277" t="s">
        <v>1157</v>
      </c>
      <c r="AC3277" t="s">
        <v>682</v>
      </c>
      <c r="AD3277">
        <v>400089</v>
      </c>
      <c r="AE3277" t="s">
        <v>115</v>
      </c>
      <c r="AF3277">
        <v>229</v>
      </c>
      <c r="AG3277" t="s">
        <v>4616</v>
      </c>
      <c r="AH3277" t="s">
        <v>4617</v>
      </c>
      <c r="AI3277">
        <v>18</v>
      </c>
      <c r="AJ3277">
        <v>25.2</v>
      </c>
      <c r="AK3277">
        <v>114.8</v>
      </c>
      <c r="AL3277" s="8">
        <f t="shared" si="51"/>
        <v>406050</v>
      </c>
    </row>
    <row r="3278" spans="1:38">
      <c r="A3278">
        <v>3277</v>
      </c>
      <c r="B3278" s="2">
        <v>43765.382638888892</v>
      </c>
      <c r="C3278" s="2"/>
      <c r="D3278" t="s">
        <v>4628</v>
      </c>
      <c r="E3278" s="4">
        <v>0.38263888888888892</v>
      </c>
      <c r="F3278" t="s">
        <v>4529</v>
      </c>
      <c r="G3278">
        <v>4</v>
      </c>
      <c r="H3278">
        <v>2019</v>
      </c>
      <c r="I3278">
        <v>10</v>
      </c>
      <c r="J3278">
        <v>27</v>
      </c>
      <c r="K3278">
        <v>1</v>
      </c>
      <c r="L3278">
        <v>1</v>
      </c>
      <c r="M3278">
        <v>7</v>
      </c>
      <c r="N3278">
        <v>0</v>
      </c>
      <c r="O3278">
        <v>1</v>
      </c>
      <c r="P3278">
        <v>0</v>
      </c>
      <c r="Q3278">
        <v>0</v>
      </c>
      <c r="R3278">
        <v>0</v>
      </c>
      <c r="S3278">
        <v>1</v>
      </c>
      <c r="T3278" t="s">
        <v>4629</v>
      </c>
      <c r="U3278" t="s">
        <v>2</v>
      </c>
      <c r="V3278" t="s">
        <v>1986</v>
      </c>
      <c r="W3278" t="s">
        <v>4</v>
      </c>
      <c r="X3278">
        <v>1</v>
      </c>
      <c r="Y3278" t="s">
        <v>5</v>
      </c>
      <c r="Z3278">
        <v>350</v>
      </c>
      <c r="AA3278">
        <v>90</v>
      </c>
      <c r="AB3278" t="s">
        <v>554</v>
      </c>
      <c r="AC3278" t="s">
        <v>309</v>
      </c>
      <c r="AD3278">
        <v>831003</v>
      </c>
      <c r="AE3278" t="s">
        <v>16</v>
      </c>
      <c r="AF3278">
        <v>440</v>
      </c>
      <c r="AG3278" t="s">
        <v>1988</v>
      </c>
      <c r="AH3278" t="s">
        <v>1989</v>
      </c>
      <c r="AI3278">
        <v>17</v>
      </c>
      <c r="AJ3278">
        <v>59.5</v>
      </c>
      <c r="AK3278">
        <v>290.5</v>
      </c>
      <c r="AL3278" s="8">
        <f t="shared" si="51"/>
        <v>837599</v>
      </c>
    </row>
    <row r="3279" spans="1:38">
      <c r="A3279">
        <v>3278</v>
      </c>
      <c r="B3279" s="2">
        <v>43766.583333333336</v>
      </c>
      <c r="C3279" s="2"/>
      <c r="D3279" t="s">
        <v>4630</v>
      </c>
      <c r="E3279" s="4">
        <v>0.58333333333333337</v>
      </c>
      <c r="F3279" t="s">
        <v>4529</v>
      </c>
      <c r="G3279">
        <v>4</v>
      </c>
      <c r="H3279">
        <v>2019</v>
      </c>
      <c r="I3279">
        <v>10</v>
      </c>
      <c r="J3279">
        <v>28</v>
      </c>
      <c r="K3279">
        <v>0</v>
      </c>
      <c r="L3279">
        <v>1</v>
      </c>
      <c r="M3279">
        <v>1</v>
      </c>
      <c r="N3279">
        <v>0</v>
      </c>
      <c r="O3279">
        <v>0</v>
      </c>
      <c r="P3279">
        <v>1</v>
      </c>
      <c r="Q3279">
        <v>0</v>
      </c>
      <c r="R3279">
        <v>0</v>
      </c>
      <c r="S3279">
        <v>0</v>
      </c>
      <c r="T3279" t="s">
        <v>3426</v>
      </c>
      <c r="U3279" t="s">
        <v>12</v>
      </c>
      <c r="V3279" t="s">
        <v>4574</v>
      </c>
      <c r="W3279" t="s">
        <v>4</v>
      </c>
      <c r="X3279">
        <v>1</v>
      </c>
      <c r="Y3279" t="s">
        <v>5</v>
      </c>
      <c r="Z3279">
        <v>753</v>
      </c>
      <c r="AA3279">
        <v>89</v>
      </c>
      <c r="AB3279" t="s">
        <v>244</v>
      </c>
      <c r="AC3279" t="s">
        <v>1082</v>
      </c>
      <c r="AD3279">
        <v>600095</v>
      </c>
      <c r="AE3279" t="s">
        <v>8</v>
      </c>
      <c r="AF3279">
        <v>842</v>
      </c>
      <c r="AG3279" t="s">
        <v>1204</v>
      </c>
      <c r="AH3279" t="s">
        <v>1205</v>
      </c>
      <c r="AI3279">
        <v>13</v>
      </c>
      <c r="AJ3279">
        <v>97.89</v>
      </c>
      <c r="AK3279">
        <v>655.11</v>
      </c>
      <c r="AL3279" s="8">
        <f t="shared" si="51"/>
        <v>607888</v>
      </c>
    </row>
    <row r="3280" spans="1:38">
      <c r="A3280">
        <v>3279</v>
      </c>
      <c r="B3280" s="2">
        <v>43767.224305555559</v>
      </c>
      <c r="C3280" s="2"/>
      <c r="D3280" t="s">
        <v>4631</v>
      </c>
      <c r="E3280" s="4">
        <v>0.22430555555555556</v>
      </c>
      <c r="F3280" t="s">
        <v>4529</v>
      </c>
      <c r="G3280">
        <v>4</v>
      </c>
      <c r="H3280">
        <v>2019</v>
      </c>
      <c r="I3280">
        <v>10</v>
      </c>
      <c r="J3280">
        <v>29</v>
      </c>
      <c r="K3280">
        <v>0</v>
      </c>
      <c r="L3280">
        <v>1</v>
      </c>
      <c r="M3280">
        <v>2</v>
      </c>
      <c r="N3280">
        <v>0</v>
      </c>
      <c r="O3280">
        <v>0</v>
      </c>
      <c r="P3280">
        <v>0</v>
      </c>
      <c r="Q3280">
        <v>0</v>
      </c>
      <c r="R3280">
        <v>1</v>
      </c>
      <c r="S3280">
        <v>0</v>
      </c>
      <c r="T3280" t="s">
        <v>4632</v>
      </c>
      <c r="U3280" t="s">
        <v>12</v>
      </c>
      <c r="V3280" t="s">
        <v>2347</v>
      </c>
      <c r="W3280" t="s">
        <v>4</v>
      </c>
      <c r="X3280">
        <v>1</v>
      </c>
      <c r="Y3280" t="s">
        <v>5</v>
      </c>
      <c r="Z3280">
        <v>142</v>
      </c>
      <c r="AA3280">
        <v>89</v>
      </c>
      <c r="AB3280" t="s">
        <v>244</v>
      </c>
      <c r="AC3280" t="s">
        <v>15</v>
      </c>
      <c r="AD3280">
        <v>600130</v>
      </c>
      <c r="AE3280" t="s">
        <v>897</v>
      </c>
      <c r="AF3280">
        <v>231</v>
      </c>
      <c r="AG3280" t="s">
        <v>2349</v>
      </c>
      <c r="AH3280" t="s">
        <v>2350</v>
      </c>
      <c r="AI3280">
        <v>18</v>
      </c>
      <c r="AJ3280">
        <v>25.640999999999998</v>
      </c>
      <c r="AK3280">
        <v>116.809</v>
      </c>
      <c r="AL3280" s="8">
        <f t="shared" si="51"/>
        <v>606098.44999999995</v>
      </c>
    </row>
    <row r="3281" spans="1:38">
      <c r="A3281">
        <v>3280</v>
      </c>
      <c r="B3281" s="2">
        <v>43767.479166666664</v>
      </c>
      <c r="C3281" s="2"/>
      <c r="D3281" t="s">
        <v>4631</v>
      </c>
      <c r="E3281" s="4">
        <v>0.47916666666666669</v>
      </c>
      <c r="F3281" t="s">
        <v>4529</v>
      </c>
      <c r="G3281">
        <v>4</v>
      </c>
      <c r="H3281">
        <v>2019</v>
      </c>
      <c r="I3281">
        <v>10</v>
      </c>
      <c r="J3281">
        <v>29</v>
      </c>
      <c r="K3281">
        <v>0</v>
      </c>
      <c r="L3281">
        <v>1</v>
      </c>
      <c r="M3281">
        <v>2</v>
      </c>
      <c r="N3281">
        <v>0</v>
      </c>
      <c r="O3281">
        <v>1</v>
      </c>
      <c r="P3281">
        <v>0</v>
      </c>
      <c r="Q3281">
        <v>0</v>
      </c>
      <c r="R3281">
        <v>0</v>
      </c>
      <c r="S3281">
        <v>0</v>
      </c>
      <c r="T3281" t="s">
        <v>3391</v>
      </c>
      <c r="U3281" t="s">
        <v>12</v>
      </c>
      <c r="V3281" t="s">
        <v>2235</v>
      </c>
      <c r="W3281" t="s">
        <v>4</v>
      </c>
      <c r="X3281">
        <v>1</v>
      </c>
      <c r="Y3281" t="s">
        <v>5</v>
      </c>
      <c r="Z3281">
        <v>192</v>
      </c>
      <c r="AA3281">
        <v>89</v>
      </c>
      <c r="AB3281" t="s">
        <v>114</v>
      </c>
      <c r="AC3281" t="s">
        <v>75</v>
      </c>
      <c r="AD3281">
        <v>400019</v>
      </c>
      <c r="AE3281" t="s">
        <v>115</v>
      </c>
      <c r="AF3281">
        <v>281</v>
      </c>
      <c r="AG3281" t="s">
        <v>1889</v>
      </c>
      <c r="AH3281" t="s">
        <v>2007</v>
      </c>
      <c r="AI3281">
        <v>18</v>
      </c>
      <c r="AJ3281">
        <v>34.56</v>
      </c>
      <c r="AK3281">
        <v>157.44</v>
      </c>
      <c r="AL3281" s="8">
        <f t="shared" si="51"/>
        <v>406138</v>
      </c>
    </row>
    <row r="3282" spans="1:38">
      <c r="A3282">
        <v>3281</v>
      </c>
      <c r="B3282" s="2">
        <v>43767.634027777778</v>
      </c>
      <c r="C3282" s="2"/>
      <c r="D3282" t="s">
        <v>4631</v>
      </c>
      <c r="E3282" s="4">
        <v>0.63402777777777775</v>
      </c>
      <c r="F3282" t="s">
        <v>4529</v>
      </c>
      <c r="G3282">
        <v>4</v>
      </c>
      <c r="H3282">
        <v>2019</v>
      </c>
      <c r="I3282">
        <v>10</v>
      </c>
      <c r="J3282">
        <v>29</v>
      </c>
      <c r="K3282">
        <v>0</v>
      </c>
      <c r="L3282">
        <v>1</v>
      </c>
      <c r="M3282">
        <v>2</v>
      </c>
      <c r="N3282">
        <v>0</v>
      </c>
      <c r="O3282">
        <v>0</v>
      </c>
      <c r="P3282">
        <v>1</v>
      </c>
      <c r="Q3282">
        <v>0</v>
      </c>
      <c r="R3282">
        <v>0</v>
      </c>
      <c r="S3282">
        <v>1</v>
      </c>
      <c r="T3282" t="s">
        <v>1641</v>
      </c>
      <c r="U3282" t="s">
        <v>2</v>
      </c>
      <c r="V3282" t="s">
        <v>2235</v>
      </c>
      <c r="W3282" t="s">
        <v>4</v>
      </c>
      <c r="X3282">
        <v>1</v>
      </c>
      <c r="Y3282" t="s">
        <v>5</v>
      </c>
      <c r="Z3282">
        <v>192</v>
      </c>
      <c r="AA3282">
        <v>89</v>
      </c>
      <c r="AB3282" t="s">
        <v>102</v>
      </c>
      <c r="AC3282" t="s">
        <v>103</v>
      </c>
      <c r="AD3282">
        <v>110058</v>
      </c>
      <c r="AE3282" t="s">
        <v>115</v>
      </c>
      <c r="AF3282">
        <v>281</v>
      </c>
      <c r="AG3282" t="s">
        <v>1889</v>
      </c>
      <c r="AH3282" t="s">
        <v>2007</v>
      </c>
      <c r="AI3282">
        <v>18</v>
      </c>
      <c r="AJ3282">
        <v>34.56</v>
      </c>
      <c r="AK3282">
        <v>157.44</v>
      </c>
      <c r="AL3282" s="8">
        <f t="shared" si="51"/>
        <v>116179</v>
      </c>
    </row>
    <row r="3283" spans="1:38">
      <c r="A3283">
        <v>3282</v>
      </c>
      <c r="B3283" s="2">
        <v>43768.036805555559</v>
      </c>
      <c r="C3283" s="2"/>
      <c r="D3283" t="s">
        <v>4633</v>
      </c>
      <c r="E3283" s="4">
        <v>3.6805555555555557E-2</v>
      </c>
      <c r="F3283" t="s">
        <v>4529</v>
      </c>
      <c r="G3283">
        <v>4</v>
      </c>
      <c r="H3283">
        <v>2019</v>
      </c>
      <c r="I3283">
        <v>10</v>
      </c>
      <c r="J3283">
        <v>30</v>
      </c>
      <c r="K3283">
        <v>0</v>
      </c>
      <c r="L3283">
        <v>0</v>
      </c>
      <c r="M3283">
        <v>3</v>
      </c>
      <c r="N3283">
        <v>0</v>
      </c>
      <c r="O3283">
        <v>0</v>
      </c>
      <c r="P3283">
        <v>0</v>
      </c>
      <c r="Q3283">
        <v>0</v>
      </c>
      <c r="R3283">
        <v>1</v>
      </c>
      <c r="S3283">
        <v>0</v>
      </c>
      <c r="T3283" t="s">
        <v>2145</v>
      </c>
      <c r="U3283" t="s">
        <v>12</v>
      </c>
      <c r="V3283" t="s">
        <v>2235</v>
      </c>
      <c r="W3283" t="s">
        <v>4</v>
      </c>
      <c r="X3283">
        <v>1</v>
      </c>
      <c r="Y3283" t="s">
        <v>5</v>
      </c>
      <c r="Z3283">
        <v>192</v>
      </c>
      <c r="AA3283">
        <v>89</v>
      </c>
      <c r="AB3283" t="s">
        <v>220</v>
      </c>
      <c r="AC3283" t="s">
        <v>75</v>
      </c>
      <c r="AD3283">
        <v>411058</v>
      </c>
      <c r="AE3283" t="s">
        <v>115</v>
      </c>
      <c r="AF3283">
        <v>281</v>
      </c>
      <c r="AG3283" t="s">
        <v>1889</v>
      </c>
      <c r="AH3283" t="s">
        <v>2007</v>
      </c>
      <c r="AI3283">
        <v>18</v>
      </c>
      <c r="AJ3283">
        <v>34.56</v>
      </c>
      <c r="AK3283">
        <v>157.44</v>
      </c>
      <c r="AL3283" s="8">
        <f t="shared" si="51"/>
        <v>417180</v>
      </c>
    </row>
    <row r="3284" spans="1:38">
      <c r="A3284">
        <v>3283</v>
      </c>
      <c r="B3284" s="2">
        <v>43768.065972222219</v>
      </c>
      <c r="C3284" s="2"/>
      <c r="D3284" t="s">
        <v>4633</v>
      </c>
      <c r="E3284" s="4">
        <v>6.5972222222222224E-2</v>
      </c>
      <c r="F3284" t="s">
        <v>4529</v>
      </c>
      <c r="G3284">
        <v>4</v>
      </c>
      <c r="H3284">
        <v>2019</v>
      </c>
      <c r="I3284">
        <v>10</v>
      </c>
      <c r="J3284">
        <v>30</v>
      </c>
      <c r="K3284">
        <v>0</v>
      </c>
      <c r="L3284">
        <v>0</v>
      </c>
      <c r="M3284">
        <v>3</v>
      </c>
      <c r="N3284">
        <v>0</v>
      </c>
      <c r="O3284">
        <v>0</v>
      </c>
      <c r="P3284">
        <v>0</v>
      </c>
      <c r="Q3284">
        <v>0</v>
      </c>
      <c r="R3284">
        <v>1</v>
      </c>
      <c r="S3284">
        <v>0</v>
      </c>
      <c r="T3284" t="s">
        <v>3029</v>
      </c>
      <c r="U3284" t="s">
        <v>12</v>
      </c>
      <c r="V3284" t="s">
        <v>4634</v>
      </c>
      <c r="W3284" t="s">
        <v>4</v>
      </c>
      <c r="X3284">
        <v>1</v>
      </c>
      <c r="Y3284" t="s">
        <v>5</v>
      </c>
      <c r="Z3284">
        <v>399</v>
      </c>
      <c r="AA3284">
        <v>89</v>
      </c>
      <c r="AB3284" t="s">
        <v>167</v>
      </c>
      <c r="AC3284" t="s">
        <v>75</v>
      </c>
      <c r="AD3284">
        <v>444605</v>
      </c>
      <c r="AE3284" t="s">
        <v>8</v>
      </c>
      <c r="AF3284">
        <v>488</v>
      </c>
      <c r="AG3284" t="s">
        <v>4635</v>
      </c>
      <c r="AH3284" t="s">
        <v>4636</v>
      </c>
      <c r="AI3284">
        <v>13</v>
      </c>
      <c r="AJ3284">
        <v>51.87</v>
      </c>
      <c r="AK3284">
        <v>347.13</v>
      </c>
      <c r="AL3284" s="8">
        <f t="shared" si="51"/>
        <v>451344</v>
      </c>
    </row>
    <row r="3285" spans="1:38">
      <c r="A3285">
        <v>3284</v>
      </c>
      <c r="B3285" s="2">
        <v>43768.15902777778</v>
      </c>
      <c r="C3285" s="2"/>
      <c r="D3285" t="s">
        <v>4633</v>
      </c>
      <c r="E3285" s="4">
        <v>0.15902777777777777</v>
      </c>
      <c r="F3285" t="s">
        <v>4529</v>
      </c>
      <c r="G3285">
        <v>4</v>
      </c>
      <c r="H3285">
        <v>2019</v>
      </c>
      <c r="I3285">
        <v>10</v>
      </c>
      <c r="J3285">
        <v>30</v>
      </c>
      <c r="K3285">
        <v>0</v>
      </c>
      <c r="L3285">
        <v>0</v>
      </c>
      <c r="M3285">
        <v>3</v>
      </c>
      <c r="N3285">
        <v>0</v>
      </c>
      <c r="O3285">
        <v>0</v>
      </c>
      <c r="P3285">
        <v>0</v>
      </c>
      <c r="Q3285">
        <v>0</v>
      </c>
      <c r="R3285">
        <v>1</v>
      </c>
      <c r="S3285">
        <v>1</v>
      </c>
      <c r="T3285" t="s">
        <v>3430</v>
      </c>
      <c r="U3285" t="s">
        <v>2</v>
      </c>
      <c r="V3285" t="s">
        <v>2235</v>
      </c>
      <c r="W3285" t="s">
        <v>4</v>
      </c>
      <c r="X3285">
        <v>1</v>
      </c>
      <c r="Y3285" t="s">
        <v>5</v>
      </c>
      <c r="Z3285">
        <v>192</v>
      </c>
      <c r="AA3285">
        <v>89</v>
      </c>
      <c r="AB3285" t="s">
        <v>3431</v>
      </c>
      <c r="AC3285" t="s">
        <v>75</v>
      </c>
      <c r="AD3285">
        <v>416410</v>
      </c>
      <c r="AE3285" t="s">
        <v>115</v>
      </c>
      <c r="AF3285">
        <v>281</v>
      </c>
      <c r="AG3285" t="s">
        <v>1889</v>
      </c>
      <c r="AH3285" t="s">
        <v>2007</v>
      </c>
      <c r="AI3285">
        <v>18</v>
      </c>
      <c r="AJ3285">
        <v>34.56</v>
      </c>
      <c r="AK3285">
        <v>157.44</v>
      </c>
      <c r="AL3285" s="8">
        <f t="shared" si="51"/>
        <v>422535</v>
      </c>
    </row>
    <row r="3286" spans="1:38">
      <c r="A3286">
        <v>3285</v>
      </c>
      <c r="B3286" s="2">
        <v>43768.580555555556</v>
      </c>
      <c r="C3286" s="2"/>
      <c r="D3286" t="s">
        <v>4633</v>
      </c>
      <c r="E3286" s="4">
        <v>0.5805555555555556</v>
      </c>
      <c r="F3286" t="s">
        <v>4529</v>
      </c>
      <c r="G3286">
        <v>4</v>
      </c>
      <c r="H3286">
        <v>2019</v>
      </c>
      <c r="I3286">
        <v>10</v>
      </c>
      <c r="J3286">
        <v>30</v>
      </c>
      <c r="K3286">
        <v>0</v>
      </c>
      <c r="L3286">
        <v>0</v>
      </c>
      <c r="M3286">
        <v>3</v>
      </c>
      <c r="N3286">
        <v>0</v>
      </c>
      <c r="O3286">
        <v>0</v>
      </c>
      <c r="P3286">
        <v>1</v>
      </c>
      <c r="Q3286">
        <v>0</v>
      </c>
      <c r="R3286">
        <v>0</v>
      </c>
      <c r="S3286">
        <v>1</v>
      </c>
      <c r="T3286" t="s">
        <v>3975</v>
      </c>
      <c r="U3286" t="s">
        <v>2</v>
      </c>
      <c r="V3286" t="s">
        <v>2235</v>
      </c>
      <c r="W3286" t="s">
        <v>4</v>
      </c>
      <c r="X3286">
        <v>1</v>
      </c>
      <c r="Y3286" t="s">
        <v>5</v>
      </c>
      <c r="Z3286">
        <v>192</v>
      </c>
      <c r="AA3286">
        <v>89</v>
      </c>
      <c r="AB3286" t="s">
        <v>102</v>
      </c>
      <c r="AC3286" t="s">
        <v>103</v>
      </c>
      <c r="AD3286">
        <v>110075</v>
      </c>
      <c r="AE3286" t="s">
        <v>115</v>
      </c>
      <c r="AF3286">
        <v>281</v>
      </c>
      <c r="AG3286" t="s">
        <v>1889</v>
      </c>
      <c r="AH3286" t="s">
        <v>2007</v>
      </c>
      <c r="AI3286">
        <v>18</v>
      </c>
      <c r="AJ3286">
        <v>34.56</v>
      </c>
      <c r="AK3286">
        <v>157.44</v>
      </c>
      <c r="AL3286" s="8">
        <f t="shared" si="51"/>
        <v>116201</v>
      </c>
    </row>
    <row r="3287" spans="1:38">
      <c r="A3287">
        <v>3286</v>
      </c>
      <c r="B3287" s="2">
        <v>43768.6</v>
      </c>
      <c r="C3287" s="2"/>
      <c r="D3287" t="s">
        <v>4633</v>
      </c>
      <c r="E3287" s="4">
        <v>0.6</v>
      </c>
      <c r="F3287" t="s">
        <v>4529</v>
      </c>
      <c r="G3287">
        <v>4</v>
      </c>
      <c r="H3287">
        <v>2019</v>
      </c>
      <c r="I3287">
        <v>10</v>
      </c>
      <c r="J3287">
        <v>30</v>
      </c>
      <c r="K3287">
        <v>0</v>
      </c>
      <c r="L3287">
        <v>0</v>
      </c>
      <c r="M3287">
        <v>3</v>
      </c>
      <c r="N3287">
        <v>0</v>
      </c>
      <c r="O3287">
        <v>0</v>
      </c>
      <c r="P3287">
        <v>1</v>
      </c>
      <c r="Q3287">
        <v>0</v>
      </c>
      <c r="R3287">
        <v>0</v>
      </c>
      <c r="S3287">
        <v>0</v>
      </c>
      <c r="T3287" t="s">
        <v>4009</v>
      </c>
      <c r="U3287" t="s">
        <v>12</v>
      </c>
      <c r="V3287" t="s">
        <v>4615</v>
      </c>
      <c r="W3287" t="s">
        <v>4</v>
      </c>
      <c r="X3287">
        <v>1</v>
      </c>
      <c r="Y3287" t="s">
        <v>5</v>
      </c>
      <c r="Z3287">
        <v>140</v>
      </c>
      <c r="AA3287">
        <v>89</v>
      </c>
      <c r="AB3287" t="s">
        <v>331</v>
      </c>
      <c r="AC3287" t="s">
        <v>62</v>
      </c>
      <c r="AD3287">
        <v>226016</v>
      </c>
      <c r="AE3287" t="s">
        <v>115</v>
      </c>
      <c r="AF3287">
        <v>229</v>
      </c>
      <c r="AG3287" t="s">
        <v>4616</v>
      </c>
      <c r="AH3287" t="s">
        <v>4617</v>
      </c>
      <c r="AI3287">
        <v>18</v>
      </c>
      <c r="AJ3287">
        <v>25.2</v>
      </c>
      <c r="AK3287">
        <v>114.8</v>
      </c>
      <c r="AL3287" s="8">
        <f t="shared" si="51"/>
        <v>231986</v>
      </c>
    </row>
    <row r="3288" spans="1:38">
      <c r="A3288">
        <v>3287</v>
      </c>
      <c r="B3288" s="2">
        <v>43768.671527777777</v>
      </c>
      <c r="C3288" s="2"/>
      <c r="D3288" t="s">
        <v>4633</v>
      </c>
      <c r="E3288" s="4">
        <v>0.67152777777777783</v>
      </c>
      <c r="F3288" t="s">
        <v>4529</v>
      </c>
      <c r="G3288">
        <v>4</v>
      </c>
      <c r="H3288">
        <v>2019</v>
      </c>
      <c r="I3288">
        <v>10</v>
      </c>
      <c r="J3288">
        <v>30</v>
      </c>
      <c r="K3288">
        <v>0</v>
      </c>
      <c r="L3288">
        <v>0</v>
      </c>
      <c r="M3288">
        <v>3</v>
      </c>
      <c r="N3288">
        <v>0</v>
      </c>
      <c r="O3288">
        <v>0</v>
      </c>
      <c r="P3288">
        <v>0</v>
      </c>
      <c r="Q3288">
        <v>1</v>
      </c>
      <c r="R3288">
        <v>0</v>
      </c>
      <c r="S3288">
        <v>0</v>
      </c>
      <c r="T3288" t="s">
        <v>4560</v>
      </c>
      <c r="U3288" t="s">
        <v>12</v>
      </c>
      <c r="V3288" t="s">
        <v>4138</v>
      </c>
      <c r="W3288" t="s">
        <v>4</v>
      </c>
      <c r="X3288">
        <v>1</v>
      </c>
      <c r="Y3288" t="s">
        <v>5</v>
      </c>
      <c r="Z3288">
        <v>1790</v>
      </c>
      <c r="AA3288">
        <v>89</v>
      </c>
      <c r="AB3288" t="s">
        <v>4561</v>
      </c>
      <c r="AC3288" t="s">
        <v>78</v>
      </c>
      <c r="AD3288">
        <v>343040</v>
      </c>
      <c r="AE3288" t="s">
        <v>8</v>
      </c>
      <c r="AF3288">
        <v>1879</v>
      </c>
      <c r="AG3288" t="s">
        <v>4139</v>
      </c>
      <c r="AH3288" t="s">
        <v>4140</v>
      </c>
      <c r="AI3288">
        <v>13</v>
      </c>
      <c r="AJ3288">
        <v>232.7</v>
      </c>
      <c r="AK3288">
        <v>1557.3</v>
      </c>
      <c r="AL3288" s="8">
        <f t="shared" si="51"/>
        <v>353956</v>
      </c>
    </row>
    <row r="3289" spans="1:38">
      <c r="A3289">
        <v>3288</v>
      </c>
      <c r="B3289" s="2">
        <v>43768.7</v>
      </c>
      <c r="C3289" s="2"/>
      <c r="D3289" t="s">
        <v>4633</v>
      </c>
      <c r="E3289" s="4">
        <v>0.70000000000000007</v>
      </c>
      <c r="F3289" t="s">
        <v>4529</v>
      </c>
      <c r="G3289">
        <v>4</v>
      </c>
      <c r="H3289">
        <v>2019</v>
      </c>
      <c r="I3289">
        <v>10</v>
      </c>
      <c r="J3289">
        <v>30</v>
      </c>
      <c r="K3289">
        <v>0</v>
      </c>
      <c r="L3289">
        <v>0</v>
      </c>
      <c r="M3289">
        <v>3</v>
      </c>
      <c r="N3289">
        <v>0</v>
      </c>
      <c r="O3289">
        <v>0</v>
      </c>
      <c r="P3289">
        <v>0</v>
      </c>
      <c r="Q3289">
        <v>1</v>
      </c>
      <c r="R3289">
        <v>0</v>
      </c>
      <c r="S3289">
        <v>1</v>
      </c>
      <c r="T3289" t="s">
        <v>4637</v>
      </c>
      <c r="U3289" t="s">
        <v>2</v>
      </c>
      <c r="V3289" t="s">
        <v>4638</v>
      </c>
      <c r="W3289" t="s">
        <v>4</v>
      </c>
      <c r="X3289">
        <v>2</v>
      </c>
      <c r="Y3289" t="s">
        <v>5</v>
      </c>
      <c r="Z3289">
        <v>1180</v>
      </c>
      <c r="AA3289">
        <v>79</v>
      </c>
      <c r="AB3289" t="s">
        <v>1168</v>
      </c>
      <c r="AC3289" t="s">
        <v>78</v>
      </c>
      <c r="AD3289">
        <v>335001</v>
      </c>
      <c r="AE3289" t="s">
        <v>8</v>
      </c>
      <c r="AF3289">
        <v>1259</v>
      </c>
      <c r="AG3289" t="s">
        <v>4639</v>
      </c>
      <c r="AH3289" t="s">
        <v>4640</v>
      </c>
      <c r="AI3289">
        <v>13</v>
      </c>
      <c r="AJ3289">
        <v>153.4</v>
      </c>
      <c r="AK3289">
        <v>1026.5999999999999</v>
      </c>
      <c r="AL3289" s="8">
        <f t="shared" si="51"/>
        <v>344070</v>
      </c>
    </row>
    <row r="3290" spans="1:38">
      <c r="A3290">
        <v>3289</v>
      </c>
      <c r="B3290" s="2">
        <v>43769.21875</v>
      </c>
      <c r="C3290" s="2"/>
      <c r="D3290" t="s">
        <v>4641</v>
      </c>
      <c r="E3290" s="4">
        <v>0.21875</v>
      </c>
      <c r="F3290" t="s">
        <v>4529</v>
      </c>
      <c r="G3290">
        <v>4</v>
      </c>
      <c r="H3290">
        <v>2019</v>
      </c>
      <c r="I3290">
        <v>10</v>
      </c>
      <c r="J3290">
        <v>31</v>
      </c>
      <c r="K3290">
        <v>1</v>
      </c>
      <c r="L3290">
        <v>0</v>
      </c>
      <c r="M3290">
        <v>4</v>
      </c>
      <c r="N3290">
        <v>0</v>
      </c>
      <c r="O3290">
        <v>0</v>
      </c>
      <c r="P3290">
        <v>0</v>
      </c>
      <c r="Q3290">
        <v>0</v>
      </c>
      <c r="R3290">
        <v>1</v>
      </c>
      <c r="S3290">
        <v>0</v>
      </c>
      <c r="T3290" t="s">
        <v>2894</v>
      </c>
      <c r="U3290" t="s">
        <v>12</v>
      </c>
      <c r="V3290" t="s">
        <v>2235</v>
      </c>
      <c r="W3290" t="s">
        <v>4</v>
      </c>
      <c r="X3290">
        <v>1</v>
      </c>
      <c r="Y3290" t="s">
        <v>5</v>
      </c>
      <c r="Z3290">
        <v>192</v>
      </c>
      <c r="AA3290">
        <v>89</v>
      </c>
      <c r="AB3290" t="s">
        <v>220</v>
      </c>
      <c r="AC3290" t="s">
        <v>75</v>
      </c>
      <c r="AD3290">
        <v>411048</v>
      </c>
      <c r="AE3290" t="s">
        <v>115</v>
      </c>
      <c r="AF3290">
        <v>281</v>
      </c>
      <c r="AG3290" t="s">
        <v>1889</v>
      </c>
      <c r="AH3290" t="s">
        <v>2007</v>
      </c>
      <c r="AI3290">
        <v>18</v>
      </c>
      <c r="AJ3290">
        <v>34.56</v>
      </c>
      <c r="AK3290">
        <v>157.44</v>
      </c>
      <c r="AL3290" s="8">
        <f t="shared" si="51"/>
        <v>417180</v>
      </c>
    </row>
    <row r="3291" spans="1:38">
      <c r="A3291">
        <v>3290</v>
      </c>
      <c r="B3291" s="2">
        <v>43769.62222222222</v>
      </c>
      <c r="C3291" s="2"/>
      <c r="D3291" t="s">
        <v>4641</v>
      </c>
      <c r="E3291" s="4">
        <v>0.62222222222222223</v>
      </c>
      <c r="F3291" t="s">
        <v>4529</v>
      </c>
      <c r="G3291">
        <v>4</v>
      </c>
      <c r="H3291">
        <v>2019</v>
      </c>
      <c r="I3291">
        <v>10</v>
      </c>
      <c r="J3291">
        <v>31</v>
      </c>
      <c r="K3291">
        <v>1</v>
      </c>
      <c r="L3291">
        <v>0</v>
      </c>
      <c r="M3291">
        <v>4</v>
      </c>
      <c r="N3291">
        <v>0</v>
      </c>
      <c r="O3291">
        <v>0</v>
      </c>
      <c r="P3291">
        <v>1</v>
      </c>
      <c r="Q3291">
        <v>0</v>
      </c>
      <c r="R3291">
        <v>0</v>
      </c>
      <c r="S3291">
        <v>0</v>
      </c>
      <c r="T3291" t="s">
        <v>4642</v>
      </c>
      <c r="U3291" t="s">
        <v>12</v>
      </c>
      <c r="V3291" t="s">
        <v>2235</v>
      </c>
      <c r="W3291" t="s">
        <v>4</v>
      </c>
      <c r="X3291">
        <v>1</v>
      </c>
      <c r="Y3291" t="s">
        <v>5</v>
      </c>
      <c r="Z3291">
        <v>192</v>
      </c>
      <c r="AA3291">
        <v>89</v>
      </c>
      <c r="AB3291" t="s">
        <v>4643</v>
      </c>
      <c r="AC3291" t="s">
        <v>44</v>
      </c>
      <c r="AD3291">
        <v>764045</v>
      </c>
      <c r="AE3291" t="s">
        <v>115</v>
      </c>
      <c r="AF3291">
        <v>281</v>
      </c>
      <c r="AG3291" t="s">
        <v>1889</v>
      </c>
      <c r="AH3291" t="s">
        <v>2007</v>
      </c>
      <c r="AI3291">
        <v>18</v>
      </c>
      <c r="AJ3291">
        <v>34.56</v>
      </c>
      <c r="AK3291">
        <v>157.44</v>
      </c>
      <c r="AL3291" s="8">
        <f t="shared" si="51"/>
        <v>770178</v>
      </c>
    </row>
    <row r="3292" spans="1:38">
      <c r="A3292">
        <v>3291</v>
      </c>
      <c r="B3292" s="2">
        <v>43769.647916666669</v>
      </c>
      <c r="C3292" s="2"/>
      <c r="D3292" t="s">
        <v>4641</v>
      </c>
      <c r="E3292" s="4">
        <v>0.6479166666666667</v>
      </c>
      <c r="F3292" t="s">
        <v>4529</v>
      </c>
      <c r="G3292">
        <v>4</v>
      </c>
      <c r="H3292">
        <v>2019</v>
      </c>
      <c r="I3292">
        <v>10</v>
      </c>
      <c r="J3292">
        <v>31</v>
      </c>
      <c r="K3292">
        <v>1</v>
      </c>
      <c r="L3292">
        <v>0</v>
      </c>
      <c r="M3292">
        <v>4</v>
      </c>
      <c r="N3292">
        <v>0</v>
      </c>
      <c r="O3292">
        <v>0</v>
      </c>
      <c r="P3292">
        <v>1</v>
      </c>
      <c r="Q3292">
        <v>0</v>
      </c>
      <c r="R3292">
        <v>0</v>
      </c>
      <c r="S3292">
        <v>0</v>
      </c>
      <c r="T3292" t="s">
        <v>1389</v>
      </c>
      <c r="U3292" t="s">
        <v>12</v>
      </c>
      <c r="V3292" t="s">
        <v>4615</v>
      </c>
      <c r="W3292" t="s">
        <v>4</v>
      </c>
      <c r="X3292">
        <v>1</v>
      </c>
      <c r="Y3292" t="s">
        <v>5</v>
      </c>
      <c r="Z3292">
        <v>140</v>
      </c>
      <c r="AA3292">
        <v>79</v>
      </c>
      <c r="AB3292" t="s">
        <v>1390</v>
      </c>
      <c r="AC3292" t="s">
        <v>78</v>
      </c>
      <c r="AD3292">
        <v>302019</v>
      </c>
      <c r="AE3292" t="s">
        <v>115</v>
      </c>
      <c r="AF3292">
        <v>219</v>
      </c>
      <c r="AG3292" t="s">
        <v>4616</v>
      </c>
      <c r="AH3292" t="s">
        <v>4617</v>
      </c>
      <c r="AI3292">
        <v>18</v>
      </c>
      <c r="AJ3292">
        <v>25.2</v>
      </c>
      <c r="AK3292">
        <v>114.8</v>
      </c>
      <c r="AL3292" s="8">
        <f t="shared" si="51"/>
        <v>307977</v>
      </c>
    </row>
    <row r="3293" spans="1:38">
      <c r="A3293">
        <v>3292</v>
      </c>
      <c r="B3293" s="2">
        <v>43770.040972222225</v>
      </c>
      <c r="C3293" s="2"/>
      <c r="D3293" s="3">
        <v>43476</v>
      </c>
      <c r="E3293" s="4">
        <v>4.0972222222222222E-2</v>
      </c>
      <c r="F3293" t="s">
        <v>4529</v>
      </c>
      <c r="G3293">
        <v>4</v>
      </c>
      <c r="H3293">
        <v>2019</v>
      </c>
      <c r="I3293">
        <v>11</v>
      </c>
      <c r="J3293">
        <v>1</v>
      </c>
      <c r="K3293">
        <v>1</v>
      </c>
      <c r="L3293">
        <v>0</v>
      </c>
      <c r="M3293">
        <v>5</v>
      </c>
      <c r="N3293">
        <v>0</v>
      </c>
      <c r="O3293">
        <v>0</v>
      </c>
      <c r="P3293">
        <v>0</v>
      </c>
      <c r="Q3293">
        <v>0</v>
      </c>
      <c r="R3293">
        <v>1</v>
      </c>
      <c r="S3293">
        <v>1</v>
      </c>
      <c r="T3293" t="s">
        <v>2260</v>
      </c>
      <c r="U3293" t="s">
        <v>2</v>
      </c>
      <c r="V3293" t="s">
        <v>2235</v>
      </c>
      <c r="W3293" t="s">
        <v>4</v>
      </c>
      <c r="X3293">
        <v>1</v>
      </c>
      <c r="Y3293" t="s">
        <v>5</v>
      </c>
      <c r="Z3293">
        <v>192</v>
      </c>
      <c r="AA3293">
        <v>89</v>
      </c>
      <c r="AB3293" t="s">
        <v>102</v>
      </c>
      <c r="AC3293" t="s">
        <v>103</v>
      </c>
      <c r="AD3293">
        <v>110076</v>
      </c>
      <c r="AE3293" t="s">
        <v>115</v>
      </c>
      <c r="AF3293">
        <v>281</v>
      </c>
      <c r="AG3293" t="s">
        <v>1889</v>
      </c>
      <c r="AH3293" t="s">
        <v>2007</v>
      </c>
      <c r="AI3293">
        <v>18</v>
      </c>
      <c r="AJ3293">
        <v>34.56</v>
      </c>
      <c r="AK3293">
        <v>157.44</v>
      </c>
      <c r="AL3293" s="8">
        <f t="shared" si="51"/>
        <v>116184</v>
      </c>
    </row>
    <row r="3294" spans="1:38">
      <c r="A3294">
        <v>3293</v>
      </c>
      <c r="B3294" s="2">
        <v>43770.154166666667</v>
      </c>
      <c r="C3294" s="2"/>
      <c r="D3294" s="3">
        <v>43476</v>
      </c>
      <c r="E3294" s="4">
        <v>0.15416666666666667</v>
      </c>
      <c r="F3294" t="s">
        <v>4529</v>
      </c>
      <c r="G3294">
        <v>4</v>
      </c>
      <c r="H3294">
        <v>2019</v>
      </c>
      <c r="I3294">
        <v>11</v>
      </c>
      <c r="J3294">
        <v>1</v>
      </c>
      <c r="K3294">
        <v>1</v>
      </c>
      <c r="L3294">
        <v>0</v>
      </c>
      <c r="M3294">
        <v>5</v>
      </c>
      <c r="N3294">
        <v>0</v>
      </c>
      <c r="O3294">
        <v>0</v>
      </c>
      <c r="P3294">
        <v>0</v>
      </c>
      <c r="Q3294">
        <v>0</v>
      </c>
      <c r="R3294">
        <v>1</v>
      </c>
      <c r="S3294">
        <v>1</v>
      </c>
      <c r="T3294" t="s">
        <v>3485</v>
      </c>
      <c r="U3294" t="s">
        <v>2</v>
      </c>
      <c r="V3294" t="s">
        <v>2235</v>
      </c>
      <c r="W3294" t="s">
        <v>4</v>
      </c>
      <c r="X3294">
        <v>1</v>
      </c>
      <c r="Y3294" t="s">
        <v>5</v>
      </c>
      <c r="Z3294">
        <v>192</v>
      </c>
      <c r="AA3294">
        <v>89</v>
      </c>
      <c r="AB3294" t="s">
        <v>3098</v>
      </c>
      <c r="AC3294" t="s">
        <v>78</v>
      </c>
      <c r="AD3294">
        <v>311001</v>
      </c>
      <c r="AE3294" t="s">
        <v>115</v>
      </c>
      <c r="AF3294">
        <v>281</v>
      </c>
      <c r="AG3294" t="s">
        <v>1889</v>
      </c>
      <c r="AH3294" t="s">
        <v>2007</v>
      </c>
      <c r="AI3294">
        <v>18</v>
      </c>
      <c r="AJ3294">
        <v>34.56</v>
      </c>
      <c r="AK3294">
        <v>157.44</v>
      </c>
      <c r="AL3294" s="8">
        <f t="shared" si="51"/>
        <v>317110</v>
      </c>
    </row>
    <row r="3295" spans="1:38">
      <c r="A3295">
        <v>3294</v>
      </c>
      <c r="B3295" s="2">
        <v>43770.247916666667</v>
      </c>
      <c r="C3295" s="2"/>
      <c r="D3295" s="3">
        <v>43476</v>
      </c>
      <c r="E3295" s="4">
        <v>0.24791666666666667</v>
      </c>
      <c r="F3295" t="s">
        <v>4529</v>
      </c>
      <c r="G3295">
        <v>4</v>
      </c>
      <c r="H3295">
        <v>2019</v>
      </c>
      <c r="I3295">
        <v>11</v>
      </c>
      <c r="J3295">
        <v>1</v>
      </c>
      <c r="K3295">
        <v>1</v>
      </c>
      <c r="L3295">
        <v>0</v>
      </c>
      <c r="M3295">
        <v>5</v>
      </c>
      <c r="N3295">
        <v>0</v>
      </c>
      <c r="O3295">
        <v>0</v>
      </c>
      <c r="P3295">
        <v>0</v>
      </c>
      <c r="Q3295">
        <v>0</v>
      </c>
      <c r="R3295">
        <v>1</v>
      </c>
      <c r="S3295">
        <v>0</v>
      </c>
      <c r="T3295" t="s">
        <v>3636</v>
      </c>
      <c r="U3295" t="s">
        <v>12</v>
      </c>
      <c r="V3295" t="s">
        <v>4615</v>
      </c>
      <c r="W3295" t="s">
        <v>4</v>
      </c>
      <c r="X3295">
        <v>1</v>
      </c>
      <c r="Y3295" t="s">
        <v>5</v>
      </c>
      <c r="Z3295">
        <v>140</v>
      </c>
      <c r="AA3295">
        <v>79</v>
      </c>
      <c r="AB3295" t="s">
        <v>1769</v>
      </c>
      <c r="AC3295" t="s">
        <v>62</v>
      </c>
      <c r="AD3295">
        <v>201204</v>
      </c>
      <c r="AE3295" t="s">
        <v>115</v>
      </c>
      <c r="AF3295">
        <v>219</v>
      </c>
      <c r="AG3295" t="s">
        <v>4616</v>
      </c>
      <c r="AH3295" t="s">
        <v>4617</v>
      </c>
      <c r="AI3295">
        <v>18</v>
      </c>
      <c r="AJ3295">
        <v>25.2</v>
      </c>
      <c r="AK3295">
        <v>114.8</v>
      </c>
      <c r="AL3295" s="8">
        <f t="shared" si="51"/>
        <v>207137</v>
      </c>
    </row>
    <row r="3296" spans="1:38">
      <c r="A3296">
        <v>3295</v>
      </c>
      <c r="B3296" s="2">
        <v>43770.502083333333</v>
      </c>
      <c r="C3296" s="2"/>
      <c r="D3296" s="3">
        <v>43476</v>
      </c>
      <c r="E3296" s="4">
        <v>0.50208333333333333</v>
      </c>
      <c r="F3296" t="s">
        <v>4529</v>
      </c>
      <c r="G3296">
        <v>4</v>
      </c>
      <c r="H3296">
        <v>2019</v>
      </c>
      <c r="I3296">
        <v>11</v>
      </c>
      <c r="J3296">
        <v>1</v>
      </c>
      <c r="K3296">
        <v>1</v>
      </c>
      <c r="L3296">
        <v>0</v>
      </c>
      <c r="M3296">
        <v>5</v>
      </c>
      <c r="N3296">
        <v>0</v>
      </c>
      <c r="O3296">
        <v>0</v>
      </c>
      <c r="P3296">
        <v>1</v>
      </c>
      <c r="Q3296">
        <v>0</v>
      </c>
      <c r="R3296">
        <v>0</v>
      </c>
      <c r="S3296">
        <v>0</v>
      </c>
      <c r="T3296" t="s">
        <v>3426</v>
      </c>
      <c r="U3296" t="s">
        <v>12</v>
      </c>
      <c r="V3296" t="s">
        <v>2235</v>
      </c>
      <c r="W3296" t="s">
        <v>4</v>
      </c>
      <c r="X3296">
        <v>1</v>
      </c>
      <c r="Y3296" t="s">
        <v>5</v>
      </c>
      <c r="Z3296">
        <v>192</v>
      </c>
      <c r="AA3296">
        <v>89</v>
      </c>
      <c r="AB3296" t="s">
        <v>244</v>
      </c>
      <c r="AC3296" t="s">
        <v>1082</v>
      </c>
      <c r="AD3296">
        <v>600095</v>
      </c>
      <c r="AE3296" t="s">
        <v>115</v>
      </c>
      <c r="AF3296">
        <v>281</v>
      </c>
      <c r="AG3296" t="s">
        <v>1889</v>
      </c>
      <c r="AH3296" t="s">
        <v>2007</v>
      </c>
      <c r="AI3296">
        <v>18</v>
      </c>
      <c r="AJ3296">
        <v>34.56</v>
      </c>
      <c r="AK3296">
        <v>157.44</v>
      </c>
      <c r="AL3296" s="8">
        <f t="shared" si="51"/>
        <v>606205</v>
      </c>
    </row>
    <row r="3297" spans="1:38">
      <c r="A3297">
        <v>3296</v>
      </c>
      <c r="B3297" s="2">
        <v>43770.517361111109</v>
      </c>
      <c r="C3297" s="2"/>
      <c r="D3297" s="3">
        <v>43476</v>
      </c>
      <c r="E3297" s="4">
        <v>0.51736111111111105</v>
      </c>
      <c r="F3297" t="s">
        <v>4529</v>
      </c>
      <c r="G3297">
        <v>4</v>
      </c>
      <c r="H3297">
        <v>2019</v>
      </c>
      <c r="I3297">
        <v>11</v>
      </c>
      <c r="J3297">
        <v>1</v>
      </c>
      <c r="K3297">
        <v>1</v>
      </c>
      <c r="L3297">
        <v>0</v>
      </c>
      <c r="M3297">
        <v>5</v>
      </c>
      <c r="N3297">
        <v>0</v>
      </c>
      <c r="O3297">
        <v>0</v>
      </c>
      <c r="P3297">
        <v>1</v>
      </c>
      <c r="Q3297">
        <v>0</v>
      </c>
      <c r="R3297">
        <v>0</v>
      </c>
      <c r="S3297">
        <v>0</v>
      </c>
      <c r="T3297" t="s">
        <v>2226</v>
      </c>
      <c r="U3297" t="s">
        <v>12</v>
      </c>
      <c r="V3297" t="s">
        <v>2235</v>
      </c>
      <c r="W3297" t="s">
        <v>4</v>
      </c>
      <c r="X3297">
        <v>1</v>
      </c>
      <c r="Y3297" t="s">
        <v>5</v>
      </c>
      <c r="Z3297">
        <v>192</v>
      </c>
      <c r="AA3297">
        <v>89</v>
      </c>
      <c r="AB3297" t="s">
        <v>386</v>
      </c>
      <c r="AC3297" t="s">
        <v>78</v>
      </c>
      <c r="AD3297">
        <v>302012</v>
      </c>
      <c r="AE3297" t="s">
        <v>115</v>
      </c>
      <c r="AF3297">
        <v>281</v>
      </c>
      <c r="AG3297" t="s">
        <v>1889</v>
      </c>
      <c r="AH3297" t="s">
        <v>2007</v>
      </c>
      <c r="AI3297">
        <v>18</v>
      </c>
      <c r="AJ3297">
        <v>34.56</v>
      </c>
      <c r="AK3297">
        <v>157.44</v>
      </c>
      <c r="AL3297" s="8">
        <f t="shared" si="51"/>
        <v>308123</v>
      </c>
    </row>
    <row r="3298" spans="1:38">
      <c r="A3298">
        <v>3297</v>
      </c>
      <c r="B3298" s="2">
        <v>43770.544444444444</v>
      </c>
      <c r="C3298" s="2"/>
      <c r="D3298" s="3">
        <v>43476</v>
      </c>
      <c r="E3298" s="4">
        <v>0.5444444444444444</v>
      </c>
      <c r="F3298" t="s">
        <v>4529</v>
      </c>
      <c r="G3298">
        <v>4</v>
      </c>
      <c r="H3298">
        <v>2019</v>
      </c>
      <c r="I3298">
        <v>11</v>
      </c>
      <c r="J3298">
        <v>1</v>
      </c>
      <c r="K3298">
        <v>1</v>
      </c>
      <c r="L3298">
        <v>0</v>
      </c>
      <c r="M3298">
        <v>5</v>
      </c>
      <c r="N3298">
        <v>0</v>
      </c>
      <c r="O3298">
        <v>0</v>
      </c>
      <c r="P3298">
        <v>1</v>
      </c>
      <c r="Q3298">
        <v>0</v>
      </c>
      <c r="R3298">
        <v>0</v>
      </c>
      <c r="S3298">
        <v>0</v>
      </c>
      <c r="T3298" t="s">
        <v>3069</v>
      </c>
      <c r="U3298" t="s">
        <v>12</v>
      </c>
      <c r="V3298" t="s">
        <v>2235</v>
      </c>
      <c r="W3298" t="s">
        <v>4</v>
      </c>
      <c r="X3298">
        <v>1</v>
      </c>
      <c r="Y3298" t="s">
        <v>5</v>
      </c>
      <c r="Z3298">
        <v>192</v>
      </c>
      <c r="AA3298">
        <v>89</v>
      </c>
      <c r="AB3298" t="s">
        <v>578</v>
      </c>
      <c r="AC3298" t="s">
        <v>75</v>
      </c>
      <c r="AD3298">
        <v>411018</v>
      </c>
      <c r="AE3298" t="s">
        <v>115</v>
      </c>
      <c r="AF3298">
        <v>281</v>
      </c>
      <c r="AG3298" t="s">
        <v>1889</v>
      </c>
      <c r="AH3298" t="s">
        <v>2007</v>
      </c>
      <c r="AI3298">
        <v>18</v>
      </c>
      <c r="AJ3298">
        <v>34.56</v>
      </c>
      <c r="AK3298">
        <v>157.44</v>
      </c>
      <c r="AL3298" s="8">
        <f t="shared" si="51"/>
        <v>417130</v>
      </c>
    </row>
    <row r="3299" spans="1:38">
      <c r="A3299">
        <v>3298</v>
      </c>
      <c r="B3299" s="2">
        <v>43770.629166666666</v>
      </c>
      <c r="C3299" s="2"/>
      <c r="D3299" s="3">
        <v>43476</v>
      </c>
      <c r="E3299" s="4">
        <v>0.62916666666666665</v>
      </c>
      <c r="F3299" t="s">
        <v>4529</v>
      </c>
      <c r="G3299">
        <v>4</v>
      </c>
      <c r="H3299">
        <v>2019</v>
      </c>
      <c r="I3299">
        <v>11</v>
      </c>
      <c r="J3299">
        <v>1</v>
      </c>
      <c r="K3299">
        <v>1</v>
      </c>
      <c r="L3299">
        <v>0</v>
      </c>
      <c r="M3299">
        <v>5</v>
      </c>
      <c r="N3299">
        <v>0</v>
      </c>
      <c r="O3299">
        <v>0</v>
      </c>
      <c r="P3299">
        <v>1</v>
      </c>
      <c r="Q3299">
        <v>0</v>
      </c>
      <c r="R3299">
        <v>0</v>
      </c>
      <c r="S3299">
        <v>0</v>
      </c>
      <c r="T3299" t="s">
        <v>1171</v>
      </c>
      <c r="U3299" t="s">
        <v>12</v>
      </c>
      <c r="V3299" t="s">
        <v>2235</v>
      </c>
      <c r="W3299" t="s">
        <v>4</v>
      </c>
      <c r="X3299">
        <v>1</v>
      </c>
      <c r="Y3299" t="s">
        <v>5</v>
      </c>
      <c r="Z3299">
        <v>192</v>
      </c>
      <c r="AA3299">
        <v>79</v>
      </c>
      <c r="AB3299" t="s">
        <v>102</v>
      </c>
      <c r="AC3299" t="s">
        <v>103</v>
      </c>
      <c r="AD3299">
        <v>110029</v>
      </c>
      <c r="AE3299" t="s">
        <v>115</v>
      </c>
      <c r="AF3299">
        <v>271</v>
      </c>
      <c r="AG3299" t="s">
        <v>1889</v>
      </c>
      <c r="AH3299" t="s">
        <v>2007</v>
      </c>
      <c r="AI3299">
        <v>18</v>
      </c>
      <c r="AJ3299">
        <v>34.56</v>
      </c>
      <c r="AK3299">
        <v>157.44</v>
      </c>
      <c r="AL3299" s="8">
        <f t="shared" si="51"/>
        <v>116122</v>
      </c>
    </row>
    <row r="3300" spans="1:38">
      <c r="A3300">
        <v>3299</v>
      </c>
      <c r="B3300" s="2">
        <v>43770.647916666669</v>
      </c>
      <c r="C3300" s="2"/>
      <c r="D3300" s="3">
        <v>43476</v>
      </c>
      <c r="E3300" s="4">
        <v>0.6479166666666667</v>
      </c>
      <c r="F3300" t="s">
        <v>4529</v>
      </c>
      <c r="G3300">
        <v>4</v>
      </c>
      <c r="H3300">
        <v>2019</v>
      </c>
      <c r="I3300">
        <v>11</v>
      </c>
      <c r="J3300">
        <v>1</v>
      </c>
      <c r="K3300">
        <v>1</v>
      </c>
      <c r="L3300">
        <v>0</v>
      </c>
      <c r="M3300">
        <v>5</v>
      </c>
      <c r="N3300">
        <v>0</v>
      </c>
      <c r="O3300">
        <v>0</v>
      </c>
      <c r="P3300">
        <v>1</v>
      </c>
      <c r="Q3300">
        <v>0</v>
      </c>
      <c r="R3300">
        <v>0</v>
      </c>
      <c r="S3300">
        <v>0</v>
      </c>
      <c r="T3300" t="s">
        <v>4035</v>
      </c>
      <c r="U3300" t="s">
        <v>12</v>
      </c>
      <c r="V3300" t="s">
        <v>2235</v>
      </c>
      <c r="W3300" t="s">
        <v>4</v>
      </c>
      <c r="X3300">
        <v>1</v>
      </c>
      <c r="Y3300" t="s">
        <v>5</v>
      </c>
      <c r="Z3300">
        <v>192</v>
      </c>
      <c r="AA3300">
        <v>89</v>
      </c>
      <c r="AB3300" t="s">
        <v>4036</v>
      </c>
      <c r="AC3300" t="s">
        <v>62</v>
      </c>
      <c r="AD3300">
        <v>231219</v>
      </c>
      <c r="AE3300" t="s">
        <v>115</v>
      </c>
      <c r="AF3300">
        <v>281</v>
      </c>
      <c r="AG3300" t="s">
        <v>1889</v>
      </c>
      <c r="AH3300" t="s">
        <v>2007</v>
      </c>
      <c r="AI3300">
        <v>18</v>
      </c>
      <c r="AJ3300">
        <v>34.56</v>
      </c>
      <c r="AK3300">
        <v>157.44</v>
      </c>
      <c r="AL3300" s="8">
        <f t="shared" si="51"/>
        <v>237333</v>
      </c>
    </row>
    <row r="3301" spans="1:38">
      <c r="A3301">
        <v>3300</v>
      </c>
      <c r="B3301" s="2">
        <v>43770.689583333333</v>
      </c>
      <c r="C3301" s="2"/>
      <c r="D3301" s="3">
        <v>43476</v>
      </c>
      <c r="E3301" s="4">
        <v>0.68958333333333333</v>
      </c>
      <c r="F3301" t="s">
        <v>4529</v>
      </c>
      <c r="G3301">
        <v>4</v>
      </c>
      <c r="H3301">
        <v>2019</v>
      </c>
      <c r="I3301">
        <v>11</v>
      </c>
      <c r="J3301">
        <v>1</v>
      </c>
      <c r="K3301">
        <v>1</v>
      </c>
      <c r="L3301">
        <v>0</v>
      </c>
      <c r="M3301">
        <v>5</v>
      </c>
      <c r="N3301">
        <v>0</v>
      </c>
      <c r="O3301">
        <v>0</v>
      </c>
      <c r="P3301">
        <v>0</v>
      </c>
      <c r="Q3301">
        <v>1</v>
      </c>
      <c r="R3301">
        <v>0</v>
      </c>
      <c r="S3301">
        <v>0</v>
      </c>
      <c r="T3301" t="s">
        <v>1150</v>
      </c>
      <c r="U3301" t="s">
        <v>12</v>
      </c>
      <c r="V3301" t="s">
        <v>2235</v>
      </c>
      <c r="W3301" t="s">
        <v>4</v>
      </c>
      <c r="X3301">
        <v>1</v>
      </c>
      <c r="Y3301" t="s">
        <v>5</v>
      </c>
      <c r="Z3301">
        <v>192</v>
      </c>
      <c r="AA3301">
        <v>89</v>
      </c>
      <c r="AB3301" t="s">
        <v>1151</v>
      </c>
      <c r="AC3301" t="s">
        <v>78</v>
      </c>
      <c r="AD3301">
        <v>344701</v>
      </c>
      <c r="AE3301" t="s">
        <v>115</v>
      </c>
      <c r="AF3301">
        <v>281</v>
      </c>
      <c r="AG3301" t="s">
        <v>1889</v>
      </c>
      <c r="AH3301" t="s">
        <v>2007</v>
      </c>
      <c r="AI3301">
        <v>18</v>
      </c>
      <c r="AJ3301">
        <v>34.56</v>
      </c>
      <c r="AK3301">
        <v>157.44</v>
      </c>
      <c r="AL3301" s="8">
        <f t="shared" si="51"/>
        <v>350816</v>
      </c>
    </row>
    <row r="3302" spans="1:38">
      <c r="A3302">
        <v>3301</v>
      </c>
      <c r="B3302" s="2">
        <v>43771.038194444445</v>
      </c>
      <c r="C3302" s="2"/>
      <c r="D3302" s="3">
        <v>43507</v>
      </c>
      <c r="E3302" s="4">
        <v>3.8194444444444441E-2</v>
      </c>
      <c r="F3302" t="s">
        <v>4529</v>
      </c>
      <c r="G3302">
        <v>4</v>
      </c>
      <c r="H3302">
        <v>2019</v>
      </c>
      <c r="I3302">
        <v>11</v>
      </c>
      <c r="J3302">
        <v>2</v>
      </c>
      <c r="K3302">
        <v>0</v>
      </c>
      <c r="L3302">
        <v>0</v>
      </c>
      <c r="M3302">
        <v>6</v>
      </c>
      <c r="N3302">
        <v>0</v>
      </c>
      <c r="O3302">
        <v>0</v>
      </c>
      <c r="P3302">
        <v>0</v>
      </c>
      <c r="Q3302">
        <v>0</v>
      </c>
      <c r="R3302">
        <v>1</v>
      </c>
      <c r="S3302">
        <v>0</v>
      </c>
      <c r="T3302" t="s">
        <v>2226</v>
      </c>
      <c r="U3302" t="s">
        <v>12</v>
      </c>
      <c r="V3302" t="s">
        <v>2235</v>
      </c>
      <c r="W3302" t="s">
        <v>4</v>
      </c>
      <c r="X3302">
        <v>1</v>
      </c>
      <c r="Y3302" t="s">
        <v>5</v>
      </c>
      <c r="Z3302">
        <v>192</v>
      </c>
      <c r="AA3302">
        <v>89</v>
      </c>
      <c r="AB3302" t="s">
        <v>386</v>
      </c>
      <c r="AC3302" t="s">
        <v>78</v>
      </c>
      <c r="AD3302">
        <v>302012</v>
      </c>
      <c r="AE3302" t="s">
        <v>115</v>
      </c>
      <c r="AF3302">
        <v>281</v>
      </c>
      <c r="AG3302" t="s">
        <v>1889</v>
      </c>
      <c r="AH3302" t="s">
        <v>2007</v>
      </c>
      <c r="AI3302">
        <v>18</v>
      </c>
      <c r="AJ3302">
        <v>34.56</v>
      </c>
      <c r="AK3302">
        <v>157.44</v>
      </c>
      <c r="AL3302" s="8">
        <f t="shared" si="51"/>
        <v>308129</v>
      </c>
    </row>
    <row r="3303" spans="1:38">
      <c r="A3303">
        <v>3302</v>
      </c>
      <c r="B3303" s="2">
        <v>43771.109722222223</v>
      </c>
      <c r="C3303" s="2"/>
      <c r="D3303" s="3">
        <v>43507</v>
      </c>
      <c r="E3303" s="4">
        <v>0.10972222222222222</v>
      </c>
      <c r="F3303" t="s">
        <v>4529</v>
      </c>
      <c r="G3303">
        <v>4</v>
      </c>
      <c r="H3303">
        <v>2019</v>
      </c>
      <c r="I3303">
        <v>11</v>
      </c>
      <c r="J3303">
        <v>2</v>
      </c>
      <c r="K3303">
        <v>0</v>
      </c>
      <c r="L3303">
        <v>0</v>
      </c>
      <c r="M3303">
        <v>6</v>
      </c>
      <c r="N3303">
        <v>0</v>
      </c>
      <c r="O3303">
        <v>0</v>
      </c>
      <c r="P3303">
        <v>0</v>
      </c>
      <c r="Q3303">
        <v>0</v>
      </c>
      <c r="R3303">
        <v>1</v>
      </c>
      <c r="S3303">
        <v>0</v>
      </c>
      <c r="T3303" t="s">
        <v>2226</v>
      </c>
      <c r="U3303" t="s">
        <v>12</v>
      </c>
      <c r="V3303" t="s">
        <v>2235</v>
      </c>
      <c r="W3303" t="s">
        <v>4</v>
      </c>
      <c r="X3303">
        <v>1</v>
      </c>
      <c r="Y3303" t="s">
        <v>5</v>
      </c>
      <c r="Z3303">
        <v>192</v>
      </c>
      <c r="AA3303">
        <v>89</v>
      </c>
      <c r="AB3303" t="s">
        <v>386</v>
      </c>
      <c r="AC3303" t="s">
        <v>78</v>
      </c>
      <c r="AD3303">
        <v>302012</v>
      </c>
      <c r="AE3303" t="s">
        <v>115</v>
      </c>
      <c r="AF3303">
        <v>281</v>
      </c>
      <c r="AG3303" t="s">
        <v>1889</v>
      </c>
      <c r="AH3303" t="s">
        <v>2007</v>
      </c>
      <c r="AI3303">
        <v>18</v>
      </c>
      <c r="AJ3303">
        <v>34.56</v>
      </c>
      <c r="AK3303">
        <v>157.44</v>
      </c>
      <c r="AL3303" s="8">
        <f t="shared" si="51"/>
        <v>308130</v>
      </c>
    </row>
    <row r="3304" spans="1:38">
      <c r="A3304">
        <v>3303</v>
      </c>
      <c r="B3304" s="2">
        <v>43771.275694444441</v>
      </c>
      <c r="C3304" s="2"/>
      <c r="D3304" s="3">
        <v>43507</v>
      </c>
      <c r="E3304" s="4">
        <v>0.27569444444444446</v>
      </c>
      <c r="F3304" t="s">
        <v>4529</v>
      </c>
      <c r="G3304">
        <v>4</v>
      </c>
      <c r="H3304">
        <v>2019</v>
      </c>
      <c r="I3304">
        <v>11</v>
      </c>
      <c r="J3304">
        <v>2</v>
      </c>
      <c r="K3304">
        <v>0</v>
      </c>
      <c r="L3304">
        <v>0</v>
      </c>
      <c r="M3304">
        <v>6</v>
      </c>
      <c r="N3304">
        <v>0</v>
      </c>
      <c r="O3304">
        <v>1</v>
      </c>
      <c r="P3304">
        <v>0</v>
      </c>
      <c r="Q3304">
        <v>0</v>
      </c>
      <c r="R3304">
        <v>0</v>
      </c>
      <c r="S3304">
        <v>0</v>
      </c>
      <c r="T3304" t="s">
        <v>2227</v>
      </c>
      <c r="U3304" t="s">
        <v>12</v>
      </c>
      <c r="V3304" t="s">
        <v>2235</v>
      </c>
      <c r="W3304" t="s">
        <v>4</v>
      </c>
      <c r="X3304">
        <v>1</v>
      </c>
      <c r="Y3304" t="s">
        <v>5</v>
      </c>
      <c r="Z3304">
        <v>192</v>
      </c>
      <c r="AA3304">
        <v>89</v>
      </c>
      <c r="AB3304" t="s">
        <v>2228</v>
      </c>
      <c r="AC3304" t="s">
        <v>56</v>
      </c>
      <c r="AD3304">
        <v>689696</v>
      </c>
      <c r="AE3304" t="s">
        <v>115</v>
      </c>
      <c r="AF3304">
        <v>281</v>
      </c>
      <c r="AG3304" t="s">
        <v>1889</v>
      </c>
      <c r="AH3304" t="s">
        <v>2007</v>
      </c>
      <c r="AI3304">
        <v>18</v>
      </c>
      <c r="AJ3304">
        <v>34.56</v>
      </c>
      <c r="AK3304">
        <v>157.44</v>
      </c>
      <c r="AL3304" s="8">
        <f t="shared" si="51"/>
        <v>695815</v>
      </c>
    </row>
    <row r="3305" spans="1:38">
      <c r="A3305">
        <v>3304</v>
      </c>
      <c r="B3305" s="2">
        <v>43772.301388888889</v>
      </c>
      <c r="C3305" s="2"/>
      <c r="D3305" s="3">
        <v>43535</v>
      </c>
      <c r="E3305" s="4">
        <v>0.30138888888888887</v>
      </c>
      <c r="F3305" t="s">
        <v>4529</v>
      </c>
      <c r="G3305">
        <v>4</v>
      </c>
      <c r="H3305">
        <v>2019</v>
      </c>
      <c r="I3305">
        <v>11</v>
      </c>
      <c r="J3305">
        <v>3</v>
      </c>
      <c r="K3305">
        <v>0</v>
      </c>
      <c r="L3305">
        <v>0</v>
      </c>
      <c r="M3305">
        <v>7</v>
      </c>
      <c r="N3305">
        <v>0</v>
      </c>
      <c r="O3305">
        <v>1</v>
      </c>
      <c r="P3305">
        <v>0</v>
      </c>
      <c r="Q3305">
        <v>0</v>
      </c>
      <c r="R3305">
        <v>0</v>
      </c>
      <c r="S3305">
        <v>0</v>
      </c>
      <c r="T3305" t="s">
        <v>3069</v>
      </c>
      <c r="U3305" t="s">
        <v>12</v>
      </c>
      <c r="V3305" t="s">
        <v>4264</v>
      </c>
      <c r="W3305" t="s">
        <v>4</v>
      </c>
      <c r="X3305">
        <v>1</v>
      </c>
      <c r="Y3305" t="s">
        <v>5</v>
      </c>
      <c r="Z3305">
        <v>720</v>
      </c>
      <c r="AA3305">
        <v>89</v>
      </c>
      <c r="AB3305" t="s">
        <v>578</v>
      </c>
      <c r="AC3305" t="s">
        <v>75</v>
      </c>
      <c r="AD3305">
        <v>411018</v>
      </c>
      <c r="AE3305" t="s">
        <v>115</v>
      </c>
      <c r="AF3305">
        <v>809</v>
      </c>
      <c r="AG3305" t="s">
        <v>4265</v>
      </c>
      <c r="AH3305" t="s">
        <v>4266</v>
      </c>
      <c r="AI3305">
        <v>18</v>
      </c>
      <c r="AJ3305">
        <v>129.6</v>
      </c>
      <c r="AK3305">
        <v>590.4</v>
      </c>
      <c r="AL3305" s="8">
        <f t="shared" si="51"/>
        <v>418724</v>
      </c>
    </row>
    <row r="3306" spans="1:38">
      <c r="A3306">
        <v>3305</v>
      </c>
      <c r="B3306" s="2">
        <v>43772.443749999999</v>
      </c>
      <c r="C3306" s="2"/>
      <c r="D3306" s="3">
        <v>43535</v>
      </c>
      <c r="E3306" s="4">
        <v>0.44375000000000003</v>
      </c>
      <c r="F3306" t="s">
        <v>4529</v>
      </c>
      <c r="G3306">
        <v>4</v>
      </c>
      <c r="H3306">
        <v>2019</v>
      </c>
      <c r="I3306">
        <v>11</v>
      </c>
      <c r="J3306">
        <v>3</v>
      </c>
      <c r="K3306">
        <v>0</v>
      </c>
      <c r="L3306">
        <v>0</v>
      </c>
      <c r="M3306">
        <v>7</v>
      </c>
      <c r="N3306">
        <v>0</v>
      </c>
      <c r="O3306">
        <v>1</v>
      </c>
      <c r="P3306">
        <v>0</v>
      </c>
      <c r="Q3306">
        <v>0</v>
      </c>
      <c r="R3306">
        <v>0</v>
      </c>
      <c r="S3306">
        <v>0</v>
      </c>
      <c r="T3306" t="s">
        <v>3636</v>
      </c>
      <c r="U3306" t="s">
        <v>12</v>
      </c>
      <c r="V3306" t="s">
        <v>4644</v>
      </c>
      <c r="W3306" t="s">
        <v>4</v>
      </c>
      <c r="X3306">
        <v>1</v>
      </c>
      <c r="Y3306" t="s">
        <v>5</v>
      </c>
      <c r="Z3306">
        <v>110</v>
      </c>
      <c r="AA3306">
        <v>79</v>
      </c>
      <c r="AB3306" t="s">
        <v>1769</v>
      </c>
      <c r="AC3306" t="s">
        <v>62</v>
      </c>
      <c r="AD3306">
        <v>201204</v>
      </c>
      <c r="AE3306" t="s">
        <v>897</v>
      </c>
      <c r="AF3306">
        <v>189</v>
      </c>
      <c r="AG3306" t="s">
        <v>1889</v>
      </c>
      <c r="AH3306" t="s">
        <v>2007</v>
      </c>
      <c r="AI3306">
        <v>18</v>
      </c>
      <c r="AJ3306">
        <v>19.8</v>
      </c>
      <c r="AK3306">
        <v>90.2</v>
      </c>
      <c r="AL3306" s="8">
        <f t="shared" si="51"/>
        <v>207061</v>
      </c>
    </row>
    <row r="3307" spans="1:38">
      <c r="A3307">
        <v>3306</v>
      </c>
      <c r="B3307" s="2">
        <v>43772.558333333334</v>
      </c>
      <c r="C3307" s="2"/>
      <c r="D3307" s="3">
        <v>43535</v>
      </c>
      <c r="E3307" s="4">
        <v>0.55833333333333335</v>
      </c>
      <c r="F3307" t="s">
        <v>4529</v>
      </c>
      <c r="G3307">
        <v>4</v>
      </c>
      <c r="H3307">
        <v>2019</v>
      </c>
      <c r="I3307">
        <v>11</v>
      </c>
      <c r="J3307">
        <v>3</v>
      </c>
      <c r="K3307">
        <v>0</v>
      </c>
      <c r="L3307">
        <v>0</v>
      </c>
      <c r="M3307">
        <v>7</v>
      </c>
      <c r="N3307">
        <v>0</v>
      </c>
      <c r="O3307">
        <v>0</v>
      </c>
      <c r="P3307">
        <v>1</v>
      </c>
      <c r="Q3307">
        <v>0</v>
      </c>
      <c r="R3307">
        <v>0</v>
      </c>
      <c r="S3307">
        <v>1</v>
      </c>
      <c r="T3307" t="s">
        <v>4645</v>
      </c>
      <c r="U3307" t="s">
        <v>2</v>
      </c>
      <c r="V3307" t="s">
        <v>4644</v>
      </c>
      <c r="W3307" t="s">
        <v>4</v>
      </c>
      <c r="X3307">
        <v>1</v>
      </c>
      <c r="Y3307" t="s">
        <v>5</v>
      </c>
      <c r="Z3307">
        <v>110</v>
      </c>
      <c r="AA3307">
        <v>79</v>
      </c>
      <c r="AB3307" t="s">
        <v>220</v>
      </c>
      <c r="AC3307" t="s">
        <v>75</v>
      </c>
      <c r="AD3307">
        <v>411052</v>
      </c>
      <c r="AE3307" t="s">
        <v>897</v>
      </c>
      <c r="AF3307">
        <v>189</v>
      </c>
      <c r="AG3307" t="s">
        <v>1889</v>
      </c>
      <c r="AH3307" t="s">
        <v>2007</v>
      </c>
      <c r="AI3307">
        <v>18</v>
      </c>
      <c r="AJ3307">
        <v>19.8</v>
      </c>
      <c r="AK3307">
        <v>90.2</v>
      </c>
      <c r="AL3307" s="8">
        <f t="shared" si="51"/>
        <v>416911</v>
      </c>
    </row>
    <row r="3308" spans="1:38">
      <c r="A3308">
        <v>3307</v>
      </c>
      <c r="B3308" s="2">
        <v>43772.702777777777</v>
      </c>
      <c r="C3308" s="2"/>
      <c r="D3308" s="3">
        <v>43535</v>
      </c>
      <c r="E3308" s="4">
        <v>0.70277777777777783</v>
      </c>
      <c r="F3308" t="s">
        <v>4529</v>
      </c>
      <c r="G3308">
        <v>4</v>
      </c>
      <c r="H3308">
        <v>2019</v>
      </c>
      <c r="I3308">
        <v>11</v>
      </c>
      <c r="J3308">
        <v>3</v>
      </c>
      <c r="K3308">
        <v>0</v>
      </c>
      <c r="L3308">
        <v>0</v>
      </c>
      <c r="M3308">
        <v>7</v>
      </c>
      <c r="N3308">
        <v>0</v>
      </c>
      <c r="O3308">
        <v>0</v>
      </c>
      <c r="P3308">
        <v>0</v>
      </c>
      <c r="Q3308">
        <v>1</v>
      </c>
      <c r="R3308">
        <v>0</v>
      </c>
      <c r="S3308">
        <v>0</v>
      </c>
      <c r="T3308" t="s">
        <v>2941</v>
      </c>
      <c r="U3308" t="s">
        <v>12</v>
      </c>
      <c r="V3308" t="s">
        <v>4615</v>
      </c>
      <c r="W3308" t="s">
        <v>4</v>
      </c>
      <c r="X3308">
        <v>1</v>
      </c>
      <c r="Y3308" t="s">
        <v>5</v>
      </c>
      <c r="Z3308">
        <v>140</v>
      </c>
      <c r="AA3308">
        <v>89</v>
      </c>
      <c r="AB3308" t="s">
        <v>114</v>
      </c>
      <c r="AC3308" t="s">
        <v>75</v>
      </c>
      <c r="AD3308">
        <v>400059</v>
      </c>
      <c r="AE3308" t="s">
        <v>115</v>
      </c>
      <c r="AF3308">
        <v>229</v>
      </c>
      <c r="AG3308" t="s">
        <v>4616</v>
      </c>
      <c r="AH3308" t="s">
        <v>4617</v>
      </c>
      <c r="AI3308">
        <v>18</v>
      </c>
      <c r="AJ3308">
        <v>25.2</v>
      </c>
      <c r="AK3308">
        <v>114.8</v>
      </c>
      <c r="AL3308" s="8">
        <f t="shared" si="51"/>
        <v>406028</v>
      </c>
    </row>
    <row r="3309" spans="1:38">
      <c r="A3309">
        <v>3308</v>
      </c>
      <c r="B3309" s="2">
        <v>43773.279861111114</v>
      </c>
      <c r="C3309" s="2"/>
      <c r="D3309" s="3">
        <v>43566</v>
      </c>
      <c r="E3309" s="4">
        <v>0.27986111111111112</v>
      </c>
      <c r="F3309" t="s">
        <v>4529</v>
      </c>
      <c r="G3309">
        <v>4</v>
      </c>
      <c r="H3309">
        <v>2019</v>
      </c>
      <c r="I3309">
        <v>11</v>
      </c>
      <c r="J3309">
        <v>4</v>
      </c>
      <c r="K3309">
        <v>0</v>
      </c>
      <c r="L3309">
        <v>0</v>
      </c>
      <c r="M3309">
        <v>1</v>
      </c>
      <c r="N3309">
        <v>0</v>
      </c>
      <c r="O3309">
        <v>1</v>
      </c>
      <c r="P3309">
        <v>0</v>
      </c>
      <c r="Q3309">
        <v>0</v>
      </c>
      <c r="R3309">
        <v>0</v>
      </c>
      <c r="S3309">
        <v>0</v>
      </c>
      <c r="T3309" t="s">
        <v>4646</v>
      </c>
      <c r="U3309" t="s">
        <v>12</v>
      </c>
      <c r="V3309" t="s">
        <v>2235</v>
      </c>
      <c r="W3309" t="s">
        <v>4</v>
      </c>
      <c r="X3309">
        <v>1</v>
      </c>
      <c r="Y3309" t="s">
        <v>5</v>
      </c>
      <c r="Z3309">
        <v>192</v>
      </c>
      <c r="AA3309">
        <v>89</v>
      </c>
      <c r="AB3309" t="s">
        <v>669</v>
      </c>
      <c r="AC3309" t="s">
        <v>75</v>
      </c>
      <c r="AD3309">
        <v>413004</v>
      </c>
      <c r="AE3309" t="s">
        <v>115</v>
      </c>
      <c r="AF3309">
        <v>281</v>
      </c>
      <c r="AG3309" t="s">
        <v>1889</v>
      </c>
      <c r="AH3309" t="s">
        <v>2007</v>
      </c>
      <c r="AI3309">
        <v>18</v>
      </c>
      <c r="AJ3309">
        <v>34.56</v>
      </c>
      <c r="AK3309">
        <v>157.44</v>
      </c>
      <c r="AL3309" s="8">
        <f t="shared" si="51"/>
        <v>419125</v>
      </c>
    </row>
    <row r="3310" spans="1:38">
      <c r="A3310">
        <v>3309</v>
      </c>
      <c r="B3310" s="2">
        <v>43773.387499999997</v>
      </c>
      <c r="C3310" s="2"/>
      <c r="D3310" s="3">
        <v>43566</v>
      </c>
      <c r="E3310" s="4">
        <v>0.38750000000000001</v>
      </c>
      <c r="F3310" t="s">
        <v>4529</v>
      </c>
      <c r="G3310">
        <v>4</v>
      </c>
      <c r="H3310">
        <v>2019</v>
      </c>
      <c r="I3310">
        <v>11</v>
      </c>
      <c r="J3310">
        <v>4</v>
      </c>
      <c r="K3310">
        <v>0</v>
      </c>
      <c r="L3310">
        <v>0</v>
      </c>
      <c r="M3310">
        <v>1</v>
      </c>
      <c r="N3310">
        <v>0</v>
      </c>
      <c r="O3310">
        <v>1</v>
      </c>
      <c r="P3310">
        <v>0</v>
      </c>
      <c r="Q3310">
        <v>0</v>
      </c>
      <c r="R3310">
        <v>0</v>
      </c>
      <c r="S3310">
        <v>0</v>
      </c>
      <c r="T3310" t="s">
        <v>3064</v>
      </c>
      <c r="U3310" t="s">
        <v>12</v>
      </c>
      <c r="V3310" t="s">
        <v>4615</v>
      </c>
      <c r="W3310" t="s">
        <v>4</v>
      </c>
      <c r="X3310">
        <v>1</v>
      </c>
      <c r="Y3310" t="s">
        <v>5</v>
      </c>
      <c r="Z3310">
        <v>140</v>
      </c>
      <c r="AA3310">
        <v>89</v>
      </c>
      <c r="AB3310" t="s">
        <v>74</v>
      </c>
      <c r="AC3310" t="s">
        <v>75</v>
      </c>
      <c r="AD3310">
        <v>400707</v>
      </c>
      <c r="AE3310" t="s">
        <v>115</v>
      </c>
      <c r="AF3310">
        <v>229</v>
      </c>
      <c r="AG3310" t="s">
        <v>4616</v>
      </c>
      <c r="AH3310" t="s">
        <v>4617</v>
      </c>
      <c r="AI3310">
        <v>18</v>
      </c>
      <c r="AJ3310">
        <v>25.2</v>
      </c>
      <c r="AK3310">
        <v>114.8</v>
      </c>
      <c r="AL3310" s="8">
        <f t="shared" si="51"/>
        <v>406673</v>
      </c>
    </row>
    <row r="3311" spans="1:38">
      <c r="A3311">
        <v>3310</v>
      </c>
      <c r="B3311" s="2">
        <v>43773.592361111114</v>
      </c>
      <c r="C3311" s="2"/>
      <c r="D3311" s="3">
        <v>43566</v>
      </c>
      <c r="E3311" s="4">
        <v>0.59236111111111112</v>
      </c>
      <c r="F3311" t="s">
        <v>4529</v>
      </c>
      <c r="G3311">
        <v>4</v>
      </c>
      <c r="H3311">
        <v>2019</v>
      </c>
      <c r="I3311">
        <v>11</v>
      </c>
      <c r="J3311">
        <v>4</v>
      </c>
      <c r="K3311">
        <v>0</v>
      </c>
      <c r="L3311">
        <v>0</v>
      </c>
      <c r="M3311">
        <v>1</v>
      </c>
      <c r="N3311">
        <v>0</v>
      </c>
      <c r="O3311">
        <v>0</v>
      </c>
      <c r="P3311">
        <v>1</v>
      </c>
      <c r="Q3311">
        <v>0</v>
      </c>
      <c r="R3311">
        <v>0</v>
      </c>
      <c r="S3311">
        <v>0</v>
      </c>
      <c r="T3311" t="s">
        <v>4647</v>
      </c>
      <c r="U3311" t="s">
        <v>12</v>
      </c>
      <c r="V3311" t="s">
        <v>4648</v>
      </c>
      <c r="W3311" t="s">
        <v>4</v>
      </c>
      <c r="X3311">
        <v>1</v>
      </c>
      <c r="Y3311" t="s">
        <v>5</v>
      </c>
      <c r="Z3311">
        <v>1199</v>
      </c>
      <c r="AA3311">
        <v>79</v>
      </c>
      <c r="AB3311" t="s">
        <v>1160</v>
      </c>
      <c r="AC3311" t="s">
        <v>78</v>
      </c>
      <c r="AD3311">
        <v>333031</v>
      </c>
      <c r="AE3311" t="s">
        <v>897</v>
      </c>
      <c r="AF3311">
        <v>1278</v>
      </c>
      <c r="AG3311" t="s">
        <v>4649</v>
      </c>
      <c r="AH3311" t="s">
        <v>1210</v>
      </c>
      <c r="AI3311">
        <v>18</v>
      </c>
      <c r="AJ3311">
        <v>215.82</v>
      </c>
      <c r="AK3311">
        <v>983.18</v>
      </c>
      <c r="AL3311" s="8">
        <f t="shared" si="51"/>
        <v>342155</v>
      </c>
    </row>
    <row r="3312" spans="1:38">
      <c r="A3312">
        <v>3311</v>
      </c>
      <c r="B3312" s="2">
        <v>43774.69027777778</v>
      </c>
      <c r="C3312" s="2"/>
      <c r="D3312" s="3">
        <v>43596</v>
      </c>
      <c r="E3312" s="4">
        <v>0.69027777777777777</v>
      </c>
      <c r="F3312" t="s">
        <v>4529</v>
      </c>
      <c r="G3312">
        <v>4</v>
      </c>
      <c r="H3312">
        <v>2019</v>
      </c>
      <c r="I3312">
        <v>11</v>
      </c>
      <c r="J3312">
        <v>5</v>
      </c>
      <c r="K3312">
        <v>0</v>
      </c>
      <c r="L3312">
        <v>0</v>
      </c>
      <c r="M3312">
        <v>2</v>
      </c>
      <c r="N3312">
        <v>0</v>
      </c>
      <c r="O3312">
        <v>0</v>
      </c>
      <c r="P3312">
        <v>0</v>
      </c>
      <c r="Q3312">
        <v>1</v>
      </c>
      <c r="R3312">
        <v>0</v>
      </c>
      <c r="S3312">
        <v>1</v>
      </c>
      <c r="T3312" t="s">
        <v>4650</v>
      </c>
      <c r="U3312" t="s">
        <v>2</v>
      </c>
      <c r="V3312" t="s">
        <v>1251</v>
      </c>
      <c r="W3312" t="s">
        <v>4</v>
      </c>
      <c r="X3312">
        <v>1</v>
      </c>
      <c r="Y3312" t="s">
        <v>5</v>
      </c>
      <c r="Z3312">
        <v>395</v>
      </c>
      <c r="AA3312">
        <v>65</v>
      </c>
      <c r="AB3312" t="s">
        <v>89</v>
      </c>
      <c r="AC3312" t="s">
        <v>90</v>
      </c>
      <c r="AD3312">
        <v>560029</v>
      </c>
      <c r="AE3312" t="s">
        <v>16</v>
      </c>
      <c r="AF3312">
        <v>460</v>
      </c>
      <c r="AG3312" t="s">
        <v>1253</v>
      </c>
      <c r="AH3312" t="s">
        <v>1037</v>
      </c>
      <c r="AI3312">
        <v>17</v>
      </c>
      <c r="AJ3312">
        <v>67.150000000000006</v>
      </c>
      <c r="AK3312">
        <v>327.85</v>
      </c>
      <c r="AL3312" s="8">
        <f t="shared" si="51"/>
        <v>566716</v>
      </c>
    </row>
    <row r="3313" spans="1:38">
      <c r="A3313">
        <v>3312</v>
      </c>
      <c r="B3313" s="2">
        <v>43775.378472222219</v>
      </c>
      <c r="C3313" s="2"/>
      <c r="D3313" s="3">
        <v>43627</v>
      </c>
      <c r="E3313" s="4">
        <v>0.37847222222222227</v>
      </c>
      <c r="F3313" t="s">
        <v>4529</v>
      </c>
      <c r="G3313">
        <v>4</v>
      </c>
      <c r="H3313">
        <v>2019</v>
      </c>
      <c r="I3313">
        <v>11</v>
      </c>
      <c r="J3313">
        <v>6</v>
      </c>
      <c r="K3313">
        <v>0</v>
      </c>
      <c r="L3313">
        <v>0</v>
      </c>
      <c r="M3313">
        <v>3</v>
      </c>
      <c r="N3313">
        <v>0</v>
      </c>
      <c r="O3313">
        <v>1</v>
      </c>
      <c r="P3313">
        <v>0</v>
      </c>
      <c r="Q3313">
        <v>0</v>
      </c>
      <c r="R3313">
        <v>0</v>
      </c>
      <c r="S3313">
        <v>0</v>
      </c>
      <c r="T3313" t="s">
        <v>372</v>
      </c>
      <c r="U3313" t="s">
        <v>12</v>
      </c>
      <c r="V3313" t="s">
        <v>4651</v>
      </c>
      <c r="W3313" t="s">
        <v>4</v>
      </c>
      <c r="X3313">
        <v>1</v>
      </c>
      <c r="Y3313" t="s">
        <v>5</v>
      </c>
      <c r="Z3313">
        <v>364</v>
      </c>
      <c r="AA3313">
        <v>89</v>
      </c>
      <c r="AB3313" t="s">
        <v>374</v>
      </c>
      <c r="AC3313" t="s">
        <v>125</v>
      </c>
      <c r="AD3313">
        <v>124001</v>
      </c>
      <c r="AE3313" t="s">
        <v>8</v>
      </c>
      <c r="AF3313">
        <v>453</v>
      </c>
      <c r="AG3313" t="s">
        <v>4652</v>
      </c>
      <c r="AH3313" t="s">
        <v>4653</v>
      </c>
      <c r="AI3313">
        <v>13</v>
      </c>
      <c r="AJ3313">
        <v>47.32</v>
      </c>
      <c r="AK3313">
        <v>316.68</v>
      </c>
      <c r="AL3313" s="8">
        <f t="shared" si="51"/>
        <v>130641</v>
      </c>
    </row>
    <row r="3314" spans="1:38">
      <c r="A3314">
        <v>3313</v>
      </c>
      <c r="B3314" s="2">
        <v>43775.579861111109</v>
      </c>
      <c r="C3314" s="2"/>
      <c r="D3314" s="3">
        <v>43627</v>
      </c>
      <c r="E3314" s="4">
        <v>0.57986111111111105</v>
      </c>
      <c r="F3314" t="s">
        <v>4529</v>
      </c>
      <c r="G3314">
        <v>4</v>
      </c>
      <c r="H3314">
        <v>2019</v>
      </c>
      <c r="I3314">
        <v>11</v>
      </c>
      <c r="J3314">
        <v>6</v>
      </c>
      <c r="K3314">
        <v>0</v>
      </c>
      <c r="L3314">
        <v>0</v>
      </c>
      <c r="M3314">
        <v>3</v>
      </c>
      <c r="N3314">
        <v>0</v>
      </c>
      <c r="O3314">
        <v>0</v>
      </c>
      <c r="P3314">
        <v>1</v>
      </c>
      <c r="Q3314">
        <v>0</v>
      </c>
      <c r="R3314">
        <v>0</v>
      </c>
      <c r="S3314">
        <v>0</v>
      </c>
      <c r="T3314" t="s">
        <v>4654</v>
      </c>
      <c r="U3314" t="s">
        <v>12</v>
      </c>
      <c r="V3314" t="s">
        <v>4655</v>
      </c>
      <c r="W3314" t="s">
        <v>4</v>
      </c>
      <c r="X3314">
        <v>1</v>
      </c>
      <c r="Y3314" t="s">
        <v>5</v>
      </c>
      <c r="Z3314">
        <v>320</v>
      </c>
      <c r="AA3314">
        <v>89</v>
      </c>
      <c r="AB3314" t="s">
        <v>4656</v>
      </c>
      <c r="AC3314" t="s">
        <v>56</v>
      </c>
      <c r="AD3314">
        <v>685509</v>
      </c>
      <c r="AE3314" t="s">
        <v>897</v>
      </c>
      <c r="AF3314">
        <v>409</v>
      </c>
      <c r="AG3314" t="s">
        <v>4657</v>
      </c>
      <c r="AH3314" t="s">
        <v>4245</v>
      </c>
      <c r="AI3314">
        <v>18</v>
      </c>
      <c r="AJ3314">
        <v>57.6</v>
      </c>
      <c r="AK3314">
        <v>262.39999999999998</v>
      </c>
      <c r="AL3314" s="8">
        <f t="shared" si="51"/>
        <v>692023</v>
      </c>
    </row>
    <row r="3315" spans="1:38">
      <c r="A3315">
        <v>3314</v>
      </c>
      <c r="B3315" s="2">
        <v>43775.650694444441</v>
      </c>
      <c r="C3315" s="2"/>
      <c r="D3315" s="3">
        <v>43627</v>
      </c>
      <c r="E3315" s="4">
        <v>0.65069444444444446</v>
      </c>
      <c r="F3315" t="s">
        <v>4529</v>
      </c>
      <c r="G3315">
        <v>4</v>
      </c>
      <c r="H3315">
        <v>2019</v>
      </c>
      <c r="I3315">
        <v>11</v>
      </c>
      <c r="J3315">
        <v>6</v>
      </c>
      <c r="K3315">
        <v>0</v>
      </c>
      <c r="L3315">
        <v>0</v>
      </c>
      <c r="M3315">
        <v>3</v>
      </c>
      <c r="N3315">
        <v>0</v>
      </c>
      <c r="O3315">
        <v>0</v>
      </c>
      <c r="P3315">
        <v>1</v>
      </c>
      <c r="Q3315">
        <v>0</v>
      </c>
      <c r="R3315">
        <v>0</v>
      </c>
      <c r="S3315">
        <v>1</v>
      </c>
      <c r="T3315" t="s">
        <v>4658</v>
      </c>
      <c r="U3315" t="s">
        <v>2</v>
      </c>
      <c r="V3315" t="s">
        <v>113</v>
      </c>
      <c r="W3315" t="s">
        <v>4</v>
      </c>
      <c r="X3315">
        <v>3</v>
      </c>
      <c r="Y3315" t="s">
        <v>5</v>
      </c>
      <c r="Z3315">
        <v>2877</v>
      </c>
      <c r="AA3315">
        <v>79</v>
      </c>
      <c r="AB3315" t="s">
        <v>102</v>
      </c>
      <c r="AC3315" t="s">
        <v>103</v>
      </c>
      <c r="AD3315">
        <v>110070</v>
      </c>
      <c r="AE3315" t="s">
        <v>115</v>
      </c>
      <c r="AF3315">
        <v>2956</v>
      </c>
      <c r="AG3315" t="s">
        <v>116</v>
      </c>
      <c r="AH3315" t="s">
        <v>117</v>
      </c>
      <c r="AI3315">
        <v>18</v>
      </c>
      <c r="AJ3315">
        <v>517.86</v>
      </c>
      <c r="AK3315">
        <v>2359.14</v>
      </c>
      <c r="AL3315" s="8">
        <f t="shared" si="51"/>
        <v>124239</v>
      </c>
    </row>
    <row r="3316" spans="1:38">
      <c r="A3316">
        <v>3315</v>
      </c>
      <c r="B3316" s="2">
        <v>43776.563888888886</v>
      </c>
      <c r="C3316" s="2"/>
      <c r="D3316" s="3">
        <v>43657</v>
      </c>
      <c r="E3316" s="4">
        <v>0.56388888888888888</v>
      </c>
      <c r="F3316" t="s">
        <v>4529</v>
      </c>
      <c r="G3316">
        <v>4</v>
      </c>
      <c r="H3316">
        <v>2019</v>
      </c>
      <c r="I3316">
        <v>11</v>
      </c>
      <c r="J3316">
        <v>7</v>
      </c>
      <c r="K3316">
        <v>0</v>
      </c>
      <c r="L3316">
        <v>0</v>
      </c>
      <c r="M3316">
        <v>4</v>
      </c>
      <c r="N3316">
        <v>0</v>
      </c>
      <c r="O3316">
        <v>0</v>
      </c>
      <c r="P3316">
        <v>1</v>
      </c>
      <c r="Q3316">
        <v>0</v>
      </c>
      <c r="R3316">
        <v>0</v>
      </c>
      <c r="S3316">
        <v>1</v>
      </c>
      <c r="T3316" t="s">
        <v>4645</v>
      </c>
      <c r="U3316" t="s">
        <v>2</v>
      </c>
      <c r="V3316" t="s">
        <v>381</v>
      </c>
      <c r="W3316" t="s">
        <v>4</v>
      </c>
      <c r="X3316">
        <v>1</v>
      </c>
      <c r="Y3316" t="s">
        <v>5</v>
      </c>
      <c r="Z3316">
        <v>576</v>
      </c>
      <c r="AA3316">
        <v>79</v>
      </c>
      <c r="AB3316" t="s">
        <v>220</v>
      </c>
      <c r="AC3316" t="s">
        <v>75</v>
      </c>
      <c r="AD3316">
        <v>411052</v>
      </c>
      <c r="AE3316" t="s">
        <v>16</v>
      </c>
      <c r="AF3316">
        <v>655</v>
      </c>
      <c r="AG3316" t="s">
        <v>382</v>
      </c>
      <c r="AH3316" t="s">
        <v>383</v>
      </c>
      <c r="AI3316">
        <v>17</v>
      </c>
      <c r="AJ3316">
        <v>97.92</v>
      </c>
      <c r="AK3316">
        <v>478.08</v>
      </c>
      <c r="AL3316" s="8">
        <f t="shared" si="51"/>
        <v>418318</v>
      </c>
    </row>
    <row r="3317" spans="1:38">
      <c r="A3317">
        <v>3316</v>
      </c>
      <c r="B3317" s="2">
        <v>43776.818055555559</v>
      </c>
      <c r="C3317" s="2"/>
      <c r="D3317" s="3">
        <v>43657</v>
      </c>
      <c r="E3317" s="4">
        <v>0.81805555555555554</v>
      </c>
      <c r="F3317" t="s">
        <v>4529</v>
      </c>
      <c r="G3317">
        <v>4</v>
      </c>
      <c r="H3317">
        <v>2019</v>
      </c>
      <c r="I3317">
        <v>11</v>
      </c>
      <c r="J3317">
        <v>7</v>
      </c>
      <c r="K3317">
        <v>0</v>
      </c>
      <c r="L3317">
        <v>0</v>
      </c>
      <c r="M3317">
        <v>4</v>
      </c>
      <c r="N3317">
        <v>0</v>
      </c>
      <c r="O3317">
        <v>0</v>
      </c>
      <c r="P3317">
        <v>0</v>
      </c>
      <c r="Q3317">
        <v>1</v>
      </c>
      <c r="R3317">
        <v>0</v>
      </c>
      <c r="S3317">
        <v>1</v>
      </c>
      <c r="T3317" t="s">
        <v>3174</v>
      </c>
      <c r="U3317" t="s">
        <v>2</v>
      </c>
      <c r="V3317" t="s">
        <v>4659</v>
      </c>
      <c r="W3317" t="s">
        <v>4</v>
      </c>
      <c r="X3317">
        <v>1</v>
      </c>
      <c r="Y3317" t="s">
        <v>5</v>
      </c>
      <c r="Z3317">
        <v>640</v>
      </c>
      <c r="AA3317">
        <v>89</v>
      </c>
      <c r="AB3317" t="s">
        <v>257</v>
      </c>
      <c r="AC3317" t="s">
        <v>62</v>
      </c>
      <c r="AD3317">
        <v>201301</v>
      </c>
      <c r="AE3317" t="s">
        <v>16</v>
      </c>
      <c r="AF3317">
        <v>729</v>
      </c>
      <c r="AG3317" t="s">
        <v>4659</v>
      </c>
      <c r="AH3317" t="s">
        <v>1243</v>
      </c>
      <c r="AI3317">
        <v>17</v>
      </c>
      <c r="AJ3317">
        <v>108.8</v>
      </c>
      <c r="AK3317">
        <v>531.20000000000005</v>
      </c>
      <c r="AL3317" s="8">
        <f t="shared" si="51"/>
        <v>208780</v>
      </c>
    </row>
    <row r="3318" spans="1:38">
      <c r="A3318">
        <v>3317</v>
      </c>
      <c r="B3318" s="2">
        <v>43777.603472222225</v>
      </c>
      <c r="C3318" s="2"/>
      <c r="D3318" s="3">
        <v>43688</v>
      </c>
      <c r="E3318" s="4">
        <v>0.60347222222222219</v>
      </c>
      <c r="F3318" t="s">
        <v>4529</v>
      </c>
      <c r="G3318">
        <v>4</v>
      </c>
      <c r="H3318">
        <v>2019</v>
      </c>
      <c r="I3318">
        <v>11</v>
      </c>
      <c r="J3318">
        <v>8</v>
      </c>
      <c r="K3318">
        <v>0</v>
      </c>
      <c r="L3318">
        <v>0</v>
      </c>
      <c r="M3318">
        <v>5</v>
      </c>
      <c r="N3318">
        <v>0</v>
      </c>
      <c r="O3318">
        <v>0</v>
      </c>
      <c r="P3318">
        <v>1</v>
      </c>
      <c r="Q3318">
        <v>0</v>
      </c>
      <c r="R3318">
        <v>0</v>
      </c>
      <c r="S3318">
        <v>1</v>
      </c>
      <c r="T3318" t="s">
        <v>4660</v>
      </c>
      <c r="U3318" t="s">
        <v>2</v>
      </c>
      <c r="V3318" t="s">
        <v>4138</v>
      </c>
      <c r="W3318" t="s">
        <v>4</v>
      </c>
      <c r="X3318">
        <v>1</v>
      </c>
      <c r="Y3318" t="s">
        <v>5</v>
      </c>
      <c r="Z3318">
        <v>1790</v>
      </c>
      <c r="AA3318">
        <v>89</v>
      </c>
      <c r="AB3318" t="s">
        <v>4661</v>
      </c>
      <c r="AC3318" t="s">
        <v>231</v>
      </c>
      <c r="AD3318">
        <v>700131</v>
      </c>
      <c r="AE3318" t="s">
        <v>8</v>
      </c>
      <c r="AF3318">
        <v>1879</v>
      </c>
      <c r="AG3318" t="s">
        <v>4139</v>
      </c>
      <c r="AH3318" t="s">
        <v>4140</v>
      </c>
      <c r="AI3318">
        <v>13</v>
      </c>
      <c r="AJ3318">
        <v>232.7</v>
      </c>
      <c r="AK3318">
        <v>1557.3</v>
      </c>
      <c r="AL3318" s="8">
        <f t="shared" si="51"/>
        <v>711059</v>
      </c>
    </row>
    <row r="3319" spans="1:38">
      <c r="A3319">
        <v>3318</v>
      </c>
      <c r="B3319" s="2">
        <v>43778.28402777778</v>
      </c>
      <c r="C3319" s="2"/>
      <c r="D3319" s="3">
        <v>43719</v>
      </c>
      <c r="E3319" s="4">
        <v>0.28402777777777777</v>
      </c>
      <c r="F3319" t="s">
        <v>4529</v>
      </c>
      <c r="G3319">
        <v>4</v>
      </c>
      <c r="H3319">
        <v>2019</v>
      </c>
      <c r="I3319">
        <v>11</v>
      </c>
      <c r="J3319">
        <v>9</v>
      </c>
      <c r="K3319">
        <v>0</v>
      </c>
      <c r="L3319">
        <v>0</v>
      </c>
      <c r="M3319">
        <v>6</v>
      </c>
      <c r="N3319">
        <v>0</v>
      </c>
      <c r="O3319">
        <v>1</v>
      </c>
      <c r="P3319">
        <v>0</v>
      </c>
      <c r="Q3319">
        <v>0</v>
      </c>
      <c r="R3319">
        <v>0</v>
      </c>
      <c r="S3319">
        <v>0</v>
      </c>
      <c r="T3319" t="s">
        <v>2425</v>
      </c>
      <c r="U3319" t="s">
        <v>12</v>
      </c>
      <c r="V3319" t="s">
        <v>4138</v>
      </c>
      <c r="W3319" t="s">
        <v>4</v>
      </c>
      <c r="X3319">
        <v>1</v>
      </c>
      <c r="Y3319" t="s">
        <v>5</v>
      </c>
      <c r="Z3319">
        <v>1790</v>
      </c>
      <c r="AA3319">
        <v>89</v>
      </c>
      <c r="AB3319" t="s">
        <v>2426</v>
      </c>
      <c r="AC3319" t="s">
        <v>56</v>
      </c>
      <c r="AD3319">
        <v>691523</v>
      </c>
      <c r="AE3319" t="s">
        <v>8</v>
      </c>
      <c r="AF3319">
        <v>1879</v>
      </c>
      <c r="AG3319" t="s">
        <v>4139</v>
      </c>
      <c r="AH3319" t="s">
        <v>4140</v>
      </c>
      <c r="AI3319">
        <v>13</v>
      </c>
      <c r="AJ3319">
        <v>232.7</v>
      </c>
      <c r="AK3319">
        <v>1557.3</v>
      </c>
      <c r="AL3319" s="8">
        <f t="shared" si="51"/>
        <v>702453</v>
      </c>
    </row>
    <row r="3320" spans="1:38">
      <c r="A3320">
        <v>3319</v>
      </c>
      <c r="B3320" s="2">
        <v>43779.459722222222</v>
      </c>
      <c r="C3320" s="2"/>
      <c r="D3320" s="3">
        <v>43749</v>
      </c>
      <c r="E3320" s="4">
        <v>0.4597222222222222</v>
      </c>
      <c r="F3320" t="s">
        <v>4529</v>
      </c>
      <c r="G3320">
        <v>4</v>
      </c>
      <c r="H3320">
        <v>2019</v>
      </c>
      <c r="I3320">
        <v>11</v>
      </c>
      <c r="J3320">
        <v>10</v>
      </c>
      <c r="K3320">
        <v>1</v>
      </c>
      <c r="L3320">
        <v>0</v>
      </c>
      <c r="M3320">
        <v>7</v>
      </c>
      <c r="N3320">
        <v>0</v>
      </c>
      <c r="O3320">
        <v>1</v>
      </c>
      <c r="P3320">
        <v>0</v>
      </c>
      <c r="Q3320">
        <v>0</v>
      </c>
      <c r="R3320">
        <v>0</v>
      </c>
      <c r="S3320">
        <v>0</v>
      </c>
      <c r="T3320" t="s">
        <v>4662</v>
      </c>
      <c r="U3320" t="s">
        <v>12</v>
      </c>
      <c r="V3320" t="s">
        <v>4570</v>
      </c>
      <c r="W3320" t="s">
        <v>4</v>
      </c>
      <c r="X3320">
        <v>1</v>
      </c>
      <c r="Y3320" t="s">
        <v>5</v>
      </c>
      <c r="Z3320">
        <v>285</v>
      </c>
      <c r="AA3320">
        <v>89</v>
      </c>
      <c r="AB3320" t="s">
        <v>585</v>
      </c>
      <c r="AC3320" t="s">
        <v>15</v>
      </c>
      <c r="AD3320">
        <v>638701</v>
      </c>
      <c r="AE3320" t="s">
        <v>897</v>
      </c>
      <c r="AF3320">
        <v>374</v>
      </c>
      <c r="AG3320" t="s">
        <v>1889</v>
      </c>
      <c r="AH3320" t="s">
        <v>2007</v>
      </c>
      <c r="AI3320">
        <v>18</v>
      </c>
      <c r="AJ3320">
        <v>51.3</v>
      </c>
      <c r="AK3320">
        <v>233.7</v>
      </c>
      <c r="AL3320" s="8">
        <f t="shared" si="51"/>
        <v>645125</v>
      </c>
    </row>
    <row r="3321" spans="1:38">
      <c r="A3321">
        <v>3320</v>
      </c>
      <c r="B3321" s="2">
        <v>43779.740972222222</v>
      </c>
      <c r="C3321" s="2"/>
      <c r="D3321" s="3">
        <v>43749</v>
      </c>
      <c r="E3321" s="4">
        <v>0.74097222222222225</v>
      </c>
      <c r="F3321" t="s">
        <v>4529</v>
      </c>
      <c r="G3321">
        <v>4</v>
      </c>
      <c r="H3321">
        <v>2019</v>
      </c>
      <c r="I3321">
        <v>11</v>
      </c>
      <c r="J3321">
        <v>10</v>
      </c>
      <c r="K3321">
        <v>1</v>
      </c>
      <c r="L3321">
        <v>0</v>
      </c>
      <c r="M3321">
        <v>7</v>
      </c>
      <c r="N3321">
        <v>0</v>
      </c>
      <c r="O3321">
        <v>0</v>
      </c>
      <c r="P3321">
        <v>0</v>
      </c>
      <c r="Q3321">
        <v>1</v>
      </c>
      <c r="R3321">
        <v>0</v>
      </c>
      <c r="S3321">
        <v>0</v>
      </c>
      <c r="T3321" t="s">
        <v>4663</v>
      </c>
      <c r="U3321" t="s">
        <v>12</v>
      </c>
      <c r="V3321" t="s">
        <v>4615</v>
      </c>
      <c r="W3321" t="s">
        <v>4</v>
      </c>
      <c r="X3321">
        <v>1</v>
      </c>
      <c r="Y3321" t="s">
        <v>5</v>
      </c>
      <c r="Z3321">
        <v>140</v>
      </c>
      <c r="AA3321">
        <v>79</v>
      </c>
      <c r="AB3321" t="s">
        <v>257</v>
      </c>
      <c r="AC3321" t="s">
        <v>62</v>
      </c>
      <c r="AD3321">
        <v>201304</v>
      </c>
      <c r="AE3321" t="s">
        <v>115</v>
      </c>
      <c r="AF3321">
        <v>219</v>
      </c>
      <c r="AG3321" t="s">
        <v>4616</v>
      </c>
      <c r="AH3321" t="s">
        <v>4617</v>
      </c>
      <c r="AI3321">
        <v>18</v>
      </c>
      <c r="AJ3321">
        <v>25.2</v>
      </c>
      <c r="AK3321">
        <v>114.8</v>
      </c>
      <c r="AL3321" s="8">
        <f t="shared" si="51"/>
        <v>207274</v>
      </c>
    </row>
    <row r="3322" spans="1:38">
      <c r="A3322">
        <v>3321</v>
      </c>
      <c r="B3322" s="2">
        <v>43780.417361111111</v>
      </c>
      <c r="C3322" s="2"/>
      <c r="D3322" s="3">
        <v>43780</v>
      </c>
      <c r="E3322" s="4">
        <v>0.41736111111111113</v>
      </c>
      <c r="F3322" t="s">
        <v>4529</v>
      </c>
      <c r="G3322">
        <v>4</v>
      </c>
      <c r="H3322">
        <v>2019</v>
      </c>
      <c r="I3322">
        <v>11</v>
      </c>
      <c r="J3322">
        <v>11</v>
      </c>
      <c r="K3322">
        <v>0</v>
      </c>
      <c r="L3322">
        <v>0</v>
      </c>
      <c r="M3322">
        <v>1</v>
      </c>
      <c r="N3322">
        <v>0</v>
      </c>
      <c r="O3322">
        <v>1</v>
      </c>
      <c r="P3322">
        <v>0</v>
      </c>
      <c r="Q3322">
        <v>0</v>
      </c>
      <c r="R3322">
        <v>0</v>
      </c>
      <c r="S3322">
        <v>0</v>
      </c>
      <c r="T3322" t="s">
        <v>1681</v>
      </c>
      <c r="U3322" t="s">
        <v>12</v>
      </c>
      <c r="V3322" t="s">
        <v>4664</v>
      </c>
      <c r="W3322" t="s">
        <v>4</v>
      </c>
      <c r="X3322">
        <v>1</v>
      </c>
      <c r="Y3322" t="s">
        <v>5</v>
      </c>
      <c r="Z3322">
        <v>705</v>
      </c>
      <c r="AA3322">
        <v>79</v>
      </c>
      <c r="AB3322" t="s">
        <v>114</v>
      </c>
      <c r="AC3322" t="s">
        <v>75</v>
      </c>
      <c r="AD3322">
        <v>400083</v>
      </c>
      <c r="AE3322" t="s">
        <v>8</v>
      </c>
      <c r="AF3322">
        <v>784</v>
      </c>
      <c r="AG3322" t="s">
        <v>4665</v>
      </c>
      <c r="AH3322" t="s">
        <v>1210</v>
      </c>
      <c r="AI3322">
        <v>13</v>
      </c>
      <c r="AJ3322">
        <v>91.65</v>
      </c>
      <c r="AK3322">
        <v>613.35</v>
      </c>
      <c r="AL3322" s="8">
        <f t="shared" si="51"/>
        <v>407738</v>
      </c>
    </row>
    <row r="3323" spans="1:38">
      <c r="A3323">
        <v>3322</v>
      </c>
      <c r="B3323" s="2">
        <v>43780.493055555555</v>
      </c>
      <c r="C3323" s="2"/>
      <c r="D3323" s="3">
        <v>43780</v>
      </c>
      <c r="E3323" s="4">
        <v>0.49305555555555558</v>
      </c>
      <c r="F3323" t="s">
        <v>4529</v>
      </c>
      <c r="G3323">
        <v>4</v>
      </c>
      <c r="H3323">
        <v>2019</v>
      </c>
      <c r="I3323">
        <v>11</v>
      </c>
      <c r="J3323">
        <v>11</v>
      </c>
      <c r="K3323">
        <v>0</v>
      </c>
      <c r="L3323">
        <v>0</v>
      </c>
      <c r="M3323">
        <v>1</v>
      </c>
      <c r="N3323">
        <v>0</v>
      </c>
      <c r="O3323">
        <v>1</v>
      </c>
      <c r="P3323">
        <v>0</v>
      </c>
      <c r="Q3323">
        <v>0</v>
      </c>
      <c r="R3323">
        <v>0</v>
      </c>
      <c r="S3323">
        <v>0</v>
      </c>
      <c r="T3323" t="s">
        <v>3157</v>
      </c>
      <c r="U3323" t="s">
        <v>12</v>
      </c>
      <c r="V3323" t="s">
        <v>4555</v>
      </c>
      <c r="W3323" t="s">
        <v>4</v>
      </c>
      <c r="X3323">
        <v>3</v>
      </c>
      <c r="Y3323" t="s">
        <v>5</v>
      </c>
      <c r="Z3323">
        <v>1437</v>
      </c>
      <c r="AA3323">
        <v>89</v>
      </c>
      <c r="AB3323" t="s">
        <v>291</v>
      </c>
      <c r="AC3323" t="s">
        <v>62</v>
      </c>
      <c r="AD3323">
        <v>211013</v>
      </c>
      <c r="AE3323" t="s">
        <v>8</v>
      </c>
      <c r="AF3323">
        <v>1526</v>
      </c>
      <c r="AG3323" t="s">
        <v>4557</v>
      </c>
      <c r="AH3323" t="s">
        <v>4558</v>
      </c>
      <c r="AI3323">
        <v>13</v>
      </c>
      <c r="AJ3323">
        <v>186.81</v>
      </c>
      <c r="AK3323">
        <v>1250.19</v>
      </c>
      <c r="AL3323" s="8">
        <f t="shared" si="51"/>
        <v>220887</v>
      </c>
    </row>
    <row r="3324" spans="1:38">
      <c r="A3324">
        <v>3323</v>
      </c>
      <c r="B3324" s="2">
        <v>43780.568749999999</v>
      </c>
      <c r="C3324" s="2"/>
      <c r="D3324" s="3">
        <v>43780</v>
      </c>
      <c r="E3324" s="4">
        <v>0.56874999999999998</v>
      </c>
      <c r="F3324" t="s">
        <v>4529</v>
      </c>
      <c r="G3324">
        <v>4</v>
      </c>
      <c r="H3324">
        <v>2019</v>
      </c>
      <c r="I3324">
        <v>11</v>
      </c>
      <c r="J3324">
        <v>11</v>
      </c>
      <c r="K3324">
        <v>0</v>
      </c>
      <c r="L3324">
        <v>0</v>
      </c>
      <c r="M3324">
        <v>1</v>
      </c>
      <c r="N3324">
        <v>0</v>
      </c>
      <c r="O3324">
        <v>0</v>
      </c>
      <c r="P3324">
        <v>1</v>
      </c>
      <c r="Q3324">
        <v>0</v>
      </c>
      <c r="R3324">
        <v>0</v>
      </c>
      <c r="S3324">
        <v>0</v>
      </c>
      <c r="T3324" t="s">
        <v>3064</v>
      </c>
      <c r="U3324" t="s">
        <v>12</v>
      </c>
      <c r="V3324" t="s">
        <v>4555</v>
      </c>
      <c r="W3324" t="s">
        <v>4</v>
      </c>
      <c r="X3324">
        <v>1</v>
      </c>
      <c r="Y3324" t="s">
        <v>5</v>
      </c>
      <c r="Z3324">
        <v>479</v>
      </c>
      <c r="AA3324">
        <v>79</v>
      </c>
      <c r="AB3324" t="s">
        <v>74</v>
      </c>
      <c r="AC3324" t="s">
        <v>75</v>
      </c>
      <c r="AD3324">
        <v>400707</v>
      </c>
      <c r="AE3324" t="s">
        <v>8</v>
      </c>
      <c r="AF3324">
        <v>558</v>
      </c>
      <c r="AG3324" t="s">
        <v>4557</v>
      </c>
      <c r="AH3324" t="s">
        <v>4558</v>
      </c>
      <c r="AI3324">
        <v>13</v>
      </c>
      <c r="AJ3324">
        <v>62.27</v>
      </c>
      <c r="AK3324">
        <v>416.73</v>
      </c>
      <c r="AL3324" s="8">
        <f t="shared" si="51"/>
        <v>407686</v>
      </c>
    </row>
    <row r="3325" spans="1:38">
      <c r="A3325">
        <v>3324</v>
      </c>
      <c r="B3325" s="2">
        <v>43780.704861111109</v>
      </c>
      <c r="C3325" s="2"/>
      <c r="D3325" s="3">
        <v>43780</v>
      </c>
      <c r="E3325" s="4">
        <v>0.70486111111111116</v>
      </c>
      <c r="F3325" t="s">
        <v>4529</v>
      </c>
      <c r="G3325">
        <v>4</v>
      </c>
      <c r="H3325">
        <v>2019</v>
      </c>
      <c r="I3325">
        <v>11</v>
      </c>
      <c r="J3325">
        <v>11</v>
      </c>
      <c r="K3325">
        <v>0</v>
      </c>
      <c r="L3325">
        <v>0</v>
      </c>
      <c r="M3325">
        <v>1</v>
      </c>
      <c r="N3325">
        <v>0</v>
      </c>
      <c r="O3325">
        <v>0</v>
      </c>
      <c r="P3325">
        <v>0</v>
      </c>
      <c r="Q3325">
        <v>1</v>
      </c>
      <c r="R3325">
        <v>0</v>
      </c>
      <c r="S3325">
        <v>0</v>
      </c>
      <c r="T3325" t="s">
        <v>3157</v>
      </c>
      <c r="U3325" t="s">
        <v>12</v>
      </c>
      <c r="V3325" t="s">
        <v>4555</v>
      </c>
      <c r="W3325" t="s">
        <v>4</v>
      </c>
      <c r="X3325">
        <v>1</v>
      </c>
      <c r="Y3325" t="s">
        <v>5</v>
      </c>
      <c r="Z3325">
        <v>479</v>
      </c>
      <c r="AA3325">
        <v>89</v>
      </c>
      <c r="AB3325" t="s">
        <v>291</v>
      </c>
      <c r="AC3325" t="s">
        <v>62</v>
      </c>
      <c r="AD3325">
        <v>211013</v>
      </c>
      <c r="AE3325" t="s">
        <v>8</v>
      </c>
      <c r="AF3325">
        <v>568</v>
      </c>
      <c r="AG3325" t="s">
        <v>4557</v>
      </c>
      <c r="AH3325" t="s">
        <v>4558</v>
      </c>
      <c r="AI3325">
        <v>13</v>
      </c>
      <c r="AJ3325">
        <v>62.27</v>
      </c>
      <c r="AK3325">
        <v>416.73</v>
      </c>
      <c r="AL3325" s="8">
        <f t="shared" si="51"/>
        <v>218013</v>
      </c>
    </row>
    <row r="3326" spans="1:38">
      <c r="A3326">
        <v>3325</v>
      </c>
      <c r="B3326" s="2">
        <v>43780.715277777781</v>
      </c>
      <c r="C3326" s="2"/>
      <c r="D3326" s="3">
        <v>43780</v>
      </c>
      <c r="E3326" s="4">
        <v>0.71527777777777779</v>
      </c>
      <c r="F3326" t="s">
        <v>4529</v>
      </c>
      <c r="G3326">
        <v>4</v>
      </c>
      <c r="H3326">
        <v>2019</v>
      </c>
      <c r="I3326">
        <v>11</v>
      </c>
      <c r="J3326">
        <v>11</v>
      </c>
      <c r="K3326">
        <v>0</v>
      </c>
      <c r="L3326">
        <v>0</v>
      </c>
      <c r="M3326">
        <v>1</v>
      </c>
      <c r="N3326">
        <v>0</v>
      </c>
      <c r="O3326">
        <v>0</v>
      </c>
      <c r="P3326">
        <v>0</v>
      </c>
      <c r="Q3326">
        <v>1</v>
      </c>
      <c r="R3326">
        <v>0</v>
      </c>
      <c r="S3326">
        <v>1</v>
      </c>
      <c r="T3326" t="s">
        <v>4666</v>
      </c>
      <c r="U3326" t="s">
        <v>2</v>
      </c>
      <c r="V3326" t="s">
        <v>4664</v>
      </c>
      <c r="W3326" t="s">
        <v>4</v>
      </c>
      <c r="X3326">
        <v>1</v>
      </c>
      <c r="Y3326" t="s">
        <v>5</v>
      </c>
      <c r="Z3326">
        <v>705</v>
      </c>
      <c r="AA3326">
        <v>89</v>
      </c>
      <c r="AB3326" t="s">
        <v>1419</v>
      </c>
      <c r="AC3326" t="s">
        <v>125</v>
      </c>
      <c r="AD3326">
        <v>125001</v>
      </c>
      <c r="AE3326" t="s">
        <v>8</v>
      </c>
      <c r="AF3326">
        <v>794</v>
      </c>
      <c r="AG3326" t="s">
        <v>4665</v>
      </c>
      <c r="AH3326" t="s">
        <v>1210</v>
      </c>
      <c r="AI3326">
        <v>13</v>
      </c>
      <c r="AJ3326">
        <v>91.65</v>
      </c>
      <c r="AK3326">
        <v>613.35</v>
      </c>
      <c r="AL3326" s="8">
        <f t="shared" si="51"/>
        <v>132681</v>
      </c>
    </row>
    <row r="3327" spans="1:38">
      <c r="A3327">
        <v>3326</v>
      </c>
      <c r="B3327" s="2">
        <v>43781.745833333334</v>
      </c>
      <c r="C3327" s="2"/>
      <c r="D3327" s="3">
        <v>43810</v>
      </c>
      <c r="E3327" s="4">
        <v>0.74583333333333324</v>
      </c>
      <c r="F3327" t="s">
        <v>4529</v>
      </c>
      <c r="G3327">
        <v>4</v>
      </c>
      <c r="H3327">
        <v>2019</v>
      </c>
      <c r="I3327">
        <v>11</v>
      </c>
      <c r="J3327">
        <v>12</v>
      </c>
      <c r="K3327">
        <v>1</v>
      </c>
      <c r="L3327">
        <v>0</v>
      </c>
      <c r="M3327">
        <v>2</v>
      </c>
      <c r="N3327">
        <v>0</v>
      </c>
      <c r="O3327">
        <v>0</v>
      </c>
      <c r="P3327">
        <v>0</v>
      </c>
      <c r="Q3327">
        <v>1</v>
      </c>
      <c r="R3327">
        <v>0</v>
      </c>
      <c r="S3327">
        <v>1</v>
      </c>
      <c r="T3327" t="s">
        <v>1641</v>
      </c>
      <c r="U3327" t="s">
        <v>2</v>
      </c>
      <c r="V3327" t="s">
        <v>4667</v>
      </c>
      <c r="W3327" t="s">
        <v>4</v>
      </c>
      <c r="X3327">
        <v>1</v>
      </c>
      <c r="Y3327" t="s">
        <v>5</v>
      </c>
      <c r="Z3327">
        <v>494</v>
      </c>
      <c r="AA3327">
        <v>79</v>
      </c>
      <c r="AB3327" t="s">
        <v>102</v>
      </c>
      <c r="AC3327" t="s">
        <v>103</v>
      </c>
      <c r="AD3327">
        <v>110058</v>
      </c>
      <c r="AE3327" t="s">
        <v>8</v>
      </c>
      <c r="AF3327">
        <v>573</v>
      </c>
      <c r="AG3327" t="s">
        <v>4668</v>
      </c>
      <c r="AH3327" t="s">
        <v>4669</v>
      </c>
      <c r="AI3327">
        <v>13</v>
      </c>
      <c r="AJ3327">
        <v>64.22</v>
      </c>
      <c r="AK3327">
        <v>429.78</v>
      </c>
      <c r="AL3327" s="8">
        <f t="shared" si="51"/>
        <v>117089</v>
      </c>
    </row>
    <row r="3328" spans="1:38">
      <c r="A3328">
        <v>3327</v>
      </c>
      <c r="B3328" s="2">
        <v>43782.506944444445</v>
      </c>
      <c r="C3328" s="2"/>
      <c r="D3328" t="s">
        <v>4670</v>
      </c>
      <c r="E3328" s="4">
        <v>0.50694444444444442</v>
      </c>
      <c r="F3328" t="s">
        <v>4529</v>
      </c>
      <c r="G3328">
        <v>4</v>
      </c>
      <c r="H3328">
        <v>2019</v>
      </c>
      <c r="I3328">
        <v>11</v>
      </c>
      <c r="J3328">
        <v>13</v>
      </c>
      <c r="K3328">
        <v>0</v>
      </c>
      <c r="L3328">
        <v>0</v>
      </c>
      <c r="M3328">
        <v>3</v>
      </c>
      <c r="N3328">
        <v>0</v>
      </c>
      <c r="O3328">
        <v>0</v>
      </c>
      <c r="P3328">
        <v>1</v>
      </c>
      <c r="Q3328">
        <v>0</v>
      </c>
      <c r="R3328">
        <v>0</v>
      </c>
      <c r="S3328">
        <v>0</v>
      </c>
      <c r="T3328" t="s">
        <v>4202</v>
      </c>
      <c r="U3328" t="s">
        <v>12</v>
      </c>
      <c r="V3328" t="s">
        <v>4615</v>
      </c>
      <c r="W3328" t="s">
        <v>4</v>
      </c>
      <c r="X3328">
        <v>1</v>
      </c>
      <c r="Y3328" t="s">
        <v>5</v>
      </c>
      <c r="Z3328">
        <v>140</v>
      </c>
      <c r="AA3328">
        <v>89</v>
      </c>
      <c r="AB3328" t="s">
        <v>89</v>
      </c>
      <c r="AC3328" t="s">
        <v>90</v>
      </c>
      <c r="AD3328">
        <v>560042</v>
      </c>
      <c r="AE3328" t="s">
        <v>115</v>
      </c>
      <c r="AF3328">
        <v>229</v>
      </c>
      <c r="AG3328" t="s">
        <v>4616</v>
      </c>
      <c r="AH3328" t="s">
        <v>4617</v>
      </c>
      <c r="AI3328">
        <v>18</v>
      </c>
      <c r="AJ3328">
        <v>25.2</v>
      </c>
      <c r="AK3328">
        <v>114.8</v>
      </c>
      <c r="AL3328" s="8">
        <f t="shared" si="51"/>
        <v>566037</v>
      </c>
    </row>
    <row r="3329" spans="1:38">
      <c r="A3329">
        <v>3328</v>
      </c>
      <c r="B3329" s="2">
        <v>43783.279166666667</v>
      </c>
      <c r="C3329" s="2"/>
      <c r="D3329" t="s">
        <v>4671</v>
      </c>
      <c r="E3329" s="4">
        <v>0.27916666666666667</v>
      </c>
      <c r="F3329" t="s">
        <v>4529</v>
      </c>
      <c r="G3329">
        <v>4</v>
      </c>
      <c r="H3329">
        <v>2019</v>
      </c>
      <c r="I3329">
        <v>11</v>
      </c>
      <c r="J3329">
        <v>14</v>
      </c>
      <c r="K3329">
        <v>0</v>
      </c>
      <c r="L3329">
        <v>0</v>
      </c>
      <c r="M3329">
        <v>4</v>
      </c>
      <c r="N3329">
        <v>0</v>
      </c>
      <c r="O3329">
        <v>1</v>
      </c>
      <c r="P3329">
        <v>0</v>
      </c>
      <c r="Q3329">
        <v>0</v>
      </c>
      <c r="R3329">
        <v>0</v>
      </c>
      <c r="S3329">
        <v>1</v>
      </c>
      <c r="T3329" t="s">
        <v>2357</v>
      </c>
      <c r="U3329" t="s">
        <v>2</v>
      </c>
      <c r="V3329" t="s">
        <v>4634</v>
      </c>
      <c r="W3329" t="s">
        <v>4</v>
      </c>
      <c r="X3329">
        <v>1</v>
      </c>
      <c r="Y3329" t="s">
        <v>5</v>
      </c>
      <c r="Z3329">
        <v>399</v>
      </c>
      <c r="AA3329">
        <v>89</v>
      </c>
      <c r="AB3329" t="s">
        <v>2358</v>
      </c>
      <c r="AC3329" t="s">
        <v>81</v>
      </c>
      <c r="AD3329">
        <v>396155</v>
      </c>
      <c r="AE3329" t="s">
        <v>8</v>
      </c>
      <c r="AF3329">
        <v>488</v>
      </c>
      <c r="AG3329" t="s">
        <v>4635</v>
      </c>
      <c r="AH3329" t="s">
        <v>4636</v>
      </c>
      <c r="AI3329">
        <v>13</v>
      </c>
      <c r="AJ3329">
        <v>51.87</v>
      </c>
      <c r="AK3329">
        <v>347.13</v>
      </c>
      <c r="AL3329" s="8">
        <f t="shared" si="51"/>
        <v>402926</v>
      </c>
    </row>
    <row r="3330" spans="1:38">
      <c r="A3330">
        <v>3329</v>
      </c>
      <c r="B3330" s="2">
        <v>43783.365972222222</v>
      </c>
      <c r="C3330" s="2"/>
      <c r="D3330" t="s">
        <v>4671</v>
      </c>
      <c r="E3330" s="4">
        <v>0.3659722222222222</v>
      </c>
      <c r="F3330" t="s">
        <v>4529</v>
      </c>
      <c r="G3330">
        <v>4</v>
      </c>
      <c r="H3330">
        <v>2019</v>
      </c>
      <c r="I3330">
        <v>11</v>
      </c>
      <c r="J3330">
        <v>14</v>
      </c>
      <c r="K3330">
        <v>0</v>
      </c>
      <c r="L3330">
        <v>0</v>
      </c>
      <c r="M3330">
        <v>4</v>
      </c>
      <c r="N3330">
        <v>0</v>
      </c>
      <c r="O3330">
        <v>1</v>
      </c>
      <c r="P3330">
        <v>0</v>
      </c>
      <c r="Q3330">
        <v>0</v>
      </c>
      <c r="R3330">
        <v>0</v>
      </c>
      <c r="S3330">
        <v>0</v>
      </c>
      <c r="T3330" t="s">
        <v>3064</v>
      </c>
      <c r="U3330" t="s">
        <v>12</v>
      </c>
      <c r="V3330" t="s">
        <v>4600</v>
      </c>
      <c r="W3330" t="s">
        <v>4</v>
      </c>
      <c r="X3330">
        <v>1</v>
      </c>
      <c r="Y3330" t="s">
        <v>5</v>
      </c>
      <c r="Z3330">
        <v>612</v>
      </c>
      <c r="AA3330">
        <v>89</v>
      </c>
      <c r="AB3330" t="s">
        <v>74</v>
      </c>
      <c r="AC3330" t="s">
        <v>75</v>
      </c>
      <c r="AD3330">
        <v>400707</v>
      </c>
      <c r="AE3330" t="s">
        <v>8</v>
      </c>
      <c r="AF3330">
        <v>701</v>
      </c>
      <c r="AG3330" t="s">
        <v>4601</v>
      </c>
      <c r="AH3330" t="s">
        <v>4602</v>
      </c>
      <c r="AI3330">
        <v>13</v>
      </c>
      <c r="AJ3330">
        <v>79.56</v>
      </c>
      <c r="AK3330">
        <v>532.44000000000005</v>
      </c>
      <c r="AL3330" s="8">
        <f t="shared" ref="AL3330:AL3393" si="52">SUM(AI3330:AK3330,AF3330,AD3330,Z3330:AA3330,X3330,I3330:S3330,G3330:H3330,A3330)</f>
        <v>408117</v>
      </c>
    </row>
    <row r="3331" spans="1:38">
      <c r="A3331">
        <v>3330</v>
      </c>
      <c r="B3331" s="2">
        <v>43783.477083333331</v>
      </c>
      <c r="C3331" s="2"/>
      <c r="D3331" t="s">
        <v>4671</v>
      </c>
      <c r="E3331" s="4">
        <v>0.4770833333333333</v>
      </c>
      <c r="F3331" t="s">
        <v>4529</v>
      </c>
      <c r="G3331">
        <v>4</v>
      </c>
      <c r="H3331">
        <v>2019</v>
      </c>
      <c r="I3331">
        <v>11</v>
      </c>
      <c r="J3331">
        <v>14</v>
      </c>
      <c r="K3331">
        <v>0</v>
      </c>
      <c r="L3331">
        <v>0</v>
      </c>
      <c r="M3331">
        <v>4</v>
      </c>
      <c r="N3331">
        <v>0</v>
      </c>
      <c r="O3331">
        <v>1</v>
      </c>
      <c r="P3331">
        <v>0</v>
      </c>
      <c r="Q3331">
        <v>0</v>
      </c>
      <c r="R3331">
        <v>0</v>
      </c>
      <c r="S3331">
        <v>1</v>
      </c>
      <c r="T3331" t="s">
        <v>4672</v>
      </c>
      <c r="U3331" t="s">
        <v>2</v>
      </c>
      <c r="V3331" t="s">
        <v>4673</v>
      </c>
      <c r="W3331" t="s">
        <v>4</v>
      </c>
      <c r="X3331">
        <v>1</v>
      </c>
      <c r="Y3331" t="s">
        <v>5</v>
      </c>
      <c r="Z3331">
        <v>700</v>
      </c>
      <c r="AA3331">
        <v>89</v>
      </c>
      <c r="AB3331" t="s">
        <v>291</v>
      </c>
      <c r="AC3331" t="s">
        <v>62</v>
      </c>
      <c r="AD3331">
        <v>211012</v>
      </c>
      <c r="AE3331" t="s">
        <v>8</v>
      </c>
      <c r="AF3331">
        <v>789</v>
      </c>
      <c r="AG3331" t="s">
        <v>4674</v>
      </c>
      <c r="AH3331" t="s">
        <v>4675</v>
      </c>
      <c r="AI3331">
        <v>13</v>
      </c>
      <c r="AJ3331">
        <v>91</v>
      </c>
      <c r="AK3331">
        <v>609</v>
      </c>
      <c r="AL3331" s="8">
        <f t="shared" si="52"/>
        <v>218688</v>
      </c>
    </row>
    <row r="3332" spans="1:38">
      <c r="A3332">
        <v>3331</v>
      </c>
      <c r="B3332" s="2">
        <v>43783.993750000001</v>
      </c>
      <c r="C3332" s="2"/>
      <c r="D3332" t="s">
        <v>4671</v>
      </c>
      <c r="E3332" s="4">
        <v>0.99375000000000002</v>
      </c>
      <c r="F3332" t="s">
        <v>4529</v>
      </c>
      <c r="G3332">
        <v>4</v>
      </c>
      <c r="H3332">
        <v>2019</v>
      </c>
      <c r="I3332">
        <v>11</v>
      </c>
      <c r="J3332">
        <v>14</v>
      </c>
      <c r="K3332">
        <v>0</v>
      </c>
      <c r="L3332">
        <v>0</v>
      </c>
      <c r="M3332">
        <v>4</v>
      </c>
      <c r="N3332">
        <v>0</v>
      </c>
      <c r="O3332">
        <v>0</v>
      </c>
      <c r="P3332">
        <v>0</v>
      </c>
      <c r="Q3332">
        <v>0</v>
      </c>
      <c r="R3332">
        <v>1</v>
      </c>
      <c r="S3332">
        <v>0</v>
      </c>
      <c r="T3332" t="s">
        <v>1290</v>
      </c>
      <c r="U3332" t="s">
        <v>12</v>
      </c>
      <c r="V3332" t="s">
        <v>4615</v>
      </c>
      <c r="W3332" t="s">
        <v>4</v>
      </c>
      <c r="X3332">
        <v>1</v>
      </c>
      <c r="Y3332" t="s">
        <v>5</v>
      </c>
      <c r="Z3332">
        <v>140</v>
      </c>
      <c r="AA3332">
        <v>89</v>
      </c>
      <c r="AB3332" t="s">
        <v>102</v>
      </c>
      <c r="AC3332" t="s">
        <v>103</v>
      </c>
      <c r="AD3332">
        <v>110084</v>
      </c>
      <c r="AE3332" t="s">
        <v>115</v>
      </c>
      <c r="AF3332">
        <v>229</v>
      </c>
      <c r="AG3332" t="s">
        <v>4616</v>
      </c>
      <c r="AH3332" t="s">
        <v>4617</v>
      </c>
      <c r="AI3332">
        <v>18</v>
      </c>
      <c r="AJ3332">
        <v>25.2</v>
      </c>
      <c r="AK3332">
        <v>114.8</v>
      </c>
      <c r="AL3332" s="8">
        <f t="shared" si="52"/>
        <v>116085</v>
      </c>
    </row>
    <row r="3333" spans="1:38">
      <c r="A3333">
        <v>3332</v>
      </c>
      <c r="B3333" s="2">
        <v>43784.618055555555</v>
      </c>
      <c r="C3333" s="2"/>
      <c r="D3333" t="s">
        <v>4676</v>
      </c>
      <c r="E3333" s="4">
        <v>0.61805555555555558</v>
      </c>
      <c r="F3333" t="s">
        <v>4529</v>
      </c>
      <c r="G3333">
        <v>4</v>
      </c>
      <c r="H3333">
        <v>2019</v>
      </c>
      <c r="I3333">
        <v>11</v>
      </c>
      <c r="J3333">
        <v>15</v>
      </c>
      <c r="K3333">
        <v>0</v>
      </c>
      <c r="L3333">
        <v>0</v>
      </c>
      <c r="M3333">
        <v>5</v>
      </c>
      <c r="N3333">
        <v>0</v>
      </c>
      <c r="O3333">
        <v>0</v>
      </c>
      <c r="P3333">
        <v>1</v>
      </c>
      <c r="Q3333">
        <v>0</v>
      </c>
      <c r="R3333">
        <v>0</v>
      </c>
      <c r="S3333">
        <v>1</v>
      </c>
      <c r="T3333" t="s">
        <v>4677</v>
      </c>
      <c r="U3333" t="s">
        <v>2</v>
      </c>
      <c r="V3333" t="s">
        <v>1629</v>
      </c>
      <c r="W3333" t="s">
        <v>4</v>
      </c>
      <c r="X3333">
        <v>1</v>
      </c>
      <c r="Y3333" t="s">
        <v>5</v>
      </c>
      <c r="Z3333">
        <v>320</v>
      </c>
      <c r="AA3333">
        <v>89</v>
      </c>
      <c r="AB3333" t="s">
        <v>97</v>
      </c>
      <c r="AC3333" t="s">
        <v>75</v>
      </c>
      <c r="AD3333">
        <v>422010</v>
      </c>
      <c r="AE3333" t="s">
        <v>16</v>
      </c>
      <c r="AF3333">
        <v>409</v>
      </c>
      <c r="AG3333" t="s">
        <v>1631</v>
      </c>
      <c r="AH3333" t="s">
        <v>1257</v>
      </c>
      <c r="AI3333">
        <v>17</v>
      </c>
      <c r="AJ3333">
        <v>54.4</v>
      </c>
      <c r="AK3333">
        <v>265.60000000000002</v>
      </c>
      <c r="AL3333" s="8">
        <f t="shared" si="52"/>
        <v>428554</v>
      </c>
    </row>
    <row r="3334" spans="1:38">
      <c r="A3334">
        <v>3333</v>
      </c>
      <c r="B3334" s="2">
        <v>43784.635416666664</v>
      </c>
      <c r="C3334" s="2"/>
      <c r="D3334" t="s">
        <v>4676</v>
      </c>
      <c r="E3334" s="4">
        <v>0.63541666666666663</v>
      </c>
      <c r="F3334" t="s">
        <v>4529</v>
      </c>
      <c r="G3334">
        <v>4</v>
      </c>
      <c r="H3334">
        <v>2019</v>
      </c>
      <c r="I3334">
        <v>11</v>
      </c>
      <c r="J3334">
        <v>15</v>
      </c>
      <c r="K3334">
        <v>0</v>
      </c>
      <c r="L3334">
        <v>0</v>
      </c>
      <c r="M3334">
        <v>5</v>
      </c>
      <c r="N3334">
        <v>0</v>
      </c>
      <c r="O3334">
        <v>0</v>
      </c>
      <c r="P3334">
        <v>0</v>
      </c>
      <c r="Q3334">
        <v>0</v>
      </c>
      <c r="R3334">
        <v>1</v>
      </c>
      <c r="S3334">
        <v>1</v>
      </c>
      <c r="T3334" t="s">
        <v>4614</v>
      </c>
      <c r="U3334" t="s">
        <v>2</v>
      </c>
      <c r="V3334" t="s">
        <v>642</v>
      </c>
      <c r="W3334" t="s">
        <v>4</v>
      </c>
      <c r="X3334">
        <v>1</v>
      </c>
      <c r="Y3334" t="s">
        <v>5</v>
      </c>
      <c r="Z3334">
        <v>638</v>
      </c>
      <c r="AA3334">
        <v>89</v>
      </c>
      <c r="AB3334" t="s">
        <v>1361</v>
      </c>
      <c r="AC3334" t="s">
        <v>231</v>
      </c>
      <c r="AD3334">
        <v>700056</v>
      </c>
      <c r="AE3334" t="s">
        <v>8</v>
      </c>
      <c r="AF3334">
        <v>728</v>
      </c>
      <c r="AG3334" t="s">
        <v>644</v>
      </c>
      <c r="AH3334" t="s">
        <v>645</v>
      </c>
      <c r="AI3334">
        <v>13</v>
      </c>
      <c r="AJ3334">
        <v>83.004999999999995</v>
      </c>
      <c r="AK3334">
        <v>555.495</v>
      </c>
      <c r="AL3334" s="8">
        <f t="shared" si="52"/>
        <v>707552.5</v>
      </c>
    </row>
    <row r="3335" spans="1:38">
      <c r="A3335">
        <v>3334</v>
      </c>
      <c r="B3335" s="2">
        <v>43785.44027777778</v>
      </c>
      <c r="C3335" s="2"/>
      <c r="D3335" t="s">
        <v>4678</v>
      </c>
      <c r="E3335" s="4">
        <v>0.44027777777777777</v>
      </c>
      <c r="F3335" t="s">
        <v>4529</v>
      </c>
      <c r="G3335">
        <v>4</v>
      </c>
      <c r="H3335">
        <v>2019</v>
      </c>
      <c r="I3335">
        <v>11</v>
      </c>
      <c r="J3335">
        <v>16</v>
      </c>
      <c r="K3335">
        <v>0</v>
      </c>
      <c r="L3335">
        <v>0</v>
      </c>
      <c r="M3335">
        <v>6</v>
      </c>
      <c r="N3335">
        <v>0</v>
      </c>
      <c r="O3335">
        <v>1</v>
      </c>
      <c r="P3335">
        <v>0</v>
      </c>
      <c r="Q3335">
        <v>0</v>
      </c>
      <c r="R3335">
        <v>0</v>
      </c>
      <c r="S3335">
        <v>0</v>
      </c>
      <c r="T3335" t="s">
        <v>3391</v>
      </c>
      <c r="U3335" t="s">
        <v>12</v>
      </c>
      <c r="V3335" t="s">
        <v>4600</v>
      </c>
      <c r="W3335" t="s">
        <v>4</v>
      </c>
      <c r="X3335">
        <v>1</v>
      </c>
      <c r="Y3335" t="s">
        <v>5</v>
      </c>
      <c r="Z3335">
        <v>612</v>
      </c>
      <c r="AA3335">
        <v>79</v>
      </c>
      <c r="AB3335" t="s">
        <v>114</v>
      </c>
      <c r="AC3335" t="s">
        <v>75</v>
      </c>
      <c r="AD3335">
        <v>400019</v>
      </c>
      <c r="AE3335" t="s">
        <v>8</v>
      </c>
      <c r="AF3335">
        <v>691</v>
      </c>
      <c r="AG3335" t="s">
        <v>4601</v>
      </c>
      <c r="AH3335" t="s">
        <v>4602</v>
      </c>
      <c r="AI3335">
        <v>13</v>
      </c>
      <c r="AJ3335">
        <v>79.56</v>
      </c>
      <c r="AK3335">
        <v>532.44000000000005</v>
      </c>
      <c r="AL3335" s="8">
        <f t="shared" si="52"/>
        <v>407418</v>
      </c>
    </row>
    <row r="3336" spans="1:38">
      <c r="A3336">
        <v>3335</v>
      </c>
      <c r="B3336" s="2">
        <v>43785.459027777775</v>
      </c>
      <c r="C3336" s="2"/>
      <c r="D3336" t="s">
        <v>4678</v>
      </c>
      <c r="E3336" s="4">
        <v>0.57430555555555551</v>
      </c>
      <c r="F3336" t="s">
        <v>4529</v>
      </c>
      <c r="G3336">
        <v>4</v>
      </c>
      <c r="H3336">
        <v>2019</v>
      </c>
      <c r="I3336">
        <v>11</v>
      </c>
      <c r="J3336">
        <v>16</v>
      </c>
      <c r="K3336">
        <v>0</v>
      </c>
      <c r="L3336">
        <v>0</v>
      </c>
      <c r="M3336">
        <v>6</v>
      </c>
      <c r="N3336">
        <v>0</v>
      </c>
      <c r="O3336">
        <v>0</v>
      </c>
      <c r="P3336">
        <v>1</v>
      </c>
      <c r="Q3336">
        <v>0</v>
      </c>
      <c r="R3336">
        <v>0</v>
      </c>
      <c r="S3336">
        <v>1</v>
      </c>
      <c r="T3336" t="s">
        <v>4568</v>
      </c>
      <c r="U3336" t="s">
        <v>2</v>
      </c>
      <c r="V3336" t="s">
        <v>4138</v>
      </c>
      <c r="W3336" t="s">
        <v>4</v>
      </c>
      <c r="X3336">
        <v>1</v>
      </c>
      <c r="Y3336" t="s">
        <v>5</v>
      </c>
      <c r="Z3336">
        <v>1790</v>
      </c>
      <c r="AA3336">
        <v>0</v>
      </c>
      <c r="AB3336" t="s">
        <v>1390</v>
      </c>
      <c r="AC3336" t="s">
        <v>78</v>
      </c>
      <c r="AD3336">
        <v>302039</v>
      </c>
      <c r="AE3336" t="s">
        <v>8</v>
      </c>
      <c r="AF3336">
        <v>1790</v>
      </c>
      <c r="AG3336" t="s">
        <v>4139</v>
      </c>
      <c r="AH3336" t="s">
        <v>4140</v>
      </c>
      <c r="AI3336">
        <v>13</v>
      </c>
      <c r="AJ3336">
        <v>232.7</v>
      </c>
      <c r="AK3336">
        <v>1557.3</v>
      </c>
      <c r="AL3336" s="8">
        <f t="shared" si="52"/>
        <v>312816</v>
      </c>
    </row>
    <row r="3337" spans="1:38">
      <c r="A3337">
        <v>3336</v>
      </c>
      <c r="B3337" s="2">
        <v>43785.46597222222</v>
      </c>
      <c r="C3337" s="2"/>
      <c r="D3337" t="s">
        <v>4678</v>
      </c>
      <c r="E3337" s="4">
        <v>0.46597222222222223</v>
      </c>
      <c r="F3337" t="s">
        <v>4529</v>
      </c>
      <c r="G3337">
        <v>4</v>
      </c>
      <c r="H3337">
        <v>2019</v>
      </c>
      <c r="I3337">
        <v>11</v>
      </c>
      <c r="J3337">
        <v>16</v>
      </c>
      <c r="K3337">
        <v>0</v>
      </c>
      <c r="L3337">
        <v>0</v>
      </c>
      <c r="M3337">
        <v>6</v>
      </c>
      <c r="N3337">
        <v>0</v>
      </c>
      <c r="O3337">
        <v>1</v>
      </c>
      <c r="P3337">
        <v>0</v>
      </c>
      <c r="Q3337">
        <v>0</v>
      </c>
      <c r="R3337">
        <v>0</v>
      </c>
      <c r="S3337">
        <v>0</v>
      </c>
      <c r="T3337" t="s">
        <v>4679</v>
      </c>
      <c r="U3337" t="s">
        <v>12</v>
      </c>
      <c r="V3337" t="s">
        <v>4673</v>
      </c>
      <c r="W3337" t="s">
        <v>4</v>
      </c>
      <c r="X3337">
        <v>1</v>
      </c>
      <c r="Y3337" t="s">
        <v>5</v>
      </c>
      <c r="Z3337">
        <v>700</v>
      </c>
      <c r="AA3337">
        <v>89</v>
      </c>
      <c r="AB3337" t="s">
        <v>291</v>
      </c>
      <c r="AC3337" t="s">
        <v>62</v>
      </c>
      <c r="AD3337">
        <v>211012</v>
      </c>
      <c r="AE3337" t="s">
        <v>8</v>
      </c>
      <c r="AF3337">
        <v>789</v>
      </c>
      <c r="AG3337" t="s">
        <v>4674</v>
      </c>
      <c r="AH3337" t="s">
        <v>4675</v>
      </c>
      <c r="AI3337">
        <v>13</v>
      </c>
      <c r="AJ3337">
        <v>91</v>
      </c>
      <c r="AK3337">
        <v>609</v>
      </c>
      <c r="AL3337" s="8">
        <f t="shared" si="52"/>
        <v>218697</v>
      </c>
    </row>
    <row r="3338" spans="1:38">
      <c r="A3338">
        <v>3337</v>
      </c>
      <c r="B3338" s="2">
        <v>43786.45208333333</v>
      </c>
      <c r="C3338" s="2"/>
      <c r="D3338" t="s">
        <v>4680</v>
      </c>
      <c r="E3338" s="4">
        <v>0.45208333333333334</v>
      </c>
      <c r="F3338" t="s">
        <v>4529</v>
      </c>
      <c r="G3338">
        <v>4</v>
      </c>
      <c r="H3338">
        <v>2019</v>
      </c>
      <c r="I3338">
        <v>11</v>
      </c>
      <c r="J3338">
        <v>17</v>
      </c>
      <c r="K3338">
        <v>0</v>
      </c>
      <c r="L3338">
        <v>0</v>
      </c>
      <c r="M3338">
        <v>7</v>
      </c>
      <c r="N3338">
        <v>0</v>
      </c>
      <c r="O3338">
        <v>1</v>
      </c>
      <c r="P3338">
        <v>0</v>
      </c>
      <c r="Q3338">
        <v>0</v>
      </c>
      <c r="R3338">
        <v>0</v>
      </c>
      <c r="S3338">
        <v>0</v>
      </c>
      <c r="T3338" t="s">
        <v>2415</v>
      </c>
      <c r="U3338" t="s">
        <v>12</v>
      </c>
      <c r="V3338" t="s">
        <v>4574</v>
      </c>
      <c r="W3338" t="s">
        <v>4</v>
      </c>
      <c r="X3338">
        <v>1</v>
      </c>
      <c r="Y3338" t="s">
        <v>5</v>
      </c>
      <c r="Z3338">
        <v>753</v>
      </c>
      <c r="AA3338">
        <v>89</v>
      </c>
      <c r="AB3338" t="s">
        <v>220</v>
      </c>
      <c r="AC3338" t="s">
        <v>75</v>
      </c>
      <c r="AD3338">
        <v>411038</v>
      </c>
      <c r="AE3338" t="s">
        <v>8</v>
      </c>
      <c r="AF3338">
        <v>842</v>
      </c>
      <c r="AG3338" t="s">
        <v>1204</v>
      </c>
      <c r="AH3338" t="s">
        <v>1205</v>
      </c>
      <c r="AI3338">
        <v>13</v>
      </c>
      <c r="AJ3338">
        <v>97.89</v>
      </c>
      <c r="AK3338">
        <v>655.11</v>
      </c>
      <c r="AL3338" s="8">
        <f t="shared" si="52"/>
        <v>418885</v>
      </c>
    </row>
    <row r="3339" spans="1:38">
      <c r="A3339">
        <v>3338</v>
      </c>
      <c r="B3339" s="2">
        <v>43786.690972222219</v>
      </c>
      <c r="C3339" s="2"/>
      <c r="D3339" t="s">
        <v>4680</v>
      </c>
      <c r="E3339" s="4">
        <v>0.69097222222222221</v>
      </c>
      <c r="F3339" t="s">
        <v>4529</v>
      </c>
      <c r="G3339">
        <v>4</v>
      </c>
      <c r="H3339">
        <v>2019</v>
      </c>
      <c r="I3339">
        <v>11</v>
      </c>
      <c r="J3339">
        <v>17</v>
      </c>
      <c r="K3339">
        <v>0</v>
      </c>
      <c r="L3339">
        <v>0</v>
      </c>
      <c r="M3339">
        <v>7</v>
      </c>
      <c r="N3339">
        <v>0</v>
      </c>
      <c r="O3339">
        <v>0</v>
      </c>
      <c r="P3339">
        <v>0</v>
      </c>
      <c r="Q3339">
        <v>1</v>
      </c>
      <c r="R3339">
        <v>0</v>
      </c>
      <c r="S3339">
        <v>0</v>
      </c>
      <c r="T3339" t="s">
        <v>221</v>
      </c>
      <c r="U3339" t="s">
        <v>12</v>
      </c>
      <c r="V3339" t="s">
        <v>1052</v>
      </c>
      <c r="W3339" t="s">
        <v>4</v>
      </c>
      <c r="X3339">
        <v>1</v>
      </c>
      <c r="Y3339" t="s">
        <v>5</v>
      </c>
      <c r="Z3339">
        <v>1100</v>
      </c>
      <c r="AA3339">
        <v>79</v>
      </c>
      <c r="AB3339" t="s">
        <v>102</v>
      </c>
      <c r="AC3339" t="s">
        <v>103</v>
      </c>
      <c r="AD3339">
        <v>110009</v>
      </c>
      <c r="AE3339" t="s">
        <v>8</v>
      </c>
      <c r="AF3339">
        <v>1179</v>
      </c>
      <c r="AG3339" t="s">
        <v>1054</v>
      </c>
      <c r="AH3339" t="s">
        <v>1055</v>
      </c>
      <c r="AI3339">
        <v>13</v>
      </c>
      <c r="AJ3339">
        <v>143</v>
      </c>
      <c r="AK3339">
        <v>957</v>
      </c>
      <c r="AL3339" s="8">
        <f t="shared" si="52"/>
        <v>118878</v>
      </c>
    </row>
    <row r="3340" spans="1:38">
      <c r="A3340">
        <v>3339</v>
      </c>
      <c r="B3340" s="2">
        <v>43786.705555555556</v>
      </c>
      <c r="C3340" s="2"/>
      <c r="D3340" t="s">
        <v>4680</v>
      </c>
      <c r="E3340" s="4">
        <v>0.7055555555555556</v>
      </c>
      <c r="F3340" t="s">
        <v>4529</v>
      </c>
      <c r="G3340">
        <v>4</v>
      </c>
      <c r="H3340">
        <v>2019</v>
      </c>
      <c r="I3340">
        <v>11</v>
      </c>
      <c r="J3340">
        <v>17</v>
      </c>
      <c r="K3340">
        <v>0</v>
      </c>
      <c r="L3340">
        <v>0</v>
      </c>
      <c r="M3340">
        <v>7</v>
      </c>
      <c r="N3340">
        <v>0</v>
      </c>
      <c r="O3340">
        <v>0</v>
      </c>
      <c r="P3340">
        <v>0</v>
      </c>
      <c r="Q3340">
        <v>1</v>
      </c>
      <c r="R3340">
        <v>0</v>
      </c>
      <c r="S3340">
        <v>1</v>
      </c>
      <c r="T3340" t="s">
        <v>1489</v>
      </c>
      <c r="U3340" t="s">
        <v>2</v>
      </c>
      <c r="V3340" t="s">
        <v>4615</v>
      </c>
      <c r="W3340" t="s">
        <v>4</v>
      </c>
      <c r="X3340">
        <v>1</v>
      </c>
      <c r="Y3340" t="s">
        <v>5</v>
      </c>
      <c r="Z3340">
        <v>140</v>
      </c>
      <c r="AA3340">
        <v>89</v>
      </c>
      <c r="AB3340" t="s">
        <v>1490</v>
      </c>
      <c r="AC3340" t="s">
        <v>78</v>
      </c>
      <c r="AD3340">
        <v>343041</v>
      </c>
      <c r="AE3340" t="s">
        <v>115</v>
      </c>
      <c r="AF3340">
        <v>229</v>
      </c>
      <c r="AG3340" t="s">
        <v>4616</v>
      </c>
      <c r="AH3340" t="s">
        <v>4617</v>
      </c>
      <c r="AI3340">
        <v>18</v>
      </c>
      <c r="AJ3340">
        <v>25.2</v>
      </c>
      <c r="AK3340">
        <v>114.8</v>
      </c>
      <c r="AL3340" s="8">
        <f t="shared" si="52"/>
        <v>349057</v>
      </c>
    </row>
    <row r="3341" spans="1:38">
      <c r="A3341">
        <v>3340</v>
      </c>
      <c r="B3341" s="2">
        <v>43787.114583333336</v>
      </c>
      <c r="C3341" s="2"/>
      <c r="D3341" t="s">
        <v>4681</v>
      </c>
      <c r="E3341" s="4">
        <v>0.11458333333333333</v>
      </c>
      <c r="F3341" t="s">
        <v>4529</v>
      </c>
      <c r="G3341">
        <v>4</v>
      </c>
      <c r="H3341">
        <v>2019</v>
      </c>
      <c r="I3341">
        <v>11</v>
      </c>
      <c r="J3341">
        <v>18</v>
      </c>
      <c r="K3341">
        <v>0</v>
      </c>
      <c r="L3341">
        <v>0</v>
      </c>
      <c r="M3341">
        <v>1</v>
      </c>
      <c r="N3341">
        <v>0</v>
      </c>
      <c r="O3341">
        <v>0</v>
      </c>
      <c r="P3341">
        <v>0</v>
      </c>
      <c r="Q3341">
        <v>0</v>
      </c>
      <c r="R3341">
        <v>1</v>
      </c>
      <c r="S3341">
        <v>0</v>
      </c>
      <c r="T3341" t="s">
        <v>4116</v>
      </c>
      <c r="U3341" t="s">
        <v>12</v>
      </c>
      <c r="V3341" t="s">
        <v>4615</v>
      </c>
      <c r="W3341" t="s">
        <v>4</v>
      </c>
      <c r="X3341">
        <v>1</v>
      </c>
      <c r="Y3341" t="s">
        <v>5</v>
      </c>
      <c r="Z3341">
        <v>140</v>
      </c>
      <c r="AA3341">
        <v>89</v>
      </c>
      <c r="AB3341" t="s">
        <v>354</v>
      </c>
      <c r="AC3341" t="s">
        <v>125</v>
      </c>
      <c r="AD3341">
        <v>122004</v>
      </c>
      <c r="AE3341" t="s">
        <v>115</v>
      </c>
      <c r="AF3341">
        <v>229</v>
      </c>
      <c r="AG3341" t="s">
        <v>4616</v>
      </c>
      <c r="AH3341" t="s">
        <v>4617</v>
      </c>
      <c r="AI3341">
        <v>18</v>
      </c>
      <c r="AJ3341">
        <v>25.2</v>
      </c>
      <c r="AK3341">
        <v>114.8</v>
      </c>
      <c r="AL3341" s="8">
        <f t="shared" si="52"/>
        <v>128015</v>
      </c>
    </row>
    <row r="3342" spans="1:38">
      <c r="A3342">
        <v>3341</v>
      </c>
      <c r="B3342" s="2">
        <v>43787.458333333336</v>
      </c>
      <c r="C3342" s="2"/>
      <c r="D3342" t="s">
        <v>4681</v>
      </c>
      <c r="E3342" s="4">
        <v>0.45833333333333331</v>
      </c>
      <c r="F3342" t="s">
        <v>4529</v>
      </c>
      <c r="G3342">
        <v>4</v>
      </c>
      <c r="H3342">
        <v>2019</v>
      </c>
      <c r="I3342">
        <v>11</v>
      </c>
      <c r="J3342">
        <v>18</v>
      </c>
      <c r="K3342">
        <v>0</v>
      </c>
      <c r="L3342">
        <v>0</v>
      </c>
      <c r="M3342">
        <v>1</v>
      </c>
      <c r="N3342">
        <v>0</v>
      </c>
      <c r="O3342">
        <v>1</v>
      </c>
      <c r="P3342">
        <v>0</v>
      </c>
      <c r="Q3342">
        <v>0</v>
      </c>
      <c r="R3342">
        <v>0</v>
      </c>
      <c r="S3342">
        <v>0</v>
      </c>
      <c r="T3342" t="s">
        <v>1290</v>
      </c>
      <c r="U3342" t="s">
        <v>12</v>
      </c>
      <c r="V3342" t="s">
        <v>4615</v>
      </c>
      <c r="W3342" t="s">
        <v>4</v>
      </c>
      <c r="X3342">
        <v>1</v>
      </c>
      <c r="Y3342" t="s">
        <v>5</v>
      </c>
      <c r="Z3342">
        <v>140</v>
      </c>
      <c r="AA3342">
        <v>89</v>
      </c>
      <c r="AB3342" t="s">
        <v>102</v>
      </c>
      <c r="AC3342" t="s">
        <v>103</v>
      </c>
      <c r="AD3342">
        <v>110084</v>
      </c>
      <c r="AE3342" t="s">
        <v>115</v>
      </c>
      <c r="AF3342">
        <v>229</v>
      </c>
      <c r="AG3342" t="s">
        <v>4616</v>
      </c>
      <c r="AH3342" t="s">
        <v>4617</v>
      </c>
      <c r="AI3342">
        <v>18</v>
      </c>
      <c r="AJ3342">
        <v>25.2</v>
      </c>
      <c r="AK3342">
        <v>114.8</v>
      </c>
      <c r="AL3342" s="8">
        <f t="shared" si="52"/>
        <v>116096</v>
      </c>
    </row>
    <row r="3343" spans="1:38">
      <c r="A3343">
        <v>3342</v>
      </c>
      <c r="B3343" s="2">
        <v>43787.520833333336</v>
      </c>
      <c r="C3343" s="2"/>
      <c r="D3343" t="s">
        <v>4681</v>
      </c>
      <c r="E3343" s="4">
        <v>0.52083333333333337</v>
      </c>
      <c r="F3343" t="s">
        <v>4529</v>
      </c>
      <c r="G3343">
        <v>4</v>
      </c>
      <c r="H3343">
        <v>2019</v>
      </c>
      <c r="I3343">
        <v>11</v>
      </c>
      <c r="J3343">
        <v>18</v>
      </c>
      <c r="K3343">
        <v>0</v>
      </c>
      <c r="L3343">
        <v>0</v>
      </c>
      <c r="M3343">
        <v>1</v>
      </c>
      <c r="N3343">
        <v>0</v>
      </c>
      <c r="O3343">
        <v>0</v>
      </c>
      <c r="P3343">
        <v>1</v>
      </c>
      <c r="Q3343">
        <v>0</v>
      </c>
      <c r="R3343">
        <v>0</v>
      </c>
      <c r="S3343">
        <v>0</v>
      </c>
      <c r="T3343" t="s">
        <v>699</v>
      </c>
      <c r="U3343" t="s">
        <v>12</v>
      </c>
      <c r="V3343" t="s">
        <v>4682</v>
      </c>
      <c r="W3343" t="s">
        <v>4</v>
      </c>
      <c r="X3343">
        <v>1</v>
      </c>
      <c r="Y3343" t="s">
        <v>5</v>
      </c>
      <c r="Z3343">
        <v>144</v>
      </c>
      <c r="AA3343">
        <v>89</v>
      </c>
      <c r="AB3343" t="s">
        <v>549</v>
      </c>
      <c r="AC3343" t="s">
        <v>75</v>
      </c>
      <c r="AD3343">
        <v>425001</v>
      </c>
      <c r="AE3343" t="s">
        <v>897</v>
      </c>
      <c r="AF3343">
        <v>233</v>
      </c>
      <c r="AG3343" t="s">
        <v>1889</v>
      </c>
      <c r="AH3343" t="s">
        <v>2007</v>
      </c>
      <c r="AI3343">
        <v>18</v>
      </c>
      <c r="AJ3343">
        <v>25.92</v>
      </c>
      <c r="AK3343">
        <v>118.08</v>
      </c>
      <c r="AL3343" s="8">
        <f t="shared" si="52"/>
        <v>431026</v>
      </c>
    </row>
    <row r="3344" spans="1:38">
      <c r="A3344">
        <v>3343</v>
      </c>
      <c r="B3344" s="2">
        <v>43787.644444444442</v>
      </c>
      <c r="C3344" s="2"/>
      <c r="D3344" t="s">
        <v>4681</v>
      </c>
      <c r="E3344" s="4">
        <v>0.64444444444444449</v>
      </c>
      <c r="F3344" t="s">
        <v>4529</v>
      </c>
      <c r="G3344">
        <v>4</v>
      </c>
      <c r="H3344">
        <v>2019</v>
      </c>
      <c r="I3344">
        <v>11</v>
      </c>
      <c r="J3344">
        <v>18</v>
      </c>
      <c r="K3344">
        <v>0</v>
      </c>
      <c r="L3344">
        <v>0</v>
      </c>
      <c r="M3344">
        <v>1</v>
      </c>
      <c r="N3344">
        <v>0</v>
      </c>
      <c r="O3344">
        <v>0</v>
      </c>
      <c r="P3344">
        <v>1</v>
      </c>
      <c r="Q3344">
        <v>0</v>
      </c>
      <c r="R3344">
        <v>0</v>
      </c>
      <c r="S3344">
        <v>0</v>
      </c>
      <c r="T3344" t="s">
        <v>4683</v>
      </c>
      <c r="U3344" t="s">
        <v>12</v>
      </c>
      <c r="V3344" t="s">
        <v>4615</v>
      </c>
      <c r="W3344" t="s">
        <v>4</v>
      </c>
      <c r="X3344">
        <v>1</v>
      </c>
      <c r="Y3344" t="s">
        <v>5</v>
      </c>
      <c r="Z3344">
        <v>140</v>
      </c>
      <c r="AA3344">
        <v>89</v>
      </c>
      <c r="AB3344" t="s">
        <v>339</v>
      </c>
      <c r="AC3344" t="s">
        <v>15</v>
      </c>
      <c r="AD3344">
        <v>600037</v>
      </c>
      <c r="AE3344" t="s">
        <v>115</v>
      </c>
      <c r="AF3344">
        <v>229</v>
      </c>
      <c r="AG3344" t="s">
        <v>4616</v>
      </c>
      <c r="AH3344" t="s">
        <v>4617</v>
      </c>
      <c r="AI3344">
        <v>18</v>
      </c>
      <c r="AJ3344">
        <v>25.2</v>
      </c>
      <c r="AK3344">
        <v>114.8</v>
      </c>
      <c r="AL3344" s="8">
        <f t="shared" si="52"/>
        <v>606051</v>
      </c>
    </row>
    <row r="3345" spans="1:38">
      <c r="A3345">
        <v>3344</v>
      </c>
      <c r="B3345" s="2">
        <v>43787.727083333331</v>
      </c>
      <c r="C3345" s="2"/>
      <c r="D3345" t="s">
        <v>4681</v>
      </c>
      <c r="E3345" s="4">
        <v>0.7270833333333333</v>
      </c>
      <c r="F3345" t="s">
        <v>4529</v>
      </c>
      <c r="G3345">
        <v>4</v>
      </c>
      <c r="H3345">
        <v>2019</v>
      </c>
      <c r="I3345">
        <v>11</v>
      </c>
      <c r="J3345">
        <v>18</v>
      </c>
      <c r="K3345">
        <v>0</v>
      </c>
      <c r="L3345">
        <v>0</v>
      </c>
      <c r="M3345">
        <v>1</v>
      </c>
      <c r="N3345">
        <v>0</v>
      </c>
      <c r="O3345">
        <v>0</v>
      </c>
      <c r="P3345">
        <v>0</v>
      </c>
      <c r="Q3345">
        <v>1</v>
      </c>
      <c r="R3345">
        <v>0</v>
      </c>
      <c r="S3345">
        <v>0</v>
      </c>
      <c r="T3345" t="s">
        <v>4093</v>
      </c>
      <c r="U3345" t="s">
        <v>12</v>
      </c>
      <c r="V3345" t="s">
        <v>2258</v>
      </c>
      <c r="W3345" t="s">
        <v>4</v>
      </c>
      <c r="X3345">
        <v>1</v>
      </c>
      <c r="Y3345" t="s">
        <v>5</v>
      </c>
      <c r="Z3345">
        <v>175</v>
      </c>
      <c r="AA3345">
        <v>89</v>
      </c>
      <c r="AB3345" t="s">
        <v>157</v>
      </c>
      <c r="AC3345" t="s">
        <v>145</v>
      </c>
      <c r="AD3345">
        <v>248001</v>
      </c>
      <c r="AE3345" t="s">
        <v>897</v>
      </c>
      <c r="AF3345">
        <v>264</v>
      </c>
      <c r="AG3345" t="s">
        <v>1889</v>
      </c>
      <c r="AH3345" t="s">
        <v>2007</v>
      </c>
      <c r="AI3345">
        <v>18</v>
      </c>
      <c r="AJ3345">
        <v>31.5</v>
      </c>
      <c r="AK3345">
        <v>143.5</v>
      </c>
      <c r="AL3345" s="8">
        <f t="shared" si="52"/>
        <v>254121</v>
      </c>
    </row>
    <row r="3346" spans="1:38">
      <c r="A3346">
        <v>3345</v>
      </c>
      <c r="B3346" s="2">
        <v>43788.070138888892</v>
      </c>
      <c r="C3346" s="2"/>
      <c r="D3346" t="s">
        <v>4684</v>
      </c>
      <c r="E3346" s="4">
        <v>7.013888888888889E-2</v>
      </c>
      <c r="F3346" t="s">
        <v>4529</v>
      </c>
      <c r="G3346">
        <v>4</v>
      </c>
      <c r="H3346">
        <v>2019</v>
      </c>
      <c r="I3346">
        <v>11</v>
      </c>
      <c r="J3346">
        <v>19</v>
      </c>
      <c r="K3346">
        <v>0</v>
      </c>
      <c r="L3346">
        <v>0</v>
      </c>
      <c r="M3346">
        <v>2</v>
      </c>
      <c r="N3346">
        <v>0</v>
      </c>
      <c r="O3346">
        <v>0</v>
      </c>
      <c r="P3346">
        <v>0</v>
      </c>
      <c r="Q3346">
        <v>0</v>
      </c>
      <c r="R3346">
        <v>1</v>
      </c>
      <c r="S3346">
        <v>1</v>
      </c>
      <c r="T3346" t="s">
        <v>3485</v>
      </c>
      <c r="U3346" t="s">
        <v>2</v>
      </c>
      <c r="V3346" t="s">
        <v>4574</v>
      </c>
      <c r="W3346" t="s">
        <v>4</v>
      </c>
      <c r="X3346">
        <v>1</v>
      </c>
      <c r="Y3346" t="s">
        <v>5</v>
      </c>
      <c r="Z3346">
        <v>753</v>
      </c>
      <c r="AA3346">
        <v>89</v>
      </c>
      <c r="AB3346" t="s">
        <v>3098</v>
      </c>
      <c r="AC3346" t="s">
        <v>78</v>
      </c>
      <c r="AD3346">
        <v>311001</v>
      </c>
      <c r="AE3346" t="s">
        <v>8</v>
      </c>
      <c r="AF3346">
        <v>842</v>
      </c>
      <c r="AG3346" t="s">
        <v>1204</v>
      </c>
      <c r="AH3346" t="s">
        <v>1205</v>
      </c>
      <c r="AI3346">
        <v>13</v>
      </c>
      <c r="AJ3346">
        <v>97.89</v>
      </c>
      <c r="AK3346">
        <v>655.11</v>
      </c>
      <c r="AL3346" s="8">
        <f t="shared" si="52"/>
        <v>318854</v>
      </c>
    </row>
    <row r="3347" spans="1:38">
      <c r="A3347">
        <v>3346</v>
      </c>
      <c r="B3347" s="2">
        <v>43788.342361111114</v>
      </c>
      <c r="C3347" s="2"/>
      <c r="D3347" t="s">
        <v>4684</v>
      </c>
      <c r="E3347" s="4">
        <v>0.34236111111111112</v>
      </c>
      <c r="F3347" t="s">
        <v>4529</v>
      </c>
      <c r="G3347">
        <v>4</v>
      </c>
      <c r="H3347">
        <v>2019</v>
      </c>
      <c r="I3347">
        <v>11</v>
      </c>
      <c r="J3347">
        <v>19</v>
      </c>
      <c r="K3347">
        <v>0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0</v>
      </c>
      <c r="S3347">
        <v>0</v>
      </c>
      <c r="T3347" t="s">
        <v>4488</v>
      </c>
      <c r="U3347" t="s">
        <v>12</v>
      </c>
      <c r="V3347" t="s">
        <v>2258</v>
      </c>
      <c r="W3347" t="s">
        <v>4</v>
      </c>
      <c r="X3347">
        <v>1</v>
      </c>
      <c r="Y3347" t="s">
        <v>5</v>
      </c>
      <c r="Z3347">
        <v>175</v>
      </c>
      <c r="AA3347">
        <v>89</v>
      </c>
      <c r="AB3347" t="s">
        <v>220</v>
      </c>
      <c r="AC3347" t="s">
        <v>75</v>
      </c>
      <c r="AD3347">
        <v>412207</v>
      </c>
      <c r="AE3347" t="s">
        <v>897</v>
      </c>
      <c r="AF3347">
        <v>264</v>
      </c>
      <c r="AG3347" t="s">
        <v>1889</v>
      </c>
      <c r="AH3347" t="s">
        <v>2007</v>
      </c>
      <c r="AI3347">
        <v>18</v>
      </c>
      <c r="AJ3347">
        <v>31.5</v>
      </c>
      <c r="AK3347">
        <v>143.5</v>
      </c>
      <c r="AL3347" s="8">
        <f t="shared" si="52"/>
        <v>418331</v>
      </c>
    </row>
    <row r="3348" spans="1:38">
      <c r="A3348">
        <v>3347</v>
      </c>
      <c r="B3348" s="2">
        <v>43788.365277777775</v>
      </c>
      <c r="C3348" s="2"/>
      <c r="D3348" t="s">
        <v>4684</v>
      </c>
      <c r="E3348" s="4">
        <v>0.36527777777777781</v>
      </c>
      <c r="F3348" t="s">
        <v>4529</v>
      </c>
      <c r="G3348">
        <v>4</v>
      </c>
      <c r="H3348">
        <v>2019</v>
      </c>
      <c r="I3348">
        <v>11</v>
      </c>
      <c r="J3348">
        <v>19</v>
      </c>
      <c r="K3348">
        <v>0</v>
      </c>
      <c r="L3348">
        <v>0</v>
      </c>
      <c r="M3348">
        <v>2</v>
      </c>
      <c r="N3348">
        <v>0</v>
      </c>
      <c r="O3348">
        <v>1</v>
      </c>
      <c r="P3348">
        <v>0</v>
      </c>
      <c r="Q3348">
        <v>0</v>
      </c>
      <c r="R3348">
        <v>0</v>
      </c>
      <c r="S3348">
        <v>1</v>
      </c>
      <c r="T3348" t="s">
        <v>2798</v>
      </c>
      <c r="U3348" t="s">
        <v>2</v>
      </c>
      <c r="V3348" t="s">
        <v>2258</v>
      </c>
      <c r="W3348" t="s">
        <v>4</v>
      </c>
      <c r="X3348">
        <v>1</v>
      </c>
      <c r="Y3348" t="s">
        <v>5</v>
      </c>
      <c r="Z3348">
        <v>175</v>
      </c>
      <c r="AA3348">
        <v>89</v>
      </c>
      <c r="AB3348" t="s">
        <v>2799</v>
      </c>
      <c r="AC3348" t="s">
        <v>191</v>
      </c>
      <c r="AD3348">
        <v>534005</v>
      </c>
      <c r="AE3348" t="s">
        <v>897</v>
      </c>
      <c r="AF3348">
        <v>264</v>
      </c>
      <c r="AG3348" t="s">
        <v>1889</v>
      </c>
      <c r="AH3348" t="s">
        <v>2007</v>
      </c>
      <c r="AI3348">
        <v>18</v>
      </c>
      <c r="AJ3348">
        <v>31.5</v>
      </c>
      <c r="AK3348">
        <v>143.5</v>
      </c>
      <c r="AL3348" s="8">
        <f t="shared" si="52"/>
        <v>540131</v>
      </c>
    </row>
    <row r="3349" spans="1:38">
      <c r="A3349">
        <v>3348</v>
      </c>
      <c r="B3349" s="2">
        <v>43788.498611111114</v>
      </c>
      <c r="C3349" s="2"/>
      <c r="D3349" t="s">
        <v>4684</v>
      </c>
      <c r="E3349" s="4">
        <v>0.49861111111111112</v>
      </c>
      <c r="F3349" t="s">
        <v>4529</v>
      </c>
      <c r="G3349">
        <v>4</v>
      </c>
      <c r="H3349">
        <v>2019</v>
      </c>
      <c r="I3349">
        <v>11</v>
      </c>
      <c r="J3349">
        <v>19</v>
      </c>
      <c r="K3349">
        <v>0</v>
      </c>
      <c r="L3349">
        <v>0</v>
      </c>
      <c r="M3349">
        <v>2</v>
      </c>
      <c r="N3349">
        <v>0</v>
      </c>
      <c r="O3349">
        <v>1</v>
      </c>
      <c r="P3349">
        <v>0</v>
      </c>
      <c r="Q3349">
        <v>0</v>
      </c>
      <c r="R3349">
        <v>0</v>
      </c>
      <c r="S3349">
        <v>1</v>
      </c>
      <c r="T3349" t="s">
        <v>4685</v>
      </c>
      <c r="U3349" t="s">
        <v>2</v>
      </c>
      <c r="V3349" t="s">
        <v>4682</v>
      </c>
      <c r="W3349" t="s">
        <v>4</v>
      </c>
      <c r="X3349">
        <v>1</v>
      </c>
      <c r="Y3349" t="s">
        <v>5</v>
      </c>
      <c r="Z3349">
        <v>144</v>
      </c>
      <c r="AA3349">
        <v>79</v>
      </c>
      <c r="AB3349" t="s">
        <v>2591</v>
      </c>
      <c r="AC3349" t="s">
        <v>62</v>
      </c>
      <c r="AD3349">
        <v>226005</v>
      </c>
      <c r="AE3349" t="s">
        <v>897</v>
      </c>
      <c r="AF3349">
        <v>223</v>
      </c>
      <c r="AG3349" t="s">
        <v>1889</v>
      </c>
      <c r="AH3349" t="s">
        <v>2007</v>
      </c>
      <c r="AI3349">
        <v>18</v>
      </c>
      <c r="AJ3349">
        <v>25.92</v>
      </c>
      <c r="AK3349">
        <v>118.08</v>
      </c>
      <c r="AL3349" s="8">
        <f t="shared" si="52"/>
        <v>232019</v>
      </c>
    </row>
    <row r="3350" spans="1:38">
      <c r="A3350">
        <v>3349</v>
      </c>
      <c r="B3350" s="2">
        <v>43788.530555555553</v>
      </c>
      <c r="C3350" s="2"/>
      <c r="D3350" t="s">
        <v>4684</v>
      </c>
      <c r="E3350" s="4">
        <v>0.53055555555555556</v>
      </c>
      <c r="F3350" t="s">
        <v>4529</v>
      </c>
      <c r="G3350">
        <v>4</v>
      </c>
      <c r="H3350">
        <v>2019</v>
      </c>
      <c r="I3350">
        <v>11</v>
      </c>
      <c r="J3350">
        <v>19</v>
      </c>
      <c r="K3350">
        <v>0</v>
      </c>
      <c r="L3350">
        <v>0</v>
      </c>
      <c r="M3350">
        <v>2</v>
      </c>
      <c r="N3350">
        <v>0</v>
      </c>
      <c r="O3350">
        <v>0</v>
      </c>
      <c r="P3350">
        <v>1</v>
      </c>
      <c r="Q3350">
        <v>0</v>
      </c>
      <c r="R3350">
        <v>0</v>
      </c>
      <c r="S3350">
        <v>1</v>
      </c>
      <c r="T3350" t="s">
        <v>4686</v>
      </c>
      <c r="U3350" t="s">
        <v>2</v>
      </c>
      <c r="V3350" t="s">
        <v>2258</v>
      </c>
      <c r="W3350" t="s">
        <v>4</v>
      </c>
      <c r="X3350">
        <v>1</v>
      </c>
      <c r="Y3350" t="s">
        <v>5</v>
      </c>
      <c r="Z3350">
        <v>175</v>
      </c>
      <c r="AA3350">
        <v>89</v>
      </c>
      <c r="AB3350" t="s">
        <v>4687</v>
      </c>
      <c r="AC3350" t="s">
        <v>81</v>
      </c>
      <c r="AD3350">
        <v>396105</v>
      </c>
      <c r="AE3350" t="s">
        <v>897</v>
      </c>
      <c r="AF3350">
        <v>264</v>
      </c>
      <c r="AG3350" t="s">
        <v>1889</v>
      </c>
      <c r="AH3350" t="s">
        <v>2007</v>
      </c>
      <c r="AI3350">
        <v>18</v>
      </c>
      <c r="AJ3350">
        <v>31.5</v>
      </c>
      <c r="AK3350">
        <v>143.5</v>
      </c>
      <c r="AL3350" s="8">
        <f t="shared" si="52"/>
        <v>402233</v>
      </c>
    </row>
    <row r="3351" spans="1:38">
      <c r="A3351">
        <v>3350</v>
      </c>
      <c r="B3351" s="2">
        <v>43788.569444444445</v>
      </c>
      <c r="C3351" s="2"/>
      <c r="D3351" t="s">
        <v>4684</v>
      </c>
      <c r="E3351" s="4">
        <v>0.56944444444444442</v>
      </c>
      <c r="F3351" t="s">
        <v>4529</v>
      </c>
      <c r="G3351">
        <v>4</v>
      </c>
      <c r="H3351">
        <v>2019</v>
      </c>
      <c r="I3351">
        <v>11</v>
      </c>
      <c r="J3351">
        <v>19</v>
      </c>
      <c r="K3351">
        <v>0</v>
      </c>
      <c r="L3351">
        <v>0</v>
      </c>
      <c r="M3351">
        <v>2</v>
      </c>
      <c r="N3351">
        <v>0</v>
      </c>
      <c r="O3351">
        <v>0</v>
      </c>
      <c r="P3351">
        <v>1</v>
      </c>
      <c r="Q3351">
        <v>0</v>
      </c>
      <c r="R3351">
        <v>0</v>
      </c>
      <c r="S3351">
        <v>1</v>
      </c>
      <c r="T3351" t="s">
        <v>4440</v>
      </c>
      <c r="U3351" t="s">
        <v>2</v>
      </c>
      <c r="V3351" t="s">
        <v>2258</v>
      </c>
      <c r="W3351" t="s">
        <v>4</v>
      </c>
      <c r="X3351">
        <v>1</v>
      </c>
      <c r="Y3351" t="s">
        <v>5</v>
      </c>
      <c r="Z3351">
        <v>175</v>
      </c>
      <c r="AA3351">
        <v>79</v>
      </c>
      <c r="AB3351" t="s">
        <v>173</v>
      </c>
      <c r="AC3351" t="s">
        <v>78</v>
      </c>
      <c r="AD3351">
        <v>306421</v>
      </c>
      <c r="AE3351" t="s">
        <v>897</v>
      </c>
      <c r="AF3351">
        <v>254</v>
      </c>
      <c r="AG3351" t="s">
        <v>1889</v>
      </c>
      <c r="AH3351" t="s">
        <v>2007</v>
      </c>
      <c r="AI3351">
        <v>18</v>
      </c>
      <c r="AJ3351">
        <v>31.5</v>
      </c>
      <c r="AK3351">
        <v>143.5</v>
      </c>
      <c r="AL3351" s="8">
        <f t="shared" si="52"/>
        <v>312530</v>
      </c>
    </row>
    <row r="3352" spans="1:38">
      <c r="A3352">
        <v>3351</v>
      </c>
      <c r="B3352" s="2">
        <v>43788.640972222223</v>
      </c>
      <c r="C3352" s="2"/>
      <c r="D3352" t="s">
        <v>4684</v>
      </c>
      <c r="E3352" s="4">
        <v>0.64097222222222217</v>
      </c>
      <c r="F3352" t="s">
        <v>4529</v>
      </c>
      <c r="G3352">
        <v>4</v>
      </c>
      <c r="H3352">
        <v>2019</v>
      </c>
      <c r="I3352">
        <v>11</v>
      </c>
      <c r="J3352">
        <v>19</v>
      </c>
      <c r="K3352">
        <v>0</v>
      </c>
      <c r="L3352">
        <v>0</v>
      </c>
      <c r="M3352">
        <v>2</v>
      </c>
      <c r="N3352">
        <v>0</v>
      </c>
      <c r="O3352">
        <v>0</v>
      </c>
      <c r="P3352">
        <v>1</v>
      </c>
      <c r="Q3352">
        <v>0</v>
      </c>
      <c r="R3352">
        <v>0</v>
      </c>
      <c r="S3352">
        <v>0</v>
      </c>
      <c r="T3352" t="s">
        <v>4654</v>
      </c>
      <c r="U3352" t="s">
        <v>12</v>
      </c>
      <c r="V3352" t="s">
        <v>4615</v>
      </c>
      <c r="W3352" t="s">
        <v>4</v>
      </c>
      <c r="X3352">
        <v>1</v>
      </c>
      <c r="Y3352" t="s">
        <v>5</v>
      </c>
      <c r="Z3352">
        <v>140</v>
      </c>
      <c r="AA3352">
        <v>89</v>
      </c>
      <c r="AB3352" t="s">
        <v>4656</v>
      </c>
      <c r="AC3352" t="s">
        <v>56</v>
      </c>
      <c r="AD3352">
        <v>685509</v>
      </c>
      <c r="AE3352" t="s">
        <v>115</v>
      </c>
      <c r="AF3352">
        <v>229</v>
      </c>
      <c r="AG3352" t="s">
        <v>4616</v>
      </c>
      <c r="AH3352" t="s">
        <v>4617</v>
      </c>
      <c r="AI3352">
        <v>18</v>
      </c>
      <c r="AJ3352">
        <v>25.2</v>
      </c>
      <c r="AK3352">
        <v>114.8</v>
      </c>
      <c r="AL3352" s="8">
        <f t="shared" si="52"/>
        <v>691533</v>
      </c>
    </row>
    <row r="3353" spans="1:38">
      <c r="A3353">
        <v>3352</v>
      </c>
      <c r="B3353" s="2">
        <v>43789.147916666669</v>
      </c>
      <c r="C3353" s="2"/>
      <c r="D3353" t="s">
        <v>4688</v>
      </c>
      <c r="E3353" s="4">
        <v>0.14791666666666667</v>
      </c>
      <c r="F3353" t="s">
        <v>4529</v>
      </c>
      <c r="G3353">
        <v>4</v>
      </c>
      <c r="H3353">
        <v>2019</v>
      </c>
      <c r="I3353">
        <v>11</v>
      </c>
      <c r="J3353">
        <v>20</v>
      </c>
      <c r="K3353">
        <v>0</v>
      </c>
      <c r="L3353">
        <v>0</v>
      </c>
      <c r="M3353">
        <v>3</v>
      </c>
      <c r="N3353">
        <v>0</v>
      </c>
      <c r="O3353">
        <v>0</v>
      </c>
      <c r="P3353">
        <v>0</v>
      </c>
      <c r="Q3353">
        <v>0</v>
      </c>
      <c r="R3353">
        <v>1</v>
      </c>
      <c r="S3353">
        <v>1</v>
      </c>
      <c r="T3353" t="s">
        <v>4689</v>
      </c>
      <c r="U3353" t="s">
        <v>2</v>
      </c>
      <c r="V3353" t="s">
        <v>4555</v>
      </c>
      <c r="W3353" t="s">
        <v>4</v>
      </c>
      <c r="X3353">
        <v>1</v>
      </c>
      <c r="Y3353" t="s">
        <v>5</v>
      </c>
      <c r="Z3353">
        <v>479</v>
      </c>
      <c r="AA3353">
        <v>79</v>
      </c>
      <c r="AB3353" t="s">
        <v>1685</v>
      </c>
      <c r="AC3353" t="s">
        <v>103</v>
      </c>
      <c r="AD3353">
        <v>110030</v>
      </c>
      <c r="AE3353" t="s">
        <v>8</v>
      </c>
      <c r="AF3353">
        <v>558</v>
      </c>
      <c r="AG3353" t="s">
        <v>4557</v>
      </c>
      <c r="AH3353" t="s">
        <v>4558</v>
      </c>
      <c r="AI3353">
        <v>13</v>
      </c>
      <c r="AJ3353">
        <v>62.27</v>
      </c>
      <c r="AK3353">
        <v>416.73</v>
      </c>
      <c r="AL3353" s="8">
        <f t="shared" si="52"/>
        <v>117050</v>
      </c>
    </row>
    <row r="3354" spans="1:38">
      <c r="A3354">
        <v>3353</v>
      </c>
      <c r="B3354" s="2">
        <v>43789.277777777781</v>
      </c>
      <c r="C3354" s="2"/>
      <c r="D3354" t="s">
        <v>4688</v>
      </c>
      <c r="E3354" s="4">
        <v>0.27777777777777779</v>
      </c>
      <c r="F3354" t="s">
        <v>4529</v>
      </c>
      <c r="G3354">
        <v>4</v>
      </c>
      <c r="H3354">
        <v>2019</v>
      </c>
      <c r="I3354">
        <v>11</v>
      </c>
      <c r="J3354">
        <v>20</v>
      </c>
      <c r="K3354">
        <v>0</v>
      </c>
      <c r="L3354">
        <v>0</v>
      </c>
      <c r="M3354">
        <v>3</v>
      </c>
      <c r="N3354">
        <v>0</v>
      </c>
      <c r="O3354">
        <v>1</v>
      </c>
      <c r="P3354">
        <v>0</v>
      </c>
      <c r="Q3354">
        <v>0</v>
      </c>
      <c r="R3354">
        <v>0</v>
      </c>
      <c r="S3354">
        <v>1</v>
      </c>
      <c r="T3354" t="s">
        <v>4666</v>
      </c>
      <c r="U3354" t="s">
        <v>2</v>
      </c>
      <c r="V3354" t="s">
        <v>4574</v>
      </c>
      <c r="W3354" t="s">
        <v>4</v>
      </c>
      <c r="X3354">
        <v>1</v>
      </c>
      <c r="Y3354" t="s">
        <v>5</v>
      </c>
      <c r="Z3354">
        <v>753</v>
      </c>
      <c r="AA3354">
        <v>89</v>
      </c>
      <c r="AB3354" t="s">
        <v>1419</v>
      </c>
      <c r="AC3354" t="s">
        <v>125</v>
      </c>
      <c r="AD3354">
        <v>125001</v>
      </c>
      <c r="AE3354" t="s">
        <v>8</v>
      </c>
      <c r="AF3354">
        <v>842</v>
      </c>
      <c r="AG3354" t="s">
        <v>1204</v>
      </c>
      <c r="AH3354" t="s">
        <v>1205</v>
      </c>
      <c r="AI3354">
        <v>13</v>
      </c>
      <c r="AJ3354">
        <v>97.89</v>
      </c>
      <c r="AK3354">
        <v>655.11</v>
      </c>
      <c r="AL3354" s="8">
        <f t="shared" si="52"/>
        <v>132864</v>
      </c>
    </row>
    <row r="3355" spans="1:38">
      <c r="A3355">
        <v>3354</v>
      </c>
      <c r="B3355" s="2">
        <v>43789.397916666669</v>
      </c>
      <c r="C3355" s="2"/>
      <c r="D3355" t="s">
        <v>4688</v>
      </c>
      <c r="E3355" s="4">
        <v>0.3979166666666667</v>
      </c>
      <c r="F3355" t="s">
        <v>4529</v>
      </c>
      <c r="G3355">
        <v>4</v>
      </c>
      <c r="H3355">
        <v>2019</v>
      </c>
      <c r="I3355">
        <v>11</v>
      </c>
      <c r="J3355">
        <v>20</v>
      </c>
      <c r="K3355">
        <v>0</v>
      </c>
      <c r="L3355">
        <v>0</v>
      </c>
      <c r="M3355">
        <v>3</v>
      </c>
      <c r="N3355">
        <v>0</v>
      </c>
      <c r="O3355">
        <v>1</v>
      </c>
      <c r="P3355">
        <v>0</v>
      </c>
      <c r="Q3355">
        <v>0</v>
      </c>
      <c r="R3355">
        <v>0</v>
      </c>
      <c r="S3355">
        <v>0</v>
      </c>
      <c r="T3355" t="s">
        <v>4690</v>
      </c>
      <c r="U3355" t="s">
        <v>12</v>
      </c>
      <c r="V3355" t="s">
        <v>4682</v>
      </c>
      <c r="W3355" t="s">
        <v>4</v>
      </c>
      <c r="X3355">
        <v>1</v>
      </c>
      <c r="Y3355" t="s">
        <v>5</v>
      </c>
      <c r="Z3355">
        <v>144</v>
      </c>
      <c r="AA3355">
        <v>89</v>
      </c>
      <c r="AB3355" t="s">
        <v>4691</v>
      </c>
      <c r="AC3355" t="s">
        <v>44</v>
      </c>
      <c r="AD3355">
        <v>769008</v>
      </c>
      <c r="AE3355" t="s">
        <v>897</v>
      </c>
      <c r="AF3355">
        <v>233</v>
      </c>
      <c r="AG3355" t="s">
        <v>1889</v>
      </c>
      <c r="AH3355" t="s">
        <v>2007</v>
      </c>
      <c r="AI3355">
        <v>18</v>
      </c>
      <c r="AJ3355">
        <v>25.92</v>
      </c>
      <c r="AK3355">
        <v>118.08</v>
      </c>
      <c r="AL3355" s="8">
        <f t="shared" si="52"/>
        <v>775049</v>
      </c>
    </row>
    <row r="3356" spans="1:38">
      <c r="A3356">
        <v>3355</v>
      </c>
      <c r="B3356" s="2">
        <v>43789.474305555559</v>
      </c>
      <c r="C3356" s="2"/>
      <c r="D3356" t="s">
        <v>4688</v>
      </c>
      <c r="E3356" s="4">
        <v>0.47430555555555554</v>
      </c>
      <c r="F3356" t="s">
        <v>4529</v>
      </c>
      <c r="G3356">
        <v>4</v>
      </c>
      <c r="H3356">
        <v>2019</v>
      </c>
      <c r="I3356">
        <v>11</v>
      </c>
      <c r="J3356">
        <v>20</v>
      </c>
      <c r="K3356">
        <v>0</v>
      </c>
      <c r="L3356">
        <v>0</v>
      </c>
      <c r="M3356">
        <v>3</v>
      </c>
      <c r="N3356">
        <v>0</v>
      </c>
      <c r="O3356">
        <v>1</v>
      </c>
      <c r="P3356">
        <v>0</v>
      </c>
      <c r="Q3356">
        <v>0</v>
      </c>
      <c r="R3356">
        <v>0</v>
      </c>
      <c r="S3356">
        <v>1</v>
      </c>
      <c r="T3356" t="s">
        <v>4692</v>
      </c>
      <c r="U3356" t="s">
        <v>2</v>
      </c>
      <c r="V3356" t="s">
        <v>4682</v>
      </c>
      <c r="W3356" t="s">
        <v>4</v>
      </c>
      <c r="X3356">
        <v>1</v>
      </c>
      <c r="Y3356" t="s">
        <v>5</v>
      </c>
      <c r="Z3356">
        <v>144</v>
      </c>
      <c r="AA3356">
        <v>79</v>
      </c>
      <c r="AB3356" t="s">
        <v>1331</v>
      </c>
      <c r="AC3356" t="s">
        <v>62</v>
      </c>
      <c r="AD3356">
        <v>244304</v>
      </c>
      <c r="AE3356" t="s">
        <v>897</v>
      </c>
      <c r="AF3356">
        <v>223</v>
      </c>
      <c r="AG3356" t="s">
        <v>1889</v>
      </c>
      <c r="AH3356" t="s">
        <v>2007</v>
      </c>
      <c r="AI3356">
        <v>18</v>
      </c>
      <c r="AJ3356">
        <v>25.92</v>
      </c>
      <c r="AK3356">
        <v>118.08</v>
      </c>
      <c r="AL3356" s="8">
        <f t="shared" si="52"/>
        <v>250327</v>
      </c>
    </row>
    <row r="3357" spans="1:38">
      <c r="A3357">
        <v>3356</v>
      </c>
      <c r="B3357" s="2">
        <v>43789.474305555559</v>
      </c>
      <c r="C3357" s="2"/>
      <c r="D3357" t="s">
        <v>4688</v>
      </c>
      <c r="E3357" s="4">
        <v>0.47430555555555554</v>
      </c>
      <c r="F3357" t="s">
        <v>4529</v>
      </c>
      <c r="G3357">
        <v>4</v>
      </c>
      <c r="H3357">
        <v>2019</v>
      </c>
      <c r="I3357">
        <v>11</v>
      </c>
      <c r="J3357">
        <v>20</v>
      </c>
      <c r="K3357">
        <v>0</v>
      </c>
      <c r="L3357">
        <v>0</v>
      </c>
      <c r="M3357">
        <v>3</v>
      </c>
      <c r="N3357">
        <v>0</v>
      </c>
      <c r="O3357">
        <v>1</v>
      </c>
      <c r="P3357">
        <v>0</v>
      </c>
      <c r="Q3357">
        <v>0</v>
      </c>
      <c r="R3357">
        <v>0</v>
      </c>
      <c r="S3357">
        <v>0</v>
      </c>
      <c r="T3357" t="s">
        <v>4693</v>
      </c>
      <c r="U3357" t="s">
        <v>12</v>
      </c>
      <c r="V3357" t="s">
        <v>4682</v>
      </c>
      <c r="W3357" t="s">
        <v>4</v>
      </c>
      <c r="X3357">
        <v>1</v>
      </c>
      <c r="Y3357" t="s">
        <v>5</v>
      </c>
      <c r="Z3357">
        <v>144</v>
      </c>
      <c r="AA3357">
        <v>89</v>
      </c>
      <c r="AB3357" t="s">
        <v>281</v>
      </c>
      <c r="AC3357" t="s">
        <v>231</v>
      </c>
      <c r="AD3357">
        <v>700083</v>
      </c>
      <c r="AE3357" t="s">
        <v>897</v>
      </c>
      <c r="AF3357">
        <v>233</v>
      </c>
      <c r="AG3357" t="s">
        <v>1889</v>
      </c>
      <c r="AH3357" t="s">
        <v>2007</v>
      </c>
      <c r="AI3357">
        <v>18</v>
      </c>
      <c r="AJ3357">
        <v>25.92</v>
      </c>
      <c r="AK3357">
        <v>118.08</v>
      </c>
      <c r="AL3357" s="8">
        <f t="shared" si="52"/>
        <v>706126</v>
      </c>
    </row>
    <row r="3358" spans="1:38">
      <c r="A3358">
        <v>3357</v>
      </c>
      <c r="B3358" s="2">
        <v>43789.570138888892</v>
      </c>
      <c r="C3358" s="2"/>
      <c r="D3358" t="s">
        <v>4688</v>
      </c>
      <c r="E3358" s="4">
        <v>0.57013888888888886</v>
      </c>
      <c r="F3358" t="s">
        <v>4529</v>
      </c>
      <c r="G3358">
        <v>4</v>
      </c>
      <c r="H3358">
        <v>2019</v>
      </c>
      <c r="I3358">
        <v>11</v>
      </c>
      <c r="J3358">
        <v>20</v>
      </c>
      <c r="K3358">
        <v>0</v>
      </c>
      <c r="L3358">
        <v>0</v>
      </c>
      <c r="M3358">
        <v>3</v>
      </c>
      <c r="N3358">
        <v>0</v>
      </c>
      <c r="O3358">
        <v>0</v>
      </c>
      <c r="P3358">
        <v>1</v>
      </c>
      <c r="Q3358">
        <v>0</v>
      </c>
      <c r="R3358">
        <v>0</v>
      </c>
      <c r="S3358">
        <v>1</v>
      </c>
      <c r="T3358" t="s">
        <v>4694</v>
      </c>
      <c r="U3358" t="s">
        <v>2</v>
      </c>
      <c r="V3358" t="s">
        <v>2258</v>
      </c>
      <c r="W3358" t="s">
        <v>4</v>
      </c>
      <c r="X3358">
        <v>1</v>
      </c>
      <c r="Y3358" t="s">
        <v>5</v>
      </c>
      <c r="Z3358">
        <v>175</v>
      </c>
      <c r="AA3358">
        <v>89</v>
      </c>
      <c r="AB3358" t="s">
        <v>4695</v>
      </c>
      <c r="AC3358" t="s">
        <v>81</v>
      </c>
      <c r="AD3358">
        <v>382150</v>
      </c>
      <c r="AE3358" t="s">
        <v>897</v>
      </c>
      <c r="AF3358">
        <v>264</v>
      </c>
      <c r="AG3358" t="s">
        <v>1889</v>
      </c>
      <c r="AH3358" t="s">
        <v>2007</v>
      </c>
      <c r="AI3358">
        <v>18</v>
      </c>
      <c r="AJ3358">
        <v>31.5</v>
      </c>
      <c r="AK3358">
        <v>143.5</v>
      </c>
      <c r="AL3358" s="8">
        <f t="shared" si="52"/>
        <v>388288</v>
      </c>
    </row>
    <row r="3359" spans="1:38">
      <c r="A3359">
        <v>3358</v>
      </c>
      <c r="B3359" s="2">
        <v>43789.648611111108</v>
      </c>
      <c r="C3359" s="2"/>
      <c r="D3359" t="s">
        <v>4688</v>
      </c>
      <c r="E3359" s="4">
        <v>0.64861111111111114</v>
      </c>
      <c r="F3359" t="s">
        <v>4529</v>
      </c>
      <c r="G3359">
        <v>4</v>
      </c>
      <c r="H3359">
        <v>2019</v>
      </c>
      <c r="I3359">
        <v>11</v>
      </c>
      <c r="J3359">
        <v>20</v>
      </c>
      <c r="K3359">
        <v>0</v>
      </c>
      <c r="L3359">
        <v>0</v>
      </c>
      <c r="M3359">
        <v>3</v>
      </c>
      <c r="N3359">
        <v>0</v>
      </c>
      <c r="O3359">
        <v>0</v>
      </c>
      <c r="P3359">
        <v>1</v>
      </c>
      <c r="Q3359">
        <v>0</v>
      </c>
      <c r="R3359">
        <v>0</v>
      </c>
      <c r="S3359">
        <v>1</v>
      </c>
      <c r="T3359" t="s">
        <v>2633</v>
      </c>
      <c r="U3359" t="s">
        <v>2</v>
      </c>
      <c r="V3359" t="s">
        <v>2258</v>
      </c>
      <c r="W3359" t="s">
        <v>4</v>
      </c>
      <c r="X3359">
        <v>1</v>
      </c>
      <c r="Y3359" t="s">
        <v>5</v>
      </c>
      <c r="Z3359">
        <v>175</v>
      </c>
      <c r="AA3359">
        <v>89</v>
      </c>
      <c r="AB3359" t="s">
        <v>483</v>
      </c>
      <c r="AC3359" t="s">
        <v>81</v>
      </c>
      <c r="AD3359">
        <v>380008</v>
      </c>
      <c r="AE3359" t="s">
        <v>897</v>
      </c>
      <c r="AF3359">
        <v>264</v>
      </c>
      <c r="AG3359" t="s">
        <v>1889</v>
      </c>
      <c r="AH3359" t="s">
        <v>2007</v>
      </c>
      <c r="AI3359">
        <v>18</v>
      </c>
      <c r="AJ3359">
        <v>31.5</v>
      </c>
      <c r="AK3359">
        <v>143.5</v>
      </c>
      <c r="AL3359" s="8">
        <f t="shared" si="52"/>
        <v>386147</v>
      </c>
    </row>
    <row r="3360" spans="1:38">
      <c r="A3360">
        <v>3359</v>
      </c>
      <c r="B3360" s="2">
        <v>43789.666666666664</v>
      </c>
      <c r="C3360" s="2"/>
      <c r="D3360" t="s">
        <v>4688</v>
      </c>
      <c r="E3360" s="4">
        <v>0.66666666666666663</v>
      </c>
      <c r="F3360" t="s">
        <v>4529</v>
      </c>
      <c r="G3360">
        <v>4</v>
      </c>
      <c r="H3360">
        <v>2019</v>
      </c>
      <c r="I3360">
        <v>11</v>
      </c>
      <c r="J3360">
        <v>20</v>
      </c>
      <c r="K3360">
        <v>0</v>
      </c>
      <c r="L3360">
        <v>0</v>
      </c>
      <c r="M3360">
        <v>3</v>
      </c>
      <c r="N3360">
        <v>0</v>
      </c>
      <c r="O3360">
        <v>0</v>
      </c>
      <c r="P3360">
        <v>0</v>
      </c>
      <c r="Q3360">
        <v>1</v>
      </c>
      <c r="R3360">
        <v>0</v>
      </c>
      <c r="S3360">
        <v>1</v>
      </c>
      <c r="T3360" t="s">
        <v>1372</v>
      </c>
      <c r="U3360" t="s">
        <v>2</v>
      </c>
      <c r="V3360" t="s">
        <v>2258</v>
      </c>
      <c r="W3360" t="s">
        <v>4</v>
      </c>
      <c r="X3360">
        <v>1</v>
      </c>
      <c r="Y3360" t="s">
        <v>5</v>
      </c>
      <c r="Z3360">
        <v>175</v>
      </c>
      <c r="AA3360">
        <v>89</v>
      </c>
      <c r="AB3360" t="s">
        <v>483</v>
      </c>
      <c r="AC3360" t="s">
        <v>81</v>
      </c>
      <c r="AD3360">
        <v>382445</v>
      </c>
      <c r="AE3360" t="s">
        <v>897</v>
      </c>
      <c r="AF3360">
        <v>264</v>
      </c>
      <c r="AG3360" t="s">
        <v>1889</v>
      </c>
      <c r="AH3360" t="s">
        <v>2007</v>
      </c>
      <c r="AI3360">
        <v>18</v>
      </c>
      <c r="AJ3360">
        <v>31.5</v>
      </c>
      <c r="AK3360">
        <v>143.5</v>
      </c>
      <c r="AL3360" s="8">
        <f t="shared" si="52"/>
        <v>388585</v>
      </c>
    </row>
    <row r="3361" spans="1:38">
      <c r="A3361">
        <v>3360</v>
      </c>
      <c r="B3361" s="2">
        <v>43790.109027777777</v>
      </c>
      <c r="C3361" s="2"/>
      <c r="D3361" t="s">
        <v>4696</v>
      </c>
      <c r="E3361" s="4">
        <v>0.10902777777777778</v>
      </c>
      <c r="F3361" t="s">
        <v>4529</v>
      </c>
      <c r="G3361">
        <v>4</v>
      </c>
      <c r="H3361">
        <v>2019</v>
      </c>
      <c r="I3361">
        <v>11</v>
      </c>
      <c r="J3361">
        <v>21</v>
      </c>
      <c r="K3361">
        <v>0</v>
      </c>
      <c r="L3361">
        <v>0</v>
      </c>
      <c r="M3361">
        <v>4</v>
      </c>
      <c r="N3361">
        <v>0</v>
      </c>
      <c r="O3361">
        <v>0</v>
      </c>
      <c r="P3361">
        <v>0</v>
      </c>
      <c r="Q3361">
        <v>0</v>
      </c>
      <c r="R3361">
        <v>1</v>
      </c>
      <c r="S3361">
        <v>0</v>
      </c>
      <c r="T3361" t="s">
        <v>4474</v>
      </c>
      <c r="U3361" t="s">
        <v>12</v>
      </c>
      <c r="V3361" t="s">
        <v>4682</v>
      </c>
      <c r="W3361" t="s">
        <v>4</v>
      </c>
      <c r="X3361">
        <v>1</v>
      </c>
      <c r="Y3361" t="s">
        <v>5</v>
      </c>
      <c r="Z3361">
        <v>144</v>
      </c>
      <c r="AA3361">
        <v>89</v>
      </c>
      <c r="AB3361" t="s">
        <v>483</v>
      </c>
      <c r="AC3361" t="s">
        <v>81</v>
      </c>
      <c r="AD3361">
        <v>380009</v>
      </c>
      <c r="AE3361" t="s">
        <v>897</v>
      </c>
      <c r="AF3361">
        <v>233</v>
      </c>
      <c r="AG3361" t="s">
        <v>1889</v>
      </c>
      <c r="AH3361" t="s">
        <v>2007</v>
      </c>
      <c r="AI3361">
        <v>18</v>
      </c>
      <c r="AJ3361">
        <v>25.92</v>
      </c>
      <c r="AK3361">
        <v>118.08</v>
      </c>
      <c r="AL3361" s="8">
        <f t="shared" si="52"/>
        <v>386058</v>
      </c>
    </row>
    <row r="3362" spans="1:38">
      <c r="A3362">
        <v>3361</v>
      </c>
      <c r="B3362" s="2">
        <v>43790.293749999997</v>
      </c>
      <c r="C3362" s="2"/>
      <c r="D3362" t="s">
        <v>4696</v>
      </c>
      <c r="E3362" s="4">
        <v>0.29375000000000001</v>
      </c>
      <c r="F3362" t="s">
        <v>4529</v>
      </c>
      <c r="G3362">
        <v>4</v>
      </c>
      <c r="H3362">
        <v>2019</v>
      </c>
      <c r="I3362">
        <v>11</v>
      </c>
      <c r="J3362">
        <v>21</v>
      </c>
      <c r="K3362">
        <v>0</v>
      </c>
      <c r="L3362">
        <v>0</v>
      </c>
      <c r="M3362">
        <v>4</v>
      </c>
      <c r="N3362">
        <v>0</v>
      </c>
      <c r="O3362">
        <v>1</v>
      </c>
      <c r="P3362">
        <v>0</v>
      </c>
      <c r="Q3362">
        <v>0</v>
      </c>
      <c r="R3362">
        <v>0</v>
      </c>
      <c r="S3362">
        <v>0</v>
      </c>
      <c r="T3362" t="s">
        <v>2941</v>
      </c>
      <c r="U3362" t="s">
        <v>12</v>
      </c>
      <c r="V3362" t="s">
        <v>4615</v>
      </c>
      <c r="W3362" t="s">
        <v>4</v>
      </c>
      <c r="X3362">
        <v>1</v>
      </c>
      <c r="Y3362" t="s">
        <v>5</v>
      </c>
      <c r="Z3362">
        <v>140</v>
      </c>
      <c r="AA3362">
        <v>89</v>
      </c>
      <c r="AB3362" t="s">
        <v>114</v>
      </c>
      <c r="AC3362" t="s">
        <v>75</v>
      </c>
      <c r="AD3362">
        <v>400059</v>
      </c>
      <c r="AE3362" t="s">
        <v>115</v>
      </c>
      <c r="AF3362">
        <v>229</v>
      </c>
      <c r="AG3362" t="s">
        <v>4616</v>
      </c>
      <c r="AH3362" t="s">
        <v>4617</v>
      </c>
      <c r="AI3362">
        <v>18</v>
      </c>
      <c r="AJ3362">
        <v>25.2</v>
      </c>
      <c r="AK3362">
        <v>114.8</v>
      </c>
      <c r="AL3362" s="8">
        <f t="shared" si="52"/>
        <v>406097</v>
      </c>
    </row>
    <row r="3363" spans="1:38">
      <c r="A3363">
        <v>3362</v>
      </c>
      <c r="B3363" s="2">
        <v>43790.40347222222</v>
      </c>
      <c r="C3363" s="2"/>
      <c r="D3363" t="s">
        <v>4696</v>
      </c>
      <c r="E3363" s="4">
        <v>0.40347222222222223</v>
      </c>
      <c r="F3363" t="s">
        <v>4529</v>
      </c>
      <c r="G3363">
        <v>4</v>
      </c>
      <c r="H3363">
        <v>2019</v>
      </c>
      <c r="I3363">
        <v>11</v>
      </c>
      <c r="J3363">
        <v>21</v>
      </c>
      <c r="K3363">
        <v>0</v>
      </c>
      <c r="L3363">
        <v>0</v>
      </c>
      <c r="M3363">
        <v>4</v>
      </c>
      <c r="N3363">
        <v>0</v>
      </c>
      <c r="O3363">
        <v>1</v>
      </c>
      <c r="P3363">
        <v>0</v>
      </c>
      <c r="Q3363">
        <v>0</v>
      </c>
      <c r="R3363">
        <v>0</v>
      </c>
      <c r="S3363">
        <v>0</v>
      </c>
      <c r="T3363" t="s">
        <v>4697</v>
      </c>
      <c r="U3363" t="s">
        <v>12</v>
      </c>
      <c r="V3363" t="s">
        <v>2258</v>
      </c>
      <c r="W3363" t="s">
        <v>4</v>
      </c>
      <c r="X3363">
        <v>1</v>
      </c>
      <c r="Y3363" t="s">
        <v>5</v>
      </c>
      <c r="Z3363">
        <v>175</v>
      </c>
      <c r="AA3363">
        <v>89</v>
      </c>
      <c r="AB3363" t="s">
        <v>4698</v>
      </c>
      <c r="AC3363" t="s">
        <v>15</v>
      </c>
      <c r="AD3363">
        <v>600091</v>
      </c>
      <c r="AE3363" t="s">
        <v>897</v>
      </c>
      <c r="AF3363">
        <v>264</v>
      </c>
      <c r="AG3363" t="s">
        <v>1889</v>
      </c>
      <c r="AH3363" t="s">
        <v>2007</v>
      </c>
      <c r="AI3363">
        <v>18</v>
      </c>
      <c r="AJ3363">
        <v>31.5</v>
      </c>
      <c r="AK3363">
        <v>143.5</v>
      </c>
      <c r="AL3363" s="8">
        <f t="shared" si="52"/>
        <v>606235</v>
      </c>
    </row>
    <row r="3364" spans="1:38">
      <c r="A3364">
        <v>3363</v>
      </c>
      <c r="B3364" s="2">
        <v>43790.44027777778</v>
      </c>
      <c r="C3364" s="2"/>
      <c r="D3364" t="s">
        <v>4696</v>
      </c>
      <c r="E3364" s="4">
        <v>0.44027777777777777</v>
      </c>
      <c r="F3364" t="s">
        <v>4529</v>
      </c>
      <c r="G3364">
        <v>4</v>
      </c>
      <c r="H3364">
        <v>2019</v>
      </c>
      <c r="I3364">
        <v>11</v>
      </c>
      <c r="J3364">
        <v>21</v>
      </c>
      <c r="K3364">
        <v>0</v>
      </c>
      <c r="L3364">
        <v>0</v>
      </c>
      <c r="M3364">
        <v>4</v>
      </c>
      <c r="N3364">
        <v>0</v>
      </c>
      <c r="O3364">
        <v>1</v>
      </c>
      <c r="P3364">
        <v>0</v>
      </c>
      <c r="Q3364">
        <v>0</v>
      </c>
      <c r="R3364">
        <v>0</v>
      </c>
      <c r="S3364">
        <v>1</v>
      </c>
      <c r="T3364" t="s">
        <v>1468</v>
      </c>
      <c r="U3364" t="s">
        <v>2</v>
      </c>
      <c r="V3364" t="s">
        <v>2238</v>
      </c>
      <c r="W3364" t="s">
        <v>4</v>
      </c>
      <c r="X3364">
        <v>1</v>
      </c>
      <c r="Y3364" t="s">
        <v>5</v>
      </c>
      <c r="Z3364">
        <v>500</v>
      </c>
      <c r="AA3364">
        <v>89</v>
      </c>
      <c r="AB3364" t="s">
        <v>1469</v>
      </c>
      <c r="AC3364" t="s">
        <v>81</v>
      </c>
      <c r="AD3364">
        <v>382110</v>
      </c>
      <c r="AE3364" t="s">
        <v>8</v>
      </c>
      <c r="AF3364">
        <v>589</v>
      </c>
      <c r="AG3364" t="s">
        <v>2239</v>
      </c>
      <c r="AH3364" t="s">
        <v>237</v>
      </c>
      <c r="AI3364">
        <v>13</v>
      </c>
      <c r="AJ3364">
        <v>65</v>
      </c>
      <c r="AK3364">
        <v>435</v>
      </c>
      <c r="AL3364" s="8">
        <f t="shared" si="52"/>
        <v>389226</v>
      </c>
    </row>
    <row r="3365" spans="1:38">
      <c r="A3365">
        <v>3364</v>
      </c>
      <c r="B3365" s="2">
        <v>43790.499305555553</v>
      </c>
      <c r="C3365" s="2"/>
      <c r="D3365" t="s">
        <v>4696</v>
      </c>
      <c r="E3365" s="4">
        <v>0.4993055555555555</v>
      </c>
      <c r="F3365" t="s">
        <v>4529</v>
      </c>
      <c r="G3365">
        <v>4</v>
      </c>
      <c r="H3365">
        <v>2019</v>
      </c>
      <c r="I3365">
        <v>11</v>
      </c>
      <c r="J3365">
        <v>21</v>
      </c>
      <c r="K3365">
        <v>0</v>
      </c>
      <c r="L3365">
        <v>0</v>
      </c>
      <c r="M3365">
        <v>4</v>
      </c>
      <c r="N3365">
        <v>0</v>
      </c>
      <c r="O3365">
        <v>1</v>
      </c>
      <c r="P3365">
        <v>0</v>
      </c>
      <c r="Q3365">
        <v>0</v>
      </c>
      <c r="R3365">
        <v>0</v>
      </c>
      <c r="S3365">
        <v>0</v>
      </c>
      <c r="T3365" t="s">
        <v>4580</v>
      </c>
      <c r="U3365" t="s">
        <v>12</v>
      </c>
      <c r="V3365" t="s">
        <v>4682</v>
      </c>
      <c r="W3365" t="s">
        <v>4</v>
      </c>
      <c r="X3365">
        <v>1</v>
      </c>
      <c r="Y3365" t="s">
        <v>5</v>
      </c>
      <c r="Z3365">
        <v>144</v>
      </c>
      <c r="AA3365">
        <v>69</v>
      </c>
      <c r="AB3365" t="s">
        <v>214</v>
      </c>
      <c r="AC3365" t="s">
        <v>78</v>
      </c>
      <c r="AD3365">
        <v>303007</v>
      </c>
      <c r="AE3365" t="s">
        <v>897</v>
      </c>
      <c r="AF3365">
        <v>213</v>
      </c>
      <c r="AG3365" t="s">
        <v>1889</v>
      </c>
      <c r="AH3365" t="s">
        <v>2007</v>
      </c>
      <c r="AI3365">
        <v>18</v>
      </c>
      <c r="AJ3365">
        <v>25.92</v>
      </c>
      <c r="AK3365">
        <v>118.08</v>
      </c>
      <c r="AL3365" s="8">
        <f t="shared" si="52"/>
        <v>309020</v>
      </c>
    </row>
    <row r="3366" spans="1:38">
      <c r="A3366">
        <v>3365</v>
      </c>
      <c r="B3366" s="2">
        <v>43790.509722222225</v>
      </c>
      <c r="C3366" s="2"/>
      <c r="D3366" t="s">
        <v>4696</v>
      </c>
      <c r="E3366" s="4">
        <v>0.50972222222222219</v>
      </c>
      <c r="F3366" t="s">
        <v>4529</v>
      </c>
      <c r="G3366">
        <v>4</v>
      </c>
      <c r="H3366">
        <v>2019</v>
      </c>
      <c r="I3366">
        <v>11</v>
      </c>
      <c r="J3366">
        <v>21</v>
      </c>
      <c r="K3366">
        <v>0</v>
      </c>
      <c r="L3366">
        <v>0</v>
      </c>
      <c r="M3366">
        <v>4</v>
      </c>
      <c r="N3366">
        <v>0</v>
      </c>
      <c r="O3366">
        <v>0</v>
      </c>
      <c r="P3366">
        <v>1</v>
      </c>
      <c r="Q3366">
        <v>0</v>
      </c>
      <c r="R3366">
        <v>0</v>
      </c>
      <c r="S3366">
        <v>0</v>
      </c>
      <c r="T3366" t="s">
        <v>3545</v>
      </c>
      <c r="U3366" t="s">
        <v>12</v>
      </c>
      <c r="V3366" t="s">
        <v>4699</v>
      </c>
      <c r="W3366" t="s">
        <v>4</v>
      </c>
      <c r="X3366">
        <v>1</v>
      </c>
      <c r="Y3366" t="s">
        <v>5</v>
      </c>
      <c r="Z3366">
        <v>1195</v>
      </c>
      <c r="AA3366">
        <v>69</v>
      </c>
      <c r="AB3366" t="s">
        <v>386</v>
      </c>
      <c r="AC3366" t="s">
        <v>78</v>
      </c>
      <c r="AD3366">
        <v>302017</v>
      </c>
      <c r="AE3366" t="s">
        <v>8</v>
      </c>
      <c r="AF3366">
        <v>1264</v>
      </c>
      <c r="AG3366" t="s">
        <v>4700</v>
      </c>
      <c r="AH3366" t="s">
        <v>4701</v>
      </c>
      <c r="AI3366">
        <v>13</v>
      </c>
      <c r="AJ3366">
        <v>155.35</v>
      </c>
      <c r="AK3366">
        <v>1039.6500000000001</v>
      </c>
      <c r="AL3366" s="8">
        <f t="shared" si="52"/>
        <v>311179</v>
      </c>
    </row>
    <row r="3367" spans="1:38">
      <c r="A3367">
        <v>3366</v>
      </c>
      <c r="B3367" s="2">
        <v>43790.513888888891</v>
      </c>
      <c r="C3367" s="2"/>
      <c r="D3367" t="s">
        <v>4696</v>
      </c>
      <c r="E3367" s="4">
        <v>0.51388888888888895</v>
      </c>
      <c r="F3367" t="s">
        <v>4529</v>
      </c>
      <c r="G3367">
        <v>4</v>
      </c>
      <c r="H3367">
        <v>2019</v>
      </c>
      <c r="I3367">
        <v>11</v>
      </c>
      <c r="J3367">
        <v>21</v>
      </c>
      <c r="K3367">
        <v>0</v>
      </c>
      <c r="L3367">
        <v>0</v>
      </c>
      <c r="M3367">
        <v>4</v>
      </c>
      <c r="N3367">
        <v>0</v>
      </c>
      <c r="O3367">
        <v>0</v>
      </c>
      <c r="P3367">
        <v>1</v>
      </c>
      <c r="Q3367">
        <v>0</v>
      </c>
      <c r="R3367">
        <v>0</v>
      </c>
      <c r="S3367">
        <v>1</v>
      </c>
      <c r="T3367" t="s">
        <v>3911</v>
      </c>
      <c r="U3367" t="s">
        <v>2</v>
      </c>
      <c r="V3367" t="s">
        <v>4699</v>
      </c>
      <c r="W3367" t="s">
        <v>4</v>
      </c>
      <c r="X3367">
        <v>1</v>
      </c>
      <c r="Y3367" t="s">
        <v>5</v>
      </c>
      <c r="Z3367">
        <v>1195</v>
      </c>
      <c r="AA3367">
        <v>89</v>
      </c>
      <c r="AB3367" t="s">
        <v>386</v>
      </c>
      <c r="AC3367" t="s">
        <v>78</v>
      </c>
      <c r="AD3367">
        <v>302020</v>
      </c>
      <c r="AE3367" t="s">
        <v>8</v>
      </c>
      <c r="AF3367">
        <v>1284</v>
      </c>
      <c r="AG3367" t="s">
        <v>4700</v>
      </c>
      <c r="AH3367" t="s">
        <v>4701</v>
      </c>
      <c r="AI3367">
        <v>13</v>
      </c>
      <c r="AJ3367">
        <v>155.35</v>
      </c>
      <c r="AK3367">
        <v>1039.6500000000001</v>
      </c>
      <c r="AL3367" s="8">
        <f t="shared" si="52"/>
        <v>311224</v>
      </c>
    </row>
    <row r="3368" spans="1:38">
      <c r="A3368">
        <v>3367</v>
      </c>
      <c r="B3368" s="2">
        <v>43790.565972222219</v>
      </c>
      <c r="C3368" s="2"/>
      <c r="D3368" t="s">
        <v>4696</v>
      </c>
      <c r="E3368" s="4">
        <v>0.56597222222222221</v>
      </c>
      <c r="F3368" t="s">
        <v>4529</v>
      </c>
      <c r="G3368">
        <v>4</v>
      </c>
      <c r="H3368">
        <v>2019</v>
      </c>
      <c r="I3368">
        <v>11</v>
      </c>
      <c r="J3368">
        <v>21</v>
      </c>
      <c r="K3368">
        <v>0</v>
      </c>
      <c r="L3368">
        <v>0</v>
      </c>
      <c r="M3368">
        <v>4</v>
      </c>
      <c r="N3368">
        <v>0</v>
      </c>
      <c r="O3368">
        <v>0</v>
      </c>
      <c r="P3368">
        <v>1</v>
      </c>
      <c r="Q3368">
        <v>0</v>
      </c>
      <c r="R3368">
        <v>0</v>
      </c>
      <c r="S3368">
        <v>1</v>
      </c>
      <c r="T3368" t="s">
        <v>3282</v>
      </c>
      <c r="U3368" t="s">
        <v>2</v>
      </c>
      <c r="V3368" t="s">
        <v>4682</v>
      </c>
      <c r="W3368" t="s">
        <v>4</v>
      </c>
      <c r="X3368">
        <v>1</v>
      </c>
      <c r="Y3368" t="s">
        <v>5</v>
      </c>
      <c r="Z3368">
        <v>144</v>
      </c>
      <c r="AA3368">
        <v>89</v>
      </c>
      <c r="AB3368" t="s">
        <v>3283</v>
      </c>
      <c r="AC3368" t="s">
        <v>62</v>
      </c>
      <c r="AD3368">
        <v>225001</v>
      </c>
      <c r="AE3368" t="s">
        <v>897</v>
      </c>
      <c r="AF3368">
        <v>233</v>
      </c>
      <c r="AG3368" t="s">
        <v>1889</v>
      </c>
      <c r="AH3368" t="s">
        <v>2007</v>
      </c>
      <c r="AI3368">
        <v>18</v>
      </c>
      <c r="AJ3368">
        <v>25.92</v>
      </c>
      <c r="AK3368">
        <v>118.08</v>
      </c>
      <c r="AL3368" s="8">
        <f t="shared" si="52"/>
        <v>231058</v>
      </c>
    </row>
    <row r="3369" spans="1:38">
      <c r="A3369">
        <v>3368</v>
      </c>
      <c r="B3369" s="2">
        <v>43790.60833333333</v>
      </c>
      <c r="C3369" s="2"/>
      <c r="D3369" t="s">
        <v>4696</v>
      </c>
      <c r="E3369" s="4">
        <v>0.60833333333333328</v>
      </c>
      <c r="F3369" t="s">
        <v>4529</v>
      </c>
      <c r="G3369">
        <v>4</v>
      </c>
      <c r="H3369">
        <v>2019</v>
      </c>
      <c r="I3369">
        <v>11</v>
      </c>
      <c r="J3369">
        <v>21</v>
      </c>
      <c r="K3369">
        <v>0</v>
      </c>
      <c r="L3369">
        <v>0</v>
      </c>
      <c r="M3369">
        <v>4</v>
      </c>
      <c r="N3369">
        <v>0</v>
      </c>
      <c r="O3369">
        <v>0</v>
      </c>
      <c r="P3369">
        <v>1</v>
      </c>
      <c r="Q3369">
        <v>0</v>
      </c>
      <c r="R3369">
        <v>0</v>
      </c>
      <c r="S3369">
        <v>0</v>
      </c>
      <c r="T3369" t="s">
        <v>3910</v>
      </c>
      <c r="U3369" t="s">
        <v>12</v>
      </c>
      <c r="V3369" t="s">
        <v>4699</v>
      </c>
      <c r="W3369" t="s">
        <v>4</v>
      </c>
      <c r="X3369">
        <v>1</v>
      </c>
      <c r="Y3369" t="s">
        <v>5</v>
      </c>
      <c r="Z3369">
        <v>1195</v>
      </c>
      <c r="AA3369">
        <v>89</v>
      </c>
      <c r="AB3369" t="s">
        <v>220</v>
      </c>
      <c r="AC3369" t="s">
        <v>75</v>
      </c>
      <c r="AD3369">
        <v>411043</v>
      </c>
      <c r="AE3369" t="s">
        <v>8</v>
      </c>
      <c r="AF3369">
        <v>1284</v>
      </c>
      <c r="AG3369" t="s">
        <v>4700</v>
      </c>
      <c r="AH3369" t="s">
        <v>4701</v>
      </c>
      <c r="AI3369">
        <v>13</v>
      </c>
      <c r="AJ3369">
        <v>155.35</v>
      </c>
      <c r="AK3369">
        <v>1039.6500000000001</v>
      </c>
      <c r="AL3369" s="8">
        <f t="shared" si="52"/>
        <v>420248</v>
      </c>
    </row>
    <row r="3370" spans="1:38">
      <c r="A3370">
        <v>3369</v>
      </c>
      <c r="B3370" s="2">
        <v>43790.668055555558</v>
      </c>
      <c r="C3370" s="2"/>
      <c r="D3370" t="s">
        <v>4696</v>
      </c>
      <c r="E3370" s="4">
        <v>0.66805555555555562</v>
      </c>
      <c r="F3370" t="s">
        <v>4529</v>
      </c>
      <c r="G3370">
        <v>4</v>
      </c>
      <c r="H3370">
        <v>2019</v>
      </c>
      <c r="I3370">
        <v>11</v>
      </c>
      <c r="J3370">
        <v>21</v>
      </c>
      <c r="K3370">
        <v>0</v>
      </c>
      <c r="L3370">
        <v>0</v>
      </c>
      <c r="M3370">
        <v>4</v>
      </c>
      <c r="N3370">
        <v>0</v>
      </c>
      <c r="O3370">
        <v>0</v>
      </c>
      <c r="P3370">
        <v>0</v>
      </c>
      <c r="Q3370">
        <v>1</v>
      </c>
      <c r="R3370">
        <v>0</v>
      </c>
      <c r="S3370">
        <v>0</v>
      </c>
      <c r="T3370" t="s">
        <v>4702</v>
      </c>
      <c r="U3370" t="s">
        <v>12</v>
      </c>
      <c r="V3370" t="s">
        <v>2258</v>
      </c>
      <c r="W3370" t="s">
        <v>4</v>
      </c>
      <c r="X3370">
        <v>1</v>
      </c>
      <c r="Y3370" t="s">
        <v>5</v>
      </c>
      <c r="Z3370">
        <v>175</v>
      </c>
      <c r="AA3370">
        <v>89</v>
      </c>
      <c r="AB3370" t="s">
        <v>2707</v>
      </c>
      <c r="AC3370" t="s">
        <v>81</v>
      </c>
      <c r="AD3370">
        <v>396171</v>
      </c>
      <c r="AE3370" t="s">
        <v>897</v>
      </c>
      <c r="AF3370">
        <v>264</v>
      </c>
      <c r="AG3370" t="s">
        <v>1889</v>
      </c>
      <c r="AH3370" t="s">
        <v>2007</v>
      </c>
      <c r="AI3370">
        <v>18</v>
      </c>
      <c r="AJ3370">
        <v>31.5</v>
      </c>
      <c r="AK3370">
        <v>143.5</v>
      </c>
      <c r="AL3370" s="8">
        <f t="shared" si="52"/>
        <v>402322</v>
      </c>
    </row>
    <row r="3371" spans="1:38">
      <c r="A3371">
        <v>3370</v>
      </c>
      <c r="B3371" s="2">
        <v>43791.116666666669</v>
      </c>
      <c r="C3371" s="2"/>
      <c r="D3371" t="s">
        <v>4703</v>
      </c>
      <c r="E3371" s="4">
        <v>0.11666666666666665</v>
      </c>
      <c r="F3371" t="s">
        <v>4529</v>
      </c>
      <c r="G3371">
        <v>4</v>
      </c>
      <c r="H3371">
        <v>2019</v>
      </c>
      <c r="I3371">
        <v>11</v>
      </c>
      <c r="J3371">
        <v>22</v>
      </c>
      <c r="K3371">
        <v>0</v>
      </c>
      <c r="L3371">
        <v>0</v>
      </c>
      <c r="M3371">
        <v>5</v>
      </c>
      <c r="N3371">
        <v>0</v>
      </c>
      <c r="O3371">
        <v>0</v>
      </c>
      <c r="P3371">
        <v>0</v>
      </c>
      <c r="Q3371">
        <v>0</v>
      </c>
      <c r="R3371">
        <v>1</v>
      </c>
      <c r="S3371">
        <v>1</v>
      </c>
      <c r="T3371" t="s">
        <v>4704</v>
      </c>
      <c r="U3371" t="s">
        <v>2</v>
      </c>
      <c r="V3371" t="s">
        <v>4615</v>
      </c>
      <c r="W3371" t="s">
        <v>4</v>
      </c>
      <c r="X3371">
        <v>1</v>
      </c>
      <c r="Y3371" t="s">
        <v>5</v>
      </c>
      <c r="Z3371">
        <v>140</v>
      </c>
      <c r="AA3371">
        <v>89</v>
      </c>
      <c r="AB3371" t="s">
        <v>1611</v>
      </c>
      <c r="AC3371" t="s">
        <v>56</v>
      </c>
      <c r="AD3371">
        <v>689668</v>
      </c>
      <c r="AE3371" t="s">
        <v>115</v>
      </c>
      <c r="AF3371">
        <v>229</v>
      </c>
      <c r="AG3371" t="s">
        <v>4616</v>
      </c>
      <c r="AH3371" t="s">
        <v>4617</v>
      </c>
      <c r="AI3371">
        <v>18</v>
      </c>
      <c r="AJ3371">
        <v>25.2</v>
      </c>
      <c r="AK3371">
        <v>114.8</v>
      </c>
      <c r="AL3371" s="8">
        <f t="shared" si="52"/>
        <v>695718</v>
      </c>
    </row>
    <row r="3372" spans="1:38">
      <c r="A3372">
        <v>3371</v>
      </c>
      <c r="B3372" s="2">
        <v>43791.581250000003</v>
      </c>
      <c r="C3372" s="2"/>
      <c r="D3372" t="s">
        <v>4703</v>
      </c>
      <c r="E3372" s="4">
        <v>0.58124999999999993</v>
      </c>
      <c r="F3372" t="s">
        <v>4529</v>
      </c>
      <c r="G3372">
        <v>4</v>
      </c>
      <c r="H3372">
        <v>2019</v>
      </c>
      <c r="I3372">
        <v>11</v>
      </c>
      <c r="J3372">
        <v>22</v>
      </c>
      <c r="K3372">
        <v>0</v>
      </c>
      <c r="L3372">
        <v>0</v>
      </c>
      <c r="M3372">
        <v>5</v>
      </c>
      <c r="N3372">
        <v>0</v>
      </c>
      <c r="O3372">
        <v>0</v>
      </c>
      <c r="P3372">
        <v>1</v>
      </c>
      <c r="Q3372">
        <v>0</v>
      </c>
      <c r="R3372">
        <v>0</v>
      </c>
      <c r="S3372">
        <v>0</v>
      </c>
      <c r="T3372" t="s">
        <v>4705</v>
      </c>
      <c r="U3372" t="s">
        <v>12</v>
      </c>
      <c r="V3372" t="s">
        <v>2258</v>
      </c>
      <c r="W3372" t="s">
        <v>4</v>
      </c>
      <c r="X3372">
        <v>1</v>
      </c>
      <c r="Y3372" t="s">
        <v>5</v>
      </c>
      <c r="Z3372">
        <v>175</v>
      </c>
      <c r="AA3372">
        <v>89</v>
      </c>
      <c r="AB3372" t="s">
        <v>32</v>
      </c>
      <c r="AC3372" t="s">
        <v>33</v>
      </c>
      <c r="AD3372">
        <v>801507</v>
      </c>
      <c r="AE3372" t="s">
        <v>897</v>
      </c>
      <c r="AF3372">
        <v>264</v>
      </c>
      <c r="AG3372" t="s">
        <v>1889</v>
      </c>
      <c r="AH3372" t="s">
        <v>2007</v>
      </c>
      <c r="AI3372">
        <v>18</v>
      </c>
      <c r="AJ3372">
        <v>31.5</v>
      </c>
      <c r="AK3372">
        <v>143.5</v>
      </c>
      <c r="AL3372" s="8">
        <f t="shared" si="52"/>
        <v>807662</v>
      </c>
    </row>
    <row r="3373" spans="1:38">
      <c r="A3373">
        <v>3372</v>
      </c>
      <c r="B3373" s="2">
        <v>43792.25</v>
      </c>
      <c r="C3373" s="2"/>
      <c r="D3373" t="s">
        <v>4706</v>
      </c>
      <c r="E3373" s="4">
        <v>0.25</v>
      </c>
      <c r="F3373" t="s">
        <v>4529</v>
      </c>
      <c r="G3373">
        <v>4</v>
      </c>
      <c r="H3373">
        <v>2019</v>
      </c>
      <c r="I3373">
        <v>11</v>
      </c>
      <c r="J3373">
        <v>23</v>
      </c>
      <c r="K3373">
        <v>0</v>
      </c>
      <c r="L3373">
        <v>0</v>
      </c>
      <c r="M3373">
        <v>6</v>
      </c>
      <c r="N3373">
        <v>0</v>
      </c>
      <c r="O3373">
        <v>1</v>
      </c>
      <c r="P3373">
        <v>0</v>
      </c>
      <c r="Q3373">
        <v>0</v>
      </c>
      <c r="R3373">
        <v>0</v>
      </c>
      <c r="S3373">
        <v>0</v>
      </c>
      <c r="T3373" t="s">
        <v>4707</v>
      </c>
      <c r="U3373" t="s">
        <v>12</v>
      </c>
      <c r="V3373" t="s">
        <v>4708</v>
      </c>
      <c r="W3373" t="s">
        <v>4</v>
      </c>
      <c r="X3373">
        <v>1</v>
      </c>
      <c r="Y3373" t="s">
        <v>5</v>
      </c>
      <c r="Z3373">
        <v>450</v>
      </c>
      <c r="AA3373">
        <v>89</v>
      </c>
      <c r="AB3373" t="s">
        <v>160</v>
      </c>
      <c r="AC3373" t="s">
        <v>152</v>
      </c>
      <c r="AD3373">
        <v>500087</v>
      </c>
      <c r="AE3373" t="s">
        <v>897</v>
      </c>
      <c r="AF3373">
        <v>539</v>
      </c>
      <c r="AG3373" t="s">
        <v>4709</v>
      </c>
      <c r="AH3373" t="s">
        <v>165</v>
      </c>
      <c r="AI3373">
        <v>18</v>
      </c>
      <c r="AJ3373">
        <v>81</v>
      </c>
      <c r="AK3373">
        <v>369</v>
      </c>
      <c r="AL3373" s="8">
        <f t="shared" si="52"/>
        <v>507070</v>
      </c>
    </row>
    <row r="3374" spans="1:38">
      <c r="A3374">
        <v>3373</v>
      </c>
      <c r="B3374" s="2">
        <v>43792.343055555553</v>
      </c>
      <c r="C3374" s="2"/>
      <c r="D3374" t="s">
        <v>4706</v>
      </c>
      <c r="E3374" s="4">
        <v>0.3430555555555555</v>
      </c>
      <c r="F3374" t="s">
        <v>4529</v>
      </c>
      <c r="G3374">
        <v>4</v>
      </c>
      <c r="H3374">
        <v>2019</v>
      </c>
      <c r="I3374">
        <v>11</v>
      </c>
      <c r="J3374">
        <v>23</v>
      </c>
      <c r="K3374">
        <v>0</v>
      </c>
      <c r="L3374">
        <v>0</v>
      </c>
      <c r="M3374">
        <v>6</v>
      </c>
      <c r="N3374">
        <v>0</v>
      </c>
      <c r="O3374">
        <v>1</v>
      </c>
      <c r="P3374">
        <v>0</v>
      </c>
      <c r="Q3374">
        <v>0</v>
      </c>
      <c r="R3374">
        <v>0</v>
      </c>
      <c r="S3374">
        <v>0</v>
      </c>
      <c r="T3374" t="s">
        <v>4625</v>
      </c>
      <c r="U3374" t="s">
        <v>12</v>
      </c>
      <c r="V3374" t="s">
        <v>4138</v>
      </c>
      <c r="W3374" t="s">
        <v>4</v>
      </c>
      <c r="X3374">
        <v>1</v>
      </c>
      <c r="Y3374" t="s">
        <v>5</v>
      </c>
      <c r="Z3374">
        <v>1790</v>
      </c>
      <c r="AA3374">
        <v>89</v>
      </c>
      <c r="AB3374" t="s">
        <v>4627</v>
      </c>
      <c r="AC3374" t="s">
        <v>22</v>
      </c>
      <c r="AD3374">
        <v>785670</v>
      </c>
      <c r="AE3374" t="s">
        <v>8</v>
      </c>
      <c r="AF3374">
        <v>1879</v>
      </c>
      <c r="AG3374" t="s">
        <v>4139</v>
      </c>
      <c r="AH3374" t="s">
        <v>4140</v>
      </c>
      <c r="AI3374">
        <v>13</v>
      </c>
      <c r="AJ3374">
        <v>232.7</v>
      </c>
      <c r="AK3374">
        <v>1557.3</v>
      </c>
      <c r="AL3374" s="8">
        <f t="shared" si="52"/>
        <v>796669</v>
      </c>
    </row>
    <row r="3375" spans="1:38">
      <c r="A3375">
        <v>3374</v>
      </c>
      <c r="B3375" s="2">
        <v>43792.204861111109</v>
      </c>
      <c r="C3375" s="2"/>
      <c r="D3375" t="s">
        <v>4706</v>
      </c>
      <c r="E3375" s="4">
        <v>0.70486111111111116</v>
      </c>
      <c r="F3375" t="s">
        <v>4529</v>
      </c>
      <c r="G3375">
        <v>4</v>
      </c>
      <c r="H3375">
        <v>2019</v>
      </c>
      <c r="I3375">
        <v>11</v>
      </c>
      <c r="J3375">
        <v>23</v>
      </c>
      <c r="K3375">
        <v>0</v>
      </c>
      <c r="L3375">
        <v>0</v>
      </c>
      <c r="M3375">
        <v>6</v>
      </c>
      <c r="N3375">
        <v>0</v>
      </c>
      <c r="O3375">
        <v>0</v>
      </c>
      <c r="P3375">
        <v>0</v>
      </c>
      <c r="Q3375">
        <v>1</v>
      </c>
      <c r="R3375">
        <v>0</v>
      </c>
      <c r="S3375">
        <v>0</v>
      </c>
      <c r="T3375" t="s">
        <v>2916</v>
      </c>
      <c r="U3375" t="s">
        <v>12</v>
      </c>
      <c r="V3375" t="s">
        <v>642</v>
      </c>
      <c r="W3375" t="s">
        <v>4</v>
      </c>
      <c r="X3375">
        <v>1</v>
      </c>
      <c r="Y3375" t="s">
        <v>5</v>
      </c>
      <c r="Z3375">
        <v>638</v>
      </c>
      <c r="AA3375">
        <v>79</v>
      </c>
      <c r="AB3375" t="s">
        <v>1189</v>
      </c>
      <c r="AC3375" t="s">
        <v>62</v>
      </c>
      <c r="AD3375">
        <v>208011</v>
      </c>
      <c r="AE3375" t="s">
        <v>8</v>
      </c>
      <c r="AF3375">
        <v>718</v>
      </c>
      <c r="AG3375" t="s">
        <v>644</v>
      </c>
      <c r="AH3375" t="s">
        <v>645</v>
      </c>
      <c r="AI3375">
        <v>13</v>
      </c>
      <c r="AJ3375">
        <v>83.004999999999995</v>
      </c>
      <c r="AK3375">
        <v>555.495</v>
      </c>
      <c r="AL3375" s="8">
        <f t="shared" si="52"/>
        <v>215536.5</v>
      </c>
    </row>
    <row r="3376" spans="1:38">
      <c r="A3376">
        <v>3375</v>
      </c>
      <c r="B3376" s="2">
        <v>43792.220138888886</v>
      </c>
      <c r="C3376" s="2"/>
      <c r="D3376" t="s">
        <v>4706</v>
      </c>
      <c r="E3376" s="4">
        <v>0.22013888888888888</v>
      </c>
      <c r="F3376" t="s">
        <v>4529</v>
      </c>
      <c r="G3376">
        <v>4</v>
      </c>
      <c r="H3376">
        <v>2019</v>
      </c>
      <c r="I3376">
        <v>11</v>
      </c>
      <c r="J3376">
        <v>23</v>
      </c>
      <c r="K3376">
        <v>0</v>
      </c>
      <c r="L3376">
        <v>0</v>
      </c>
      <c r="M3376">
        <v>6</v>
      </c>
      <c r="N3376">
        <v>0</v>
      </c>
      <c r="O3376">
        <v>0</v>
      </c>
      <c r="P3376">
        <v>0</v>
      </c>
      <c r="Q3376">
        <v>1</v>
      </c>
      <c r="R3376">
        <v>0</v>
      </c>
      <c r="S3376">
        <v>0</v>
      </c>
      <c r="T3376" t="s">
        <v>3114</v>
      </c>
      <c r="U3376" t="s">
        <v>12</v>
      </c>
      <c r="V3376" t="s">
        <v>2110</v>
      </c>
      <c r="W3376" t="s">
        <v>4</v>
      </c>
      <c r="X3376">
        <v>3</v>
      </c>
      <c r="Y3376" t="s">
        <v>5</v>
      </c>
      <c r="Z3376">
        <v>1143</v>
      </c>
      <c r="AA3376">
        <v>89</v>
      </c>
      <c r="AB3376" t="s">
        <v>549</v>
      </c>
      <c r="AC3376" t="s">
        <v>75</v>
      </c>
      <c r="AD3376">
        <v>425001</v>
      </c>
      <c r="AE3376" t="s">
        <v>115</v>
      </c>
      <c r="AF3376">
        <v>1232</v>
      </c>
      <c r="AG3376" t="s">
        <v>1889</v>
      </c>
      <c r="AH3376" t="s">
        <v>2007</v>
      </c>
      <c r="AI3376">
        <v>18</v>
      </c>
      <c r="AJ3376">
        <v>205.74</v>
      </c>
      <c r="AK3376">
        <v>937.26</v>
      </c>
      <c r="AL3376" s="8">
        <f t="shared" si="52"/>
        <v>434068</v>
      </c>
    </row>
    <row r="3377" spans="1:38">
      <c r="A3377">
        <v>3376</v>
      </c>
      <c r="B3377" s="2">
        <v>43792.670138888891</v>
      </c>
      <c r="C3377" s="2"/>
      <c r="D3377" t="s">
        <v>4706</v>
      </c>
      <c r="E3377" s="4">
        <v>0.67013888888888884</v>
      </c>
      <c r="F3377" t="s">
        <v>4529</v>
      </c>
      <c r="G3377">
        <v>4</v>
      </c>
      <c r="H3377">
        <v>2019</v>
      </c>
      <c r="I3377">
        <v>11</v>
      </c>
      <c r="J3377">
        <v>23</v>
      </c>
      <c r="K3377">
        <v>0</v>
      </c>
      <c r="L3377">
        <v>0</v>
      </c>
      <c r="M3377">
        <v>6</v>
      </c>
      <c r="N3377">
        <v>0</v>
      </c>
      <c r="O3377">
        <v>0</v>
      </c>
      <c r="P3377">
        <v>0</v>
      </c>
      <c r="Q3377">
        <v>1</v>
      </c>
      <c r="R3377">
        <v>0</v>
      </c>
      <c r="S3377">
        <v>0</v>
      </c>
      <c r="T3377" t="s">
        <v>4009</v>
      </c>
      <c r="U3377" t="s">
        <v>12</v>
      </c>
      <c r="V3377" t="s">
        <v>1251</v>
      </c>
      <c r="W3377" t="s">
        <v>4</v>
      </c>
      <c r="X3377">
        <v>1</v>
      </c>
      <c r="Y3377" t="s">
        <v>5</v>
      </c>
      <c r="Z3377">
        <v>395</v>
      </c>
      <c r="AA3377">
        <v>79</v>
      </c>
      <c r="AB3377" t="s">
        <v>331</v>
      </c>
      <c r="AC3377" t="s">
        <v>62</v>
      </c>
      <c r="AD3377">
        <v>226016</v>
      </c>
      <c r="AE3377" t="s">
        <v>16</v>
      </c>
      <c r="AF3377">
        <v>474</v>
      </c>
      <c r="AG3377" t="s">
        <v>1253</v>
      </c>
      <c r="AH3377" t="s">
        <v>1037</v>
      </c>
      <c r="AI3377">
        <v>17</v>
      </c>
      <c r="AJ3377">
        <v>67.150000000000006</v>
      </c>
      <c r="AK3377">
        <v>327.85</v>
      </c>
      <c r="AL3377" s="8">
        <f t="shared" si="52"/>
        <v>232817</v>
      </c>
    </row>
    <row r="3378" spans="1:38">
      <c r="A3378">
        <v>3377</v>
      </c>
      <c r="B3378" s="2">
        <v>43793</v>
      </c>
      <c r="C3378" s="2"/>
      <c r="D3378" t="s">
        <v>4710</v>
      </c>
      <c r="E3378" s="4">
        <v>0</v>
      </c>
      <c r="F3378" t="s">
        <v>4529</v>
      </c>
      <c r="G3378">
        <v>4</v>
      </c>
      <c r="H3378">
        <v>2019</v>
      </c>
      <c r="I3378">
        <v>11</v>
      </c>
      <c r="J3378">
        <v>24</v>
      </c>
      <c r="K3378">
        <v>0</v>
      </c>
      <c r="L3378">
        <v>0</v>
      </c>
      <c r="M3378">
        <v>7</v>
      </c>
      <c r="N3378">
        <v>0</v>
      </c>
      <c r="O3378">
        <v>0</v>
      </c>
      <c r="P3378">
        <v>0</v>
      </c>
      <c r="Q3378">
        <v>0</v>
      </c>
      <c r="R3378">
        <v>1</v>
      </c>
      <c r="S3378">
        <v>0</v>
      </c>
      <c r="T3378" t="s">
        <v>497</v>
      </c>
      <c r="U3378" t="s">
        <v>12</v>
      </c>
      <c r="V3378" t="s">
        <v>4651</v>
      </c>
      <c r="W3378" t="s">
        <v>4</v>
      </c>
      <c r="X3378">
        <v>1</v>
      </c>
      <c r="Y3378" t="s">
        <v>5</v>
      </c>
      <c r="Z3378">
        <v>364</v>
      </c>
      <c r="AA3378">
        <v>69</v>
      </c>
      <c r="AB3378" t="s">
        <v>386</v>
      </c>
      <c r="AC3378" t="s">
        <v>78</v>
      </c>
      <c r="AD3378">
        <v>302017</v>
      </c>
      <c r="AE3378" t="s">
        <v>8</v>
      </c>
      <c r="AF3378">
        <v>433</v>
      </c>
      <c r="AG3378" t="s">
        <v>4652</v>
      </c>
      <c r="AH3378" t="s">
        <v>4653</v>
      </c>
      <c r="AI3378">
        <v>13</v>
      </c>
      <c r="AJ3378">
        <v>47.32</v>
      </c>
      <c r="AK3378">
        <v>316.68</v>
      </c>
      <c r="AL3378" s="8">
        <f t="shared" si="52"/>
        <v>308704</v>
      </c>
    </row>
    <row r="3379" spans="1:38">
      <c r="A3379">
        <v>3378</v>
      </c>
      <c r="B3379" s="2">
        <v>43793.132638888892</v>
      </c>
      <c r="C3379" s="2"/>
      <c r="D3379" t="s">
        <v>4710</v>
      </c>
      <c r="E3379" s="4">
        <v>0.13263888888888889</v>
      </c>
      <c r="F3379" t="s">
        <v>4529</v>
      </c>
      <c r="G3379">
        <v>4</v>
      </c>
      <c r="H3379">
        <v>2019</v>
      </c>
      <c r="I3379">
        <v>11</v>
      </c>
      <c r="J3379">
        <v>24</v>
      </c>
      <c r="K3379">
        <v>0</v>
      </c>
      <c r="L3379">
        <v>0</v>
      </c>
      <c r="M3379">
        <v>7</v>
      </c>
      <c r="N3379">
        <v>0</v>
      </c>
      <c r="O3379">
        <v>0</v>
      </c>
      <c r="P3379">
        <v>0</v>
      </c>
      <c r="Q3379">
        <v>0</v>
      </c>
      <c r="R3379">
        <v>1</v>
      </c>
      <c r="S3379">
        <v>0</v>
      </c>
      <c r="T3379" t="s">
        <v>4711</v>
      </c>
      <c r="U3379" t="s">
        <v>12</v>
      </c>
      <c r="V3379" t="s">
        <v>2258</v>
      </c>
      <c r="W3379" t="s">
        <v>4</v>
      </c>
      <c r="X3379">
        <v>1</v>
      </c>
      <c r="Y3379" t="s">
        <v>5</v>
      </c>
      <c r="Z3379">
        <v>175</v>
      </c>
      <c r="AA3379">
        <v>89</v>
      </c>
      <c r="AB3379" t="s">
        <v>4216</v>
      </c>
      <c r="AC3379" t="s">
        <v>81</v>
      </c>
      <c r="AD3379">
        <v>382225</v>
      </c>
      <c r="AE3379" t="s">
        <v>897</v>
      </c>
      <c r="AF3379">
        <v>264</v>
      </c>
      <c r="AG3379" t="s">
        <v>1889</v>
      </c>
      <c r="AH3379" t="s">
        <v>2007</v>
      </c>
      <c r="AI3379">
        <v>18</v>
      </c>
      <c r="AJ3379">
        <v>31.5</v>
      </c>
      <c r="AK3379">
        <v>143.5</v>
      </c>
      <c r="AL3379" s="8">
        <f t="shared" si="52"/>
        <v>388391</v>
      </c>
    </row>
    <row r="3380" spans="1:38">
      <c r="A3380">
        <v>3379</v>
      </c>
      <c r="B3380" s="2">
        <v>43793.136111111111</v>
      </c>
      <c r="C3380" s="2"/>
      <c r="D3380" t="s">
        <v>4710</v>
      </c>
      <c r="E3380" s="4">
        <v>0.1361111111111111</v>
      </c>
      <c r="F3380" t="s">
        <v>4529</v>
      </c>
      <c r="G3380">
        <v>4</v>
      </c>
      <c r="H3380">
        <v>2019</v>
      </c>
      <c r="I3380">
        <v>11</v>
      </c>
      <c r="J3380">
        <v>24</v>
      </c>
      <c r="K3380">
        <v>0</v>
      </c>
      <c r="L3380">
        <v>0</v>
      </c>
      <c r="M3380">
        <v>7</v>
      </c>
      <c r="N3380">
        <v>0</v>
      </c>
      <c r="O3380">
        <v>0</v>
      </c>
      <c r="P3380">
        <v>0</v>
      </c>
      <c r="Q3380">
        <v>0</v>
      </c>
      <c r="R3380">
        <v>1</v>
      </c>
      <c r="S3380">
        <v>0</v>
      </c>
      <c r="T3380" t="s">
        <v>4472</v>
      </c>
      <c r="U3380" t="s">
        <v>12</v>
      </c>
      <c r="V3380" t="s">
        <v>2258</v>
      </c>
      <c r="W3380" t="s">
        <v>4</v>
      </c>
      <c r="X3380">
        <v>1</v>
      </c>
      <c r="Y3380" t="s">
        <v>5</v>
      </c>
      <c r="Z3380">
        <v>175</v>
      </c>
      <c r="AA3380">
        <v>89</v>
      </c>
      <c r="AB3380" t="s">
        <v>4473</v>
      </c>
      <c r="AC3380" t="s">
        <v>78</v>
      </c>
      <c r="AD3380">
        <v>301001</v>
      </c>
      <c r="AE3380" t="s">
        <v>897</v>
      </c>
      <c r="AF3380">
        <v>264</v>
      </c>
      <c r="AG3380" t="s">
        <v>1889</v>
      </c>
      <c r="AH3380" t="s">
        <v>2007</v>
      </c>
      <c r="AI3380">
        <v>18</v>
      </c>
      <c r="AJ3380">
        <v>31.5</v>
      </c>
      <c r="AK3380">
        <v>143.5</v>
      </c>
      <c r="AL3380" s="8">
        <f t="shared" si="52"/>
        <v>307168</v>
      </c>
    </row>
    <row r="3381" spans="1:38">
      <c r="A3381">
        <v>3380</v>
      </c>
      <c r="B3381" s="2">
        <v>43793.564583333333</v>
      </c>
      <c r="C3381" s="2"/>
      <c r="D3381" t="s">
        <v>4710</v>
      </c>
      <c r="E3381" s="4">
        <v>0.56458333333333333</v>
      </c>
      <c r="F3381" t="s">
        <v>4529</v>
      </c>
      <c r="G3381">
        <v>4</v>
      </c>
      <c r="H3381">
        <v>2019</v>
      </c>
      <c r="I3381">
        <v>11</v>
      </c>
      <c r="J3381">
        <v>24</v>
      </c>
      <c r="K3381">
        <v>0</v>
      </c>
      <c r="L3381">
        <v>0</v>
      </c>
      <c r="M3381">
        <v>7</v>
      </c>
      <c r="N3381">
        <v>0</v>
      </c>
      <c r="O3381">
        <v>0</v>
      </c>
      <c r="P3381">
        <v>1</v>
      </c>
      <c r="Q3381">
        <v>0</v>
      </c>
      <c r="R3381">
        <v>0</v>
      </c>
      <c r="S3381">
        <v>0</v>
      </c>
      <c r="T3381" t="s">
        <v>3910</v>
      </c>
      <c r="U3381" t="s">
        <v>12</v>
      </c>
      <c r="V3381" t="s">
        <v>4615</v>
      </c>
      <c r="W3381" t="s">
        <v>4</v>
      </c>
      <c r="X3381">
        <v>1</v>
      </c>
      <c r="Y3381" t="s">
        <v>5</v>
      </c>
      <c r="Z3381">
        <v>140</v>
      </c>
      <c r="AA3381">
        <v>89</v>
      </c>
      <c r="AB3381" t="s">
        <v>220</v>
      </c>
      <c r="AC3381" t="s">
        <v>75</v>
      </c>
      <c r="AD3381">
        <v>411043</v>
      </c>
      <c r="AE3381" t="s">
        <v>115</v>
      </c>
      <c r="AF3381">
        <v>229</v>
      </c>
      <c r="AG3381" t="s">
        <v>4616</v>
      </c>
      <c r="AH3381" t="s">
        <v>4617</v>
      </c>
      <c r="AI3381">
        <v>18</v>
      </c>
      <c r="AJ3381">
        <v>25.2</v>
      </c>
      <c r="AK3381">
        <v>114.8</v>
      </c>
      <c r="AL3381" s="8">
        <f t="shared" si="52"/>
        <v>417106</v>
      </c>
    </row>
    <row r="3382" spans="1:38">
      <c r="A3382">
        <v>3381</v>
      </c>
      <c r="B3382" s="2">
        <v>43793.570138888892</v>
      </c>
      <c r="C3382" s="2"/>
      <c r="D3382" t="s">
        <v>4710</v>
      </c>
      <c r="E3382" s="4">
        <v>0.57013888888888886</v>
      </c>
      <c r="F3382" t="s">
        <v>4529</v>
      </c>
      <c r="G3382">
        <v>4</v>
      </c>
      <c r="H3382">
        <v>2019</v>
      </c>
      <c r="I3382">
        <v>11</v>
      </c>
      <c r="J3382">
        <v>24</v>
      </c>
      <c r="K3382">
        <v>0</v>
      </c>
      <c r="L3382">
        <v>0</v>
      </c>
      <c r="M3382">
        <v>7</v>
      </c>
      <c r="N3382">
        <v>0</v>
      </c>
      <c r="O3382">
        <v>0</v>
      </c>
      <c r="P3382">
        <v>1</v>
      </c>
      <c r="Q3382">
        <v>0</v>
      </c>
      <c r="R3382">
        <v>0</v>
      </c>
      <c r="S3382">
        <v>1</v>
      </c>
      <c r="T3382" t="s">
        <v>4712</v>
      </c>
      <c r="U3382" t="s">
        <v>2</v>
      </c>
      <c r="V3382" t="s">
        <v>2258</v>
      </c>
      <c r="W3382" t="s">
        <v>4</v>
      </c>
      <c r="X3382">
        <v>1</v>
      </c>
      <c r="Y3382" t="s">
        <v>5</v>
      </c>
      <c r="Z3382">
        <v>175</v>
      </c>
      <c r="AA3382">
        <v>89</v>
      </c>
      <c r="AB3382" t="s">
        <v>281</v>
      </c>
      <c r="AC3382" t="s">
        <v>231</v>
      </c>
      <c r="AD3382">
        <v>700051</v>
      </c>
      <c r="AE3382" t="s">
        <v>897</v>
      </c>
      <c r="AF3382">
        <v>264</v>
      </c>
      <c r="AG3382" t="s">
        <v>1889</v>
      </c>
      <c r="AH3382" t="s">
        <v>2007</v>
      </c>
      <c r="AI3382">
        <v>18</v>
      </c>
      <c r="AJ3382">
        <v>31.5</v>
      </c>
      <c r="AK3382">
        <v>143.5</v>
      </c>
      <c r="AL3382" s="8">
        <f t="shared" si="52"/>
        <v>706221</v>
      </c>
    </row>
    <row r="3383" spans="1:38">
      <c r="A3383">
        <v>3382</v>
      </c>
      <c r="B3383" s="2">
        <v>43793.699305555558</v>
      </c>
      <c r="C3383" s="2"/>
      <c r="D3383" t="s">
        <v>4710</v>
      </c>
      <c r="E3383" s="4">
        <v>0.69930555555555562</v>
      </c>
      <c r="F3383" t="s">
        <v>4529</v>
      </c>
      <c r="G3383">
        <v>4</v>
      </c>
      <c r="H3383">
        <v>2019</v>
      </c>
      <c r="I3383">
        <v>11</v>
      </c>
      <c r="J3383">
        <v>24</v>
      </c>
      <c r="K3383">
        <v>0</v>
      </c>
      <c r="L3383">
        <v>0</v>
      </c>
      <c r="M3383">
        <v>7</v>
      </c>
      <c r="N3383">
        <v>0</v>
      </c>
      <c r="O3383">
        <v>0</v>
      </c>
      <c r="P3383">
        <v>0</v>
      </c>
      <c r="Q3383">
        <v>1</v>
      </c>
      <c r="R3383">
        <v>0</v>
      </c>
      <c r="S3383">
        <v>0</v>
      </c>
      <c r="T3383" t="s">
        <v>3046</v>
      </c>
      <c r="U3383" t="s">
        <v>12</v>
      </c>
      <c r="V3383" t="s">
        <v>2258</v>
      </c>
      <c r="W3383" t="s">
        <v>4</v>
      </c>
      <c r="X3383">
        <v>1</v>
      </c>
      <c r="Y3383" t="s">
        <v>5</v>
      </c>
      <c r="Z3383">
        <v>175</v>
      </c>
      <c r="AA3383">
        <v>89</v>
      </c>
      <c r="AB3383" t="s">
        <v>3047</v>
      </c>
      <c r="AC3383" t="s">
        <v>424</v>
      </c>
      <c r="AD3383">
        <v>160103</v>
      </c>
      <c r="AE3383" t="s">
        <v>897</v>
      </c>
      <c r="AF3383">
        <v>264</v>
      </c>
      <c r="AG3383" t="s">
        <v>1889</v>
      </c>
      <c r="AH3383" t="s">
        <v>2007</v>
      </c>
      <c r="AI3383">
        <v>18</v>
      </c>
      <c r="AJ3383">
        <v>31.5</v>
      </c>
      <c r="AK3383">
        <v>143.5</v>
      </c>
      <c r="AL3383" s="8">
        <f t="shared" si="52"/>
        <v>166273</v>
      </c>
    </row>
    <row r="3384" spans="1:38">
      <c r="A3384">
        <v>3383</v>
      </c>
      <c r="B3384" s="2">
        <v>43794.576388888891</v>
      </c>
      <c r="C3384" s="2"/>
      <c r="D3384" t="s">
        <v>4713</v>
      </c>
      <c r="E3384" s="4">
        <v>0.57638888888888895</v>
      </c>
      <c r="F3384" t="s">
        <v>4529</v>
      </c>
      <c r="G3384">
        <v>4</v>
      </c>
      <c r="H3384">
        <v>2019</v>
      </c>
      <c r="I3384">
        <v>11</v>
      </c>
      <c r="J3384">
        <v>25</v>
      </c>
      <c r="K3384">
        <v>0</v>
      </c>
      <c r="L3384">
        <v>0</v>
      </c>
      <c r="M3384">
        <v>1</v>
      </c>
      <c r="N3384">
        <v>0</v>
      </c>
      <c r="O3384">
        <v>0</v>
      </c>
      <c r="P3384">
        <v>1</v>
      </c>
      <c r="Q3384">
        <v>0</v>
      </c>
      <c r="R3384">
        <v>0</v>
      </c>
      <c r="S3384">
        <v>1</v>
      </c>
      <c r="T3384" t="s">
        <v>4587</v>
      </c>
      <c r="U3384" t="s">
        <v>2</v>
      </c>
      <c r="V3384" t="s">
        <v>2258</v>
      </c>
      <c r="W3384" t="s">
        <v>4</v>
      </c>
      <c r="X3384">
        <v>1</v>
      </c>
      <c r="Y3384" t="s">
        <v>5</v>
      </c>
      <c r="Z3384">
        <v>175</v>
      </c>
      <c r="AA3384">
        <v>89</v>
      </c>
      <c r="AB3384" t="s">
        <v>89</v>
      </c>
      <c r="AC3384" t="s">
        <v>90</v>
      </c>
      <c r="AD3384">
        <v>560048</v>
      </c>
      <c r="AE3384" t="s">
        <v>897</v>
      </c>
      <c r="AF3384">
        <v>264</v>
      </c>
      <c r="AG3384" t="s">
        <v>1889</v>
      </c>
      <c r="AH3384" t="s">
        <v>2007</v>
      </c>
      <c r="AI3384">
        <v>18</v>
      </c>
      <c r="AJ3384">
        <v>31.5</v>
      </c>
      <c r="AK3384">
        <v>143.5</v>
      </c>
      <c r="AL3384" s="8">
        <f t="shared" si="52"/>
        <v>566215</v>
      </c>
    </row>
    <row r="3385" spans="1:38">
      <c r="A3385">
        <v>3384</v>
      </c>
      <c r="B3385" s="2">
        <v>43794.617361111108</v>
      </c>
      <c r="C3385" s="2"/>
      <c r="D3385" t="s">
        <v>4713</v>
      </c>
      <c r="E3385" s="4">
        <v>0.61736111111111114</v>
      </c>
      <c r="F3385" t="s">
        <v>4529</v>
      </c>
      <c r="G3385">
        <v>4</v>
      </c>
      <c r="H3385">
        <v>2019</v>
      </c>
      <c r="I3385">
        <v>11</v>
      </c>
      <c r="J3385">
        <v>25</v>
      </c>
      <c r="K3385">
        <v>0</v>
      </c>
      <c r="L3385">
        <v>0</v>
      </c>
      <c r="M3385">
        <v>1</v>
      </c>
      <c r="N3385">
        <v>0</v>
      </c>
      <c r="O3385">
        <v>0</v>
      </c>
      <c r="P3385">
        <v>1</v>
      </c>
      <c r="Q3385">
        <v>0</v>
      </c>
      <c r="R3385">
        <v>0</v>
      </c>
      <c r="S3385">
        <v>0</v>
      </c>
      <c r="T3385" t="s">
        <v>1862</v>
      </c>
      <c r="U3385" t="s">
        <v>12</v>
      </c>
      <c r="V3385" t="s">
        <v>2258</v>
      </c>
      <c r="W3385" t="s">
        <v>4</v>
      </c>
      <c r="X3385">
        <v>1</v>
      </c>
      <c r="Y3385" t="s">
        <v>5</v>
      </c>
      <c r="Z3385">
        <v>175</v>
      </c>
      <c r="AA3385">
        <v>89</v>
      </c>
      <c r="AB3385" t="s">
        <v>186</v>
      </c>
      <c r="AC3385" t="s">
        <v>78</v>
      </c>
      <c r="AD3385">
        <v>324005</v>
      </c>
      <c r="AE3385" t="s">
        <v>897</v>
      </c>
      <c r="AF3385">
        <v>264</v>
      </c>
      <c r="AG3385" t="s">
        <v>1889</v>
      </c>
      <c r="AH3385" t="s">
        <v>2007</v>
      </c>
      <c r="AI3385">
        <v>18</v>
      </c>
      <c r="AJ3385">
        <v>31.5</v>
      </c>
      <c r="AK3385">
        <v>143.5</v>
      </c>
      <c r="AL3385" s="8">
        <f t="shared" si="52"/>
        <v>330172</v>
      </c>
    </row>
    <row r="3386" spans="1:38">
      <c r="A3386">
        <v>3385</v>
      </c>
      <c r="B3386" s="2">
        <v>43794.65</v>
      </c>
      <c r="C3386" s="2"/>
      <c r="D3386" t="s">
        <v>4713</v>
      </c>
      <c r="E3386" s="4">
        <v>0.65</v>
      </c>
      <c r="F3386" t="s">
        <v>4529</v>
      </c>
      <c r="G3386">
        <v>4</v>
      </c>
      <c r="H3386">
        <v>2019</v>
      </c>
      <c r="I3386">
        <v>11</v>
      </c>
      <c r="J3386">
        <v>25</v>
      </c>
      <c r="K3386">
        <v>0</v>
      </c>
      <c r="L3386">
        <v>0</v>
      </c>
      <c r="M3386">
        <v>1</v>
      </c>
      <c r="N3386">
        <v>0</v>
      </c>
      <c r="O3386">
        <v>0</v>
      </c>
      <c r="P3386">
        <v>1</v>
      </c>
      <c r="Q3386">
        <v>0</v>
      </c>
      <c r="R3386">
        <v>0</v>
      </c>
      <c r="S3386">
        <v>1</v>
      </c>
      <c r="T3386" t="s">
        <v>4714</v>
      </c>
      <c r="U3386" t="s">
        <v>2</v>
      </c>
      <c r="V3386" t="s">
        <v>2068</v>
      </c>
      <c r="W3386" t="s">
        <v>4</v>
      </c>
      <c r="X3386">
        <v>1</v>
      </c>
      <c r="Y3386" t="s">
        <v>5</v>
      </c>
      <c r="Z3386">
        <v>200</v>
      </c>
      <c r="AA3386">
        <v>79</v>
      </c>
      <c r="AB3386" t="s">
        <v>1057</v>
      </c>
      <c r="AC3386" t="s">
        <v>78</v>
      </c>
      <c r="AD3386">
        <v>334001</v>
      </c>
      <c r="AE3386" t="s">
        <v>8</v>
      </c>
      <c r="AF3386">
        <v>279</v>
      </c>
      <c r="AG3386" t="s">
        <v>2069</v>
      </c>
      <c r="AH3386" t="s">
        <v>2070</v>
      </c>
      <c r="AI3386">
        <v>13</v>
      </c>
      <c r="AJ3386">
        <v>26</v>
      </c>
      <c r="AK3386">
        <v>174</v>
      </c>
      <c r="AL3386" s="8">
        <f t="shared" si="52"/>
        <v>340220</v>
      </c>
    </row>
    <row r="3387" spans="1:38">
      <c r="A3387">
        <v>3386</v>
      </c>
      <c r="B3387" s="2">
        <v>43795.121527777781</v>
      </c>
      <c r="C3387" s="2"/>
      <c r="D3387" t="s">
        <v>4715</v>
      </c>
      <c r="E3387" s="4">
        <v>0.12152777777777778</v>
      </c>
      <c r="F3387" t="s">
        <v>4529</v>
      </c>
      <c r="G3387">
        <v>4</v>
      </c>
      <c r="H3387">
        <v>2019</v>
      </c>
      <c r="I3387">
        <v>11</v>
      </c>
      <c r="J3387">
        <v>26</v>
      </c>
      <c r="K3387">
        <v>0</v>
      </c>
      <c r="L3387">
        <v>0</v>
      </c>
      <c r="M3387">
        <v>2</v>
      </c>
      <c r="N3387">
        <v>0</v>
      </c>
      <c r="O3387">
        <v>0</v>
      </c>
      <c r="P3387">
        <v>0</v>
      </c>
      <c r="Q3387">
        <v>0</v>
      </c>
      <c r="R3387">
        <v>1</v>
      </c>
      <c r="S3387">
        <v>0</v>
      </c>
      <c r="T3387" t="s">
        <v>3990</v>
      </c>
      <c r="U3387" t="s">
        <v>12</v>
      </c>
      <c r="V3387" t="s">
        <v>2258</v>
      </c>
      <c r="W3387" t="s">
        <v>4</v>
      </c>
      <c r="X3387">
        <v>1</v>
      </c>
      <c r="Y3387" t="s">
        <v>5</v>
      </c>
      <c r="Z3387">
        <v>175</v>
      </c>
      <c r="AA3387">
        <v>89</v>
      </c>
      <c r="AB3387" t="s">
        <v>1048</v>
      </c>
      <c r="AC3387" t="s">
        <v>56</v>
      </c>
      <c r="AD3387">
        <v>695144</v>
      </c>
      <c r="AE3387" t="s">
        <v>897</v>
      </c>
      <c r="AF3387">
        <v>264</v>
      </c>
      <c r="AG3387" t="s">
        <v>1889</v>
      </c>
      <c r="AH3387" t="s">
        <v>2007</v>
      </c>
      <c r="AI3387">
        <v>18</v>
      </c>
      <c r="AJ3387">
        <v>31.5</v>
      </c>
      <c r="AK3387">
        <v>143.5</v>
      </c>
      <c r="AL3387" s="8">
        <f t="shared" si="52"/>
        <v>701315</v>
      </c>
    </row>
    <row r="3388" spans="1:38">
      <c r="A3388">
        <v>3387</v>
      </c>
      <c r="B3388" s="2">
        <v>43795.137499999997</v>
      </c>
      <c r="C3388" s="2"/>
      <c r="D3388" t="s">
        <v>4715</v>
      </c>
      <c r="E3388" s="4">
        <v>0.13749999999999998</v>
      </c>
      <c r="F3388" t="s">
        <v>4529</v>
      </c>
      <c r="G3388">
        <v>4</v>
      </c>
      <c r="H3388">
        <v>2019</v>
      </c>
      <c r="I3388">
        <v>11</v>
      </c>
      <c r="J3388">
        <v>26</v>
      </c>
      <c r="K3388">
        <v>0</v>
      </c>
      <c r="L3388">
        <v>0</v>
      </c>
      <c r="M3388">
        <v>2</v>
      </c>
      <c r="N3388">
        <v>0</v>
      </c>
      <c r="O3388">
        <v>0</v>
      </c>
      <c r="P3388">
        <v>0</v>
      </c>
      <c r="Q3388">
        <v>0</v>
      </c>
      <c r="R3388">
        <v>1</v>
      </c>
      <c r="S3388">
        <v>0</v>
      </c>
      <c r="T3388" t="s">
        <v>3069</v>
      </c>
      <c r="U3388" t="s">
        <v>12</v>
      </c>
      <c r="V3388" t="s">
        <v>2258</v>
      </c>
      <c r="W3388" t="s">
        <v>4</v>
      </c>
      <c r="X3388">
        <v>1</v>
      </c>
      <c r="Y3388" t="s">
        <v>5</v>
      </c>
      <c r="Z3388">
        <v>175</v>
      </c>
      <c r="AA3388">
        <v>89</v>
      </c>
      <c r="AB3388" t="s">
        <v>578</v>
      </c>
      <c r="AC3388" t="s">
        <v>75</v>
      </c>
      <c r="AD3388">
        <v>411018</v>
      </c>
      <c r="AE3388" t="s">
        <v>897</v>
      </c>
      <c r="AF3388">
        <v>264</v>
      </c>
      <c r="AG3388" t="s">
        <v>1889</v>
      </c>
      <c r="AH3388" t="s">
        <v>2007</v>
      </c>
      <c r="AI3388">
        <v>18</v>
      </c>
      <c r="AJ3388">
        <v>31.5</v>
      </c>
      <c r="AK3388">
        <v>143.5</v>
      </c>
      <c r="AL3388" s="8">
        <f t="shared" si="52"/>
        <v>417190</v>
      </c>
    </row>
    <row r="3389" spans="1:38">
      <c r="A3389">
        <v>3388</v>
      </c>
      <c r="B3389" s="2">
        <v>43795.378472222219</v>
      </c>
      <c r="C3389" s="2"/>
      <c r="D3389" t="s">
        <v>4715</v>
      </c>
      <c r="E3389" s="4">
        <v>0.37847222222222227</v>
      </c>
      <c r="F3389" t="s">
        <v>4529</v>
      </c>
      <c r="G3389">
        <v>4</v>
      </c>
      <c r="H3389">
        <v>2019</v>
      </c>
      <c r="I3389">
        <v>11</v>
      </c>
      <c r="J3389">
        <v>26</v>
      </c>
      <c r="K3389">
        <v>0</v>
      </c>
      <c r="L3389">
        <v>0</v>
      </c>
      <c r="M3389">
        <v>2</v>
      </c>
      <c r="N3389">
        <v>0</v>
      </c>
      <c r="O3389">
        <v>1</v>
      </c>
      <c r="P3389">
        <v>0</v>
      </c>
      <c r="Q3389">
        <v>0</v>
      </c>
      <c r="R3389">
        <v>0</v>
      </c>
      <c r="S3389">
        <v>0</v>
      </c>
      <c r="T3389" t="s">
        <v>3679</v>
      </c>
      <c r="U3389" t="s">
        <v>12</v>
      </c>
      <c r="V3389" t="s">
        <v>4716</v>
      </c>
      <c r="W3389" t="s">
        <v>4</v>
      </c>
      <c r="X3389">
        <v>1</v>
      </c>
      <c r="Y3389" t="s">
        <v>5</v>
      </c>
      <c r="Z3389">
        <v>368</v>
      </c>
      <c r="AA3389">
        <v>79</v>
      </c>
      <c r="AB3389" t="s">
        <v>102</v>
      </c>
      <c r="AC3389" t="s">
        <v>103</v>
      </c>
      <c r="AD3389">
        <v>110059</v>
      </c>
      <c r="AE3389" t="s">
        <v>16</v>
      </c>
      <c r="AF3389">
        <v>447</v>
      </c>
      <c r="AG3389" t="s">
        <v>4717</v>
      </c>
      <c r="AH3389" t="s">
        <v>3474</v>
      </c>
      <c r="AI3389">
        <v>17</v>
      </c>
      <c r="AJ3389">
        <v>62.56</v>
      </c>
      <c r="AK3389">
        <v>305.44</v>
      </c>
      <c r="AL3389" s="8">
        <f t="shared" si="52"/>
        <v>116790</v>
      </c>
    </row>
    <row r="3390" spans="1:38">
      <c r="A3390">
        <v>3389</v>
      </c>
      <c r="B3390" s="2">
        <v>43795.440972222219</v>
      </c>
      <c r="C3390" s="2"/>
      <c r="D3390" t="s">
        <v>4715</v>
      </c>
      <c r="E3390" s="4">
        <v>0.44097222222222227</v>
      </c>
      <c r="F3390" t="s">
        <v>4529</v>
      </c>
      <c r="G3390">
        <v>4</v>
      </c>
      <c r="H3390">
        <v>2019</v>
      </c>
      <c r="I3390">
        <v>11</v>
      </c>
      <c r="J3390">
        <v>26</v>
      </c>
      <c r="K3390">
        <v>0</v>
      </c>
      <c r="L3390">
        <v>0</v>
      </c>
      <c r="M3390">
        <v>2</v>
      </c>
      <c r="N3390">
        <v>0</v>
      </c>
      <c r="O3390">
        <v>1</v>
      </c>
      <c r="P3390">
        <v>0</v>
      </c>
      <c r="Q3390">
        <v>0</v>
      </c>
      <c r="R3390">
        <v>0</v>
      </c>
      <c r="S3390">
        <v>0</v>
      </c>
      <c r="T3390" t="s">
        <v>4702</v>
      </c>
      <c r="U3390" t="s">
        <v>12</v>
      </c>
      <c r="V3390" t="s">
        <v>4673</v>
      </c>
      <c r="W3390" t="s">
        <v>4</v>
      </c>
      <c r="X3390">
        <v>1</v>
      </c>
      <c r="Y3390" t="s">
        <v>5</v>
      </c>
      <c r="Z3390">
        <v>700</v>
      </c>
      <c r="AA3390">
        <v>89</v>
      </c>
      <c r="AB3390" t="s">
        <v>2707</v>
      </c>
      <c r="AC3390" t="s">
        <v>81</v>
      </c>
      <c r="AD3390">
        <v>396171</v>
      </c>
      <c r="AE3390" t="s">
        <v>8</v>
      </c>
      <c r="AF3390">
        <v>789</v>
      </c>
      <c r="AG3390" t="s">
        <v>4674</v>
      </c>
      <c r="AH3390" t="s">
        <v>4675</v>
      </c>
      <c r="AI3390">
        <v>13</v>
      </c>
      <c r="AJ3390">
        <v>91</v>
      </c>
      <c r="AK3390">
        <v>609</v>
      </c>
      <c r="AL3390" s="8">
        <f t="shared" si="52"/>
        <v>403915</v>
      </c>
    </row>
    <row r="3391" spans="1:38">
      <c r="A3391">
        <v>3390</v>
      </c>
      <c r="B3391" s="2">
        <v>43795.623611111114</v>
      </c>
      <c r="C3391" s="2"/>
      <c r="D3391" t="s">
        <v>4715</v>
      </c>
      <c r="E3391" s="4">
        <v>0.62361111111111112</v>
      </c>
      <c r="F3391" t="s">
        <v>4529</v>
      </c>
      <c r="G3391">
        <v>4</v>
      </c>
      <c r="H3391">
        <v>2019</v>
      </c>
      <c r="I3391">
        <v>11</v>
      </c>
      <c r="J3391">
        <v>26</v>
      </c>
      <c r="K3391">
        <v>0</v>
      </c>
      <c r="L3391">
        <v>0</v>
      </c>
      <c r="M3391">
        <v>2</v>
      </c>
      <c r="N3391">
        <v>0</v>
      </c>
      <c r="O3391">
        <v>0</v>
      </c>
      <c r="P3391">
        <v>1</v>
      </c>
      <c r="Q3391">
        <v>0</v>
      </c>
      <c r="R3391">
        <v>0</v>
      </c>
      <c r="S3391">
        <v>1</v>
      </c>
      <c r="T3391" t="s">
        <v>3352</v>
      </c>
      <c r="U3391" t="s">
        <v>2</v>
      </c>
      <c r="V3391" t="s">
        <v>2258</v>
      </c>
      <c r="W3391" t="s">
        <v>4</v>
      </c>
      <c r="X3391">
        <v>1</v>
      </c>
      <c r="Y3391" t="s">
        <v>5</v>
      </c>
      <c r="Z3391">
        <v>175</v>
      </c>
      <c r="AA3391">
        <v>79</v>
      </c>
      <c r="AB3391" t="s">
        <v>1090</v>
      </c>
      <c r="AC3391" t="s">
        <v>145</v>
      </c>
      <c r="AD3391">
        <v>249201</v>
      </c>
      <c r="AE3391" t="s">
        <v>897</v>
      </c>
      <c r="AF3391">
        <v>254</v>
      </c>
      <c r="AG3391" t="s">
        <v>1889</v>
      </c>
      <c r="AH3391" t="s">
        <v>2007</v>
      </c>
      <c r="AI3391">
        <v>18</v>
      </c>
      <c r="AJ3391">
        <v>31.5</v>
      </c>
      <c r="AK3391">
        <v>143.5</v>
      </c>
      <c r="AL3391" s="8">
        <f t="shared" si="52"/>
        <v>255357</v>
      </c>
    </row>
    <row r="3392" spans="1:38">
      <c r="A3392">
        <v>3391</v>
      </c>
      <c r="B3392" s="2">
        <v>43796.240277777775</v>
      </c>
      <c r="C3392" s="2"/>
      <c r="D3392" t="s">
        <v>4718</v>
      </c>
      <c r="E3392" s="4">
        <v>0.24027777777777778</v>
      </c>
      <c r="F3392" t="s">
        <v>4529</v>
      </c>
      <c r="G3392">
        <v>4</v>
      </c>
      <c r="H3392">
        <v>2019</v>
      </c>
      <c r="I3392">
        <v>11</v>
      </c>
      <c r="J3392">
        <v>27</v>
      </c>
      <c r="K3392">
        <v>0</v>
      </c>
      <c r="L3392">
        <v>0</v>
      </c>
      <c r="M3392">
        <v>3</v>
      </c>
      <c r="N3392">
        <v>0</v>
      </c>
      <c r="O3392">
        <v>0</v>
      </c>
      <c r="P3392">
        <v>0</v>
      </c>
      <c r="Q3392">
        <v>0</v>
      </c>
      <c r="R3392">
        <v>1</v>
      </c>
      <c r="S3392">
        <v>0</v>
      </c>
      <c r="T3392" t="s">
        <v>4348</v>
      </c>
      <c r="U3392" t="s">
        <v>12</v>
      </c>
      <c r="V3392" t="s">
        <v>1629</v>
      </c>
      <c r="W3392" t="s">
        <v>4</v>
      </c>
      <c r="X3392">
        <v>1</v>
      </c>
      <c r="Y3392" t="s">
        <v>5</v>
      </c>
      <c r="Z3392">
        <v>320</v>
      </c>
      <c r="AA3392">
        <v>89</v>
      </c>
      <c r="AB3392" t="s">
        <v>710</v>
      </c>
      <c r="AC3392" t="s">
        <v>75</v>
      </c>
      <c r="AD3392">
        <v>415002</v>
      </c>
      <c r="AE3392" t="s">
        <v>16</v>
      </c>
      <c r="AF3392">
        <v>409</v>
      </c>
      <c r="AG3392" t="s">
        <v>1631</v>
      </c>
      <c r="AH3392" t="s">
        <v>1257</v>
      </c>
      <c r="AI3392">
        <v>17</v>
      </c>
      <c r="AJ3392">
        <v>54.4</v>
      </c>
      <c r="AK3392">
        <v>265.60000000000002</v>
      </c>
      <c r="AL3392" s="8">
        <f t="shared" si="52"/>
        <v>421614</v>
      </c>
    </row>
    <row r="3393" spans="1:38">
      <c r="A3393">
        <v>3392</v>
      </c>
      <c r="B3393" s="2">
        <v>43796.647916666669</v>
      </c>
      <c r="C3393" s="2"/>
      <c r="D3393" t="s">
        <v>4718</v>
      </c>
      <c r="E3393" s="4">
        <v>0.6479166666666667</v>
      </c>
      <c r="F3393" t="s">
        <v>4529</v>
      </c>
      <c r="G3393">
        <v>4</v>
      </c>
      <c r="H3393">
        <v>2019</v>
      </c>
      <c r="I3393">
        <v>11</v>
      </c>
      <c r="J3393">
        <v>27</v>
      </c>
      <c r="K3393">
        <v>0</v>
      </c>
      <c r="L3393">
        <v>0</v>
      </c>
      <c r="M3393">
        <v>3</v>
      </c>
      <c r="N3393">
        <v>0</v>
      </c>
      <c r="O3393">
        <v>0</v>
      </c>
      <c r="P3393">
        <v>1</v>
      </c>
      <c r="Q3393">
        <v>0</v>
      </c>
      <c r="R3393">
        <v>0</v>
      </c>
      <c r="S3393">
        <v>0</v>
      </c>
      <c r="T3393" t="s">
        <v>3004</v>
      </c>
      <c r="U3393" t="s">
        <v>12</v>
      </c>
      <c r="V3393" t="s">
        <v>4615</v>
      </c>
      <c r="W3393" t="s">
        <v>4</v>
      </c>
      <c r="X3393">
        <v>1</v>
      </c>
      <c r="Y3393" t="s">
        <v>5</v>
      </c>
      <c r="Z3393">
        <v>140</v>
      </c>
      <c r="AA3393">
        <v>79</v>
      </c>
      <c r="AB3393" t="s">
        <v>3005</v>
      </c>
      <c r="AC3393" t="s">
        <v>78</v>
      </c>
      <c r="AD3393">
        <v>342005</v>
      </c>
      <c r="AE3393" t="s">
        <v>115</v>
      </c>
      <c r="AF3393">
        <v>219</v>
      </c>
      <c r="AG3393" t="s">
        <v>4616</v>
      </c>
      <c r="AH3393" t="s">
        <v>4617</v>
      </c>
      <c r="AI3393">
        <v>18</v>
      </c>
      <c r="AJ3393">
        <v>25.2</v>
      </c>
      <c r="AK3393">
        <v>114.8</v>
      </c>
      <c r="AL3393" s="8">
        <f t="shared" si="52"/>
        <v>348059</v>
      </c>
    </row>
    <row r="3394" spans="1:38">
      <c r="A3394">
        <v>3393</v>
      </c>
      <c r="B3394" s="2">
        <v>43797.209722222222</v>
      </c>
      <c r="C3394" s="2"/>
      <c r="D3394" t="s">
        <v>4719</v>
      </c>
      <c r="E3394" s="4">
        <v>0.20972222222222223</v>
      </c>
      <c r="F3394" t="s">
        <v>4529</v>
      </c>
      <c r="G3394">
        <v>4</v>
      </c>
      <c r="H3394">
        <v>2019</v>
      </c>
      <c r="I3394">
        <v>11</v>
      </c>
      <c r="J3394">
        <v>28</v>
      </c>
      <c r="K3394">
        <v>0</v>
      </c>
      <c r="L3394">
        <v>0</v>
      </c>
      <c r="M3394">
        <v>4</v>
      </c>
      <c r="N3394">
        <v>0</v>
      </c>
      <c r="O3394">
        <v>0</v>
      </c>
      <c r="P3394">
        <v>0</v>
      </c>
      <c r="Q3394">
        <v>0</v>
      </c>
      <c r="R3394">
        <v>1</v>
      </c>
      <c r="S3394">
        <v>1</v>
      </c>
      <c r="T3394" t="s">
        <v>4720</v>
      </c>
      <c r="U3394" t="s">
        <v>2</v>
      </c>
      <c r="V3394" t="s">
        <v>4615</v>
      </c>
      <c r="W3394" t="s">
        <v>4</v>
      </c>
      <c r="X3394">
        <v>1</v>
      </c>
      <c r="Y3394" t="s">
        <v>5</v>
      </c>
      <c r="Z3394">
        <v>140</v>
      </c>
      <c r="AA3394">
        <v>89</v>
      </c>
      <c r="AB3394" t="s">
        <v>244</v>
      </c>
      <c r="AC3394" t="s">
        <v>15</v>
      </c>
      <c r="AD3394">
        <v>600023</v>
      </c>
      <c r="AE3394" t="s">
        <v>115</v>
      </c>
      <c r="AF3394">
        <v>229</v>
      </c>
      <c r="AG3394" t="s">
        <v>4616</v>
      </c>
      <c r="AH3394" t="s">
        <v>4617</v>
      </c>
      <c r="AI3394">
        <v>18</v>
      </c>
      <c r="AJ3394">
        <v>25.2</v>
      </c>
      <c r="AK3394">
        <v>114.8</v>
      </c>
      <c r="AL3394" s="8">
        <f t="shared" ref="AL3394:AL3457" si="53">SUM(AI3394:AK3394,AF3394,AD3394,Z3394:AA3394,X3394,I3394:S3394,G3394:H3394,A3394)</f>
        <v>606101</v>
      </c>
    </row>
    <row r="3395" spans="1:38">
      <c r="A3395">
        <v>3394</v>
      </c>
      <c r="B3395" s="2">
        <v>43798.146527777775</v>
      </c>
      <c r="C3395" s="2"/>
      <c r="D3395" t="s">
        <v>4721</v>
      </c>
      <c r="E3395" s="4">
        <v>0.14652777777777778</v>
      </c>
      <c r="F3395" t="s">
        <v>4529</v>
      </c>
      <c r="G3395">
        <v>4</v>
      </c>
      <c r="H3395">
        <v>2019</v>
      </c>
      <c r="I3395">
        <v>11</v>
      </c>
      <c r="J3395">
        <v>29</v>
      </c>
      <c r="K3395">
        <v>0</v>
      </c>
      <c r="L3395">
        <v>0</v>
      </c>
      <c r="M3395">
        <v>5</v>
      </c>
      <c r="N3395">
        <v>0</v>
      </c>
      <c r="O3395">
        <v>0</v>
      </c>
      <c r="P3395">
        <v>0</v>
      </c>
      <c r="Q3395">
        <v>0</v>
      </c>
      <c r="R3395">
        <v>1</v>
      </c>
      <c r="S3395">
        <v>0</v>
      </c>
      <c r="T3395" t="s">
        <v>1977</v>
      </c>
      <c r="U3395" t="s">
        <v>12</v>
      </c>
      <c r="V3395" t="s">
        <v>642</v>
      </c>
      <c r="W3395" t="s">
        <v>4</v>
      </c>
      <c r="X3395">
        <v>1</v>
      </c>
      <c r="Y3395" t="s">
        <v>5</v>
      </c>
      <c r="Z3395">
        <v>638</v>
      </c>
      <c r="AA3395">
        <v>89</v>
      </c>
      <c r="AB3395" t="s">
        <v>971</v>
      </c>
      <c r="AC3395" t="s">
        <v>78</v>
      </c>
      <c r="AD3395">
        <v>314026</v>
      </c>
      <c r="AE3395" t="s">
        <v>8</v>
      </c>
      <c r="AF3395">
        <v>728</v>
      </c>
      <c r="AG3395" t="s">
        <v>644</v>
      </c>
      <c r="AH3395" t="s">
        <v>645</v>
      </c>
      <c r="AI3395">
        <v>13</v>
      </c>
      <c r="AJ3395">
        <v>83.004999999999995</v>
      </c>
      <c r="AK3395">
        <v>555.495</v>
      </c>
      <c r="AL3395" s="8">
        <f t="shared" si="53"/>
        <v>321596.5</v>
      </c>
    </row>
    <row r="3396" spans="1:38">
      <c r="A3396">
        <v>3395</v>
      </c>
      <c r="B3396" s="2">
        <v>43798.456250000003</v>
      </c>
      <c r="C3396" s="2"/>
      <c r="D3396" t="s">
        <v>4721</v>
      </c>
      <c r="E3396" s="4">
        <v>0.45624999999999999</v>
      </c>
      <c r="F3396" t="s">
        <v>4529</v>
      </c>
      <c r="G3396">
        <v>4</v>
      </c>
      <c r="H3396">
        <v>2019</v>
      </c>
      <c r="I3396">
        <v>11</v>
      </c>
      <c r="J3396">
        <v>29</v>
      </c>
      <c r="K3396">
        <v>0</v>
      </c>
      <c r="L3396">
        <v>0</v>
      </c>
      <c r="M3396">
        <v>5</v>
      </c>
      <c r="N3396">
        <v>0</v>
      </c>
      <c r="O3396">
        <v>1</v>
      </c>
      <c r="P3396">
        <v>0</v>
      </c>
      <c r="Q3396">
        <v>0</v>
      </c>
      <c r="R3396">
        <v>0</v>
      </c>
      <c r="S3396">
        <v>1</v>
      </c>
      <c r="T3396" t="s">
        <v>4722</v>
      </c>
      <c r="U3396" t="s">
        <v>2</v>
      </c>
      <c r="V3396" t="s">
        <v>642</v>
      </c>
      <c r="W3396" t="s">
        <v>4</v>
      </c>
      <c r="X3396">
        <v>1</v>
      </c>
      <c r="Y3396" t="s">
        <v>5</v>
      </c>
      <c r="Z3396">
        <v>638</v>
      </c>
      <c r="AA3396">
        <v>89</v>
      </c>
      <c r="AB3396" t="s">
        <v>4723</v>
      </c>
      <c r="AC3396" t="s">
        <v>56</v>
      </c>
      <c r="AD3396">
        <v>673123</v>
      </c>
      <c r="AE3396" t="s">
        <v>8</v>
      </c>
      <c r="AF3396">
        <v>728</v>
      </c>
      <c r="AG3396" t="s">
        <v>644</v>
      </c>
      <c r="AH3396" t="s">
        <v>645</v>
      </c>
      <c r="AI3396">
        <v>13</v>
      </c>
      <c r="AJ3396">
        <v>83.004999999999995</v>
      </c>
      <c r="AK3396">
        <v>555.495</v>
      </c>
      <c r="AL3396" s="8">
        <f t="shared" si="53"/>
        <v>680695.5</v>
      </c>
    </row>
    <row r="3397" spans="1:38">
      <c r="A3397">
        <v>3396</v>
      </c>
      <c r="B3397" s="2">
        <v>43799.487500000003</v>
      </c>
      <c r="C3397" s="2"/>
      <c r="D3397" t="s">
        <v>4724</v>
      </c>
      <c r="E3397" s="4">
        <v>0.48749999999999999</v>
      </c>
      <c r="F3397" t="s">
        <v>4529</v>
      </c>
      <c r="G3397">
        <v>4</v>
      </c>
      <c r="H3397">
        <v>2019</v>
      </c>
      <c r="I3397">
        <v>11</v>
      </c>
      <c r="J3397">
        <v>30</v>
      </c>
      <c r="K3397">
        <v>0</v>
      </c>
      <c r="L3397">
        <v>0</v>
      </c>
      <c r="M3397">
        <v>6</v>
      </c>
      <c r="N3397">
        <v>0</v>
      </c>
      <c r="O3397">
        <v>1</v>
      </c>
      <c r="P3397">
        <v>0</v>
      </c>
      <c r="Q3397">
        <v>0</v>
      </c>
      <c r="R3397">
        <v>0</v>
      </c>
      <c r="S3397">
        <v>1</v>
      </c>
      <c r="T3397" t="s">
        <v>4725</v>
      </c>
      <c r="U3397" t="s">
        <v>2</v>
      </c>
      <c r="V3397" t="s">
        <v>2258</v>
      </c>
      <c r="W3397" t="s">
        <v>4</v>
      </c>
      <c r="X3397">
        <v>1</v>
      </c>
      <c r="Y3397" t="s">
        <v>5</v>
      </c>
      <c r="Z3397">
        <v>175</v>
      </c>
      <c r="AA3397">
        <v>89</v>
      </c>
      <c r="AB3397" t="s">
        <v>70</v>
      </c>
      <c r="AC3397" t="s">
        <v>44</v>
      </c>
      <c r="AD3397">
        <v>752054</v>
      </c>
      <c r="AE3397" t="s">
        <v>897</v>
      </c>
      <c r="AF3397">
        <v>264</v>
      </c>
      <c r="AG3397" t="s">
        <v>1889</v>
      </c>
      <c r="AH3397" t="s">
        <v>2007</v>
      </c>
      <c r="AI3397">
        <v>18</v>
      </c>
      <c r="AJ3397">
        <v>31.5</v>
      </c>
      <c r="AK3397">
        <v>143.5</v>
      </c>
      <c r="AL3397" s="8">
        <f t="shared" si="53"/>
        <v>758244</v>
      </c>
    </row>
    <row r="3398" spans="1:38">
      <c r="A3398">
        <v>3397</v>
      </c>
      <c r="B3398" s="2">
        <v>43800.059027777781</v>
      </c>
      <c r="C3398" s="2"/>
      <c r="D3398" s="3">
        <v>43477</v>
      </c>
      <c r="E3398" s="4">
        <v>5.9027777777777783E-2</v>
      </c>
      <c r="F3398" t="s">
        <v>4529</v>
      </c>
      <c r="G3398">
        <v>4</v>
      </c>
      <c r="H3398">
        <v>2019</v>
      </c>
      <c r="I3398">
        <v>12</v>
      </c>
      <c r="J3398">
        <v>1</v>
      </c>
      <c r="K3398">
        <v>0</v>
      </c>
      <c r="L3398">
        <v>0</v>
      </c>
      <c r="M3398">
        <v>7</v>
      </c>
      <c r="N3398">
        <v>0</v>
      </c>
      <c r="O3398">
        <v>0</v>
      </c>
      <c r="P3398">
        <v>0</v>
      </c>
      <c r="Q3398">
        <v>0</v>
      </c>
      <c r="R3398">
        <v>1</v>
      </c>
      <c r="S3398">
        <v>0</v>
      </c>
      <c r="T3398" t="s">
        <v>2469</v>
      </c>
      <c r="U3398" t="s">
        <v>12</v>
      </c>
      <c r="V3398" t="s">
        <v>2258</v>
      </c>
      <c r="W3398" t="s">
        <v>4</v>
      </c>
      <c r="X3398">
        <v>1</v>
      </c>
      <c r="Y3398" t="s">
        <v>5</v>
      </c>
      <c r="Z3398">
        <v>175</v>
      </c>
      <c r="AA3398">
        <v>89</v>
      </c>
      <c r="AB3398" t="s">
        <v>1271</v>
      </c>
      <c r="AC3398" t="s">
        <v>125</v>
      </c>
      <c r="AD3398">
        <v>122050</v>
      </c>
      <c r="AE3398" t="s">
        <v>897</v>
      </c>
      <c r="AF3398">
        <v>264</v>
      </c>
      <c r="AG3398" t="s">
        <v>1889</v>
      </c>
      <c r="AH3398" t="s">
        <v>2007</v>
      </c>
      <c r="AI3398">
        <v>18</v>
      </c>
      <c r="AJ3398">
        <v>31.5</v>
      </c>
      <c r="AK3398">
        <v>143.5</v>
      </c>
      <c r="AL3398" s="8">
        <f t="shared" si="53"/>
        <v>128213</v>
      </c>
    </row>
    <row r="3399" spans="1:38">
      <c r="A3399">
        <v>3398</v>
      </c>
      <c r="B3399" s="2">
        <v>43800.136805555558</v>
      </c>
      <c r="C3399" s="2"/>
      <c r="D3399" s="3">
        <v>43477</v>
      </c>
      <c r="E3399" s="4">
        <v>0.13680555555555554</v>
      </c>
      <c r="F3399" t="s">
        <v>4529</v>
      </c>
      <c r="G3399">
        <v>4</v>
      </c>
      <c r="H3399">
        <v>2019</v>
      </c>
      <c r="I3399">
        <v>12</v>
      </c>
      <c r="J3399">
        <v>1</v>
      </c>
      <c r="K3399">
        <v>0</v>
      </c>
      <c r="L3399">
        <v>0</v>
      </c>
      <c r="M3399">
        <v>7</v>
      </c>
      <c r="N3399">
        <v>0</v>
      </c>
      <c r="O3399">
        <v>0</v>
      </c>
      <c r="P3399">
        <v>0</v>
      </c>
      <c r="Q3399">
        <v>0</v>
      </c>
      <c r="R3399">
        <v>1</v>
      </c>
      <c r="S3399">
        <v>0</v>
      </c>
      <c r="T3399" t="s">
        <v>2469</v>
      </c>
      <c r="U3399" t="s">
        <v>12</v>
      </c>
      <c r="V3399" t="s">
        <v>4726</v>
      </c>
      <c r="W3399" t="s">
        <v>4</v>
      </c>
      <c r="X3399">
        <v>1</v>
      </c>
      <c r="Y3399" t="s">
        <v>5</v>
      </c>
      <c r="Z3399">
        <v>378</v>
      </c>
      <c r="AA3399">
        <v>79</v>
      </c>
      <c r="AB3399" t="s">
        <v>1271</v>
      </c>
      <c r="AC3399" t="s">
        <v>125</v>
      </c>
      <c r="AD3399">
        <v>122050</v>
      </c>
      <c r="AE3399" t="s">
        <v>897</v>
      </c>
      <c r="AF3399">
        <v>457</v>
      </c>
      <c r="AG3399" t="s">
        <v>1889</v>
      </c>
      <c r="AH3399" t="s">
        <v>2007</v>
      </c>
      <c r="AI3399">
        <v>18</v>
      </c>
      <c r="AJ3399">
        <v>68.040000000000006</v>
      </c>
      <c r="AK3399">
        <v>309.95999999999998</v>
      </c>
      <c r="AL3399" s="8">
        <f t="shared" si="53"/>
        <v>128803</v>
      </c>
    </row>
    <row r="3400" spans="1:38">
      <c r="A3400">
        <v>3399</v>
      </c>
      <c r="B3400" s="2">
        <v>43800.231944444444</v>
      </c>
      <c r="C3400" s="2"/>
      <c r="D3400" s="3">
        <v>43477</v>
      </c>
      <c r="E3400" s="4">
        <v>0.23194444444444443</v>
      </c>
      <c r="F3400" t="s">
        <v>4529</v>
      </c>
      <c r="G3400">
        <v>4</v>
      </c>
      <c r="H3400">
        <v>2019</v>
      </c>
      <c r="I3400">
        <v>12</v>
      </c>
      <c r="J3400">
        <v>1</v>
      </c>
      <c r="K3400">
        <v>0</v>
      </c>
      <c r="L3400">
        <v>0</v>
      </c>
      <c r="M3400">
        <v>7</v>
      </c>
      <c r="N3400">
        <v>0</v>
      </c>
      <c r="O3400">
        <v>0</v>
      </c>
      <c r="P3400">
        <v>0</v>
      </c>
      <c r="Q3400">
        <v>0</v>
      </c>
      <c r="R3400">
        <v>1</v>
      </c>
      <c r="S3400">
        <v>1</v>
      </c>
      <c r="T3400" t="s">
        <v>4221</v>
      </c>
      <c r="U3400" t="s">
        <v>2</v>
      </c>
      <c r="V3400" t="s">
        <v>2258</v>
      </c>
      <c r="W3400" t="s">
        <v>4</v>
      </c>
      <c r="X3400">
        <v>1</v>
      </c>
      <c r="Y3400" t="s">
        <v>5</v>
      </c>
      <c r="Z3400">
        <v>175</v>
      </c>
      <c r="AA3400">
        <v>89</v>
      </c>
      <c r="AB3400" t="s">
        <v>148</v>
      </c>
      <c r="AC3400" t="s">
        <v>62</v>
      </c>
      <c r="AD3400">
        <v>201308</v>
      </c>
      <c r="AE3400" t="s">
        <v>897</v>
      </c>
      <c r="AF3400">
        <v>264</v>
      </c>
      <c r="AG3400" t="s">
        <v>1889</v>
      </c>
      <c r="AH3400" t="s">
        <v>2007</v>
      </c>
      <c r="AI3400">
        <v>18</v>
      </c>
      <c r="AJ3400">
        <v>31.5</v>
      </c>
      <c r="AK3400">
        <v>143.5</v>
      </c>
      <c r="AL3400" s="8">
        <f t="shared" si="53"/>
        <v>207474</v>
      </c>
    </row>
    <row r="3401" spans="1:38">
      <c r="A3401">
        <v>3400</v>
      </c>
      <c r="B3401" s="2">
        <v>43800.23541666667</v>
      </c>
      <c r="C3401" s="2"/>
      <c r="D3401" s="3">
        <v>43477</v>
      </c>
      <c r="E3401" s="4">
        <v>0.23541666666666669</v>
      </c>
      <c r="F3401" t="s">
        <v>4529</v>
      </c>
      <c r="G3401">
        <v>4</v>
      </c>
      <c r="H3401">
        <v>2019</v>
      </c>
      <c r="I3401">
        <v>12</v>
      </c>
      <c r="J3401">
        <v>1</v>
      </c>
      <c r="K3401">
        <v>0</v>
      </c>
      <c r="L3401">
        <v>0</v>
      </c>
      <c r="M3401">
        <v>7</v>
      </c>
      <c r="N3401">
        <v>0</v>
      </c>
      <c r="O3401">
        <v>0</v>
      </c>
      <c r="P3401">
        <v>0</v>
      </c>
      <c r="Q3401">
        <v>0</v>
      </c>
      <c r="R3401">
        <v>1</v>
      </c>
      <c r="S3401">
        <v>1</v>
      </c>
      <c r="T3401" t="s">
        <v>4465</v>
      </c>
      <c r="U3401" t="s">
        <v>2</v>
      </c>
      <c r="V3401" t="s">
        <v>4615</v>
      </c>
      <c r="W3401" t="s">
        <v>4</v>
      </c>
      <c r="X3401">
        <v>1</v>
      </c>
      <c r="Y3401" t="s">
        <v>5</v>
      </c>
      <c r="Z3401">
        <v>140</v>
      </c>
      <c r="AA3401">
        <v>79</v>
      </c>
      <c r="AB3401" t="s">
        <v>102</v>
      </c>
      <c r="AC3401" t="s">
        <v>103</v>
      </c>
      <c r="AD3401">
        <v>110026</v>
      </c>
      <c r="AE3401" t="s">
        <v>115</v>
      </c>
      <c r="AF3401">
        <v>219</v>
      </c>
      <c r="AG3401" t="s">
        <v>4616</v>
      </c>
      <c r="AH3401" t="s">
        <v>4617</v>
      </c>
      <c r="AI3401">
        <v>18</v>
      </c>
      <c r="AJ3401">
        <v>25.2</v>
      </c>
      <c r="AK3401">
        <v>114.8</v>
      </c>
      <c r="AL3401" s="8">
        <f t="shared" si="53"/>
        <v>116068</v>
      </c>
    </row>
    <row r="3402" spans="1:38">
      <c r="A3402">
        <v>3401</v>
      </c>
      <c r="B3402" s="2">
        <v>43800.357638888891</v>
      </c>
      <c r="C3402" s="2"/>
      <c r="D3402" s="3">
        <v>43477</v>
      </c>
      <c r="E3402" s="4">
        <v>0.3576388888888889</v>
      </c>
      <c r="F3402" t="s">
        <v>4529</v>
      </c>
      <c r="G3402">
        <v>4</v>
      </c>
      <c r="H3402">
        <v>2019</v>
      </c>
      <c r="I3402">
        <v>12</v>
      </c>
      <c r="J3402">
        <v>1</v>
      </c>
      <c r="K3402">
        <v>0</v>
      </c>
      <c r="L3402">
        <v>0</v>
      </c>
      <c r="M3402">
        <v>7</v>
      </c>
      <c r="N3402">
        <v>0</v>
      </c>
      <c r="O3402">
        <v>1</v>
      </c>
      <c r="P3402">
        <v>0</v>
      </c>
      <c r="Q3402">
        <v>0</v>
      </c>
      <c r="R3402">
        <v>0</v>
      </c>
      <c r="S3402">
        <v>0</v>
      </c>
      <c r="T3402" t="s">
        <v>1319</v>
      </c>
      <c r="U3402" t="s">
        <v>12</v>
      </c>
      <c r="V3402" t="s">
        <v>4726</v>
      </c>
      <c r="W3402" t="s">
        <v>4</v>
      </c>
      <c r="X3402">
        <v>1</v>
      </c>
      <c r="Y3402" t="s">
        <v>5</v>
      </c>
      <c r="Z3402">
        <v>378</v>
      </c>
      <c r="AA3402">
        <v>89</v>
      </c>
      <c r="AB3402" t="s">
        <v>102</v>
      </c>
      <c r="AC3402" t="s">
        <v>103</v>
      </c>
      <c r="AD3402">
        <v>110035</v>
      </c>
      <c r="AE3402" t="s">
        <v>897</v>
      </c>
      <c r="AF3402">
        <v>467</v>
      </c>
      <c r="AG3402" t="s">
        <v>1889</v>
      </c>
      <c r="AH3402" t="s">
        <v>2007</v>
      </c>
      <c r="AI3402">
        <v>18</v>
      </c>
      <c r="AJ3402">
        <v>68.040000000000006</v>
      </c>
      <c r="AK3402">
        <v>309.95999999999998</v>
      </c>
      <c r="AL3402" s="8">
        <f t="shared" si="53"/>
        <v>116811</v>
      </c>
    </row>
    <row r="3403" spans="1:38">
      <c r="A3403">
        <v>3402</v>
      </c>
      <c r="B3403" s="2">
        <v>43800.534722222219</v>
      </c>
      <c r="C3403" s="2"/>
      <c r="D3403" s="3">
        <v>43477</v>
      </c>
      <c r="E3403" s="4">
        <v>0.53472222222222221</v>
      </c>
      <c r="F3403" t="s">
        <v>4529</v>
      </c>
      <c r="G3403">
        <v>4</v>
      </c>
      <c r="H3403">
        <v>2019</v>
      </c>
      <c r="I3403">
        <v>12</v>
      </c>
      <c r="J3403">
        <v>1</v>
      </c>
      <c r="K3403">
        <v>0</v>
      </c>
      <c r="L3403">
        <v>0</v>
      </c>
      <c r="M3403">
        <v>7</v>
      </c>
      <c r="N3403">
        <v>0</v>
      </c>
      <c r="O3403">
        <v>0</v>
      </c>
      <c r="P3403">
        <v>1</v>
      </c>
      <c r="Q3403">
        <v>0</v>
      </c>
      <c r="R3403">
        <v>0</v>
      </c>
      <c r="S3403">
        <v>1</v>
      </c>
      <c r="T3403" t="s">
        <v>4465</v>
      </c>
      <c r="U3403" t="s">
        <v>2</v>
      </c>
      <c r="V3403" t="s">
        <v>2258</v>
      </c>
      <c r="W3403" t="s">
        <v>4</v>
      </c>
      <c r="X3403">
        <v>1</v>
      </c>
      <c r="Y3403" t="s">
        <v>5</v>
      </c>
      <c r="Z3403">
        <v>175</v>
      </c>
      <c r="AA3403">
        <v>79</v>
      </c>
      <c r="AB3403" t="s">
        <v>102</v>
      </c>
      <c r="AC3403" t="s">
        <v>103</v>
      </c>
      <c r="AD3403">
        <v>110026</v>
      </c>
      <c r="AE3403" t="s">
        <v>897</v>
      </c>
      <c r="AF3403">
        <v>254</v>
      </c>
      <c r="AG3403" t="s">
        <v>1889</v>
      </c>
      <c r="AH3403" t="s">
        <v>2007</v>
      </c>
      <c r="AI3403">
        <v>18</v>
      </c>
      <c r="AJ3403">
        <v>31.5</v>
      </c>
      <c r="AK3403">
        <v>143.5</v>
      </c>
      <c r="AL3403" s="8">
        <f t="shared" si="53"/>
        <v>116175</v>
      </c>
    </row>
    <row r="3404" spans="1:38">
      <c r="A3404">
        <v>3403</v>
      </c>
      <c r="B3404" s="2">
        <v>43800.774305555555</v>
      </c>
      <c r="C3404" s="2"/>
      <c r="D3404" s="3">
        <v>43477</v>
      </c>
      <c r="E3404" s="4">
        <v>0.77430555555555547</v>
      </c>
      <c r="F3404" t="s">
        <v>4529</v>
      </c>
      <c r="G3404">
        <v>4</v>
      </c>
      <c r="H3404">
        <v>2019</v>
      </c>
      <c r="I3404">
        <v>12</v>
      </c>
      <c r="J3404">
        <v>1</v>
      </c>
      <c r="K3404">
        <v>0</v>
      </c>
      <c r="L3404">
        <v>0</v>
      </c>
      <c r="M3404">
        <v>7</v>
      </c>
      <c r="N3404">
        <v>0</v>
      </c>
      <c r="O3404">
        <v>0</v>
      </c>
      <c r="P3404">
        <v>0</v>
      </c>
      <c r="Q3404">
        <v>1</v>
      </c>
      <c r="R3404">
        <v>0</v>
      </c>
      <c r="S3404">
        <v>0</v>
      </c>
      <c r="T3404" t="s">
        <v>2908</v>
      </c>
      <c r="U3404" t="s">
        <v>12</v>
      </c>
      <c r="V3404" t="s">
        <v>3969</v>
      </c>
      <c r="W3404" t="s">
        <v>4</v>
      </c>
      <c r="X3404">
        <v>1</v>
      </c>
      <c r="Y3404" t="s">
        <v>5</v>
      </c>
      <c r="Z3404">
        <v>207</v>
      </c>
      <c r="AA3404">
        <v>89</v>
      </c>
      <c r="AB3404" t="s">
        <v>986</v>
      </c>
      <c r="AC3404" t="s">
        <v>62</v>
      </c>
      <c r="AD3404">
        <v>243003</v>
      </c>
      <c r="AE3404" t="s">
        <v>897</v>
      </c>
      <c r="AF3404">
        <v>296</v>
      </c>
      <c r="AG3404" t="s">
        <v>1889</v>
      </c>
      <c r="AH3404" t="s">
        <v>2007</v>
      </c>
      <c r="AI3404">
        <v>18</v>
      </c>
      <c r="AJ3404">
        <v>37.26</v>
      </c>
      <c r="AK3404">
        <v>169.74</v>
      </c>
      <c r="AL3404" s="8">
        <f t="shared" si="53"/>
        <v>249268</v>
      </c>
    </row>
    <row r="3405" spans="1:38">
      <c r="A3405">
        <v>3404</v>
      </c>
      <c r="B3405" s="2">
        <v>43801.074305555558</v>
      </c>
      <c r="C3405" s="2"/>
      <c r="D3405" s="3">
        <v>43508</v>
      </c>
      <c r="E3405" s="4">
        <v>7.4305555555555555E-2</v>
      </c>
      <c r="F3405" t="s">
        <v>4529</v>
      </c>
      <c r="G3405">
        <v>4</v>
      </c>
      <c r="H3405">
        <v>2019</v>
      </c>
      <c r="I3405">
        <v>12</v>
      </c>
      <c r="J3405">
        <v>2</v>
      </c>
      <c r="K3405">
        <v>0</v>
      </c>
      <c r="L3405">
        <v>0</v>
      </c>
      <c r="M3405">
        <v>1</v>
      </c>
      <c r="N3405">
        <v>0</v>
      </c>
      <c r="O3405">
        <v>0</v>
      </c>
      <c r="P3405">
        <v>0</v>
      </c>
      <c r="Q3405">
        <v>0</v>
      </c>
      <c r="R3405">
        <v>1</v>
      </c>
      <c r="S3405">
        <v>1</v>
      </c>
      <c r="T3405" t="s">
        <v>4666</v>
      </c>
      <c r="U3405" t="s">
        <v>2</v>
      </c>
      <c r="V3405" t="s">
        <v>4615</v>
      </c>
      <c r="W3405" t="s">
        <v>4</v>
      </c>
      <c r="X3405">
        <v>1</v>
      </c>
      <c r="Y3405" t="s">
        <v>5</v>
      </c>
      <c r="Z3405">
        <v>140</v>
      </c>
      <c r="AA3405">
        <v>89</v>
      </c>
      <c r="AB3405" t="s">
        <v>1419</v>
      </c>
      <c r="AC3405" t="s">
        <v>125</v>
      </c>
      <c r="AD3405">
        <v>125001</v>
      </c>
      <c r="AE3405" t="s">
        <v>115</v>
      </c>
      <c r="AF3405">
        <v>229</v>
      </c>
      <c r="AG3405" t="s">
        <v>4616</v>
      </c>
      <c r="AH3405" t="s">
        <v>4617</v>
      </c>
      <c r="AI3405">
        <v>18</v>
      </c>
      <c r="AJ3405">
        <v>25.2</v>
      </c>
      <c r="AK3405">
        <v>114.8</v>
      </c>
      <c r="AL3405" s="8">
        <f t="shared" si="53"/>
        <v>131062</v>
      </c>
    </row>
    <row r="3406" spans="1:38">
      <c r="A3406">
        <v>3405</v>
      </c>
      <c r="B3406" s="2">
        <v>43801.527083333334</v>
      </c>
      <c r="C3406" s="2"/>
      <c r="D3406" s="3">
        <v>43508</v>
      </c>
      <c r="E3406" s="4">
        <v>0.52708333333333335</v>
      </c>
      <c r="F3406" t="s">
        <v>4529</v>
      </c>
      <c r="G3406">
        <v>4</v>
      </c>
      <c r="H3406">
        <v>2019</v>
      </c>
      <c r="I3406">
        <v>12</v>
      </c>
      <c r="J3406">
        <v>2</v>
      </c>
      <c r="K3406">
        <v>0</v>
      </c>
      <c r="L3406">
        <v>0</v>
      </c>
      <c r="M3406">
        <v>1</v>
      </c>
      <c r="N3406">
        <v>0</v>
      </c>
      <c r="O3406">
        <v>0</v>
      </c>
      <c r="P3406">
        <v>1</v>
      </c>
      <c r="Q3406">
        <v>0</v>
      </c>
      <c r="R3406">
        <v>0</v>
      </c>
      <c r="S3406">
        <v>0</v>
      </c>
      <c r="T3406" t="s">
        <v>2226</v>
      </c>
      <c r="U3406" t="s">
        <v>12</v>
      </c>
      <c r="V3406" t="s">
        <v>2258</v>
      </c>
      <c r="W3406" t="s">
        <v>4</v>
      </c>
      <c r="X3406">
        <v>1</v>
      </c>
      <c r="Y3406" t="s">
        <v>5</v>
      </c>
      <c r="Z3406">
        <v>175</v>
      </c>
      <c r="AA3406">
        <v>89</v>
      </c>
      <c r="AB3406" t="s">
        <v>386</v>
      </c>
      <c r="AC3406" t="s">
        <v>78</v>
      </c>
      <c r="AD3406">
        <v>302012</v>
      </c>
      <c r="AE3406" t="s">
        <v>897</v>
      </c>
      <c r="AF3406">
        <v>264</v>
      </c>
      <c r="AG3406" t="s">
        <v>1889</v>
      </c>
      <c r="AH3406" t="s">
        <v>2007</v>
      </c>
      <c r="AI3406">
        <v>18</v>
      </c>
      <c r="AJ3406">
        <v>31.5</v>
      </c>
      <c r="AK3406">
        <v>143.5</v>
      </c>
      <c r="AL3406" s="8">
        <f t="shared" si="53"/>
        <v>308178</v>
      </c>
    </row>
    <row r="3407" spans="1:38">
      <c r="A3407">
        <v>3406</v>
      </c>
      <c r="B3407" s="2">
        <v>43802.455555555556</v>
      </c>
      <c r="C3407" s="2"/>
      <c r="D3407" s="3">
        <v>43536</v>
      </c>
      <c r="E3407" s="4">
        <v>0.45555555555555555</v>
      </c>
      <c r="F3407" t="s">
        <v>4529</v>
      </c>
      <c r="G3407">
        <v>4</v>
      </c>
      <c r="H3407">
        <v>2019</v>
      </c>
      <c r="I3407">
        <v>12</v>
      </c>
      <c r="J3407">
        <v>3</v>
      </c>
      <c r="K3407">
        <v>0</v>
      </c>
      <c r="L3407">
        <v>0</v>
      </c>
      <c r="M3407">
        <v>2</v>
      </c>
      <c r="N3407">
        <v>0</v>
      </c>
      <c r="O3407">
        <v>1</v>
      </c>
      <c r="P3407">
        <v>0</v>
      </c>
      <c r="Q3407">
        <v>0</v>
      </c>
      <c r="R3407">
        <v>0</v>
      </c>
      <c r="S3407">
        <v>0</v>
      </c>
      <c r="T3407" t="s">
        <v>1459</v>
      </c>
      <c r="U3407" t="s">
        <v>12</v>
      </c>
      <c r="V3407" t="s">
        <v>2258</v>
      </c>
      <c r="W3407" t="s">
        <v>4</v>
      </c>
      <c r="X3407">
        <v>1</v>
      </c>
      <c r="Y3407" t="s">
        <v>5</v>
      </c>
      <c r="Z3407">
        <v>175</v>
      </c>
      <c r="AA3407">
        <v>89</v>
      </c>
      <c r="AB3407" t="s">
        <v>294</v>
      </c>
      <c r="AC3407" t="s">
        <v>212</v>
      </c>
      <c r="AD3407">
        <v>462003</v>
      </c>
      <c r="AE3407" t="s">
        <v>897</v>
      </c>
      <c r="AF3407">
        <v>264</v>
      </c>
      <c r="AG3407" t="s">
        <v>1889</v>
      </c>
      <c r="AH3407" t="s">
        <v>2007</v>
      </c>
      <c r="AI3407">
        <v>18</v>
      </c>
      <c r="AJ3407">
        <v>31.5</v>
      </c>
      <c r="AK3407">
        <v>143.5</v>
      </c>
      <c r="AL3407" s="8">
        <f t="shared" si="53"/>
        <v>468172</v>
      </c>
    </row>
    <row r="3408" spans="1:38">
      <c r="A3408">
        <v>3407</v>
      </c>
      <c r="B3408" s="2">
        <v>43802.537499999999</v>
      </c>
      <c r="C3408" s="2"/>
      <c r="D3408" s="3">
        <v>43536</v>
      </c>
      <c r="E3408" s="4">
        <v>0.53749999999999998</v>
      </c>
      <c r="F3408" t="s">
        <v>4529</v>
      </c>
      <c r="G3408">
        <v>4</v>
      </c>
      <c r="H3408">
        <v>2019</v>
      </c>
      <c r="I3408">
        <v>12</v>
      </c>
      <c r="J3408">
        <v>3</v>
      </c>
      <c r="K3408">
        <v>0</v>
      </c>
      <c r="L3408">
        <v>0</v>
      </c>
      <c r="M3408">
        <v>2</v>
      </c>
      <c r="N3408">
        <v>0</v>
      </c>
      <c r="O3408">
        <v>0</v>
      </c>
      <c r="P3408">
        <v>1</v>
      </c>
      <c r="Q3408">
        <v>0</v>
      </c>
      <c r="R3408">
        <v>0</v>
      </c>
      <c r="S3408">
        <v>1</v>
      </c>
      <c r="T3408" t="s">
        <v>4156</v>
      </c>
      <c r="U3408" t="s">
        <v>2</v>
      </c>
      <c r="V3408" t="s">
        <v>2258</v>
      </c>
      <c r="W3408" t="s">
        <v>4</v>
      </c>
      <c r="X3408">
        <v>1</v>
      </c>
      <c r="Y3408" t="s">
        <v>5</v>
      </c>
      <c r="Z3408">
        <v>175</v>
      </c>
      <c r="AA3408">
        <v>89</v>
      </c>
      <c r="AB3408" t="s">
        <v>220</v>
      </c>
      <c r="AC3408" t="s">
        <v>75</v>
      </c>
      <c r="AD3408">
        <v>411015</v>
      </c>
      <c r="AE3408" t="s">
        <v>897</v>
      </c>
      <c r="AF3408">
        <v>264</v>
      </c>
      <c r="AG3408" t="s">
        <v>1889</v>
      </c>
      <c r="AH3408" t="s">
        <v>2007</v>
      </c>
      <c r="AI3408">
        <v>18</v>
      </c>
      <c r="AJ3408">
        <v>31.5</v>
      </c>
      <c r="AK3408">
        <v>143.5</v>
      </c>
      <c r="AL3408" s="8">
        <f t="shared" si="53"/>
        <v>417186</v>
      </c>
    </row>
    <row r="3409" spans="1:38">
      <c r="A3409">
        <v>3408</v>
      </c>
      <c r="B3409" s="2">
        <v>43802.725694444445</v>
      </c>
      <c r="C3409" s="2"/>
      <c r="D3409" s="3">
        <v>43536</v>
      </c>
      <c r="E3409" s="4">
        <v>0.72569444444444453</v>
      </c>
      <c r="F3409" t="s">
        <v>4529</v>
      </c>
      <c r="G3409">
        <v>4</v>
      </c>
      <c r="H3409">
        <v>2019</v>
      </c>
      <c r="I3409">
        <v>12</v>
      </c>
      <c r="J3409">
        <v>3</v>
      </c>
      <c r="K3409">
        <v>0</v>
      </c>
      <c r="L3409">
        <v>0</v>
      </c>
      <c r="M3409">
        <v>2</v>
      </c>
      <c r="N3409">
        <v>0</v>
      </c>
      <c r="O3409">
        <v>0</v>
      </c>
      <c r="P3409">
        <v>0</v>
      </c>
      <c r="Q3409">
        <v>1</v>
      </c>
      <c r="R3409">
        <v>0</v>
      </c>
      <c r="S3409">
        <v>1</v>
      </c>
      <c r="T3409" t="s">
        <v>4156</v>
      </c>
      <c r="U3409" t="s">
        <v>2</v>
      </c>
      <c r="V3409" t="s">
        <v>4600</v>
      </c>
      <c r="W3409" t="s">
        <v>4</v>
      </c>
      <c r="X3409">
        <v>1</v>
      </c>
      <c r="Y3409" t="s">
        <v>5</v>
      </c>
      <c r="Z3409">
        <v>612</v>
      </c>
      <c r="AA3409">
        <v>79</v>
      </c>
      <c r="AB3409" t="s">
        <v>220</v>
      </c>
      <c r="AC3409" t="s">
        <v>75</v>
      </c>
      <c r="AD3409">
        <v>411015</v>
      </c>
      <c r="AE3409" t="s">
        <v>8</v>
      </c>
      <c r="AF3409">
        <v>691</v>
      </c>
      <c r="AG3409" t="s">
        <v>4601</v>
      </c>
      <c r="AH3409" t="s">
        <v>4602</v>
      </c>
      <c r="AI3409">
        <v>13</v>
      </c>
      <c r="AJ3409">
        <v>79.56</v>
      </c>
      <c r="AK3409">
        <v>532.44000000000005</v>
      </c>
      <c r="AL3409" s="8">
        <f t="shared" si="53"/>
        <v>418473</v>
      </c>
    </row>
    <row r="3410" spans="1:38">
      <c r="A3410">
        <v>3409</v>
      </c>
      <c r="B3410" s="2">
        <v>43803.551388888889</v>
      </c>
      <c r="C3410" s="2"/>
      <c r="D3410" s="3">
        <v>43567</v>
      </c>
      <c r="E3410" s="4">
        <v>0.55138888888888882</v>
      </c>
      <c r="F3410" t="s">
        <v>4529</v>
      </c>
      <c r="G3410">
        <v>4</v>
      </c>
      <c r="H3410">
        <v>2019</v>
      </c>
      <c r="I3410">
        <v>12</v>
      </c>
      <c r="J3410">
        <v>4</v>
      </c>
      <c r="K3410">
        <v>0</v>
      </c>
      <c r="L3410">
        <v>0</v>
      </c>
      <c r="M3410">
        <v>3</v>
      </c>
      <c r="N3410">
        <v>0</v>
      </c>
      <c r="O3410">
        <v>0</v>
      </c>
      <c r="P3410">
        <v>1</v>
      </c>
      <c r="Q3410">
        <v>0</v>
      </c>
      <c r="R3410">
        <v>0</v>
      </c>
      <c r="S3410">
        <v>1</v>
      </c>
      <c r="T3410" t="s">
        <v>4727</v>
      </c>
      <c r="U3410" t="s">
        <v>2</v>
      </c>
      <c r="V3410" t="s">
        <v>4728</v>
      </c>
      <c r="W3410" t="s">
        <v>4</v>
      </c>
      <c r="X3410">
        <v>1</v>
      </c>
      <c r="Y3410" t="s">
        <v>5</v>
      </c>
      <c r="Z3410">
        <v>399</v>
      </c>
      <c r="AA3410">
        <v>89</v>
      </c>
      <c r="AB3410" t="s">
        <v>4729</v>
      </c>
      <c r="AC3410" t="s">
        <v>191</v>
      </c>
      <c r="AD3410">
        <v>518402</v>
      </c>
      <c r="AE3410" t="s">
        <v>8</v>
      </c>
      <c r="AF3410">
        <v>488</v>
      </c>
      <c r="AG3410" t="s">
        <v>4730</v>
      </c>
      <c r="AH3410" t="s">
        <v>4533</v>
      </c>
      <c r="AI3410">
        <v>13</v>
      </c>
      <c r="AJ3410">
        <v>51.87</v>
      </c>
      <c r="AK3410">
        <v>347.13</v>
      </c>
      <c r="AL3410" s="8">
        <f t="shared" si="53"/>
        <v>525244</v>
      </c>
    </row>
    <row r="3411" spans="1:38">
      <c r="A3411">
        <v>3410</v>
      </c>
      <c r="B3411" s="2">
        <v>43803.599305555559</v>
      </c>
      <c r="C3411" s="2"/>
      <c r="D3411" s="3">
        <v>43567</v>
      </c>
      <c r="E3411" s="4">
        <v>0.59930555555555554</v>
      </c>
      <c r="F3411" t="s">
        <v>4529</v>
      </c>
      <c r="G3411">
        <v>4</v>
      </c>
      <c r="H3411">
        <v>2019</v>
      </c>
      <c r="I3411">
        <v>12</v>
      </c>
      <c r="J3411">
        <v>4</v>
      </c>
      <c r="K3411">
        <v>0</v>
      </c>
      <c r="L3411">
        <v>0</v>
      </c>
      <c r="M3411">
        <v>3</v>
      </c>
      <c r="N3411">
        <v>0</v>
      </c>
      <c r="O3411">
        <v>0</v>
      </c>
      <c r="P3411">
        <v>1</v>
      </c>
      <c r="Q3411">
        <v>0</v>
      </c>
      <c r="R3411">
        <v>0</v>
      </c>
      <c r="S3411">
        <v>1</v>
      </c>
      <c r="T3411" t="s">
        <v>1905</v>
      </c>
      <c r="U3411" t="s">
        <v>2</v>
      </c>
      <c r="V3411" t="s">
        <v>1906</v>
      </c>
      <c r="W3411" t="s">
        <v>4</v>
      </c>
      <c r="X3411">
        <v>3</v>
      </c>
      <c r="Y3411" t="s">
        <v>5</v>
      </c>
      <c r="Z3411">
        <v>1408</v>
      </c>
      <c r="AA3411">
        <v>89</v>
      </c>
      <c r="AB3411" t="s">
        <v>1907</v>
      </c>
      <c r="AC3411" t="s">
        <v>125</v>
      </c>
      <c r="AD3411">
        <v>121106</v>
      </c>
      <c r="AE3411" t="s">
        <v>8</v>
      </c>
      <c r="AF3411">
        <v>1498</v>
      </c>
      <c r="AG3411" t="s">
        <v>1908</v>
      </c>
      <c r="AH3411" t="s">
        <v>35</v>
      </c>
      <c r="AI3411">
        <v>13</v>
      </c>
      <c r="AJ3411">
        <v>183.10499999999999</v>
      </c>
      <c r="AK3411">
        <v>1225.395</v>
      </c>
      <c r="AL3411" s="8">
        <f t="shared" si="53"/>
        <v>130979.5</v>
      </c>
    </row>
    <row r="3412" spans="1:38">
      <c r="A3412">
        <v>3411</v>
      </c>
      <c r="B3412" s="2">
        <v>43803.530555555553</v>
      </c>
      <c r="C3412" s="2"/>
      <c r="D3412" s="3">
        <v>43567</v>
      </c>
      <c r="E3412" s="4">
        <v>0.65555555555555556</v>
      </c>
      <c r="F3412" t="s">
        <v>4529</v>
      </c>
      <c r="G3412">
        <v>4</v>
      </c>
      <c r="H3412">
        <v>2019</v>
      </c>
      <c r="I3412">
        <v>12</v>
      </c>
      <c r="J3412">
        <v>4</v>
      </c>
      <c r="K3412">
        <v>0</v>
      </c>
      <c r="L3412">
        <v>0</v>
      </c>
      <c r="M3412">
        <v>3</v>
      </c>
      <c r="N3412">
        <v>0</v>
      </c>
      <c r="O3412">
        <v>0</v>
      </c>
      <c r="P3412">
        <v>1</v>
      </c>
      <c r="Q3412">
        <v>0</v>
      </c>
      <c r="R3412">
        <v>0</v>
      </c>
      <c r="S3412">
        <v>1</v>
      </c>
      <c r="T3412" t="s">
        <v>3381</v>
      </c>
      <c r="U3412" t="s">
        <v>2</v>
      </c>
      <c r="V3412" t="s">
        <v>263</v>
      </c>
      <c r="W3412" t="s">
        <v>4</v>
      </c>
      <c r="X3412">
        <v>2</v>
      </c>
      <c r="Y3412" t="s">
        <v>5</v>
      </c>
      <c r="Z3412">
        <v>998</v>
      </c>
      <c r="AA3412">
        <v>67</v>
      </c>
      <c r="AB3412" t="s">
        <v>220</v>
      </c>
      <c r="AC3412" t="s">
        <v>75</v>
      </c>
      <c r="AD3412">
        <v>411036</v>
      </c>
      <c r="AE3412" t="s">
        <v>16</v>
      </c>
      <c r="AF3412">
        <v>1065</v>
      </c>
      <c r="AG3412" t="s">
        <v>264</v>
      </c>
      <c r="AH3412" t="s">
        <v>265</v>
      </c>
      <c r="AI3412">
        <v>17</v>
      </c>
      <c r="AJ3412">
        <v>169.66</v>
      </c>
      <c r="AK3412">
        <v>828.34</v>
      </c>
      <c r="AL3412" s="8">
        <f t="shared" si="53"/>
        <v>419638</v>
      </c>
    </row>
    <row r="3413" spans="1:38">
      <c r="A3413">
        <v>3412</v>
      </c>
      <c r="B3413" s="2">
        <v>43802.398611111108</v>
      </c>
      <c r="C3413" s="2"/>
      <c r="D3413" s="3">
        <v>43597</v>
      </c>
      <c r="E3413" s="4">
        <v>0.89861111111111114</v>
      </c>
      <c r="F3413" t="s">
        <v>4529</v>
      </c>
      <c r="G3413">
        <v>4</v>
      </c>
      <c r="H3413">
        <v>2019</v>
      </c>
      <c r="I3413">
        <v>12</v>
      </c>
      <c r="J3413">
        <v>5</v>
      </c>
      <c r="K3413">
        <v>0</v>
      </c>
      <c r="L3413">
        <v>0</v>
      </c>
      <c r="M3413">
        <v>4</v>
      </c>
      <c r="N3413">
        <v>0</v>
      </c>
      <c r="O3413">
        <v>1</v>
      </c>
      <c r="P3413">
        <v>0</v>
      </c>
      <c r="Q3413">
        <v>0</v>
      </c>
      <c r="R3413">
        <v>0</v>
      </c>
      <c r="S3413">
        <v>1</v>
      </c>
      <c r="T3413" t="s">
        <v>4435</v>
      </c>
      <c r="U3413" t="s">
        <v>2</v>
      </c>
      <c r="V3413" t="s">
        <v>4375</v>
      </c>
      <c r="W3413" t="s">
        <v>4</v>
      </c>
      <c r="X3413">
        <v>1</v>
      </c>
      <c r="Y3413" t="s">
        <v>5</v>
      </c>
      <c r="Z3413">
        <v>1825</v>
      </c>
      <c r="AA3413">
        <v>79</v>
      </c>
      <c r="AB3413" t="s">
        <v>4436</v>
      </c>
      <c r="AC3413" t="s">
        <v>62</v>
      </c>
      <c r="AD3413">
        <v>281401</v>
      </c>
      <c r="AE3413" t="s">
        <v>8</v>
      </c>
      <c r="AF3413">
        <v>1904</v>
      </c>
      <c r="AG3413" t="s">
        <v>4376</v>
      </c>
      <c r="AH3413" t="s">
        <v>4377</v>
      </c>
      <c r="AI3413">
        <v>13</v>
      </c>
      <c r="AJ3413">
        <v>237.25</v>
      </c>
      <c r="AK3413">
        <v>1587.75</v>
      </c>
      <c r="AL3413" s="8">
        <f t="shared" si="53"/>
        <v>292506</v>
      </c>
    </row>
    <row r="3414" spans="1:38">
      <c r="A3414">
        <v>3413</v>
      </c>
      <c r="B3414" s="2">
        <v>43802.348611111112</v>
      </c>
      <c r="C3414" s="2"/>
      <c r="D3414" s="3">
        <v>43597</v>
      </c>
      <c r="E3414" s="4">
        <v>0.84861111111111109</v>
      </c>
      <c r="F3414" t="s">
        <v>4529</v>
      </c>
      <c r="G3414">
        <v>4</v>
      </c>
      <c r="H3414">
        <v>2019</v>
      </c>
      <c r="I3414">
        <v>12</v>
      </c>
      <c r="J3414">
        <v>5</v>
      </c>
      <c r="K3414">
        <v>0</v>
      </c>
      <c r="L3414">
        <v>0</v>
      </c>
      <c r="M3414">
        <v>4</v>
      </c>
      <c r="N3414">
        <v>0</v>
      </c>
      <c r="O3414">
        <v>1</v>
      </c>
      <c r="P3414">
        <v>0</v>
      </c>
      <c r="Q3414">
        <v>0</v>
      </c>
      <c r="R3414">
        <v>0</v>
      </c>
      <c r="S3414">
        <v>0</v>
      </c>
      <c r="T3414" t="s">
        <v>4022</v>
      </c>
      <c r="U3414" t="s">
        <v>12</v>
      </c>
      <c r="V3414" t="s">
        <v>3412</v>
      </c>
      <c r="W3414" t="s">
        <v>4</v>
      </c>
      <c r="X3414">
        <v>2</v>
      </c>
      <c r="Y3414" t="s">
        <v>5</v>
      </c>
      <c r="Z3414">
        <v>1996</v>
      </c>
      <c r="AA3414">
        <v>117</v>
      </c>
      <c r="AB3414" t="s">
        <v>2348</v>
      </c>
      <c r="AC3414" t="s">
        <v>732</v>
      </c>
      <c r="AD3414">
        <v>795001</v>
      </c>
      <c r="AE3414" t="s">
        <v>16</v>
      </c>
      <c r="AF3414">
        <v>2113</v>
      </c>
      <c r="AG3414" t="s">
        <v>3413</v>
      </c>
      <c r="AH3414" t="s">
        <v>3414</v>
      </c>
      <c r="AI3414">
        <v>17</v>
      </c>
      <c r="AJ3414">
        <v>339.32</v>
      </c>
      <c r="AK3414">
        <v>1656.68</v>
      </c>
      <c r="AL3414" s="8">
        <f t="shared" si="53"/>
        <v>806700</v>
      </c>
    </row>
    <row r="3415" spans="1:38">
      <c r="A3415">
        <v>3414</v>
      </c>
      <c r="B3415" s="2">
        <v>43802.338194444441</v>
      </c>
      <c r="C3415" s="2"/>
      <c r="D3415" s="3">
        <v>43597</v>
      </c>
      <c r="E3415" s="4">
        <v>0.33819444444444446</v>
      </c>
      <c r="F3415" t="s">
        <v>4529</v>
      </c>
      <c r="G3415">
        <v>4</v>
      </c>
      <c r="H3415">
        <v>2019</v>
      </c>
      <c r="I3415">
        <v>12</v>
      </c>
      <c r="J3415">
        <v>5</v>
      </c>
      <c r="K3415">
        <v>0</v>
      </c>
      <c r="L3415">
        <v>0</v>
      </c>
      <c r="M3415">
        <v>4</v>
      </c>
      <c r="N3415">
        <v>0</v>
      </c>
      <c r="O3415">
        <v>1</v>
      </c>
      <c r="P3415">
        <v>0</v>
      </c>
      <c r="Q3415">
        <v>0</v>
      </c>
      <c r="R3415">
        <v>0</v>
      </c>
      <c r="S3415">
        <v>1</v>
      </c>
      <c r="T3415" t="s">
        <v>4731</v>
      </c>
      <c r="U3415" t="s">
        <v>2</v>
      </c>
      <c r="V3415" t="s">
        <v>4264</v>
      </c>
      <c r="W3415" t="s">
        <v>4</v>
      </c>
      <c r="X3415">
        <v>1</v>
      </c>
      <c r="Y3415" t="s">
        <v>5</v>
      </c>
      <c r="Z3415">
        <v>720</v>
      </c>
      <c r="AA3415">
        <v>89</v>
      </c>
      <c r="AB3415" t="s">
        <v>89</v>
      </c>
      <c r="AC3415" t="s">
        <v>90</v>
      </c>
      <c r="AD3415">
        <v>560043</v>
      </c>
      <c r="AE3415" t="s">
        <v>115</v>
      </c>
      <c r="AF3415">
        <v>809</v>
      </c>
      <c r="AG3415" t="s">
        <v>4265</v>
      </c>
      <c r="AH3415" t="s">
        <v>4266</v>
      </c>
      <c r="AI3415">
        <v>18</v>
      </c>
      <c r="AJ3415">
        <v>129.6</v>
      </c>
      <c r="AK3415">
        <v>590.4</v>
      </c>
      <c r="AL3415" s="8">
        <f t="shared" si="53"/>
        <v>567860</v>
      </c>
    </row>
    <row r="3416" spans="1:38">
      <c r="A3416">
        <v>3415</v>
      </c>
      <c r="B3416" s="2">
        <v>43805.385416666664</v>
      </c>
      <c r="C3416" s="2"/>
      <c r="D3416" s="3">
        <v>43628</v>
      </c>
      <c r="E3416" s="4">
        <v>0.38541666666666669</v>
      </c>
      <c r="F3416" t="s">
        <v>4529</v>
      </c>
      <c r="G3416">
        <v>4</v>
      </c>
      <c r="H3416">
        <v>2019</v>
      </c>
      <c r="I3416">
        <v>12</v>
      </c>
      <c r="J3416">
        <v>6</v>
      </c>
      <c r="K3416">
        <v>0</v>
      </c>
      <c r="L3416">
        <v>0</v>
      </c>
      <c r="M3416">
        <v>5</v>
      </c>
      <c r="N3416">
        <v>0</v>
      </c>
      <c r="O3416">
        <v>1</v>
      </c>
      <c r="P3416">
        <v>0</v>
      </c>
      <c r="Q3416">
        <v>0</v>
      </c>
      <c r="R3416">
        <v>0</v>
      </c>
      <c r="S3416">
        <v>0</v>
      </c>
      <c r="T3416" t="s">
        <v>1319</v>
      </c>
      <c r="U3416" t="s">
        <v>12</v>
      </c>
      <c r="V3416" t="s">
        <v>642</v>
      </c>
      <c r="W3416" t="s">
        <v>4</v>
      </c>
      <c r="X3416">
        <v>2</v>
      </c>
      <c r="Y3416" t="s">
        <v>5</v>
      </c>
      <c r="Z3416">
        <v>1277</v>
      </c>
      <c r="AA3416">
        <v>89</v>
      </c>
      <c r="AB3416" t="s">
        <v>102</v>
      </c>
      <c r="AC3416" t="s">
        <v>103</v>
      </c>
      <c r="AD3416">
        <v>110035</v>
      </c>
      <c r="AE3416" t="s">
        <v>8</v>
      </c>
      <c r="AF3416">
        <v>1366</v>
      </c>
      <c r="AG3416" t="s">
        <v>644</v>
      </c>
      <c r="AH3416" t="s">
        <v>645</v>
      </c>
      <c r="AI3416">
        <v>13</v>
      </c>
      <c r="AJ3416">
        <v>166.01</v>
      </c>
      <c r="AK3416">
        <v>1110.99</v>
      </c>
      <c r="AL3416" s="8">
        <f t="shared" si="53"/>
        <v>119521</v>
      </c>
    </row>
    <row r="3417" spans="1:38">
      <c r="A3417">
        <v>3416</v>
      </c>
      <c r="B3417" s="2">
        <v>43805.453472222223</v>
      </c>
      <c r="C3417" s="2"/>
      <c r="D3417" s="3">
        <v>43628</v>
      </c>
      <c r="E3417" s="4">
        <v>0.45347222222222222</v>
      </c>
      <c r="F3417" t="s">
        <v>4529</v>
      </c>
      <c r="G3417">
        <v>4</v>
      </c>
      <c r="H3417">
        <v>2019</v>
      </c>
      <c r="I3417">
        <v>12</v>
      </c>
      <c r="J3417">
        <v>6</v>
      </c>
      <c r="K3417">
        <v>0</v>
      </c>
      <c r="L3417">
        <v>0</v>
      </c>
      <c r="M3417">
        <v>5</v>
      </c>
      <c r="N3417">
        <v>0</v>
      </c>
      <c r="O3417">
        <v>1</v>
      </c>
      <c r="P3417">
        <v>0</v>
      </c>
      <c r="Q3417">
        <v>0</v>
      </c>
      <c r="R3417">
        <v>0</v>
      </c>
      <c r="S3417">
        <v>1</v>
      </c>
      <c r="T3417" t="s">
        <v>4465</v>
      </c>
      <c r="U3417" t="s">
        <v>2</v>
      </c>
      <c r="V3417" t="s">
        <v>113</v>
      </c>
      <c r="W3417" t="s">
        <v>4</v>
      </c>
      <c r="X3417">
        <v>1</v>
      </c>
      <c r="Y3417" t="s">
        <v>5</v>
      </c>
      <c r="Z3417">
        <v>959</v>
      </c>
      <c r="AA3417">
        <v>89</v>
      </c>
      <c r="AB3417" t="s">
        <v>102</v>
      </c>
      <c r="AC3417" t="s">
        <v>103</v>
      </c>
      <c r="AD3417">
        <v>110026</v>
      </c>
      <c r="AE3417" t="s">
        <v>115</v>
      </c>
      <c r="AF3417">
        <v>1048</v>
      </c>
      <c r="AG3417" t="s">
        <v>116</v>
      </c>
      <c r="AH3417" t="s">
        <v>117</v>
      </c>
      <c r="AI3417">
        <v>18</v>
      </c>
      <c r="AJ3417">
        <v>172.62</v>
      </c>
      <c r="AK3417">
        <v>786.38</v>
      </c>
      <c r="AL3417" s="8">
        <f t="shared" si="53"/>
        <v>118564</v>
      </c>
    </row>
    <row r="3418" spans="1:38">
      <c r="A3418">
        <v>3417</v>
      </c>
      <c r="B3418" s="2">
        <v>43805.501388888886</v>
      </c>
      <c r="C3418" s="2"/>
      <c r="D3418" s="3">
        <v>43628</v>
      </c>
      <c r="E3418" s="4">
        <v>0.50138888888888888</v>
      </c>
      <c r="F3418" t="s">
        <v>4529</v>
      </c>
      <c r="G3418">
        <v>4</v>
      </c>
      <c r="H3418">
        <v>2019</v>
      </c>
      <c r="I3418">
        <v>12</v>
      </c>
      <c r="J3418">
        <v>6</v>
      </c>
      <c r="K3418">
        <v>0</v>
      </c>
      <c r="L3418">
        <v>0</v>
      </c>
      <c r="M3418">
        <v>5</v>
      </c>
      <c r="N3418">
        <v>0</v>
      </c>
      <c r="O3418">
        <v>0</v>
      </c>
      <c r="P3418">
        <v>1</v>
      </c>
      <c r="Q3418">
        <v>0</v>
      </c>
      <c r="R3418">
        <v>0</v>
      </c>
      <c r="S3418">
        <v>1</v>
      </c>
      <c r="T3418" t="s">
        <v>3282</v>
      </c>
      <c r="U3418" t="s">
        <v>2</v>
      </c>
      <c r="V3418" t="s">
        <v>4728</v>
      </c>
      <c r="W3418" t="s">
        <v>4</v>
      </c>
      <c r="X3418">
        <v>1</v>
      </c>
      <c r="Y3418" t="s">
        <v>5</v>
      </c>
      <c r="Z3418">
        <v>399</v>
      </c>
      <c r="AA3418">
        <v>89</v>
      </c>
      <c r="AB3418" t="s">
        <v>3283</v>
      </c>
      <c r="AC3418" t="s">
        <v>62</v>
      </c>
      <c r="AD3418">
        <v>225001</v>
      </c>
      <c r="AE3418" t="s">
        <v>8</v>
      </c>
      <c r="AF3418">
        <v>488</v>
      </c>
      <c r="AG3418" t="s">
        <v>4730</v>
      </c>
      <c r="AH3418" t="s">
        <v>4533</v>
      </c>
      <c r="AI3418">
        <v>13</v>
      </c>
      <c r="AJ3418">
        <v>51.87</v>
      </c>
      <c r="AK3418">
        <v>347.13</v>
      </c>
      <c r="AL3418" s="8">
        <f t="shared" si="53"/>
        <v>231855</v>
      </c>
    </row>
    <row r="3419" spans="1:38">
      <c r="A3419">
        <v>3418</v>
      </c>
      <c r="B3419" s="2">
        <v>43806.398611111108</v>
      </c>
      <c r="C3419" s="2"/>
      <c r="D3419" s="3">
        <v>43658</v>
      </c>
      <c r="E3419" s="4">
        <v>0.39861111111111108</v>
      </c>
      <c r="F3419" t="s">
        <v>4529</v>
      </c>
      <c r="G3419">
        <v>4</v>
      </c>
      <c r="H3419">
        <v>2019</v>
      </c>
      <c r="I3419">
        <v>12</v>
      </c>
      <c r="J3419">
        <v>7</v>
      </c>
      <c r="K3419">
        <v>0</v>
      </c>
      <c r="L3419">
        <v>0</v>
      </c>
      <c r="M3419">
        <v>6</v>
      </c>
      <c r="N3419">
        <v>0</v>
      </c>
      <c r="O3419">
        <v>1</v>
      </c>
      <c r="P3419">
        <v>0</v>
      </c>
      <c r="Q3419">
        <v>0</v>
      </c>
      <c r="R3419">
        <v>0</v>
      </c>
      <c r="S3419">
        <v>0</v>
      </c>
      <c r="T3419" t="s">
        <v>4474</v>
      </c>
      <c r="U3419" t="s">
        <v>12</v>
      </c>
      <c r="V3419" t="s">
        <v>642</v>
      </c>
      <c r="W3419" t="s">
        <v>4</v>
      </c>
      <c r="X3419">
        <v>1</v>
      </c>
      <c r="Y3419" t="s">
        <v>5</v>
      </c>
      <c r="Z3419">
        <v>638</v>
      </c>
      <c r="AA3419">
        <v>89</v>
      </c>
      <c r="AB3419" t="s">
        <v>483</v>
      </c>
      <c r="AC3419" t="s">
        <v>81</v>
      </c>
      <c r="AD3419">
        <v>380009</v>
      </c>
      <c r="AE3419" t="s">
        <v>8</v>
      </c>
      <c r="AF3419">
        <v>728</v>
      </c>
      <c r="AG3419" t="s">
        <v>644</v>
      </c>
      <c r="AH3419" t="s">
        <v>645</v>
      </c>
      <c r="AI3419">
        <v>13</v>
      </c>
      <c r="AJ3419">
        <v>83.004999999999995</v>
      </c>
      <c r="AK3419">
        <v>555.495</v>
      </c>
      <c r="AL3419" s="8">
        <f t="shared" si="53"/>
        <v>387583.5</v>
      </c>
    </row>
    <row r="3420" spans="1:38">
      <c r="A3420">
        <v>3419</v>
      </c>
      <c r="B3420" s="2">
        <v>43806.738194444442</v>
      </c>
      <c r="C3420" s="2"/>
      <c r="D3420" s="3">
        <v>43658</v>
      </c>
      <c r="E3420" s="4">
        <v>0.73819444444444438</v>
      </c>
      <c r="F3420" t="s">
        <v>4529</v>
      </c>
      <c r="G3420">
        <v>4</v>
      </c>
      <c r="H3420">
        <v>2019</v>
      </c>
      <c r="I3420">
        <v>12</v>
      </c>
      <c r="J3420">
        <v>7</v>
      </c>
      <c r="K3420">
        <v>0</v>
      </c>
      <c r="L3420">
        <v>0</v>
      </c>
      <c r="M3420">
        <v>6</v>
      </c>
      <c r="N3420">
        <v>0</v>
      </c>
      <c r="O3420">
        <v>0</v>
      </c>
      <c r="P3420">
        <v>0</v>
      </c>
      <c r="Q3420">
        <v>1</v>
      </c>
      <c r="R3420">
        <v>0</v>
      </c>
      <c r="S3420">
        <v>0</v>
      </c>
      <c r="T3420" t="s">
        <v>4732</v>
      </c>
      <c r="U3420" t="s">
        <v>12</v>
      </c>
      <c r="V3420" t="s">
        <v>4733</v>
      </c>
      <c r="W3420" t="s">
        <v>4</v>
      </c>
      <c r="X3420">
        <v>1</v>
      </c>
      <c r="Y3420" t="s">
        <v>5</v>
      </c>
      <c r="Z3420">
        <v>697</v>
      </c>
      <c r="AA3420">
        <v>79</v>
      </c>
      <c r="AB3420" t="s">
        <v>4734</v>
      </c>
      <c r="AC3420" t="s">
        <v>78</v>
      </c>
      <c r="AD3420">
        <v>332001</v>
      </c>
      <c r="AE3420" t="s">
        <v>897</v>
      </c>
      <c r="AF3420">
        <v>776</v>
      </c>
      <c r="AG3420" t="s">
        <v>4735</v>
      </c>
      <c r="AH3420" t="s">
        <v>4736</v>
      </c>
      <c r="AI3420">
        <v>18</v>
      </c>
      <c r="AJ3420">
        <v>125.46</v>
      </c>
      <c r="AK3420">
        <v>571.54</v>
      </c>
      <c r="AL3420" s="8">
        <f t="shared" si="53"/>
        <v>339737</v>
      </c>
    </row>
    <row r="3421" spans="1:38">
      <c r="A3421">
        <v>3420</v>
      </c>
      <c r="B3421" s="2">
        <v>43807.507638888892</v>
      </c>
      <c r="C3421" s="2"/>
      <c r="D3421" s="3">
        <v>43689</v>
      </c>
      <c r="E3421" s="4">
        <v>0.50763888888888886</v>
      </c>
      <c r="F3421" t="s">
        <v>4529</v>
      </c>
      <c r="G3421">
        <v>4</v>
      </c>
      <c r="H3421">
        <v>2019</v>
      </c>
      <c r="I3421">
        <v>12</v>
      </c>
      <c r="J3421">
        <v>8</v>
      </c>
      <c r="K3421">
        <v>0</v>
      </c>
      <c r="L3421">
        <v>0</v>
      </c>
      <c r="M3421">
        <v>7</v>
      </c>
      <c r="N3421">
        <v>0</v>
      </c>
      <c r="O3421">
        <v>0</v>
      </c>
      <c r="P3421">
        <v>1</v>
      </c>
      <c r="Q3421">
        <v>0</v>
      </c>
      <c r="R3421">
        <v>0</v>
      </c>
      <c r="S3421">
        <v>0</v>
      </c>
      <c r="T3421" t="s">
        <v>1459</v>
      </c>
      <c r="U3421" t="s">
        <v>12</v>
      </c>
      <c r="V3421" t="s">
        <v>472</v>
      </c>
      <c r="W3421" t="s">
        <v>4</v>
      </c>
      <c r="X3421">
        <v>1</v>
      </c>
      <c r="Y3421" t="s">
        <v>5</v>
      </c>
      <c r="Z3421">
        <v>425</v>
      </c>
      <c r="AA3421">
        <v>89</v>
      </c>
      <c r="AB3421" t="s">
        <v>294</v>
      </c>
      <c r="AC3421" t="s">
        <v>212</v>
      </c>
      <c r="AD3421">
        <v>462003</v>
      </c>
      <c r="AE3421" t="s">
        <v>8</v>
      </c>
      <c r="AF3421">
        <v>514</v>
      </c>
      <c r="AG3421" t="s">
        <v>473</v>
      </c>
      <c r="AH3421" t="s">
        <v>474</v>
      </c>
      <c r="AI3421">
        <v>13</v>
      </c>
      <c r="AJ3421">
        <v>55.25</v>
      </c>
      <c r="AK3421">
        <v>369.75</v>
      </c>
      <c r="AL3421" s="8">
        <f t="shared" si="53"/>
        <v>468941</v>
      </c>
    </row>
    <row r="3422" spans="1:38">
      <c r="A3422">
        <v>3421</v>
      </c>
      <c r="B3422" s="2">
        <v>43808.084027777775</v>
      </c>
      <c r="C3422" s="2"/>
      <c r="D3422" s="3">
        <v>43720</v>
      </c>
      <c r="E3422" s="4">
        <v>8.4027777777777771E-2</v>
      </c>
      <c r="F3422" t="s">
        <v>4529</v>
      </c>
      <c r="G3422">
        <v>4</v>
      </c>
      <c r="H3422">
        <v>2019</v>
      </c>
      <c r="I3422">
        <v>12</v>
      </c>
      <c r="J3422">
        <v>9</v>
      </c>
      <c r="K3422">
        <v>0</v>
      </c>
      <c r="L3422">
        <v>0</v>
      </c>
      <c r="M3422">
        <v>1</v>
      </c>
      <c r="N3422">
        <v>0</v>
      </c>
      <c r="O3422">
        <v>0</v>
      </c>
      <c r="P3422">
        <v>0</v>
      </c>
      <c r="Q3422">
        <v>0</v>
      </c>
      <c r="R3422">
        <v>1</v>
      </c>
      <c r="S3422">
        <v>1</v>
      </c>
      <c r="T3422" t="s">
        <v>4737</v>
      </c>
      <c r="U3422" t="s">
        <v>2</v>
      </c>
      <c r="V3422" t="s">
        <v>69</v>
      </c>
      <c r="W3422" t="s">
        <v>4</v>
      </c>
      <c r="X3422">
        <v>1</v>
      </c>
      <c r="Y3422" t="s">
        <v>5</v>
      </c>
      <c r="Z3422">
        <v>645</v>
      </c>
      <c r="AA3422">
        <v>85</v>
      </c>
      <c r="AB3422" t="s">
        <v>339</v>
      </c>
      <c r="AC3422" t="s">
        <v>15</v>
      </c>
      <c r="AD3422">
        <v>600100</v>
      </c>
      <c r="AE3422" t="s">
        <v>8</v>
      </c>
      <c r="AF3422">
        <v>730</v>
      </c>
      <c r="AG3422" t="s">
        <v>71</v>
      </c>
      <c r="AH3422" t="s">
        <v>72</v>
      </c>
      <c r="AI3422">
        <v>13</v>
      </c>
      <c r="AJ3422">
        <v>83.85</v>
      </c>
      <c r="AK3422">
        <v>561.15</v>
      </c>
      <c r="AL3422" s="8">
        <f t="shared" si="53"/>
        <v>607687</v>
      </c>
    </row>
    <row r="3423" spans="1:38">
      <c r="A3423">
        <v>3422</v>
      </c>
      <c r="B3423" s="2">
        <v>43809.388194444444</v>
      </c>
      <c r="C3423" s="2"/>
      <c r="D3423" s="3">
        <v>43750</v>
      </c>
      <c r="E3423" s="4">
        <v>0.38819444444444445</v>
      </c>
      <c r="F3423" t="s">
        <v>4529</v>
      </c>
      <c r="G3423">
        <v>4</v>
      </c>
      <c r="H3423">
        <v>2019</v>
      </c>
      <c r="I3423">
        <v>12</v>
      </c>
      <c r="J3423">
        <v>10</v>
      </c>
      <c r="K3423">
        <v>0</v>
      </c>
      <c r="L3423">
        <v>0</v>
      </c>
      <c r="M3423">
        <v>2</v>
      </c>
      <c r="N3423">
        <v>0</v>
      </c>
      <c r="O3423">
        <v>1</v>
      </c>
      <c r="P3423">
        <v>0</v>
      </c>
      <c r="Q3423">
        <v>0</v>
      </c>
      <c r="R3423">
        <v>0</v>
      </c>
      <c r="S3423">
        <v>1</v>
      </c>
      <c r="T3423" t="s">
        <v>3778</v>
      </c>
      <c r="U3423" t="s">
        <v>2</v>
      </c>
      <c r="V3423" t="s">
        <v>2258</v>
      </c>
      <c r="W3423" t="s">
        <v>4</v>
      </c>
      <c r="X3423">
        <v>1</v>
      </c>
      <c r="Y3423" t="s">
        <v>5</v>
      </c>
      <c r="Z3423">
        <v>175</v>
      </c>
      <c r="AA3423">
        <v>89</v>
      </c>
      <c r="AB3423" t="s">
        <v>3779</v>
      </c>
      <c r="AC3423" t="s">
        <v>212</v>
      </c>
      <c r="AD3423">
        <v>470117</v>
      </c>
      <c r="AE3423" t="s">
        <v>897</v>
      </c>
      <c r="AF3423">
        <v>264</v>
      </c>
      <c r="AG3423" t="s">
        <v>1889</v>
      </c>
      <c r="AH3423" t="s">
        <v>2007</v>
      </c>
      <c r="AI3423">
        <v>18</v>
      </c>
      <c r="AJ3423">
        <v>31.5</v>
      </c>
      <c r="AK3423">
        <v>143.5</v>
      </c>
      <c r="AL3423" s="8">
        <f t="shared" si="53"/>
        <v>476310</v>
      </c>
    </row>
    <row r="3424" spans="1:38">
      <c r="A3424">
        <v>3423</v>
      </c>
      <c r="B3424" s="2">
        <v>43809.79583333333</v>
      </c>
      <c r="C3424" s="2"/>
      <c r="D3424" s="3">
        <v>43750</v>
      </c>
      <c r="E3424" s="4">
        <v>0.79583333333333339</v>
      </c>
      <c r="F3424" t="s">
        <v>4529</v>
      </c>
      <c r="G3424">
        <v>4</v>
      </c>
      <c r="H3424">
        <v>2019</v>
      </c>
      <c r="I3424">
        <v>12</v>
      </c>
      <c r="J3424">
        <v>10</v>
      </c>
      <c r="K3424">
        <v>0</v>
      </c>
      <c r="L3424">
        <v>0</v>
      </c>
      <c r="M3424">
        <v>2</v>
      </c>
      <c r="N3424">
        <v>0</v>
      </c>
      <c r="O3424">
        <v>0</v>
      </c>
      <c r="P3424">
        <v>0</v>
      </c>
      <c r="Q3424">
        <v>1</v>
      </c>
      <c r="R3424">
        <v>0</v>
      </c>
      <c r="S3424">
        <v>1</v>
      </c>
      <c r="T3424" t="s">
        <v>3786</v>
      </c>
      <c r="U3424" t="s">
        <v>2</v>
      </c>
      <c r="V3424" t="s">
        <v>4600</v>
      </c>
      <c r="W3424" t="s">
        <v>4</v>
      </c>
      <c r="X3424">
        <v>1</v>
      </c>
      <c r="Y3424" t="s">
        <v>5</v>
      </c>
      <c r="Z3424">
        <v>612</v>
      </c>
      <c r="AA3424">
        <v>89</v>
      </c>
      <c r="AB3424" t="s">
        <v>244</v>
      </c>
      <c r="AC3424" t="s">
        <v>15</v>
      </c>
      <c r="AD3424">
        <v>600073</v>
      </c>
      <c r="AE3424" t="s">
        <v>8</v>
      </c>
      <c r="AF3424">
        <v>701</v>
      </c>
      <c r="AG3424" t="s">
        <v>4601</v>
      </c>
      <c r="AH3424" t="s">
        <v>4602</v>
      </c>
      <c r="AI3424">
        <v>13</v>
      </c>
      <c r="AJ3424">
        <v>79.56</v>
      </c>
      <c r="AK3424">
        <v>532.44000000000005</v>
      </c>
      <c r="AL3424" s="8">
        <f t="shared" si="53"/>
        <v>607573</v>
      </c>
    </row>
    <row r="3425" spans="1:38">
      <c r="A3425">
        <v>3424</v>
      </c>
      <c r="B3425" s="2">
        <v>43810.626388888886</v>
      </c>
      <c r="C3425" s="2"/>
      <c r="D3425" s="3">
        <v>43781</v>
      </c>
      <c r="E3425" s="4">
        <v>0.62638888888888888</v>
      </c>
      <c r="F3425" t="s">
        <v>4529</v>
      </c>
      <c r="G3425">
        <v>4</v>
      </c>
      <c r="H3425">
        <v>2019</v>
      </c>
      <c r="I3425">
        <v>12</v>
      </c>
      <c r="J3425">
        <v>11</v>
      </c>
      <c r="K3425">
        <v>0</v>
      </c>
      <c r="L3425">
        <v>0</v>
      </c>
      <c r="M3425">
        <v>3</v>
      </c>
      <c r="N3425">
        <v>0</v>
      </c>
      <c r="O3425">
        <v>0</v>
      </c>
      <c r="P3425">
        <v>1</v>
      </c>
      <c r="Q3425">
        <v>0</v>
      </c>
      <c r="R3425">
        <v>0</v>
      </c>
      <c r="S3425">
        <v>1</v>
      </c>
      <c r="T3425" t="s">
        <v>3261</v>
      </c>
      <c r="U3425" t="s">
        <v>2</v>
      </c>
      <c r="V3425" t="s">
        <v>113</v>
      </c>
      <c r="W3425" t="s">
        <v>4</v>
      </c>
      <c r="X3425">
        <v>1</v>
      </c>
      <c r="Y3425" t="s">
        <v>5</v>
      </c>
      <c r="Z3425">
        <v>959</v>
      </c>
      <c r="AA3425">
        <v>89</v>
      </c>
      <c r="AB3425" t="s">
        <v>610</v>
      </c>
      <c r="AC3425" t="s">
        <v>81</v>
      </c>
      <c r="AD3425">
        <v>361008</v>
      </c>
      <c r="AE3425" t="s">
        <v>115</v>
      </c>
      <c r="AF3425">
        <v>1048</v>
      </c>
      <c r="AG3425" t="s">
        <v>116</v>
      </c>
      <c r="AH3425" t="s">
        <v>117</v>
      </c>
      <c r="AI3425">
        <v>18</v>
      </c>
      <c r="AJ3425">
        <v>172.62</v>
      </c>
      <c r="AK3425">
        <v>786.38</v>
      </c>
      <c r="AL3425" s="8">
        <f t="shared" si="53"/>
        <v>369557</v>
      </c>
    </row>
    <row r="3426" spans="1:38">
      <c r="A3426">
        <v>3425</v>
      </c>
      <c r="B3426" s="2">
        <v>43811.122916666667</v>
      </c>
      <c r="C3426" s="2"/>
      <c r="D3426" s="3">
        <v>43811</v>
      </c>
      <c r="E3426" s="4">
        <v>0.12291666666666667</v>
      </c>
      <c r="F3426" t="s">
        <v>4529</v>
      </c>
      <c r="G3426">
        <v>4</v>
      </c>
      <c r="H3426">
        <v>2019</v>
      </c>
      <c r="I3426">
        <v>12</v>
      </c>
      <c r="J3426">
        <v>12</v>
      </c>
      <c r="K3426">
        <v>0</v>
      </c>
      <c r="L3426">
        <v>0</v>
      </c>
      <c r="M3426">
        <v>4</v>
      </c>
      <c r="N3426">
        <v>0</v>
      </c>
      <c r="O3426">
        <v>0</v>
      </c>
      <c r="P3426">
        <v>0</v>
      </c>
      <c r="Q3426">
        <v>0</v>
      </c>
      <c r="R3426">
        <v>1</v>
      </c>
      <c r="S3426">
        <v>0</v>
      </c>
      <c r="T3426" t="s">
        <v>4738</v>
      </c>
      <c r="U3426" t="s">
        <v>12</v>
      </c>
      <c r="V3426" t="s">
        <v>2258</v>
      </c>
      <c r="W3426" t="s">
        <v>4</v>
      </c>
      <c r="X3426">
        <v>1</v>
      </c>
      <c r="Y3426" t="s">
        <v>5</v>
      </c>
      <c r="Z3426">
        <v>175</v>
      </c>
      <c r="AA3426">
        <v>89</v>
      </c>
      <c r="AB3426" t="s">
        <v>986</v>
      </c>
      <c r="AC3426" t="s">
        <v>62</v>
      </c>
      <c r="AD3426">
        <v>243003</v>
      </c>
      <c r="AE3426" t="s">
        <v>897</v>
      </c>
      <c r="AF3426">
        <v>264</v>
      </c>
      <c r="AG3426" t="s">
        <v>1889</v>
      </c>
      <c r="AH3426" t="s">
        <v>2007</v>
      </c>
      <c r="AI3426">
        <v>18</v>
      </c>
      <c r="AJ3426">
        <v>31.5</v>
      </c>
      <c r="AK3426">
        <v>143.5</v>
      </c>
      <c r="AL3426" s="8">
        <f t="shared" si="53"/>
        <v>249202</v>
      </c>
    </row>
    <row r="3427" spans="1:38">
      <c r="A3427">
        <v>3426</v>
      </c>
      <c r="B3427" s="2">
        <v>43811.64166666667</v>
      </c>
      <c r="C3427" s="2"/>
      <c r="D3427" s="3">
        <v>43811</v>
      </c>
      <c r="E3427" s="4">
        <v>0.64166666666666672</v>
      </c>
      <c r="F3427" t="s">
        <v>4529</v>
      </c>
      <c r="G3427">
        <v>4</v>
      </c>
      <c r="H3427">
        <v>2019</v>
      </c>
      <c r="I3427">
        <v>12</v>
      </c>
      <c r="J3427">
        <v>12</v>
      </c>
      <c r="K3427">
        <v>0</v>
      </c>
      <c r="L3427">
        <v>0</v>
      </c>
      <c r="M3427">
        <v>4</v>
      </c>
      <c r="N3427">
        <v>0</v>
      </c>
      <c r="O3427">
        <v>0</v>
      </c>
      <c r="P3427">
        <v>1</v>
      </c>
      <c r="Q3427">
        <v>0</v>
      </c>
      <c r="R3427">
        <v>0</v>
      </c>
      <c r="S3427">
        <v>1</v>
      </c>
      <c r="T3427" t="s">
        <v>3786</v>
      </c>
      <c r="U3427" t="s">
        <v>2</v>
      </c>
      <c r="V3427" t="s">
        <v>1602</v>
      </c>
      <c r="W3427" t="s">
        <v>4</v>
      </c>
      <c r="X3427">
        <v>1</v>
      </c>
      <c r="Y3427" t="s">
        <v>5</v>
      </c>
      <c r="Z3427">
        <v>899</v>
      </c>
      <c r="AA3427">
        <v>89</v>
      </c>
      <c r="AB3427" t="s">
        <v>244</v>
      </c>
      <c r="AC3427" t="s">
        <v>15</v>
      </c>
      <c r="AD3427">
        <v>600073</v>
      </c>
      <c r="AE3427" t="s">
        <v>8</v>
      </c>
      <c r="AF3427">
        <v>988</v>
      </c>
      <c r="AG3427" t="s">
        <v>1604</v>
      </c>
      <c r="AH3427" t="s">
        <v>35</v>
      </c>
      <c r="AI3427">
        <v>13</v>
      </c>
      <c r="AJ3427">
        <v>116.87</v>
      </c>
      <c r="AK3427">
        <v>782.13</v>
      </c>
      <c r="AL3427" s="8">
        <f t="shared" si="53"/>
        <v>608441</v>
      </c>
    </row>
    <row r="3428" spans="1:38">
      <c r="A3428">
        <v>3427</v>
      </c>
      <c r="B3428" s="2">
        <v>43811.643750000003</v>
      </c>
      <c r="C3428" s="2"/>
      <c r="D3428" s="3">
        <v>43811</v>
      </c>
      <c r="E3428" s="4">
        <v>0.64374999999999993</v>
      </c>
      <c r="F3428" t="s">
        <v>4529</v>
      </c>
      <c r="G3428">
        <v>4</v>
      </c>
      <c r="H3428">
        <v>2019</v>
      </c>
      <c r="I3428">
        <v>12</v>
      </c>
      <c r="J3428">
        <v>12</v>
      </c>
      <c r="K3428">
        <v>0</v>
      </c>
      <c r="L3428">
        <v>0</v>
      </c>
      <c r="M3428">
        <v>4</v>
      </c>
      <c r="N3428">
        <v>0</v>
      </c>
      <c r="O3428">
        <v>0</v>
      </c>
      <c r="P3428">
        <v>1</v>
      </c>
      <c r="Q3428">
        <v>0</v>
      </c>
      <c r="R3428">
        <v>0</v>
      </c>
      <c r="S3428">
        <v>1</v>
      </c>
      <c r="T3428" t="s">
        <v>1215</v>
      </c>
      <c r="U3428" t="s">
        <v>2</v>
      </c>
      <c r="V3428" t="s">
        <v>4739</v>
      </c>
      <c r="W3428" t="s">
        <v>4</v>
      </c>
      <c r="X3428">
        <v>1</v>
      </c>
      <c r="Y3428" t="s">
        <v>5</v>
      </c>
      <c r="Z3428">
        <v>110</v>
      </c>
      <c r="AA3428">
        <v>79</v>
      </c>
      <c r="AB3428" t="s">
        <v>148</v>
      </c>
      <c r="AC3428" t="s">
        <v>62</v>
      </c>
      <c r="AD3428">
        <v>201306</v>
      </c>
      <c r="AE3428" t="s">
        <v>115</v>
      </c>
      <c r="AF3428">
        <v>189</v>
      </c>
      <c r="AG3428" t="s">
        <v>4379</v>
      </c>
      <c r="AH3428" t="s">
        <v>4380</v>
      </c>
      <c r="AI3428">
        <v>18</v>
      </c>
      <c r="AJ3428">
        <v>19.8</v>
      </c>
      <c r="AK3428">
        <v>90.2</v>
      </c>
      <c r="AL3428" s="8">
        <f t="shared" si="53"/>
        <v>207293</v>
      </c>
    </row>
    <row r="3429" spans="1:38">
      <c r="A3429">
        <v>3428</v>
      </c>
      <c r="B3429" s="2">
        <v>43811.680555555555</v>
      </c>
      <c r="C3429" s="2"/>
      <c r="D3429" s="3">
        <v>43811</v>
      </c>
      <c r="E3429" s="4">
        <v>0.68055555555555547</v>
      </c>
      <c r="F3429" t="s">
        <v>4529</v>
      </c>
      <c r="G3429">
        <v>4</v>
      </c>
      <c r="H3429">
        <v>2019</v>
      </c>
      <c r="I3429">
        <v>12</v>
      </c>
      <c r="J3429">
        <v>12</v>
      </c>
      <c r="K3429">
        <v>0</v>
      </c>
      <c r="L3429">
        <v>0</v>
      </c>
      <c r="M3429">
        <v>4</v>
      </c>
      <c r="N3429">
        <v>0</v>
      </c>
      <c r="O3429">
        <v>0</v>
      </c>
      <c r="P3429">
        <v>0</v>
      </c>
      <c r="Q3429">
        <v>1</v>
      </c>
      <c r="R3429">
        <v>0</v>
      </c>
      <c r="S3429">
        <v>0</v>
      </c>
      <c r="T3429" t="s">
        <v>4474</v>
      </c>
      <c r="U3429" t="s">
        <v>12</v>
      </c>
      <c r="V3429" t="s">
        <v>4740</v>
      </c>
      <c r="W3429" t="s">
        <v>4</v>
      </c>
      <c r="X3429">
        <v>1</v>
      </c>
      <c r="Y3429" t="s">
        <v>5</v>
      </c>
      <c r="Z3429">
        <v>428</v>
      </c>
      <c r="AA3429">
        <v>89</v>
      </c>
      <c r="AB3429" t="s">
        <v>483</v>
      </c>
      <c r="AC3429" t="s">
        <v>81</v>
      </c>
      <c r="AD3429">
        <v>380009</v>
      </c>
      <c r="AE3429" t="s">
        <v>897</v>
      </c>
      <c r="AF3429">
        <v>517</v>
      </c>
      <c r="AG3429" t="s">
        <v>4741</v>
      </c>
      <c r="AH3429" t="s">
        <v>4742</v>
      </c>
      <c r="AI3429">
        <v>18</v>
      </c>
      <c r="AJ3429">
        <v>77.040000000000006</v>
      </c>
      <c r="AK3429">
        <v>350.96</v>
      </c>
      <c r="AL3429" s="8">
        <f t="shared" si="53"/>
        <v>386970</v>
      </c>
    </row>
    <row r="3430" spans="1:38">
      <c r="A3430">
        <v>3429</v>
      </c>
      <c r="B3430" s="2">
        <v>43811.70208333333</v>
      </c>
      <c r="C3430" s="2"/>
      <c r="D3430" s="3">
        <v>43811</v>
      </c>
      <c r="E3430" s="4">
        <v>0.70208333333333339</v>
      </c>
      <c r="F3430" t="s">
        <v>4529</v>
      </c>
      <c r="G3430">
        <v>4</v>
      </c>
      <c r="H3430">
        <v>2019</v>
      </c>
      <c r="I3430">
        <v>12</v>
      </c>
      <c r="J3430">
        <v>12</v>
      </c>
      <c r="K3430">
        <v>0</v>
      </c>
      <c r="L3430">
        <v>0</v>
      </c>
      <c r="M3430">
        <v>4</v>
      </c>
      <c r="N3430">
        <v>0</v>
      </c>
      <c r="O3430">
        <v>0</v>
      </c>
      <c r="P3430">
        <v>0</v>
      </c>
      <c r="Q3430">
        <v>1</v>
      </c>
      <c r="R3430">
        <v>0</v>
      </c>
      <c r="S3430">
        <v>1</v>
      </c>
      <c r="T3430" t="s">
        <v>4624</v>
      </c>
      <c r="U3430" t="s">
        <v>2</v>
      </c>
      <c r="V3430" t="s">
        <v>2258</v>
      </c>
      <c r="W3430" t="s">
        <v>4</v>
      </c>
      <c r="X3430">
        <v>1</v>
      </c>
      <c r="Y3430" t="s">
        <v>5</v>
      </c>
      <c r="Z3430">
        <v>175</v>
      </c>
      <c r="AA3430">
        <v>89</v>
      </c>
      <c r="AB3430" t="s">
        <v>4216</v>
      </c>
      <c r="AC3430" t="s">
        <v>81</v>
      </c>
      <c r="AD3430">
        <v>382225</v>
      </c>
      <c r="AE3430" t="s">
        <v>897</v>
      </c>
      <c r="AF3430">
        <v>264</v>
      </c>
      <c r="AG3430" t="s">
        <v>1889</v>
      </c>
      <c r="AH3430" t="s">
        <v>2007</v>
      </c>
      <c r="AI3430">
        <v>18</v>
      </c>
      <c r="AJ3430">
        <v>31.5</v>
      </c>
      <c r="AK3430">
        <v>143.5</v>
      </c>
      <c r="AL3430" s="8">
        <f t="shared" si="53"/>
        <v>388429</v>
      </c>
    </row>
    <row r="3431" spans="1:38">
      <c r="A3431">
        <v>3430</v>
      </c>
      <c r="B3431" s="2">
        <v>43812.455555555556</v>
      </c>
      <c r="C3431" s="2"/>
      <c r="D3431" t="s">
        <v>4743</v>
      </c>
      <c r="E3431" s="4">
        <v>0.45555555555555555</v>
      </c>
      <c r="F3431" t="s">
        <v>4529</v>
      </c>
      <c r="G3431">
        <v>4</v>
      </c>
      <c r="H3431">
        <v>2019</v>
      </c>
      <c r="I3431">
        <v>12</v>
      </c>
      <c r="J3431">
        <v>13</v>
      </c>
      <c r="K3431">
        <v>0</v>
      </c>
      <c r="L3431">
        <v>0</v>
      </c>
      <c r="M3431">
        <v>5</v>
      </c>
      <c r="N3431">
        <v>0</v>
      </c>
      <c r="O3431">
        <v>1</v>
      </c>
      <c r="P3431">
        <v>0</v>
      </c>
      <c r="Q3431">
        <v>0</v>
      </c>
      <c r="R3431">
        <v>0</v>
      </c>
      <c r="S3431">
        <v>1</v>
      </c>
      <c r="T3431" t="s">
        <v>4221</v>
      </c>
      <c r="U3431" t="s">
        <v>2</v>
      </c>
      <c r="V3431" t="s">
        <v>3969</v>
      </c>
      <c r="W3431" t="s">
        <v>4</v>
      </c>
      <c r="X3431">
        <v>1</v>
      </c>
      <c r="Y3431" t="s">
        <v>5</v>
      </c>
      <c r="Z3431">
        <v>207</v>
      </c>
      <c r="AA3431">
        <v>79</v>
      </c>
      <c r="AB3431" t="s">
        <v>148</v>
      </c>
      <c r="AC3431" t="s">
        <v>62</v>
      </c>
      <c r="AD3431">
        <v>201308</v>
      </c>
      <c r="AE3431" t="s">
        <v>897</v>
      </c>
      <c r="AF3431">
        <v>286</v>
      </c>
      <c r="AG3431" t="s">
        <v>1889</v>
      </c>
      <c r="AH3431" t="s">
        <v>2007</v>
      </c>
      <c r="AI3431">
        <v>18</v>
      </c>
      <c r="AJ3431">
        <v>37.26</v>
      </c>
      <c r="AK3431">
        <v>169.74</v>
      </c>
      <c r="AL3431" s="8">
        <f t="shared" si="53"/>
        <v>207591</v>
      </c>
    </row>
    <row r="3432" spans="1:38">
      <c r="A3432">
        <v>3431</v>
      </c>
      <c r="B3432" s="2">
        <v>43812.49722222222</v>
      </c>
      <c r="C3432" s="2"/>
      <c r="D3432" t="s">
        <v>4743</v>
      </c>
      <c r="E3432" s="4">
        <v>0.49722222222222223</v>
      </c>
      <c r="F3432" t="s">
        <v>4529</v>
      </c>
      <c r="G3432">
        <v>4</v>
      </c>
      <c r="H3432">
        <v>2019</v>
      </c>
      <c r="I3432">
        <v>12</v>
      </c>
      <c r="J3432">
        <v>13</v>
      </c>
      <c r="K3432">
        <v>0</v>
      </c>
      <c r="L3432">
        <v>0</v>
      </c>
      <c r="M3432">
        <v>5</v>
      </c>
      <c r="N3432">
        <v>0</v>
      </c>
      <c r="O3432">
        <v>1</v>
      </c>
      <c r="P3432">
        <v>0</v>
      </c>
      <c r="Q3432">
        <v>0</v>
      </c>
      <c r="R3432">
        <v>0</v>
      </c>
      <c r="S3432">
        <v>0</v>
      </c>
      <c r="T3432" t="s">
        <v>2894</v>
      </c>
      <c r="U3432" t="s">
        <v>12</v>
      </c>
      <c r="V3432" t="s">
        <v>2258</v>
      </c>
      <c r="W3432" t="s">
        <v>4</v>
      </c>
      <c r="X3432">
        <v>1</v>
      </c>
      <c r="Y3432" t="s">
        <v>5</v>
      </c>
      <c r="Z3432">
        <v>175</v>
      </c>
      <c r="AA3432">
        <v>89</v>
      </c>
      <c r="AB3432" t="s">
        <v>220</v>
      </c>
      <c r="AC3432" t="s">
        <v>75</v>
      </c>
      <c r="AD3432">
        <v>411048</v>
      </c>
      <c r="AE3432" t="s">
        <v>897</v>
      </c>
      <c r="AF3432">
        <v>264</v>
      </c>
      <c r="AG3432" t="s">
        <v>1889</v>
      </c>
      <c r="AH3432" t="s">
        <v>2007</v>
      </c>
      <c r="AI3432">
        <v>18</v>
      </c>
      <c r="AJ3432">
        <v>31.5</v>
      </c>
      <c r="AK3432">
        <v>143.5</v>
      </c>
      <c r="AL3432" s="8">
        <f t="shared" si="53"/>
        <v>417255</v>
      </c>
    </row>
    <row r="3433" spans="1:38">
      <c r="A3433">
        <v>3432</v>
      </c>
      <c r="B3433" s="2">
        <v>43812.497916666667</v>
      </c>
      <c r="C3433" s="2"/>
      <c r="D3433" t="s">
        <v>4743</v>
      </c>
      <c r="E3433" s="4">
        <v>0.49791666666666662</v>
      </c>
      <c r="F3433" t="s">
        <v>4529</v>
      </c>
      <c r="G3433">
        <v>4</v>
      </c>
      <c r="H3433">
        <v>2019</v>
      </c>
      <c r="I3433">
        <v>12</v>
      </c>
      <c r="J3433">
        <v>13</v>
      </c>
      <c r="K3433">
        <v>0</v>
      </c>
      <c r="L3433">
        <v>0</v>
      </c>
      <c r="M3433">
        <v>5</v>
      </c>
      <c r="N3433">
        <v>0</v>
      </c>
      <c r="O3433">
        <v>1</v>
      </c>
      <c r="P3433">
        <v>0</v>
      </c>
      <c r="Q3433">
        <v>0</v>
      </c>
      <c r="R3433">
        <v>0</v>
      </c>
      <c r="S3433">
        <v>1</v>
      </c>
      <c r="T3433" t="s">
        <v>1215</v>
      </c>
      <c r="U3433" t="s">
        <v>2</v>
      </c>
      <c r="V3433" t="s">
        <v>2258</v>
      </c>
      <c r="W3433" t="s">
        <v>4</v>
      </c>
      <c r="X3433">
        <v>1</v>
      </c>
      <c r="Y3433" t="s">
        <v>5</v>
      </c>
      <c r="Z3433">
        <v>175</v>
      </c>
      <c r="AA3433">
        <v>89</v>
      </c>
      <c r="AB3433" t="s">
        <v>148</v>
      </c>
      <c r="AC3433" t="s">
        <v>62</v>
      </c>
      <c r="AD3433">
        <v>201306</v>
      </c>
      <c r="AE3433" t="s">
        <v>897</v>
      </c>
      <c r="AF3433">
        <v>264</v>
      </c>
      <c r="AG3433" t="s">
        <v>1889</v>
      </c>
      <c r="AH3433" t="s">
        <v>2007</v>
      </c>
      <c r="AI3433">
        <v>18</v>
      </c>
      <c r="AJ3433">
        <v>31.5</v>
      </c>
      <c r="AK3433">
        <v>143.5</v>
      </c>
      <c r="AL3433" s="8">
        <f t="shared" si="53"/>
        <v>207515</v>
      </c>
    </row>
    <row r="3434" spans="1:38">
      <c r="A3434">
        <v>3433</v>
      </c>
      <c r="B3434" s="2">
        <v>43812.595833333333</v>
      </c>
      <c r="C3434" s="2"/>
      <c r="D3434" t="s">
        <v>4743</v>
      </c>
      <c r="E3434" s="4">
        <v>0.59583333333333333</v>
      </c>
      <c r="F3434" t="s">
        <v>4529</v>
      </c>
      <c r="G3434">
        <v>4</v>
      </c>
      <c r="H3434">
        <v>2019</v>
      </c>
      <c r="I3434">
        <v>12</v>
      </c>
      <c r="J3434">
        <v>13</v>
      </c>
      <c r="K3434">
        <v>0</v>
      </c>
      <c r="L3434">
        <v>0</v>
      </c>
      <c r="M3434">
        <v>5</v>
      </c>
      <c r="N3434">
        <v>0</v>
      </c>
      <c r="O3434">
        <v>0</v>
      </c>
      <c r="P3434">
        <v>1</v>
      </c>
      <c r="Q3434">
        <v>0</v>
      </c>
      <c r="R3434">
        <v>0</v>
      </c>
      <c r="S3434">
        <v>1</v>
      </c>
      <c r="T3434" t="s">
        <v>4624</v>
      </c>
      <c r="U3434" t="s">
        <v>2</v>
      </c>
      <c r="V3434" t="s">
        <v>4600</v>
      </c>
      <c r="W3434" t="s">
        <v>4</v>
      </c>
      <c r="X3434">
        <v>1</v>
      </c>
      <c r="Y3434" t="s">
        <v>5</v>
      </c>
      <c r="Z3434">
        <v>612</v>
      </c>
      <c r="AA3434">
        <v>89</v>
      </c>
      <c r="AB3434" t="s">
        <v>4216</v>
      </c>
      <c r="AC3434" t="s">
        <v>81</v>
      </c>
      <c r="AD3434">
        <v>382225</v>
      </c>
      <c r="AE3434" t="s">
        <v>8</v>
      </c>
      <c r="AF3434">
        <v>701</v>
      </c>
      <c r="AG3434" t="s">
        <v>4601</v>
      </c>
      <c r="AH3434" t="s">
        <v>4602</v>
      </c>
      <c r="AI3434">
        <v>13</v>
      </c>
      <c r="AJ3434">
        <v>79.56</v>
      </c>
      <c r="AK3434">
        <v>532.44000000000005</v>
      </c>
      <c r="AL3434" s="8">
        <f t="shared" si="53"/>
        <v>389741</v>
      </c>
    </row>
    <row r="3435" spans="1:38">
      <c r="A3435">
        <v>3434</v>
      </c>
      <c r="B3435" s="2">
        <v>43812.625694444447</v>
      </c>
      <c r="C3435" s="2"/>
      <c r="D3435" t="s">
        <v>4743</v>
      </c>
      <c r="E3435" s="4">
        <v>0.62569444444444444</v>
      </c>
      <c r="F3435" t="s">
        <v>4529</v>
      </c>
      <c r="G3435">
        <v>4</v>
      </c>
      <c r="H3435">
        <v>2019</v>
      </c>
      <c r="I3435">
        <v>12</v>
      </c>
      <c r="J3435">
        <v>13</v>
      </c>
      <c r="K3435">
        <v>0</v>
      </c>
      <c r="L3435">
        <v>0</v>
      </c>
      <c r="M3435">
        <v>5</v>
      </c>
      <c r="N3435">
        <v>0</v>
      </c>
      <c r="O3435">
        <v>0</v>
      </c>
      <c r="P3435">
        <v>1</v>
      </c>
      <c r="Q3435">
        <v>0</v>
      </c>
      <c r="R3435">
        <v>0</v>
      </c>
      <c r="S3435">
        <v>1</v>
      </c>
      <c r="T3435" t="s">
        <v>628</v>
      </c>
      <c r="U3435" t="s">
        <v>2</v>
      </c>
      <c r="V3435" t="s">
        <v>4600</v>
      </c>
      <c r="W3435" t="s">
        <v>4</v>
      </c>
      <c r="X3435">
        <v>1</v>
      </c>
      <c r="Y3435" t="s">
        <v>5</v>
      </c>
      <c r="Z3435">
        <v>612</v>
      </c>
      <c r="AA3435">
        <v>89</v>
      </c>
      <c r="AB3435" t="s">
        <v>483</v>
      </c>
      <c r="AC3435" t="s">
        <v>81</v>
      </c>
      <c r="AD3435">
        <v>382405</v>
      </c>
      <c r="AE3435" t="s">
        <v>8</v>
      </c>
      <c r="AF3435">
        <v>701</v>
      </c>
      <c r="AG3435" t="s">
        <v>4601</v>
      </c>
      <c r="AH3435" t="s">
        <v>4602</v>
      </c>
      <c r="AI3435">
        <v>13</v>
      </c>
      <c r="AJ3435">
        <v>79.56</v>
      </c>
      <c r="AK3435">
        <v>532.44000000000005</v>
      </c>
      <c r="AL3435" s="8">
        <f t="shared" si="53"/>
        <v>389922</v>
      </c>
    </row>
    <row r="3436" spans="1:38">
      <c r="A3436">
        <v>3435</v>
      </c>
      <c r="B3436" s="2">
        <v>43812.719444444447</v>
      </c>
      <c r="C3436" s="2"/>
      <c r="D3436" t="s">
        <v>4743</v>
      </c>
      <c r="E3436" s="4">
        <v>0.71944444444444444</v>
      </c>
      <c r="F3436" t="s">
        <v>4529</v>
      </c>
      <c r="G3436">
        <v>4</v>
      </c>
      <c r="H3436">
        <v>2019</v>
      </c>
      <c r="I3436">
        <v>12</v>
      </c>
      <c r="J3436">
        <v>13</v>
      </c>
      <c r="K3436">
        <v>0</v>
      </c>
      <c r="L3436">
        <v>0</v>
      </c>
      <c r="M3436">
        <v>5</v>
      </c>
      <c r="N3436">
        <v>0</v>
      </c>
      <c r="O3436">
        <v>0</v>
      </c>
      <c r="P3436">
        <v>0</v>
      </c>
      <c r="Q3436">
        <v>1</v>
      </c>
      <c r="R3436">
        <v>0</v>
      </c>
      <c r="S3436">
        <v>0</v>
      </c>
      <c r="T3436" t="s">
        <v>4474</v>
      </c>
      <c r="U3436" t="s">
        <v>12</v>
      </c>
      <c r="V3436" t="s">
        <v>4600</v>
      </c>
      <c r="W3436" t="s">
        <v>4</v>
      </c>
      <c r="X3436">
        <v>1</v>
      </c>
      <c r="Y3436" t="s">
        <v>5</v>
      </c>
      <c r="Z3436">
        <v>612</v>
      </c>
      <c r="AA3436">
        <v>89</v>
      </c>
      <c r="AB3436" t="s">
        <v>483</v>
      </c>
      <c r="AC3436" t="s">
        <v>81</v>
      </c>
      <c r="AD3436">
        <v>380009</v>
      </c>
      <c r="AE3436" t="s">
        <v>8</v>
      </c>
      <c r="AF3436">
        <v>701</v>
      </c>
      <c r="AG3436" t="s">
        <v>4601</v>
      </c>
      <c r="AH3436" t="s">
        <v>4602</v>
      </c>
      <c r="AI3436">
        <v>13</v>
      </c>
      <c r="AJ3436">
        <v>79.56</v>
      </c>
      <c r="AK3436">
        <v>532.44000000000005</v>
      </c>
      <c r="AL3436" s="8">
        <f t="shared" si="53"/>
        <v>387526</v>
      </c>
    </row>
    <row r="3437" spans="1:38">
      <c r="A3437">
        <v>3436</v>
      </c>
      <c r="B3437" s="2">
        <v>43813.220138888886</v>
      </c>
      <c r="C3437" s="2"/>
      <c r="D3437" t="s">
        <v>4744</v>
      </c>
      <c r="E3437" s="4">
        <v>0.22013888888888888</v>
      </c>
      <c r="F3437" t="s">
        <v>4529</v>
      </c>
      <c r="G3437">
        <v>4</v>
      </c>
      <c r="H3437">
        <v>2019</v>
      </c>
      <c r="I3437">
        <v>12</v>
      </c>
      <c r="J3437">
        <v>14</v>
      </c>
      <c r="K3437">
        <v>0</v>
      </c>
      <c r="L3437">
        <v>0</v>
      </c>
      <c r="M3437">
        <v>6</v>
      </c>
      <c r="N3437">
        <v>0</v>
      </c>
      <c r="O3437">
        <v>0</v>
      </c>
      <c r="P3437">
        <v>0</v>
      </c>
      <c r="Q3437">
        <v>0</v>
      </c>
      <c r="R3437">
        <v>1</v>
      </c>
      <c r="S3437">
        <v>0</v>
      </c>
      <c r="T3437" t="s">
        <v>1610</v>
      </c>
      <c r="U3437" t="s">
        <v>12</v>
      </c>
      <c r="V3437" t="s">
        <v>113</v>
      </c>
      <c r="W3437" t="s">
        <v>4</v>
      </c>
      <c r="X3437">
        <v>1</v>
      </c>
      <c r="Y3437" t="s">
        <v>5</v>
      </c>
      <c r="Z3437">
        <v>959</v>
      </c>
      <c r="AA3437">
        <v>89</v>
      </c>
      <c r="AB3437" t="s">
        <v>1611</v>
      </c>
      <c r="AC3437" t="s">
        <v>56</v>
      </c>
      <c r="AD3437">
        <v>689613</v>
      </c>
      <c r="AE3437" t="s">
        <v>115</v>
      </c>
      <c r="AF3437">
        <v>1048</v>
      </c>
      <c r="AG3437" t="s">
        <v>116</v>
      </c>
      <c r="AH3437" t="s">
        <v>117</v>
      </c>
      <c r="AI3437">
        <v>18</v>
      </c>
      <c r="AJ3437">
        <v>172.62</v>
      </c>
      <c r="AK3437">
        <v>786.38</v>
      </c>
      <c r="AL3437" s="8">
        <f t="shared" si="53"/>
        <v>698179</v>
      </c>
    </row>
    <row r="3438" spans="1:38">
      <c r="A3438">
        <v>3437</v>
      </c>
      <c r="B3438" s="2">
        <v>43813.45416666667</v>
      </c>
      <c r="C3438" s="2"/>
      <c r="D3438" t="s">
        <v>4744</v>
      </c>
      <c r="E3438" s="4">
        <v>0.45416666666666666</v>
      </c>
      <c r="F3438" t="s">
        <v>4529</v>
      </c>
      <c r="G3438">
        <v>4</v>
      </c>
      <c r="H3438">
        <v>2019</v>
      </c>
      <c r="I3438">
        <v>12</v>
      </c>
      <c r="J3438">
        <v>14</v>
      </c>
      <c r="K3438">
        <v>0</v>
      </c>
      <c r="L3438">
        <v>0</v>
      </c>
      <c r="M3438">
        <v>6</v>
      </c>
      <c r="N3438">
        <v>0</v>
      </c>
      <c r="O3438">
        <v>1</v>
      </c>
      <c r="P3438">
        <v>0</v>
      </c>
      <c r="Q3438">
        <v>0</v>
      </c>
      <c r="R3438">
        <v>0</v>
      </c>
      <c r="S3438">
        <v>1</v>
      </c>
      <c r="T3438" t="s">
        <v>628</v>
      </c>
      <c r="U3438" t="s">
        <v>2</v>
      </c>
      <c r="V3438" t="s">
        <v>2258</v>
      </c>
      <c r="W3438" t="s">
        <v>4</v>
      </c>
      <c r="X3438">
        <v>1</v>
      </c>
      <c r="Y3438" t="s">
        <v>5</v>
      </c>
      <c r="Z3438">
        <v>175</v>
      </c>
      <c r="AA3438">
        <v>89</v>
      </c>
      <c r="AB3438" t="s">
        <v>483</v>
      </c>
      <c r="AC3438" t="s">
        <v>81</v>
      </c>
      <c r="AD3438">
        <v>382405</v>
      </c>
      <c r="AE3438" t="s">
        <v>897</v>
      </c>
      <c r="AF3438">
        <v>264</v>
      </c>
      <c r="AG3438" t="s">
        <v>1889</v>
      </c>
      <c r="AH3438" t="s">
        <v>2007</v>
      </c>
      <c r="AI3438">
        <v>18</v>
      </c>
      <c r="AJ3438">
        <v>31.5</v>
      </c>
      <c r="AK3438">
        <v>143.5</v>
      </c>
      <c r="AL3438" s="8">
        <f t="shared" si="53"/>
        <v>388621</v>
      </c>
    </row>
    <row r="3439" spans="1:38">
      <c r="A3439">
        <v>3438</v>
      </c>
      <c r="B3439" s="2">
        <v>43813.622916666667</v>
      </c>
      <c r="C3439" s="2"/>
      <c r="D3439" t="s">
        <v>4744</v>
      </c>
      <c r="E3439" s="4">
        <v>0.62291666666666667</v>
      </c>
      <c r="F3439" t="s">
        <v>4529</v>
      </c>
      <c r="G3439">
        <v>4</v>
      </c>
      <c r="H3439">
        <v>2019</v>
      </c>
      <c r="I3439">
        <v>12</v>
      </c>
      <c r="J3439">
        <v>14</v>
      </c>
      <c r="K3439">
        <v>0</v>
      </c>
      <c r="L3439">
        <v>0</v>
      </c>
      <c r="M3439">
        <v>6</v>
      </c>
      <c r="N3439">
        <v>0</v>
      </c>
      <c r="O3439">
        <v>0</v>
      </c>
      <c r="P3439">
        <v>1</v>
      </c>
      <c r="Q3439">
        <v>0</v>
      </c>
      <c r="R3439">
        <v>0</v>
      </c>
      <c r="S3439">
        <v>1</v>
      </c>
      <c r="T3439" t="s">
        <v>1489</v>
      </c>
      <c r="U3439" t="s">
        <v>2</v>
      </c>
      <c r="V3439" t="s">
        <v>2068</v>
      </c>
      <c r="W3439" t="s">
        <v>4</v>
      </c>
      <c r="X3439">
        <v>1</v>
      </c>
      <c r="Y3439" t="s">
        <v>5</v>
      </c>
      <c r="Z3439">
        <v>200</v>
      </c>
      <c r="AA3439">
        <v>79</v>
      </c>
      <c r="AB3439" t="s">
        <v>1490</v>
      </c>
      <c r="AC3439" t="s">
        <v>78</v>
      </c>
      <c r="AD3439">
        <v>343041</v>
      </c>
      <c r="AE3439" t="s">
        <v>8</v>
      </c>
      <c r="AF3439">
        <v>279</v>
      </c>
      <c r="AG3439" t="s">
        <v>2069</v>
      </c>
      <c r="AH3439" t="s">
        <v>2070</v>
      </c>
      <c r="AI3439">
        <v>13</v>
      </c>
      <c r="AJ3439">
        <v>26</v>
      </c>
      <c r="AK3439">
        <v>174</v>
      </c>
      <c r="AL3439" s="8">
        <f t="shared" si="53"/>
        <v>349308</v>
      </c>
    </row>
    <row r="3440" spans="1:38">
      <c r="A3440">
        <v>3439</v>
      </c>
      <c r="B3440" s="2">
        <v>43814.731944444444</v>
      </c>
      <c r="C3440" s="2"/>
      <c r="D3440" t="s">
        <v>4745</v>
      </c>
      <c r="E3440" s="4">
        <v>0.7319444444444444</v>
      </c>
      <c r="F3440" t="s">
        <v>4529</v>
      </c>
      <c r="G3440">
        <v>4</v>
      </c>
      <c r="H3440">
        <v>2019</v>
      </c>
      <c r="I3440">
        <v>12</v>
      </c>
      <c r="J3440">
        <v>15</v>
      </c>
      <c r="K3440">
        <v>0</v>
      </c>
      <c r="L3440">
        <v>0</v>
      </c>
      <c r="M3440">
        <v>7</v>
      </c>
      <c r="N3440">
        <v>0</v>
      </c>
      <c r="O3440">
        <v>0</v>
      </c>
      <c r="P3440">
        <v>0</v>
      </c>
      <c r="Q3440">
        <v>1</v>
      </c>
      <c r="R3440">
        <v>0</v>
      </c>
      <c r="S3440">
        <v>0</v>
      </c>
      <c r="T3440" t="s">
        <v>1319</v>
      </c>
      <c r="U3440" t="s">
        <v>12</v>
      </c>
      <c r="V3440" t="s">
        <v>2258</v>
      </c>
      <c r="W3440" t="s">
        <v>4</v>
      </c>
      <c r="X3440">
        <v>1</v>
      </c>
      <c r="Y3440" t="s">
        <v>5</v>
      </c>
      <c r="Z3440">
        <v>175</v>
      </c>
      <c r="AA3440">
        <v>79</v>
      </c>
      <c r="AB3440" t="s">
        <v>102</v>
      </c>
      <c r="AC3440" t="s">
        <v>103</v>
      </c>
      <c r="AD3440">
        <v>110035</v>
      </c>
      <c r="AE3440" t="s">
        <v>897</v>
      </c>
      <c r="AF3440">
        <v>254</v>
      </c>
      <c r="AG3440" t="s">
        <v>1889</v>
      </c>
      <c r="AH3440" t="s">
        <v>2007</v>
      </c>
      <c r="AI3440">
        <v>18</v>
      </c>
      <c r="AJ3440">
        <v>31.5</v>
      </c>
      <c r="AK3440">
        <v>143.5</v>
      </c>
      <c r="AL3440" s="8">
        <f t="shared" si="53"/>
        <v>116234</v>
      </c>
    </row>
    <row r="3441" spans="1:38">
      <c r="A3441">
        <v>3440</v>
      </c>
      <c r="B3441" s="2">
        <v>43815.175694444442</v>
      </c>
      <c r="C3441" s="2"/>
      <c r="D3441" t="s">
        <v>4746</v>
      </c>
      <c r="E3441" s="4">
        <v>0.17569444444444446</v>
      </c>
      <c r="F3441" t="s">
        <v>4529</v>
      </c>
      <c r="G3441">
        <v>4</v>
      </c>
      <c r="H3441">
        <v>2019</v>
      </c>
      <c r="I3441">
        <v>12</v>
      </c>
      <c r="J3441">
        <v>16</v>
      </c>
      <c r="K3441">
        <v>0</v>
      </c>
      <c r="L3441">
        <v>0</v>
      </c>
      <c r="M3441">
        <v>1</v>
      </c>
      <c r="N3441">
        <v>0</v>
      </c>
      <c r="O3441">
        <v>0</v>
      </c>
      <c r="P3441">
        <v>0</v>
      </c>
      <c r="Q3441">
        <v>0</v>
      </c>
      <c r="R3441">
        <v>1</v>
      </c>
      <c r="S3441">
        <v>1</v>
      </c>
      <c r="T3441" t="s">
        <v>4747</v>
      </c>
      <c r="U3441" t="s">
        <v>2</v>
      </c>
      <c r="V3441" t="s">
        <v>4748</v>
      </c>
      <c r="W3441" t="s">
        <v>4</v>
      </c>
      <c r="X3441">
        <v>1</v>
      </c>
      <c r="Y3441" t="s">
        <v>5</v>
      </c>
      <c r="Z3441">
        <v>661</v>
      </c>
      <c r="AA3441">
        <v>69</v>
      </c>
      <c r="AB3441" t="s">
        <v>386</v>
      </c>
      <c r="AC3441" t="s">
        <v>78</v>
      </c>
      <c r="AD3441">
        <v>302015</v>
      </c>
      <c r="AE3441" t="s">
        <v>16</v>
      </c>
      <c r="AF3441">
        <v>730</v>
      </c>
      <c r="AG3441" t="s">
        <v>4749</v>
      </c>
      <c r="AH3441" t="s">
        <v>72</v>
      </c>
      <c r="AI3441">
        <v>17</v>
      </c>
      <c r="AJ3441">
        <v>112.37</v>
      </c>
      <c r="AK3441">
        <v>548.63</v>
      </c>
      <c r="AL3441" s="8">
        <f t="shared" si="53"/>
        <v>309648</v>
      </c>
    </row>
    <row r="3442" spans="1:38">
      <c r="A3442">
        <v>3441</v>
      </c>
      <c r="B3442" s="2">
        <v>43816.24722222222</v>
      </c>
      <c r="C3442" s="2"/>
      <c r="D3442" t="s">
        <v>4750</v>
      </c>
      <c r="E3442" s="4">
        <v>0.24722222222222223</v>
      </c>
      <c r="F3442" t="s">
        <v>4529</v>
      </c>
      <c r="G3442">
        <v>4</v>
      </c>
      <c r="H3442">
        <v>2019</v>
      </c>
      <c r="I3442">
        <v>12</v>
      </c>
      <c r="J3442">
        <v>17</v>
      </c>
      <c r="K3442">
        <v>0</v>
      </c>
      <c r="L3442">
        <v>0</v>
      </c>
      <c r="M3442">
        <v>2</v>
      </c>
      <c r="N3442">
        <v>0</v>
      </c>
      <c r="O3442">
        <v>0</v>
      </c>
      <c r="P3442">
        <v>0</v>
      </c>
      <c r="Q3442">
        <v>0</v>
      </c>
      <c r="R3442">
        <v>1</v>
      </c>
      <c r="S3442">
        <v>1</v>
      </c>
      <c r="T3442" t="s">
        <v>628</v>
      </c>
      <c r="U3442" t="s">
        <v>2</v>
      </c>
      <c r="V3442" t="s">
        <v>4510</v>
      </c>
      <c r="W3442" t="s">
        <v>4</v>
      </c>
      <c r="X3442">
        <v>2</v>
      </c>
      <c r="Y3442" t="s">
        <v>5</v>
      </c>
      <c r="Z3442">
        <v>550</v>
      </c>
      <c r="AA3442">
        <v>89</v>
      </c>
      <c r="AB3442" t="s">
        <v>483</v>
      </c>
      <c r="AC3442" t="s">
        <v>81</v>
      </c>
      <c r="AD3442">
        <v>382405</v>
      </c>
      <c r="AE3442" t="s">
        <v>8</v>
      </c>
      <c r="AF3442">
        <v>639</v>
      </c>
      <c r="AG3442" t="s">
        <v>4511</v>
      </c>
      <c r="AH3442" t="s">
        <v>237</v>
      </c>
      <c r="AI3442">
        <v>13</v>
      </c>
      <c r="AJ3442">
        <v>71.5</v>
      </c>
      <c r="AK3442">
        <v>478.5</v>
      </c>
      <c r="AL3442" s="8">
        <f t="shared" si="53"/>
        <v>389745</v>
      </c>
    </row>
    <row r="3443" spans="1:38">
      <c r="A3443">
        <v>3442</v>
      </c>
      <c r="B3443" s="2">
        <v>43817.490972222222</v>
      </c>
      <c r="C3443" s="2"/>
      <c r="D3443" t="s">
        <v>4751</v>
      </c>
      <c r="E3443" s="4">
        <v>0.4909722222222222</v>
      </c>
      <c r="F3443" t="s">
        <v>4529</v>
      </c>
      <c r="G3443">
        <v>4</v>
      </c>
      <c r="H3443">
        <v>2019</v>
      </c>
      <c r="I3443">
        <v>12</v>
      </c>
      <c r="J3443">
        <v>18</v>
      </c>
      <c r="K3443">
        <v>0</v>
      </c>
      <c r="L3443">
        <v>0</v>
      </c>
      <c r="M3443">
        <v>3</v>
      </c>
      <c r="N3443">
        <v>0</v>
      </c>
      <c r="O3443">
        <v>1</v>
      </c>
      <c r="P3443">
        <v>0</v>
      </c>
      <c r="Q3443">
        <v>0</v>
      </c>
      <c r="R3443">
        <v>0</v>
      </c>
      <c r="S3443">
        <v>0</v>
      </c>
      <c r="T3443" t="s">
        <v>4752</v>
      </c>
      <c r="U3443" t="s">
        <v>12</v>
      </c>
      <c r="V3443" t="s">
        <v>4659</v>
      </c>
      <c r="W3443" t="s">
        <v>4</v>
      </c>
      <c r="X3443">
        <v>1</v>
      </c>
      <c r="Y3443" t="s">
        <v>5</v>
      </c>
      <c r="Z3443">
        <v>640</v>
      </c>
      <c r="AA3443">
        <v>89</v>
      </c>
      <c r="AB3443" t="s">
        <v>89</v>
      </c>
      <c r="AC3443" t="s">
        <v>90</v>
      </c>
      <c r="AD3443">
        <v>560078</v>
      </c>
      <c r="AE3443" t="s">
        <v>16</v>
      </c>
      <c r="AF3443">
        <v>729</v>
      </c>
      <c r="AG3443" t="s">
        <v>4659</v>
      </c>
      <c r="AH3443" t="s">
        <v>1243</v>
      </c>
      <c r="AI3443">
        <v>17</v>
      </c>
      <c r="AJ3443">
        <v>108.8</v>
      </c>
      <c r="AK3443">
        <v>531.20000000000005</v>
      </c>
      <c r="AL3443" s="8">
        <f t="shared" si="53"/>
        <v>567693</v>
      </c>
    </row>
    <row r="3444" spans="1:38">
      <c r="A3444">
        <v>3443</v>
      </c>
      <c r="B3444" s="2">
        <v>43818.320138888892</v>
      </c>
      <c r="C3444" s="2"/>
      <c r="D3444" t="s">
        <v>4753</v>
      </c>
      <c r="E3444" s="4">
        <v>0.32013888888888892</v>
      </c>
      <c r="F3444" t="s">
        <v>4529</v>
      </c>
      <c r="G3444">
        <v>4</v>
      </c>
      <c r="H3444">
        <v>2019</v>
      </c>
      <c r="I3444">
        <v>12</v>
      </c>
      <c r="J3444">
        <v>19</v>
      </c>
      <c r="K3444">
        <v>0</v>
      </c>
      <c r="L3444">
        <v>0</v>
      </c>
      <c r="M3444">
        <v>4</v>
      </c>
      <c r="N3444">
        <v>0</v>
      </c>
      <c r="O3444">
        <v>1</v>
      </c>
      <c r="P3444">
        <v>0</v>
      </c>
      <c r="Q3444">
        <v>0</v>
      </c>
      <c r="R3444">
        <v>0</v>
      </c>
      <c r="S3444">
        <v>0</v>
      </c>
      <c r="T3444" t="s">
        <v>2706</v>
      </c>
      <c r="U3444" t="s">
        <v>12</v>
      </c>
      <c r="V3444" t="s">
        <v>113</v>
      </c>
      <c r="W3444" t="s">
        <v>4</v>
      </c>
      <c r="X3444">
        <v>1</v>
      </c>
      <c r="Y3444" t="s">
        <v>5</v>
      </c>
      <c r="Z3444">
        <v>959</v>
      </c>
      <c r="AA3444">
        <v>89</v>
      </c>
      <c r="AB3444" t="s">
        <v>2707</v>
      </c>
      <c r="AC3444" t="s">
        <v>81</v>
      </c>
      <c r="AD3444">
        <v>396001</v>
      </c>
      <c r="AE3444" t="s">
        <v>115</v>
      </c>
      <c r="AF3444">
        <v>1048</v>
      </c>
      <c r="AG3444" t="s">
        <v>116</v>
      </c>
      <c r="AH3444" t="s">
        <v>117</v>
      </c>
      <c r="AI3444">
        <v>18</v>
      </c>
      <c r="AJ3444">
        <v>172.62</v>
      </c>
      <c r="AK3444">
        <v>786.38</v>
      </c>
      <c r="AL3444" s="8">
        <f t="shared" si="53"/>
        <v>404577</v>
      </c>
    </row>
    <row r="3445" spans="1:38">
      <c r="A3445">
        <v>3444</v>
      </c>
      <c r="B3445" s="2">
        <v>43818.621527777781</v>
      </c>
      <c r="C3445" s="2"/>
      <c r="D3445" t="s">
        <v>4753</v>
      </c>
      <c r="E3445" s="4">
        <v>0.62152777777777779</v>
      </c>
      <c r="F3445" t="s">
        <v>4529</v>
      </c>
      <c r="G3445">
        <v>4</v>
      </c>
      <c r="H3445">
        <v>2019</v>
      </c>
      <c r="I3445">
        <v>12</v>
      </c>
      <c r="J3445">
        <v>19</v>
      </c>
      <c r="K3445">
        <v>0</v>
      </c>
      <c r="L3445">
        <v>0</v>
      </c>
      <c r="M3445">
        <v>4</v>
      </c>
      <c r="N3445">
        <v>0</v>
      </c>
      <c r="O3445">
        <v>0</v>
      </c>
      <c r="P3445">
        <v>1</v>
      </c>
      <c r="Q3445">
        <v>0</v>
      </c>
      <c r="R3445">
        <v>0</v>
      </c>
      <c r="S3445">
        <v>0</v>
      </c>
      <c r="T3445" t="s">
        <v>1741</v>
      </c>
      <c r="U3445" t="s">
        <v>12</v>
      </c>
      <c r="V3445" t="s">
        <v>2154</v>
      </c>
      <c r="W3445" t="s">
        <v>4</v>
      </c>
      <c r="X3445">
        <v>1</v>
      </c>
      <c r="Y3445" t="s">
        <v>5</v>
      </c>
      <c r="Z3445">
        <v>554</v>
      </c>
      <c r="AA3445">
        <v>79</v>
      </c>
      <c r="AB3445" t="s">
        <v>257</v>
      </c>
      <c r="AC3445" t="s">
        <v>62</v>
      </c>
      <c r="AD3445">
        <v>201301</v>
      </c>
      <c r="AE3445" t="s">
        <v>16</v>
      </c>
      <c r="AF3445">
        <v>633</v>
      </c>
      <c r="AG3445" t="s">
        <v>2155</v>
      </c>
      <c r="AH3445" t="s">
        <v>2156</v>
      </c>
      <c r="AI3445">
        <v>17</v>
      </c>
      <c r="AJ3445">
        <v>94.18</v>
      </c>
      <c r="AK3445">
        <v>459.82</v>
      </c>
      <c r="AL3445" s="8">
        <f t="shared" si="53"/>
        <v>208642</v>
      </c>
    </row>
    <row r="3446" spans="1:38">
      <c r="A3446">
        <v>3445</v>
      </c>
      <c r="B3446" s="2">
        <v>43819.873611111114</v>
      </c>
      <c r="C3446" s="2"/>
      <c r="D3446" t="s">
        <v>4754</v>
      </c>
      <c r="E3446" s="4">
        <v>0.87361111111111101</v>
      </c>
      <c r="F3446" t="s">
        <v>4529</v>
      </c>
      <c r="G3446">
        <v>4</v>
      </c>
      <c r="H3446">
        <v>2019</v>
      </c>
      <c r="I3446">
        <v>12</v>
      </c>
      <c r="J3446">
        <v>20</v>
      </c>
      <c r="K3446">
        <v>0</v>
      </c>
      <c r="L3446">
        <v>0</v>
      </c>
      <c r="M3446">
        <v>5</v>
      </c>
      <c r="N3446">
        <v>0</v>
      </c>
      <c r="O3446">
        <v>0</v>
      </c>
      <c r="P3446">
        <v>0</v>
      </c>
      <c r="Q3446">
        <v>0</v>
      </c>
      <c r="R3446">
        <v>1</v>
      </c>
      <c r="S3446">
        <v>0</v>
      </c>
      <c r="T3446" t="s">
        <v>2985</v>
      </c>
      <c r="U3446" t="s">
        <v>12</v>
      </c>
      <c r="V3446" t="s">
        <v>113</v>
      </c>
      <c r="W3446" t="s">
        <v>4</v>
      </c>
      <c r="X3446">
        <v>1</v>
      </c>
      <c r="Y3446" t="s">
        <v>5</v>
      </c>
      <c r="Z3446">
        <v>959</v>
      </c>
      <c r="AA3446">
        <v>79</v>
      </c>
      <c r="AB3446" t="s">
        <v>1057</v>
      </c>
      <c r="AC3446" t="s">
        <v>78</v>
      </c>
      <c r="AD3446">
        <v>334001</v>
      </c>
      <c r="AE3446" t="s">
        <v>115</v>
      </c>
      <c r="AF3446">
        <v>1038</v>
      </c>
      <c r="AG3446" t="s">
        <v>116</v>
      </c>
      <c r="AH3446" t="s">
        <v>117</v>
      </c>
      <c r="AI3446">
        <v>18</v>
      </c>
      <c r="AJ3446">
        <v>172.62</v>
      </c>
      <c r="AK3446">
        <v>786.38</v>
      </c>
      <c r="AL3446" s="8">
        <f t="shared" si="53"/>
        <v>342561</v>
      </c>
    </row>
    <row r="3447" spans="1:38">
      <c r="A3447">
        <v>3446</v>
      </c>
      <c r="B3447" s="2">
        <v>43820.106944444444</v>
      </c>
      <c r="C3447" s="2"/>
      <c r="D3447" t="s">
        <v>4755</v>
      </c>
      <c r="E3447" s="4">
        <v>0.10694444444444444</v>
      </c>
      <c r="F3447" t="s">
        <v>4529</v>
      </c>
      <c r="G3447">
        <v>4</v>
      </c>
      <c r="H3447">
        <v>2019</v>
      </c>
      <c r="I3447">
        <v>12</v>
      </c>
      <c r="J3447">
        <v>21</v>
      </c>
      <c r="K3447">
        <v>0</v>
      </c>
      <c r="L3447">
        <v>0</v>
      </c>
      <c r="M3447">
        <v>6</v>
      </c>
      <c r="N3447">
        <v>0</v>
      </c>
      <c r="O3447">
        <v>0</v>
      </c>
      <c r="P3447">
        <v>0</v>
      </c>
      <c r="Q3447">
        <v>0</v>
      </c>
      <c r="R3447">
        <v>1</v>
      </c>
      <c r="S3447">
        <v>1</v>
      </c>
      <c r="T3447" t="s">
        <v>4137</v>
      </c>
      <c r="U3447" t="s">
        <v>2</v>
      </c>
      <c r="V3447" t="s">
        <v>4651</v>
      </c>
      <c r="W3447" t="s">
        <v>4</v>
      </c>
      <c r="X3447">
        <v>1</v>
      </c>
      <c r="Y3447" t="s">
        <v>5</v>
      </c>
      <c r="Z3447">
        <v>364</v>
      </c>
      <c r="AA3447">
        <v>89</v>
      </c>
      <c r="AB3447" t="s">
        <v>102</v>
      </c>
      <c r="AC3447" t="s">
        <v>103</v>
      </c>
      <c r="AD3447">
        <v>110070</v>
      </c>
      <c r="AE3447" t="s">
        <v>8</v>
      </c>
      <c r="AF3447">
        <v>453</v>
      </c>
      <c r="AG3447" t="s">
        <v>4652</v>
      </c>
      <c r="AH3447" t="s">
        <v>4653</v>
      </c>
      <c r="AI3447">
        <v>13</v>
      </c>
      <c r="AJ3447">
        <v>47.32</v>
      </c>
      <c r="AK3447">
        <v>316.68</v>
      </c>
      <c r="AL3447" s="8">
        <f t="shared" si="53"/>
        <v>116864</v>
      </c>
    </row>
    <row r="3448" spans="1:38">
      <c r="A3448">
        <v>3447</v>
      </c>
      <c r="B3448" s="2">
        <v>43820.646527777775</v>
      </c>
      <c r="C3448" s="2"/>
      <c r="D3448" t="s">
        <v>4755</v>
      </c>
      <c r="E3448" s="4">
        <v>0.64652777777777781</v>
      </c>
      <c r="F3448" t="s">
        <v>4529</v>
      </c>
      <c r="G3448">
        <v>4</v>
      </c>
      <c r="H3448">
        <v>2019</v>
      </c>
      <c r="I3448">
        <v>12</v>
      </c>
      <c r="J3448">
        <v>21</v>
      </c>
      <c r="K3448">
        <v>0</v>
      </c>
      <c r="L3448">
        <v>0</v>
      </c>
      <c r="M3448">
        <v>6</v>
      </c>
      <c r="N3448">
        <v>0</v>
      </c>
      <c r="O3448">
        <v>0</v>
      </c>
      <c r="P3448">
        <v>1</v>
      </c>
      <c r="Q3448">
        <v>0</v>
      </c>
      <c r="R3448">
        <v>0</v>
      </c>
      <c r="S3448">
        <v>1</v>
      </c>
      <c r="T3448" t="s">
        <v>4137</v>
      </c>
      <c r="U3448" t="s">
        <v>2</v>
      </c>
      <c r="V3448" t="s">
        <v>4756</v>
      </c>
      <c r="W3448" t="s">
        <v>4</v>
      </c>
      <c r="X3448">
        <v>1</v>
      </c>
      <c r="Y3448" t="s">
        <v>5</v>
      </c>
      <c r="Z3448">
        <v>550</v>
      </c>
      <c r="AA3448">
        <v>89</v>
      </c>
      <c r="AB3448" t="s">
        <v>102</v>
      </c>
      <c r="AC3448" t="s">
        <v>103</v>
      </c>
      <c r="AD3448">
        <v>110070</v>
      </c>
      <c r="AE3448" t="s">
        <v>8</v>
      </c>
      <c r="AF3448">
        <v>639</v>
      </c>
      <c r="AG3448" t="s">
        <v>4757</v>
      </c>
      <c r="AH3448" t="s">
        <v>4758</v>
      </c>
      <c r="AI3448">
        <v>13</v>
      </c>
      <c r="AJ3448">
        <v>71.5</v>
      </c>
      <c r="AK3448">
        <v>478.5</v>
      </c>
      <c r="AL3448" s="8">
        <f t="shared" si="53"/>
        <v>117423</v>
      </c>
    </row>
    <row r="3449" spans="1:38">
      <c r="A3449">
        <v>3448</v>
      </c>
      <c r="B3449" s="2">
        <v>43821.246527777781</v>
      </c>
      <c r="C3449" s="2"/>
      <c r="D3449" t="s">
        <v>4759</v>
      </c>
      <c r="E3449" s="4">
        <v>0.24652777777777779</v>
      </c>
      <c r="F3449" t="s">
        <v>4529</v>
      </c>
      <c r="G3449">
        <v>4</v>
      </c>
      <c r="H3449">
        <v>2019</v>
      </c>
      <c r="I3449">
        <v>12</v>
      </c>
      <c r="J3449">
        <v>22</v>
      </c>
      <c r="K3449">
        <v>0</v>
      </c>
      <c r="L3449">
        <v>0</v>
      </c>
      <c r="M3449">
        <v>7</v>
      </c>
      <c r="N3449">
        <v>0</v>
      </c>
      <c r="O3449">
        <v>0</v>
      </c>
      <c r="P3449">
        <v>0</v>
      </c>
      <c r="Q3449">
        <v>0</v>
      </c>
      <c r="R3449">
        <v>1</v>
      </c>
      <c r="S3449">
        <v>0</v>
      </c>
      <c r="T3449" t="s">
        <v>3615</v>
      </c>
      <c r="U3449" t="s">
        <v>12</v>
      </c>
      <c r="V3449" t="s">
        <v>2026</v>
      </c>
      <c r="W3449" t="s">
        <v>4</v>
      </c>
      <c r="X3449">
        <v>1</v>
      </c>
      <c r="Y3449" t="s">
        <v>5</v>
      </c>
      <c r="Z3449">
        <v>379</v>
      </c>
      <c r="AA3449">
        <v>89</v>
      </c>
      <c r="AB3449" t="s">
        <v>3616</v>
      </c>
      <c r="AC3449" t="s">
        <v>15</v>
      </c>
      <c r="AD3449">
        <v>636905</v>
      </c>
      <c r="AE3449" t="s">
        <v>8</v>
      </c>
      <c r="AF3449">
        <v>468</v>
      </c>
      <c r="AG3449" t="s">
        <v>2027</v>
      </c>
      <c r="AH3449" t="s">
        <v>2028</v>
      </c>
      <c r="AI3449">
        <v>13</v>
      </c>
      <c r="AJ3449">
        <v>49.27</v>
      </c>
      <c r="AK3449">
        <v>329.73</v>
      </c>
      <c r="AL3449" s="8">
        <f t="shared" si="53"/>
        <v>643747</v>
      </c>
    </row>
    <row r="3450" spans="1:38">
      <c r="A3450">
        <v>3449</v>
      </c>
      <c r="B3450" s="2">
        <v>43821.299305555556</v>
      </c>
      <c r="C3450" s="2"/>
      <c r="D3450" t="s">
        <v>4759</v>
      </c>
      <c r="E3450" s="4">
        <v>0.29930555555555555</v>
      </c>
      <c r="F3450" t="s">
        <v>4529</v>
      </c>
      <c r="G3450">
        <v>4</v>
      </c>
      <c r="H3450">
        <v>2019</v>
      </c>
      <c r="I3450">
        <v>12</v>
      </c>
      <c r="J3450">
        <v>22</v>
      </c>
      <c r="K3450">
        <v>0</v>
      </c>
      <c r="L3450">
        <v>0</v>
      </c>
      <c r="M3450">
        <v>7</v>
      </c>
      <c r="N3450">
        <v>0</v>
      </c>
      <c r="O3450">
        <v>1</v>
      </c>
      <c r="P3450">
        <v>0</v>
      </c>
      <c r="Q3450">
        <v>0</v>
      </c>
      <c r="R3450">
        <v>0</v>
      </c>
      <c r="S3450">
        <v>0</v>
      </c>
      <c r="T3450" t="s">
        <v>2908</v>
      </c>
      <c r="U3450" t="s">
        <v>12</v>
      </c>
      <c r="V3450" t="s">
        <v>4264</v>
      </c>
      <c r="W3450" t="s">
        <v>4</v>
      </c>
      <c r="X3450">
        <v>1</v>
      </c>
      <c r="Y3450" t="s">
        <v>5</v>
      </c>
      <c r="Z3450">
        <v>720</v>
      </c>
      <c r="AA3450">
        <v>79</v>
      </c>
      <c r="AB3450" t="s">
        <v>986</v>
      </c>
      <c r="AC3450" t="s">
        <v>62</v>
      </c>
      <c r="AD3450">
        <v>243003</v>
      </c>
      <c r="AE3450" t="s">
        <v>115</v>
      </c>
      <c r="AF3450">
        <v>799</v>
      </c>
      <c r="AG3450" t="s">
        <v>4265</v>
      </c>
      <c r="AH3450" t="s">
        <v>4266</v>
      </c>
      <c r="AI3450">
        <v>18</v>
      </c>
      <c r="AJ3450">
        <v>129.6</v>
      </c>
      <c r="AK3450">
        <v>590.4</v>
      </c>
      <c r="AL3450" s="8">
        <f t="shared" si="53"/>
        <v>250854</v>
      </c>
    </row>
    <row r="3451" spans="1:38">
      <c r="A3451">
        <v>3450</v>
      </c>
      <c r="B3451" s="2">
        <v>43821.660416666666</v>
      </c>
      <c r="C3451" s="2"/>
      <c r="D3451" t="s">
        <v>4759</v>
      </c>
      <c r="E3451" s="4">
        <v>0.66041666666666665</v>
      </c>
      <c r="F3451" t="s">
        <v>4529</v>
      </c>
      <c r="G3451">
        <v>4</v>
      </c>
      <c r="H3451">
        <v>2019</v>
      </c>
      <c r="I3451">
        <v>12</v>
      </c>
      <c r="J3451">
        <v>22</v>
      </c>
      <c r="K3451">
        <v>0</v>
      </c>
      <c r="L3451">
        <v>0</v>
      </c>
      <c r="M3451">
        <v>7</v>
      </c>
      <c r="N3451">
        <v>0</v>
      </c>
      <c r="O3451">
        <v>0</v>
      </c>
      <c r="P3451">
        <v>1</v>
      </c>
      <c r="Q3451">
        <v>0</v>
      </c>
      <c r="R3451">
        <v>0</v>
      </c>
      <c r="S3451">
        <v>0</v>
      </c>
      <c r="T3451" t="s">
        <v>3426</v>
      </c>
      <c r="U3451" t="s">
        <v>12</v>
      </c>
      <c r="V3451" t="s">
        <v>4615</v>
      </c>
      <c r="W3451" t="s">
        <v>4</v>
      </c>
      <c r="X3451">
        <v>1</v>
      </c>
      <c r="Y3451" t="s">
        <v>5</v>
      </c>
      <c r="Z3451">
        <v>140</v>
      </c>
      <c r="AA3451">
        <v>89</v>
      </c>
      <c r="AB3451" t="s">
        <v>244</v>
      </c>
      <c r="AC3451" t="s">
        <v>1082</v>
      </c>
      <c r="AD3451">
        <v>600095</v>
      </c>
      <c r="AE3451" t="s">
        <v>115</v>
      </c>
      <c r="AF3451">
        <v>229</v>
      </c>
      <c r="AG3451" t="s">
        <v>4616</v>
      </c>
      <c r="AH3451" t="s">
        <v>4617</v>
      </c>
      <c r="AI3451">
        <v>18</v>
      </c>
      <c r="AJ3451">
        <v>25.2</v>
      </c>
      <c r="AK3451">
        <v>114.8</v>
      </c>
      <c r="AL3451" s="8">
        <f t="shared" si="53"/>
        <v>606227</v>
      </c>
    </row>
    <row r="3452" spans="1:38">
      <c r="A3452">
        <v>3451</v>
      </c>
      <c r="B3452" s="2">
        <v>43822.26458333333</v>
      </c>
      <c r="C3452" s="2"/>
      <c r="D3452" t="s">
        <v>4760</v>
      </c>
      <c r="E3452" s="4">
        <v>0.76458333333333339</v>
      </c>
      <c r="F3452" t="s">
        <v>4529</v>
      </c>
      <c r="G3452">
        <v>4</v>
      </c>
      <c r="H3452">
        <v>2019</v>
      </c>
      <c r="I3452">
        <v>12</v>
      </c>
      <c r="J3452">
        <v>23</v>
      </c>
      <c r="K3452">
        <v>0</v>
      </c>
      <c r="L3452">
        <v>0</v>
      </c>
      <c r="M3452">
        <v>1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 t="s">
        <v>3545</v>
      </c>
      <c r="U3452" t="s">
        <v>12</v>
      </c>
      <c r="V3452" t="s">
        <v>4699</v>
      </c>
      <c r="W3452" t="s">
        <v>4</v>
      </c>
      <c r="X3452">
        <v>1</v>
      </c>
      <c r="Y3452" t="s">
        <v>5</v>
      </c>
      <c r="Z3452">
        <v>1195</v>
      </c>
      <c r="AA3452">
        <v>69</v>
      </c>
      <c r="AB3452" t="s">
        <v>386</v>
      </c>
      <c r="AC3452" t="s">
        <v>78</v>
      </c>
      <c r="AD3452">
        <v>302017</v>
      </c>
      <c r="AE3452" t="s">
        <v>8</v>
      </c>
      <c r="AF3452">
        <v>1264</v>
      </c>
      <c r="AG3452" t="s">
        <v>4700</v>
      </c>
      <c r="AH3452" t="s">
        <v>4701</v>
      </c>
      <c r="AI3452">
        <v>13</v>
      </c>
      <c r="AJ3452">
        <v>155.35</v>
      </c>
      <c r="AK3452">
        <v>1039.6500000000001</v>
      </c>
      <c r="AL3452" s="8">
        <f t="shared" si="53"/>
        <v>311264</v>
      </c>
    </row>
    <row r="3453" spans="1:38">
      <c r="A3453">
        <v>3452</v>
      </c>
      <c r="B3453" s="2">
        <v>43822.295138888891</v>
      </c>
      <c r="C3453" s="2"/>
      <c r="D3453" t="s">
        <v>4760</v>
      </c>
      <c r="E3453" s="4">
        <v>0.79513888888888884</v>
      </c>
      <c r="F3453" t="s">
        <v>4529</v>
      </c>
      <c r="G3453">
        <v>4</v>
      </c>
      <c r="H3453">
        <v>2019</v>
      </c>
      <c r="I3453">
        <v>12</v>
      </c>
      <c r="J3453">
        <v>23</v>
      </c>
      <c r="K3453">
        <v>0</v>
      </c>
      <c r="L3453">
        <v>0</v>
      </c>
      <c r="M3453">
        <v>1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1</v>
      </c>
      <c r="T3453" t="s">
        <v>628</v>
      </c>
      <c r="U3453" t="s">
        <v>2</v>
      </c>
      <c r="V3453" t="s">
        <v>4138</v>
      </c>
      <c r="W3453" t="s">
        <v>4</v>
      </c>
      <c r="X3453">
        <v>1</v>
      </c>
      <c r="Y3453" t="s">
        <v>5</v>
      </c>
      <c r="Z3453">
        <v>1790</v>
      </c>
      <c r="AA3453">
        <v>89</v>
      </c>
      <c r="AB3453" t="s">
        <v>483</v>
      </c>
      <c r="AC3453" t="s">
        <v>81</v>
      </c>
      <c r="AD3453">
        <v>382405</v>
      </c>
      <c r="AE3453" t="s">
        <v>8</v>
      </c>
      <c r="AF3453">
        <v>1879</v>
      </c>
      <c r="AG3453" t="s">
        <v>4511</v>
      </c>
      <c r="AH3453" t="s">
        <v>237</v>
      </c>
      <c r="AI3453">
        <v>13</v>
      </c>
      <c r="AJ3453">
        <v>232.7</v>
      </c>
      <c r="AK3453">
        <v>1557.3</v>
      </c>
      <c r="AL3453" s="8">
        <f t="shared" si="53"/>
        <v>393479</v>
      </c>
    </row>
    <row r="3454" spans="1:38">
      <c r="A3454">
        <v>3453</v>
      </c>
      <c r="B3454" s="2">
        <v>43822.169444444444</v>
      </c>
      <c r="C3454" s="2"/>
      <c r="D3454" t="s">
        <v>4760</v>
      </c>
      <c r="E3454" s="4">
        <v>0.6694444444444444</v>
      </c>
      <c r="F3454" t="s">
        <v>4529</v>
      </c>
      <c r="G3454">
        <v>4</v>
      </c>
      <c r="H3454">
        <v>2019</v>
      </c>
      <c r="I3454">
        <v>12</v>
      </c>
      <c r="J3454">
        <v>23</v>
      </c>
      <c r="K3454">
        <v>0</v>
      </c>
      <c r="L3454">
        <v>0</v>
      </c>
      <c r="M3454">
        <v>1</v>
      </c>
      <c r="N3454">
        <v>0</v>
      </c>
      <c r="O3454">
        <v>0</v>
      </c>
      <c r="P3454">
        <v>0</v>
      </c>
      <c r="Q3454">
        <v>1</v>
      </c>
      <c r="R3454">
        <v>0</v>
      </c>
      <c r="S3454">
        <v>0</v>
      </c>
      <c r="T3454" t="s">
        <v>4647</v>
      </c>
      <c r="U3454" t="s">
        <v>12</v>
      </c>
      <c r="V3454" t="s">
        <v>4648</v>
      </c>
      <c r="W3454" t="s">
        <v>4</v>
      </c>
      <c r="X3454">
        <v>1</v>
      </c>
      <c r="Y3454" t="s">
        <v>5</v>
      </c>
      <c r="Z3454">
        <v>1199</v>
      </c>
      <c r="AA3454">
        <v>79</v>
      </c>
      <c r="AB3454" t="s">
        <v>1160</v>
      </c>
      <c r="AC3454" t="s">
        <v>78</v>
      </c>
      <c r="AD3454">
        <v>333031</v>
      </c>
      <c r="AE3454" t="s">
        <v>897</v>
      </c>
      <c r="AF3454">
        <v>1278</v>
      </c>
      <c r="AG3454" t="s">
        <v>4649</v>
      </c>
      <c r="AH3454" t="s">
        <v>1210</v>
      </c>
      <c r="AI3454">
        <v>18</v>
      </c>
      <c r="AJ3454">
        <v>215.82</v>
      </c>
      <c r="AK3454">
        <v>983.18</v>
      </c>
      <c r="AL3454" s="8">
        <f t="shared" si="53"/>
        <v>342318</v>
      </c>
    </row>
    <row r="3455" spans="1:38">
      <c r="A3455">
        <v>3454</v>
      </c>
      <c r="B3455" s="2">
        <v>43822.234027777777</v>
      </c>
      <c r="C3455" s="2"/>
      <c r="D3455" t="s">
        <v>4760</v>
      </c>
      <c r="E3455" s="4">
        <v>0.23402777777777781</v>
      </c>
      <c r="F3455" t="s">
        <v>4529</v>
      </c>
      <c r="G3455">
        <v>4</v>
      </c>
      <c r="H3455">
        <v>2019</v>
      </c>
      <c r="I3455">
        <v>12</v>
      </c>
      <c r="J3455">
        <v>23</v>
      </c>
      <c r="K3455">
        <v>0</v>
      </c>
      <c r="L3455">
        <v>0</v>
      </c>
      <c r="M3455">
        <v>1</v>
      </c>
      <c r="N3455">
        <v>0</v>
      </c>
      <c r="O3455">
        <v>0</v>
      </c>
      <c r="P3455">
        <v>0</v>
      </c>
      <c r="Q3455">
        <v>0</v>
      </c>
      <c r="R3455">
        <v>1</v>
      </c>
      <c r="S3455">
        <v>1</v>
      </c>
      <c r="T3455" t="s">
        <v>3174</v>
      </c>
      <c r="U3455" t="s">
        <v>2</v>
      </c>
      <c r="V3455" t="s">
        <v>4600</v>
      </c>
      <c r="W3455" t="s">
        <v>4</v>
      </c>
      <c r="X3455">
        <v>1</v>
      </c>
      <c r="Y3455" t="s">
        <v>5</v>
      </c>
      <c r="Z3455">
        <v>612</v>
      </c>
      <c r="AA3455">
        <v>79</v>
      </c>
      <c r="AB3455" t="s">
        <v>257</v>
      </c>
      <c r="AC3455" t="s">
        <v>62</v>
      </c>
      <c r="AD3455">
        <v>201301</v>
      </c>
      <c r="AE3455" t="s">
        <v>8</v>
      </c>
      <c r="AF3455">
        <v>691</v>
      </c>
      <c r="AG3455" t="s">
        <v>4601</v>
      </c>
      <c r="AH3455" t="s">
        <v>4602</v>
      </c>
      <c r="AI3455">
        <v>13</v>
      </c>
      <c r="AJ3455">
        <v>79.56</v>
      </c>
      <c r="AK3455">
        <v>532.44000000000005</v>
      </c>
      <c r="AL3455" s="8">
        <f t="shared" si="53"/>
        <v>208824</v>
      </c>
    </row>
    <row r="3456" spans="1:38">
      <c r="A3456">
        <v>3455</v>
      </c>
      <c r="B3456" s="2">
        <v>43822.28125</v>
      </c>
      <c r="C3456" s="2"/>
      <c r="D3456" t="s">
        <v>4760</v>
      </c>
      <c r="E3456" s="4">
        <v>0.28125</v>
      </c>
      <c r="F3456" t="s">
        <v>4529</v>
      </c>
      <c r="G3456">
        <v>4</v>
      </c>
      <c r="H3456">
        <v>2019</v>
      </c>
      <c r="I3456">
        <v>12</v>
      </c>
      <c r="J3456">
        <v>23</v>
      </c>
      <c r="K3456">
        <v>0</v>
      </c>
      <c r="L3456">
        <v>0</v>
      </c>
      <c r="M3456">
        <v>1</v>
      </c>
      <c r="N3456">
        <v>0</v>
      </c>
      <c r="O3456">
        <v>1</v>
      </c>
      <c r="P3456">
        <v>0</v>
      </c>
      <c r="Q3456">
        <v>0</v>
      </c>
      <c r="R3456">
        <v>0</v>
      </c>
      <c r="S3456">
        <v>1</v>
      </c>
      <c r="T3456" t="s">
        <v>4363</v>
      </c>
      <c r="U3456" t="s">
        <v>2</v>
      </c>
      <c r="V3456" t="s">
        <v>4615</v>
      </c>
      <c r="W3456" t="s">
        <v>4</v>
      </c>
      <c r="X3456">
        <v>1</v>
      </c>
      <c r="Y3456" t="s">
        <v>5</v>
      </c>
      <c r="Z3456">
        <v>140</v>
      </c>
      <c r="AA3456">
        <v>89</v>
      </c>
      <c r="AB3456" t="s">
        <v>569</v>
      </c>
      <c r="AC3456" t="s">
        <v>75</v>
      </c>
      <c r="AD3456">
        <v>443001</v>
      </c>
      <c r="AE3456" t="s">
        <v>115</v>
      </c>
      <c r="AF3456">
        <v>229</v>
      </c>
      <c r="AG3456" t="s">
        <v>4616</v>
      </c>
      <c r="AH3456" t="s">
        <v>4617</v>
      </c>
      <c r="AI3456">
        <v>18</v>
      </c>
      <c r="AJ3456">
        <v>25.2</v>
      </c>
      <c r="AK3456">
        <v>114.8</v>
      </c>
      <c r="AL3456" s="8">
        <f t="shared" si="53"/>
        <v>449134</v>
      </c>
    </row>
    <row r="3457" spans="1:38">
      <c r="A3457">
        <v>3456</v>
      </c>
      <c r="B3457" s="2">
        <v>43823.570138888892</v>
      </c>
      <c r="C3457" s="2"/>
      <c r="D3457" t="s">
        <v>4761</v>
      </c>
      <c r="E3457" s="4">
        <v>0.57013888888888886</v>
      </c>
      <c r="F3457" t="s">
        <v>4529</v>
      </c>
      <c r="G3457">
        <v>4</v>
      </c>
      <c r="H3457">
        <v>2019</v>
      </c>
      <c r="I3457">
        <v>12</v>
      </c>
      <c r="J3457">
        <v>24</v>
      </c>
      <c r="K3457">
        <v>0</v>
      </c>
      <c r="L3457">
        <v>1</v>
      </c>
      <c r="M3457">
        <v>2</v>
      </c>
      <c r="N3457">
        <v>0</v>
      </c>
      <c r="O3457">
        <v>0</v>
      </c>
      <c r="P3457">
        <v>1</v>
      </c>
      <c r="Q3457">
        <v>0</v>
      </c>
      <c r="R3457">
        <v>0</v>
      </c>
      <c r="S3457">
        <v>1</v>
      </c>
      <c r="T3457" t="s">
        <v>4762</v>
      </c>
      <c r="U3457" t="s">
        <v>2</v>
      </c>
      <c r="V3457" t="s">
        <v>4763</v>
      </c>
      <c r="W3457" t="s">
        <v>4</v>
      </c>
      <c r="X3457">
        <v>1</v>
      </c>
      <c r="Y3457" t="s">
        <v>5</v>
      </c>
      <c r="Z3457">
        <v>159</v>
      </c>
      <c r="AA3457">
        <v>89</v>
      </c>
      <c r="AB3457" t="s">
        <v>4764</v>
      </c>
      <c r="AC3457" t="s">
        <v>15</v>
      </c>
      <c r="AD3457">
        <v>638454</v>
      </c>
      <c r="AE3457" t="s">
        <v>8</v>
      </c>
      <c r="AF3457">
        <v>248</v>
      </c>
      <c r="AG3457" t="s">
        <v>4765</v>
      </c>
      <c r="AH3457" t="s">
        <v>4403</v>
      </c>
      <c r="AI3457">
        <v>13</v>
      </c>
      <c r="AJ3457">
        <v>20.67</v>
      </c>
      <c r="AK3457">
        <v>138.33000000000001</v>
      </c>
      <c r="AL3457" s="8">
        <f t="shared" si="53"/>
        <v>644643</v>
      </c>
    </row>
    <row r="3458" spans="1:38">
      <c r="A3458">
        <v>3457</v>
      </c>
      <c r="B3458" s="2">
        <v>43823.774305555555</v>
      </c>
      <c r="C3458" s="2"/>
      <c r="D3458" t="s">
        <v>4761</v>
      </c>
      <c r="E3458" s="4">
        <v>0.77430555555555547</v>
      </c>
      <c r="F3458" t="s">
        <v>4529</v>
      </c>
      <c r="G3458">
        <v>4</v>
      </c>
      <c r="H3458">
        <v>2019</v>
      </c>
      <c r="I3458">
        <v>12</v>
      </c>
      <c r="J3458">
        <v>24</v>
      </c>
      <c r="K3458">
        <v>0</v>
      </c>
      <c r="L3458">
        <v>1</v>
      </c>
      <c r="M3458">
        <v>2</v>
      </c>
      <c r="N3458">
        <v>0</v>
      </c>
      <c r="O3458">
        <v>0</v>
      </c>
      <c r="P3458">
        <v>0</v>
      </c>
      <c r="Q3458">
        <v>1</v>
      </c>
      <c r="R3458">
        <v>0</v>
      </c>
      <c r="S3458">
        <v>0</v>
      </c>
      <c r="T3458" t="s">
        <v>4766</v>
      </c>
      <c r="U3458" t="s">
        <v>12</v>
      </c>
      <c r="V3458" t="s">
        <v>2154</v>
      </c>
      <c r="W3458" t="s">
        <v>4</v>
      </c>
      <c r="X3458">
        <v>1</v>
      </c>
      <c r="Y3458" t="s">
        <v>5</v>
      </c>
      <c r="Z3458">
        <v>554</v>
      </c>
      <c r="AA3458">
        <v>89</v>
      </c>
      <c r="AB3458" t="s">
        <v>4767</v>
      </c>
      <c r="AC3458" t="s">
        <v>90</v>
      </c>
      <c r="AD3458">
        <v>577002</v>
      </c>
      <c r="AE3458" t="s">
        <v>16</v>
      </c>
      <c r="AF3458">
        <v>643</v>
      </c>
      <c r="AG3458" t="s">
        <v>2155</v>
      </c>
      <c r="AH3458" t="s">
        <v>2156</v>
      </c>
      <c r="AI3458">
        <v>17</v>
      </c>
      <c r="AJ3458">
        <v>94.18</v>
      </c>
      <c r="AK3458">
        <v>459.82</v>
      </c>
      <c r="AL3458" s="8">
        <f t="shared" ref="AL3458:AL3480" si="54">SUM(AI3458:AK3458,AF3458,AD3458,Z3458:AA3458,X3458,I3458:S3458,G3458:H3458,A3458)</f>
        <v>584380</v>
      </c>
    </row>
    <row r="3459" spans="1:38">
      <c r="A3459">
        <v>3458</v>
      </c>
      <c r="B3459" s="2">
        <v>43824.270833333336</v>
      </c>
      <c r="C3459" s="2"/>
      <c r="D3459" t="s">
        <v>4768</v>
      </c>
      <c r="E3459" s="4">
        <v>0.27083333333333331</v>
      </c>
      <c r="F3459" t="s">
        <v>4529</v>
      </c>
      <c r="G3459">
        <v>4</v>
      </c>
      <c r="H3459">
        <v>2019</v>
      </c>
      <c r="I3459">
        <v>12</v>
      </c>
      <c r="J3459">
        <v>25</v>
      </c>
      <c r="K3459">
        <v>1</v>
      </c>
      <c r="L3459">
        <v>1</v>
      </c>
      <c r="M3459">
        <v>3</v>
      </c>
      <c r="N3459">
        <v>0</v>
      </c>
      <c r="O3459">
        <v>1</v>
      </c>
      <c r="P3459">
        <v>0</v>
      </c>
      <c r="Q3459">
        <v>0</v>
      </c>
      <c r="R3459">
        <v>0</v>
      </c>
      <c r="S3459">
        <v>0</v>
      </c>
      <c r="T3459" t="s">
        <v>1150</v>
      </c>
      <c r="U3459" t="s">
        <v>12</v>
      </c>
      <c r="V3459" t="s">
        <v>4615</v>
      </c>
      <c r="W3459" t="s">
        <v>4</v>
      </c>
      <c r="X3459">
        <v>1</v>
      </c>
      <c r="Y3459" t="s">
        <v>5</v>
      </c>
      <c r="Z3459">
        <v>140</v>
      </c>
      <c r="AA3459">
        <v>89</v>
      </c>
      <c r="AB3459" t="s">
        <v>1151</v>
      </c>
      <c r="AC3459" t="s">
        <v>78</v>
      </c>
      <c r="AD3459">
        <v>344701</v>
      </c>
      <c r="AE3459" t="s">
        <v>115</v>
      </c>
      <c r="AF3459">
        <v>229</v>
      </c>
      <c r="AG3459" t="s">
        <v>4616</v>
      </c>
      <c r="AH3459" t="s">
        <v>4617</v>
      </c>
      <c r="AI3459">
        <v>18</v>
      </c>
      <c r="AJ3459">
        <v>25.2</v>
      </c>
      <c r="AK3459">
        <v>114.8</v>
      </c>
      <c r="AL3459" s="8">
        <f t="shared" si="54"/>
        <v>350842</v>
      </c>
    </row>
    <row r="3460" spans="1:38">
      <c r="A3460">
        <v>3459</v>
      </c>
      <c r="B3460" s="2">
        <v>43824.272222222222</v>
      </c>
      <c r="C3460" s="2"/>
      <c r="D3460" t="s">
        <v>4768</v>
      </c>
      <c r="E3460" s="4">
        <v>0.2722222222222222</v>
      </c>
      <c r="F3460" t="s">
        <v>4529</v>
      </c>
      <c r="G3460">
        <v>4</v>
      </c>
      <c r="H3460">
        <v>2019</v>
      </c>
      <c r="I3460">
        <v>12</v>
      </c>
      <c r="J3460">
        <v>25</v>
      </c>
      <c r="K3460">
        <v>1</v>
      </c>
      <c r="L3460">
        <v>1</v>
      </c>
      <c r="M3460">
        <v>3</v>
      </c>
      <c r="N3460">
        <v>0</v>
      </c>
      <c r="O3460">
        <v>1</v>
      </c>
      <c r="P3460">
        <v>0</v>
      </c>
      <c r="Q3460">
        <v>0</v>
      </c>
      <c r="R3460">
        <v>0</v>
      </c>
      <c r="S3460">
        <v>0</v>
      </c>
      <c r="T3460" t="s">
        <v>3066</v>
      </c>
      <c r="U3460" t="s">
        <v>12</v>
      </c>
      <c r="V3460" t="s">
        <v>4615</v>
      </c>
      <c r="W3460" t="s">
        <v>4</v>
      </c>
      <c r="X3460">
        <v>1</v>
      </c>
      <c r="Y3460" t="s">
        <v>5</v>
      </c>
      <c r="Z3460">
        <v>140</v>
      </c>
      <c r="AA3460">
        <v>89</v>
      </c>
      <c r="AB3460" t="s">
        <v>854</v>
      </c>
      <c r="AC3460" t="s">
        <v>78</v>
      </c>
      <c r="AD3460">
        <v>326512</v>
      </c>
      <c r="AE3460" t="s">
        <v>115</v>
      </c>
      <c r="AF3460">
        <v>229</v>
      </c>
      <c r="AG3460" t="s">
        <v>4616</v>
      </c>
      <c r="AH3460" t="s">
        <v>4617</v>
      </c>
      <c r="AI3460">
        <v>18</v>
      </c>
      <c r="AJ3460">
        <v>25.2</v>
      </c>
      <c r="AK3460">
        <v>114.8</v>
      </c>
      <c r="AL3460" s="8">
        <f t="shared" si="54"/>
        <v>332654</v>
      </c>
    </row>
    <row r="3461" spans="1:38">
      <c r="A3461">
        <v>3460</v>
      </c>
      <c r="B3461" s="2">
        <v>43824.335416666669</v>
      </c>
      <c r="C3461" s="2"/>
      <c r="D3461" t="s">
        <v>4768</v>
      </c>
      <c r="E3461" s="4">
        <v>0.3354166666666667</v>
      </c>
      <c r="F3461" t="s">
        <v>4529</v>
      </c>
      <c r="G3461">
        <v>4</v>
      </c>
      <c r="H3461">
        <v>2019</v>
      </c>
      <c r="I3461">
        <v>12</v>
      </c>
      <c r="J3461">
        <v>25</v>
      </c>
      <c r="K3461">
        <v>1</v>
      </c>
      <c r="L3461">
        <v>1</v>
      </c>
      <c r="M3461">
        <v>3</v>
      </c>
      <c r="N3461">
        <v>0</v>
      </c>
      <c r="O3461">
        <v>1</v>
      </c>
      <c r="P3461">
        <v>0</v>
      </c>
      <c r="Q3461">
        <v>0</v>
      </c>
      <c r="R3461">
        <v>0</v>
      </c>
      <c r="S3461">
        <v>1</v>
      </c>
      <c r="T3461" t="s">
        <v>4769</v>
      </c>
      <c r="U3461" t="s">
        <v>2</v>
      </c>
      <c r="V3461" t="s">
        <v>365</v>
      </c>
      <c r="W3461" t="s">
        <v>4</v>
      </c>
      <c r="X3461">
        <v>1</v>
      </c>
      <c r="Y3461" t="s">
        <v>5</v>
      </c>
      <c r="Z3461">
        <v>625</v>
      </c>
      <c r="AA3461">
        <v>89</v>
      </c>
      <c r="AB3461" t="s">
        <v>4770</v>
      </c>
      <c r="AC3461" t="s">
        <v>732</v>
      </c>
      <c r="AD3461">
        <v>795138</v>
      </c>
      <c r="AE3461" t="s">
        <v>8</v>
      </c>
      <c r="AF3461">
        <v>714</v>
      </c>
      <c r="AG3461" t="s">
        <v>367</v>
      </c>
      <c r="AH3461" t="s">
        <v>368</v>
      </c>
      <c r="AI3461">
        <v>13</v>
      </c>
      <c r="AJ3461">
        <v>81.25</v>
      </c>
      <c r="AK3461">
        <v>543.75</v>
      </c>
      <c r="AL3461" s="8">
        <f t="shared" si="54"/>
        <v>802732</v>
      </c>
    </row>
    <row r="3462" spans="1:38">
      <c r="A3462">
        <v>3461</v>
      </c>
      <c r="B3462" s="2">
        <v>43825.177777777775</v>
      </c>
      <c r="C3462" s="2"/>
      <c r="D3462" t="s">
        <v>4771</v>
      </c>
      <c r="E3462" s="4">
        <v>0.17777777777777778</v>
      </c>
      <c r="F3462" t="s">
        <v>4529</v>
      </c>
      <c r="G3462">
        <v>4</v>
      </c>
      <c r="H3462">
        <v>2019</v>
      </c>
      <c r="I3462">
        <v>12</v>
      </c>
      <c r="J3462">
        <v>26</v>
      </c>
      <c r="K3462">
        <v>0</v>
      </c>
      <c r="L3462">
        <v>1</v>
      </c>
      <c r="M3462">
        <v>4</v>
      </c>
      <c r="N3462">
        <v>0</v>
      </c>
      <c r="O3462">
        <v>0</v>
      </c>
      <c r="P3462">
        <v>0</v>
      </c>
      <c r="Q3462">
        <v>0</v>
      </c>
      <c r="R3462">
        <v>1</v>
      </c>
      <c r="S3462">
        <v>0</v>
      </c>
      <c r="T3462" t="s">
        <v>4541</v>
      </c>
      <c r="U3462" t="s">
        <v>12</v>
      </c>
      <c r="V3462" t="s">
        <v>4615</v>
      </c>
      <c r="W3462" t="s">
        <v>4</v>
      </c>
      <c r="X3462">
        <v>1</v>
      </c>
      <c r="Y3462" t="s">
        <v>5</v>
      </c>
      <c r="Z3462">
        <v>140</v>
      </c>
      <c r="AA3462">
        <v>89</v>
      </c>
      <c r="AB3462" t="s">
        <v>167</v>
      </c>
      <c r="AC3462" t="s">
        <v>75</v>
      </c>
      <c r="AD3462">
        <v>444607</v>
      </c>
      <c r="AE3462" t="s">
        <v>115</v>
      </c>
      <c r="AF3462">
        <v>229</v>
      </c>
      <c r="AG3462" t="s">
        <v>4616</v>
      </c>
      <c r="AH3462" t="s">
        <v>4617</v>
      </c>
      <c r="AI3462">
        <v>18</v>
      </c>
      <c r="AJ3462">
        <v>25.2</v>
      </c>
      <c r="AK3462">
        <v>114.8</v>
      </c>
      <c r="AL3462" s="8">
        <f t="shared" si="54"/>
        <v>450752</v>
      </c>
    </row>
    <row r="3463" spans="1:38">
      <c r="A3463">
        <v>3462</v>
      </c>
      <c r="B3463" s="2">
        <v>43825.460416666669</v>
      </c>
      <c r="C3463" s="2"/>
      <c r="D3463" t="s">
        <v>4771</v>
      </c>
      <c r="E3463" s="4">
        <v>0.4604166666666667</v>
      </c>
      <c r="F3463" t="s">
        <v>4529</v>
      </c>
      <c r="G3463">
        <v>4</v>
      </c>
      <c r="H3463">
        <v>2019</v>
      </c>
      <c r="I3463">
        <v>12</v>
      </c>
      <c r="J3463">
        <v>26</v>
      </c>
      <c r="K3463">
        <v>0</v>
      </c>
      <c r="L3463">
        <v>1</v>
      </c>
      <c r="M3463">
        <v>4</v>
      </c>
      <c r="N3463">
        <v>0</v>
      </c>
      <c r="O3463">
        <v>1</v>
      </c>
      <c r="P3463">
        <v>0</v>
      </c>
      <c r="Q3463">
        <v>0</v>
      </c>
      <c r="R3463">
        <v>0</v>
      </c>
      <c r="S3463">
        <v>0</v>
      </c>
      <c r="T3463" t="s">
        <v>3066</v>
      </c>
      <c r="U3463" t="s">
        <v>12</v>
      </c>
      <c r="V3463" t="s">
        <v>2235</v>
      </c>
      <c r="W3463" t="s">
        <v>4</v>
      </c>
      <c r="X3463">
        <v>1</v>
      </c>
      <c r="Y3463" t="s">
        <v>5</v>
      </c>
      <c r="Z3463">
        <v>192</v>
      </c>
      <c r="AA3463">
        <v>79</v>
      </c>
      <c r="AB3463" t="s">
        <v>854</v>
      </c>
      <c r="AC3463" t="s">
        <v>78</v>
      </c>
      <c r="AD3463">
        <v>326512</v>
      </c>
      <c r="AE3463" t="s">
        <v>115</v>
      </c>
      <c r="AF3463">
        <v>271</v>
      </c>
      <c r="AG3463" t="s">
        <v>1889</v>
      </c>
      <c r="AH3463" t="s">
        <v>2007</v>
      </c>
      <c r="AI3463">
        <v>18</v>
      </c>
      <c r="AJ3463">
        <v>34.56</v>
      </c>
      <c r="AK3463">
        <v>157.44</v>
      </c>
      <c r="AL3463" s="8">
        <f t="shared" si="54"/>
        <v>332794</v>
      </c>
    </row>
    <row r="3464" spans="1:38">
      <c r="A3464">
        <v>3463</v>
      </c>
      <c r="B3464" s="2">
        <v>43825.609027777777</v>
      </c>
      <c r="C3464" s="2"/>
      <c r="D3464" t="s">
        <v>4771</v>
      </c>
      <c r="E3464" s="4">
        <v>0.60902777777777783</v>
      </c>
      <c r="F3464" t="s">
        <v>4529</v>
      </c>
      <c r="G3464">
        <v>4</v>
      </c>
      <c r="H3464">
        <v>2019</v>
      </c>
      <c r="I3464">
        <v>12</v>
      </c>
      <c r="J3464">
        <v>26</v>
      </c>
      <c r="K3464">
        <v>0</v>
      </c>
      <c r="L3464">
        <v>1</v>
      </c>
      <c r="M3464">
        <v>4</v>
      </c>
      <c r="N3464">
        <v>0</v>
      </c>
      <c r="O3464">
        <v>0</v>
      </c>
      <c r="P3464">
        <v>1</v>
      </c>
      <c r="Q3464">
        <v>0</v>
      </c>
      <c r="R3464">
        <v>0</v>
      </c>
      <c r="S3464">
        <v>1</v>
      </c>
      <c r="T3464" t="s">
        <v>2357</v>
      </c>
      <c r="U3464" t="s">
        <v>2</v>
      </c>
      <c r="V3464" t="s">
        <v>2295</v>
      </c>
      <c r="W3464" t="s">
        <v>4</v>
      </c>
      <c r="X3464">
        <v>1</v>
      </c>
      <c r="Y3464" t="s">
        <v>5</v>
      </c>
      <c r="Z3464">
        <v>655</v>
      </c>
      <c r="AA3464">
        <v>89</v>
      </c>
      <c r="AB3464" t="s">
        <v>2358</v>
      </c>
      <c r="AC3464" t="s">
        <v>81</v>
      </c>
      <c r="AD3464">
        <v>396155</v>
      </c>
      <c r="AE3464" t="s">
        <v>16</v>
      </c>
      <c r="AF3464">
        <v>744</v>
      </c>
      <c r="AG3464" t="s">
        <v>2296</v>
      </c>
      <c r="AH3464" t="s">
        <v>410</v>
      </c>
      <c r="AI3464">
        <v>17</v>
      </c>
      <c r="AJ3464">
        <v>111.35</v>
      </c>
      <c r="AK3464">
        <v>543.65</v>
      </c>
      <c r="AL3464" s="8">
        <f t="shared" si="54"/>
        <v>403847</v>
      </c>
    </row>
    <row r="3465" spans="1:38">
      <c r="A3465">
        <v>3464</v>
      </c>
      <c r="B3465" s="2">
        <v>43826.09097222222</v>
      </c>
      <c r="C3465" s="2"/>
      <c r="D3465" t="s">
        <v>4772</v>
      </c>
      <c r="E3465" s="4">
        <v>9.0972222222222218E-2</v>
      </c>
      <c r="F3465" t="s">
        <v>4529</v>
      </c>
      <c r="G3465">
        <v>4</v>
      </c>
      <c r="H3465">
        <v>2019</v>
      </c>
      <c r="I3465">
        <v>12</v>
      </c>
      <c r="J3465">
        <v>27</v>
      </c>
      <c r="K3465">
        <v>0</v>
      </c>
      <c r="L3465">
        <v>1</v>
      </c>
      <c r="M3465">
        <v>5</v>
      </c>
      <c r="N3465">
        <v>0</v>
      </c>
      <c r="O3465">
        <v>0</v>
      </c>
      <c r="P3465">
        <v>0</v>
      </c>
      <c r="Q3465">
        <v>0</v>
      </c>
      <c r="R3465">
        <v>1</v>
      </c>
      <c r="S3465">
        <v>1</v>
      </c>
      <c r="T3465" t="s">
        <v>4137</v>
      </c>
      <c r="U3465" t="s">
        <v>2</v>
      </c>
      <c r="V3465" t="s">
        <v>4600</v>
      </c>
      <c r="W3465" t="s">
        <v>4</v>
      </c>
      <c r="X3465">
        <v>1</v>
      </c>
      <c r="Y3465" t="s">
        <v>5</v>
      </c>
      <c r="Z3465">
        <v>612</v>
      </c>
      <c r="AA3465">
        <v>79</v>
      </c>
      <c r="AB3465" t="s">
        <v>102</v>
      </c>
      <c r="AC3465" t="s">
        <v>103</v>
      </c>
      <c r="AD3465">
        <v>110070</v>
      </c>
      <c r="AE3465" t="s">
        <v>8</v>
      </c>
      <c r="AF3465">
        <v>691</v>
      </c>
      <c r="AG3465" t="s">
        <v>4601</v>
      </c>
      <c r="AH3465" t="s">
        <v>4602</v>
      </c>
      <c r="AI3465">
        <v>13</v>
      </c>
      <c r="AJ3465">
        <v>79.56</v>
      </c>
      <c r="AK3465">
        <v>532.44000000000005</v>
      </c>
      <c r="AL3465" s="8">
        <f t="shared" si="54"/>
        <v>117612</v>
      </c>
    </row>
    <row r="3466" spans="1:38">
      <c r="A3466">
        <v>3465</v>
      </c>
      <c r="B3466" s="2">
        <v>43826.245833333334</v>
      </c>
      <c r="C3466" s="2"/>
      <c r="D3466" t="s">
        <v>4772</v>
      </c>
      <c r="E3466" s="4">
        <v>0.24583333333333335</v>
      </c>
      <c r="F3466" t="s">
        <v>4529</v>
      </c>
      <c r="G3466">
        <v>4</v>
      </c>
      <c r="H3466">
        <v>2019</v>
      </c>
      <c r="I3466">
        <v>12</v>
      </c>
      <c r="J3466">
        <v>27</v>
      </c>
      <c r="K3466">
        <v>0</v>
      </c>
      <c r="L3466">
        <v>1</v>
      </c>
      <c r="M3466">
        <v>5</v>
      </c>
      <c r="N3466">
        <v>0</v>
      </c>
      <c r="O3466">
        <v>0</v>
      </c>
      <c r="P3466">
        <v>0</v>
      </c>
      <c r="Q3466">
        <v>0</v>
      </c>
      <c r="R3466">
        <v>1</v>
      </c>
      <c r="S3466">
        <v>1</v>
      </c>
      <c r="T3466" t="s">
        <v>2668</v>
      </c>
      <c r="U3466" t="s">
        <v>2</v>
      </c>
      <c r="V3466" t="s">
        <v>2154</v>
      </c>
      <c r="W3466" t="s">
        <v>4</v>
      </c>
      <c r="X3466">
        <v>1</v>
      </c>
      <c r="Y3466" t="s">
        <v>5</v>
      </c>
      <c r="Z3466">
        <v>554</v>
      </c>
      <c r="AA3466">
        <v>89</v>
      </c>
      <c r="AB3466" t="s">
        <v>114</v>
      </c>
      <c r="AC3466" t="s">
        <v>75</v>
      </c>
      <c r="AD3466">
        <v>400068</v>
      </c>
      <c r="AE3466" t="s">
        <v>16</v>
      </c>
      <c r="AF3466">
        <v>643</v>
      </c>
      <c r="AG3466" t="s">
        <v>2155</v>
      </c>
      <c r="AH3466" t="s">
        <v>2156</v>
      </c>
      <c r="AI3466">
        <v>17</v>
      </c>
      <c r="AJ3466">
        <v>94.18</v>
      </c>
      <c r="AK3466">
        <v>459.82</v>
      </c>
      <c r="AL3466" s="8">
        <f t="shared" si="54"/>
        <v>407461</v>
      </c>
    </row>
    <row r="3467" spans="1:38">
      <c r="A3467">
        <v>3466</v>
      </c>
      <c r="B3467" s="2">
        <v>43826.30972222222</v>
      </c>
      <c r="C3467" s="2"/>
      <c r="D3467" t="s">
        <v>4772</v>
      </c>
      <c r="E3467" s="4">
        <v>0.30972222222222223</v>
      </c>
      <c r="F3467" t="s">
        <v>4529</v>
      </c>
      <c r="G3467">
        <v>4</v>
      </c>
      <c r="H3467">
        <v>2019</v>
      </c>
      <c r="I3467">
        <v>12</v>
      </c>
      <c r="J3467">
        <v>27</v>
      </c>
      <c r="K3467">
        <v>0</v>
      </c>
      <c r="L3467">
        <v>1</v>
      </c>
      <c r="M3467">
        <v>5</v>
      </c>
      <c r="N3467">
        <v>0</v>
      </c>
      <c r="O3467">
        <v>1</v>
      </c>
      <c r="P3467">
        <v>0</v>
      </c>
      <c r="Q3467">
        <v>0</v>
      </c>
      <c r="R3467">
        <v>0</v>
      </c>
      <c r="S3467">
        <v>0</v>
      </c>
      <c r="T3467" t="s">
        <v>4773</v>
      </c>
      <c r="U3467" t="s">
        <v>12</v>
      </c>
      <c r="V3467" t="s">
        <v>113</v>
      </c>
      <c r="W3467" t="s">
        <v>4</v>
      </c>
      <c r="X3467">
        <v>1</v>
      </c>
      <c r="Y3467" t="s">
        <v>5</v>
      </c>
      <c r="Z3467">
        <v>959</v>
      </c>
      <c r="AA3467">
        <v>79</v>
      </c>
      <c r="AB3467" t="s">
        <v>4774</v>
      </c>
      <c r="AC3467" t="s">
        <v>78</v>
      </c>
      <c r="AD3467">
        <v>304022</v>
      </c>
      <c r="AE3467" t="s">
        <v>115</v>
      </c>
      <c r="AF3467">
        <v>1038</v>
      </c>
      <c r="AG3467" t="s">
        <v>116</v>
      </c>
      <c r="AH3467" t="s">
        <v>117</v>
      </c>
      <c r="AI3467">
        <v>18</v>
      </c>
      <c r="AJ3467">
        <v>172.62</v>
      </c>
      <c r="AK3467">
        <v>786.38</v>
      </c>
      <c r="AL3467" s="8">
        <f t="shared" si="54"/>
        <v>312611</v>
      </c>
    </row>
    <row r="3468" spans="1:38">
      <c r="A3468">
        <v>3467</v>
      </c>
      <c r="B3468" s="2">
        <v>43826.361805555556</v>
      </c>
      <c r="C3468" s="2"/>
      <c r="D3468" t="s">
        <v>4772</v>
      </c>
      <c r="E3468" s="4">
        <v>0.36180555555555555</v>
      </c>
      <c r="F3468" t="s">
        <v>4529</v>
      </c>
      <c r="G3468">
        <v>4</v>
      </c>
      <c r="H3468">
        <v>2019</v>
      </c>
      <c r="I3468">
        <v>12</v>
      </c>
      <c r="J3468">
        <v>27</v>
      </c>
      <c r="K3468">
        <v>0</v>
      </c>
      <c r="L3468">
        <v>1</v>
      </c>
      <c r="M3468">
        <v>5</v>
      </c>
      <c r="N3468">
        <v>0</v>
      </c>
      <c r="O3468">
        <v>1</v>
      </c>
      <c r="P3468">
        <v>0</v>
      </c>
      <c r="Q3468">
        <v>0</v>
      </c>
      <c r="R3468">
        <v>0</v>
      </c>
      <c r="S3468">
        <v>1</v>
      </c>
      <c r="T3468" t="s">
        <v>4775</v>
      </c>
      <c r="U3468" t="s">
        <v>2</v>
      </c>
      <c r="V3468" t="s">
        <v>2154</v>
      </c>
      <c r="W3468" t="s">
        <v>4</v>
      </c>
      <c r="X3468">
        <v>1</v>
      </c>
      <c r="Y3468" t="s">
        <v>5</v>
      </c>
      <c r="Z3468">
        <v>554</v>
      </c>
      <c r="AA3468">
        <v>89</v>
      </c>
      <c r="AB3468" t="s">
        <v>160</v>
      </c>
      <c r="AC3468" t="s">
        <v>152</v>
      </c>
      <c r="AD3468">
        <v>500013</v>
      </c>
      <c r="AE3468" t="s">
        <v>16</v>
      </c>
      <c r="AF3468">
        <v>643</v>
      </c>
      <c r="AG3468" t="s">
        <v>2155</v>
      </c>
      <c r="AH3468" t="s">
        <v>2156</v>
      </c>
      <c r="AI3468">
        <v>17</v>
      </c>
      <c r="AJ3468">
        <v>94.18</v>
      </c>
      <c r="AK3468">
        <v>459.82</v>
      </c>
      <c r="AL3468" s="8">
        <f t="shared" si="54"/>
        <v>507408</v>
      </c>
    </row>
    <row r="3469" spans="1:38">
      <c r="A3469">
        <v>3468</v>
      </c>
      <c r="B3469" s="2">
        <v>43826.390972222223</v>
      </c>
      <c r="C3469" s="2"/>
      <c r="D3469" t="s">
        <v>4772</v>
      </c>
      <c r="E3469" s="4">
        <v>0.39097222222222222</v>
      </c>
      <c r="F3469" t="s">
        <v>4529</v>
      </c>
      <c r="G3469">
        <v>4</v>
      </c>
      <c r="H3469">
        <v>2019</v>
      </c>
      <c r="I3469">
        <v>12</v>
      </c>
      <c r="J3469">
        <v>27</v>
      </c>
      <c r="K3469">
        <v>0</v>
      </c>
      <c r="L3469">
        <v>1</v>
      </c>
      <c r="M3469">
        <v>5</v>
      </c>
      <c r="N3469">
        <v>0</v>
      </c>
      <c r="O3469">
        <v>1</v>
      </c>
      <c r="P3469">
        <v>0</v>
      </c>
      <c r="Q3469">
        <v>0</v>
      </c>
      <c r="R3469">
        <v>0</v>
      </c>
      <c r="S3469">
        <v>0</v>
      </c>
      <c r="T3469" t="s">
        <v>1150</v>
      </c>
      <c r="U3469" t="s">
        <v>12</v>
      </c>
      <c r="V3469" t="s">
        <v>1629</v>
      </c>
      <c r="W3469" t="s">
        <v>4</v>
      </c>
      <c r="X3469">
        <v>1</v>
      </c>
      <c r="Y3469" t="s">
        <v>5</v>
      </c>
      <c r="Z3469">
        <v>320</v>
      </c>
      <c r="AA3469">
        <v>79</v>
      </c>
      <c r="AB3469" t="s">
        <v>1151</v>
      </c>
      <c r="AC3469" t="s">
        <v>78</v>
      </c>
      <c r="AD3469">
        <v>344701</v>
      </c>
      <c r="AE3469" t="s">
        <v>16</v>
      </c>
      <c r="AF3469">
        <v>399</v>
      </c>
      <c r="AG3469" t="s">
        <v>1631</v>
      </c>
      <c r="AH3469" t="s">
        <v>1257</v>
      </c>
      <c r="AI3469">
        <v>17</v>
      </c>
      <c r="AJ3469">
        <v>54.4</v>
      </c>
      <c r="AK3469">
        <v>265.60000000000002</v>
      </c>
      <c r="AL3469" s="8">
        <f t="shared" si="54"/>
        <v>351374</v>
      </c>
    </row>
    <row r="3470" spans="1:38">
      <c r="A3470">
        <v>3469</v>
      </c>
      <c r="B3470" s="2">
        <v>43827.161805555559</v>
      </c>
      <c r="C3470" s="2"/>
      <c r="D3470" t="s">
        <v>4776</v>
      </c>
      <c r="E3470" s="4">
        <v>0.16180555555555556</v>
      </c>
      <c r="F3470" t="s">
        <v>4529</v>
      </c>
      <c r="G3470">
        <v>4</v>
      </c>
      <c r="H3470">
        <v>2019</v>
      </c>
      <c r="I3470">
        <v>12</v>
      </c>
      <c r="J3470">
        <v>28</v>
      </c>
      <c r="K3470">
        <v>0</v>
      </c>
      <c r="L3470">
        <v>1</v>
      </c>
      <c r="M3470">
        <v>6</v>
      </c>
      <c r="N3470">
        <v>0</v>
      </c>
      <c r="O3470">
        <v>0</v>
      </c>
      <c r="P3470">
        <v>0</v>
      </c>
      <c r="Q3470">
        <v>0</v>
      </c>
      <c r="R3470">
        <v>1</v>
      </c>
      <c r="S3470">
        <v>1</v>
      </c>
      <c r="T3470" t="s">
        <v>2357</v>
      </c>
      <c r="U3470" t="s">
        <v>2</v>
      </c>
      <c r="V3470" t="s">
        <v>2021</v>
      </c>
      <c r="W3470" t="s">
        <v>4</v>
      </c>
      <c r="X3470">
        <v>1</v>
      </c>
      <c r="Y3470" t="s">
        <v>5</v>
      </c>
      <c r="Z3470">
        <v>91</v>
      </c>
      <c r="AA3470">
        <v>89</v>
      </c>
      <c r="AB3470" t="s">
        <v>2358</v>
      </c>
      <c r="AC3470" t="s">
        <v>81</v>
      </c>
      <c r="AD3470">
        <v>396155</v>
      </c>
      <c r="AE3470" t="s">
        <v>897</v>
      </c>
      <c r="AF3470">
        <v>180</v>
      </c>
      <c r="AG3470" t="s">
        <v>1889</v>
      </c>
      <c r="AH3470" t="s">
        <v>2007</v>
      </c>
      <c r="AI3470">
        <v>18</v>
      </c>
      <c r="AJ3470">
        <v>16.38</v>
      </c>
      <c r="AK3470">
        <v>74.62</v>
      </c>
      <c r="AL3470" s="8">
        <f t="shared" si="54"/>
        <v>402166</v>
      </c>
    </row>
    <row r="3471" spans="1:38">
      <c r="A3471">
        <v>3470</v>
      </c>
      <c r="B3471" s="2">
        <v>43827.67083333333</v>
      </c>
      <c r="C3471" s="2"/>
      <c r="D3471" t="s">
        <v>4776</v>
      </c>
      <c r="E3471" s="4">
        <v>0.67083333333333339</v>
      </c>
      <c r="F3471" t="s">
        <v>4529</v>
      </c>
      <c r="G3471">
        <v>4</v>
      </c>
      <c r="H3471">
        <v>2019</v>
      </c>
      <c r="I3471">
        <v>12</v>
      </c>
      <c r="J3471">
        <v>28</v>
      </c>
      <c r="K3471">
        <v>0</v>
      </c>
      <c r="L3471">
        <v>1</v>
      </c>
      <c r="M3471">
        <v>6</v>
      </c>
      <c r="N3471">
        <v>0</v>
      </c>
      <c r="O3471">
        <v>0</v>
      </c>
      <c r="P3471">
        <v>0</v>
      </c>
      <c r="Q3471">
        <v>1</v>
      </c>
      <c r="R3471">
        <v>0</v>
      </c>
      <c r="S3471">
        <v>0</v>
      </c>
      <c r="T3471" t="s">
        <v>2976</v>
      </c>
      <c r="U3471" t="s">
        <v>12</v>
      </c>
      <c r="V3471" t="s">
        <v>2026</v>
      </c>
      <c r="W3471" t="s">
        <v>4</v>
      </c>
      <c r="X3471">
        <v>1</v>
      </c>
      <c r="Y3471" t="s">
        <v>5</v>
      </c>
      <c r="Z3471">
        <v>379</v>
      </c>
      <c r="AA3471">
        <v>89</v>
      </c>
      <c r="AB3471" t="s">
        <v>2977</v>
      </c>
      <c r="AC3471" t="s">
        <v>75</v>
      </c>
      <c r="AD3471">
        <v>424304</v>
      </c>
      <c r="AE3471" t="s">
        <v>8</v>
      </c>
      <c r="AF3471">
        <v>468</v>
      </c>
      <c r="AG3471" t="s">
        <v>2027</v>
      </c>
      <c r="AH3471" t="s">
        <v>2028</v>
      </c>
      <c r="AI3471">
        <v>13</v>
      </c>
      <c r="AJ3471">
        <v>49.27</v>
      </c>
      <c r="AK3471">
        <v>329.73</v>
      </c>
      <c r="AL3471" s="8">
        <f t="shared" si="54"/>
        <v>431174</v>
      </c>
    </row>
    <row r="3472" spans="1:38" ht="72.5">
      <c r="A3472">
        <v>3471</v>
      </c>
      <c r="B3472" s="2">
        <v>43828.352777777778</v>
      </c>
      <c r="C3472" s="2"/>
      <c r="D3472" t="s">
        <v>4777</v>
      </c>
      <c r="E3472" s="4">
        <v>0.3527777777777778</v>
      </c>
      <c r="F3472" t="s">
        <v>4529</v>
      </c>
      <c r="G3472">
        <v>4</v>
      </c>
      <c r="H3472">
        <v>2019</v>
      </c>
      <c r="I3472">
        <v>12</v>
      </c>
      <c r="J3472">
        <v>29</v>
      </c>
      <c r="K3472">
        <v>0</v>
      </c>
      <c r="L3472">
        <v>1</v>
      </c>
      <c r="M3472">
        <v>7</v>
      </c>
      <c r="N3472">
        <v>0</v>
      </c>
      <c r="O3472">
        <v>1</v>
      </c>
      <c r="P3472">
        <v>0</v>
      </c>
      <c r="Q3472">
        <v>0</v>
      </c>
      <c r="R3472">
        <v>0</v>
      </c>
      <c r="S3472">
        <v>1</v>
      </c>
      <c r="T3472" t="s">
        <v>4666</v>
      </c>
      <c r="U3472" t="s">
        <v>2</v>
      </c>
      <c r="V3472" t="s">
        <v>1146</v>
      </c>
      <c r="W3472" t="s">
        <v>4</v>
      </c>
      <c r="X3472">
        <v>1</v>
      </c>
      <c r="Y3472" t="s">
        <v>5</v>
      </c>
      <c r="Z3472">
        <v>355</v>
      </c>
      <c r="AA3472">
        <v>79</v>
      </c>
      <c r="AB3472" t="s">
        <v>1419</v>
      </c>
      <c r="AC3472" t="s">
        <v>125</v>
      </c>
      <c r="AD3472">
        <v>125001</v>
      </c>
      <c r="AE3472" t="s">
        <v>16</v>
      </c>
      <c r="AF3472">
        <v>434</v>
      </c>
      <c r="AG3472" s="1" t="s">
        <v>1148</v>
      </c>
      <c r="AH3472" t="s">
        <v>1149</v>
      </c>
      <c r="AI3472">
        <v>17</v>
      </c>
      <c r="AJ3472">
        <v>60.35</v>
      </c>
      <c r="AK3472">
        <v>294.64999999999998</v>
      </c>
      <c r="AL3472" s="8">
        <f t="shared" si="54"/>
        <v>131787</v>
      </c>
    </row>
    <row r="3473" spans="1:39">
      <c r="A3473">
        <v>3472</v>
      </c>
      <c r="B3473" s="2">
        <v>43828.45208333333</v>
      </c>
      <c r="C3473" s="2"/>
      <c r="D3473" t="s">
        <v>4777</v>
      </c>
      <c r="E3473" s="4">
        <v>0.45208333333333334</v>
      </c>
      <c r="F3473" t="s">
        <v>4529</v>
      </c>
      <c r="G3473">
        <v>4</v>
      </c>
      <c r="H3473">
        <v>2019</v>
      </c>
      <c r="I3473">
        <v>12</v>
      </c>
      <c r="J3473">
        <v>29</v>
      </c>
      <c r="K3473">
        <v>0</v>
      </c>
      <c r="L3473">
        <v>1</v>
      </c>
      <c r="M3473">
        <v>7</v>
      </c>
      <c r="N3473">
        <v>0</v>
      </c>
      <c r="O3473">
        <v>1</v>
      </c>
      <c r="P3473">
        <v>0</v>
      </c>
      <c r="Q3473">
        <v>0</v>
      </c>
      <c r="R3473">
        <v>0</v>
      </c>
      <c r="S3473">
        <v>1</v>
      </c>
      <c r="T3473" t="s">
        <v>2260</v>
      </c>
      <c r="U3473" t="s">
        <v>2</v>
      </c>
      <c r="V3473" t="s">
        <v>1906</v>
      </c>
      <c r="W3473" t="s">
        <v>4</v>
      </c>
      <c r="X3473">
        <v>3</v>
      </c>
      <c r="Y3473" t="s">
        <v>5</v>
      </c>
      <c r="Z3473">
        <v>1408</v>
      </c>
      <c r="AA3473">
        <v>89</v>
      </c>
      <c r="AB3473" t="s">
        <v>102</v>
      </c>
      <c r="AC3473" t="s">
        <v>103</v>
      </c>
      <c r="AD3473">
        <v>110076</v>
      </c>
      <c r="AE3473" t="s">
        <v>8</v>
      </c>
      <c r="AF3473">
        <v>1498</v>
      </c>
      <c r="AG3473" t="s">
        <v>1908</v>
      </c>
      <c r="AH3473" t="s">
        <v>35</v>
      </c>
      <c r="AI3473">
        <v>13</v>
      </c>
      <c r="AJ3473">
        <v>183.10499999999999</v>
      </c>
      <c r="AK3473">
        <v>1225.395</v>
      </c>
      <c r="AL3473" s="8">
        <f t="shared" si="54"/>
        <v>120041.5</v>
      </c>
    </row>
    <row r="3474" spans="1:39">
      <c r="A3474">
        <v>3473</v>
      </c>
      <c r="B3474" s="2">
        <v>43829.322916666664</v>
      </c>
      <c r="C3474" s="2"/>
      <c r="D3474" t="s">
        <v>4778</v>
      </c>
      <c r="E3474" s="4">
        <v>0.82291666666666663</v>
      </c>
      <c r="F3474" t="s">
        <v>4529</v>
      </c>
      <c r="G3474">
        <v>4</v>
      </c>
      <c r="H3474">
        <v>2019</v>
      </c>
      <c r="I3474">
        <v>12</v>
      </c>
      <c r="J3474">
        <v>30</v>
      </c>
      <c r="K3474">
        <v>0</v>
      </c>
      <c r="L3474">
        <v>1</v>
      </c>
      <c r="M3474">
        <v>1</v>
      </c>
      <c r="N3474">
        <v>0</v>
      </c>
      <c r="O3474">
        <v>1</v>
      </c>
      <c r="P3474">
        <v>0</v>
      </c>
      <c r="Q3474">
        <v>0</v>
      </c>
      <c r="R3474">
        <v>0</v>
      </c>
      <c r="S3474">
        <v>1</v>
      </c>
      <c r="T3474" t="s">
        <v>3282</v>
      </c>
      <c r="U3474" t="s">
        <v>2</v>
      </c>
      <c r="V3474" t="s">
        <v>4264</v>
      </c>
      <c r="W3474" t="s">
        <v>4</v>
      </c>
      <c r="X3474">
        <v>2</v>
      </c>
      <c r="Y3474" t="s">
        <v>5</v>
      </c>
      <c r="Z3474">
        <v>1440</v>
      </c>
      <c r="AA3474">
        <v>89</v>
      </c>
      <c r="AB3474" t="s">
        <v>3283</v>
      </c>
      <c r="AC3474" t="s">
        <v>62</v>
      </c>
      <c r="AD3474">
        <v>225001</v>
      </c>
      <c r="AE3474" t="s">
        <v>897</v>
      </c>
      <c r="AF3474">
        <v>1529</v>
      </c>
      <c r="AG3474" t="s">
        <v>1889</v>
      </c>
      <c r="AH3474" t="s">
        <v>2007</v>
      </c>
      <c r="AI3474">
        <v>18</v>
      </c>
      <c r="AJ3474">
        <v>259.2</v>
      </c>
      <c r="AK3474">
        <v>1180.8</v>
      </c>
      <c r="AL3474" s="8">
        <f t="shared" si="54"/>
        <v>235061</v>
      </c>
    </row>
    <row r="3475" spans="1:39">
      <c r="A3475">
        <v>3474</v>
      </c>
      <c r="B3475" s="2">
        <v>43829.256944444445</v>
      </c>
      <c r="C3475" s="2"/>
      <c r="D3475" t="s">
        <v>4778</v>
      </c>
      <c r="E3475" s="4">
        <v>0.75694444444444453</v>
      </c>
      <c r="F3475" t="s">
        <v>4529</v>
      </c>
      <c r="G3475">
        <v>4</v>
      </c>
      <c r="H3475">
        <v>2019</v>
      </c>
      <c r="I3475">
        <v>12</v>
      </c>
      <c r="J3475">
        <v>30</v>
      </c>
      <c r="K3475">
        <v>0</v>
      </c>
      <c r="L3475">
        <v>1</v>
      </c>
      <c r="M3475">
        <v>1</v>
      </c>
      <c r="N3475">
        <v>0</v>
      </c>
      <c r="O3475">
        <v>1</v>
      </c>
      <c r="P3475">
        <v>0</v>
      </c>
      <c r="Q3475">
        <v>0</v>
      </c>
      <c r="R3475">
        <v>0</v>
      </c>
      <c r="S3475">
        <v>1</v>
      </c>
      <c r="T3475" t="s">
        <v>4658</v>
      </c>
      <c r="U3475" t="s">
        <v>2</v>
      </c>
      <c r="V3475" t="s">
        <v>113</v>
      </c>
      <c r="W3475" t="s">
        <v>4</v>
      </c>
      <c r="X3475">
        <v>3</v>
      </c>
      <c r="Y3475" t="s">
        <v>5</v>
      </c>
      <c r="Z3475">
        <v>2877</v>
      </c>
      <c r="AA3475">
        <v>79</v>
      </c>
      <c r="AB3475" t="s">
        <v>102</v>
      </c>
      <c r="AC3475" t="s">
        <v>103</v>
      </c>
      <c r="AD3475">
        <v>110070</v>
      </c>
      <c r="AE3475" t="s">
        <v>115</v>
      </c>
      <c r="AF3475">
        <v>2956</v>
      </c>
      <c r="AG3475" t="s">
        <v>116</v>
      </c>
      <c r="AH3475" t="s">
        <v>117</v>
      </c>
      <c r="AI3475">
        <v>18</v>
      </c>
      <c r="AJ3475">
        <v>517.86</v>
      </c>
      <c r="AK3475">
        <v>2359.14</v>
      </c>
      <c r="AL3475" s="8">
        <f t="shared" si="54"/>
        <v>124423</v>
      </c>
    </row>
    <row r="3476" spans="1:39">
      <c r="A3476">
        <v>3475</v>
      </c>
      <c r="B3476" s="2">
        <v>43829.260416666664</v>
      </c>
      <c r="C3476" s="2"/>
      <c r="D3476" t="s">
        <v>4778</v>
      </c>
      <c r="E3476" s="4">
        <v>0.26041666666666669</v>
      </c>
      <c r="F3476" t="s">
        <v>4529</v>
      </c>
      <c r="G3476">
        <v>4</v>
      </c>
      <c r="H3476">
        <v>2019</v>
      </c>
      <c r="I3476">
        <v>12</v>
      </c>
      <c r="J3476">
        <v>30</v>
      </c>
      <c r="K3476">
        <v>0</v>
      </c>
      <c r="L3476">
        <v>1</v>
      </c>
      <c r="M3476">
        <v>1</v>
      </c>
      <c r="N3476">
        <v>0</v>
      </c>
      <c r="O3476">
        <v>1</v>
      </c>
      <c r="P3476">
        <v>0</v>
      </c>
      <c r="Q3476">
        <v>0</v>
      </c>
      <c r="R3476">
        <v>0</v>
      </c>
      <c r="S3476">
        <v>0</v>
      </c>
      <c r="T3476" t="s">
        <v>2226</v>
      </c>
      <c r="U3476" t="s">
        <v>12</v>
      </c>
      <c r="V3476" t="s">
        <v>2154</v>
      </c>
      <c r="W3476" t="s">
        <v>4</v>
      </c>
      <c r="X3476">
        <v>1</v>
      </c>
      <c r="Y3476" t="s">
        <v>5</v>
      </c>
      <c r="Z3476">
        <v>554</v>
      </c>
      <c r="AA3476">
        <v>89</v>
      </c>
      <c r="AB3476" t="s">
        <v>386</v>
      </c>
      <c r="AC3476" t="s">
        <v>78</v>
      </c>
      <c r="AD3476">
        <v>302012</v>
      </c>
      <c r="AE3476" t="s">
        <v>16</v>
      </c>
      <c r="AF3476">
        <v>643</v>
      </c>
      <c r="AG3476" t="s">
        <v>2155</v>
      </c>
      <c r="AH3476" t="s">
        <v>2156</v>
      </c>
      <c r="AI3476">
        <v>17</v>
      </c>
      <c r="AJ3476">
        <v>94.18</v>
      </c>
      <c r="AK3476">
        <v>459.82</v>
      </c>
      <c r="AL3476" s="8">
        <f t="shared" si="54"/>
        <v>309413</v>
      </c>
    </row>
    <row r="3477" spans="1:39">
      <c r="A3477">
        <v>3476</v>
      </c>
      <c r="B3477" s="2">
        <v>43830.501388888886</v>
      </c>
      <c r="C3477" s="2"/>
      <c r="D3477" t="s">
        <v>4779</v>
      </c>
      <c r="E3477" s="4">
        <v>0.50138888888888888</v>
      </c>
      <c r="F3477" t="s">
        <v>4529</v>
      </c>
      <c r="G3477">
        <v>4</v>
      </c>
      <c r="H3477">
        <v>2019</v>
      </c>
      <c r="I3477">
        <v>12</v>
      </c>
      <c r="J3477">
        <v>31</v>
      </c>
      <c r="K3477">
        <v>1</v>
      </c>
      <c r="L3477">
        <v>1</v>
      </c>
      <c r="M3477">
        <v>2</v>
      </c>
      <c r="N3477">
        <v>0</v>
      </c>
      <c r="O3477">
        <v>0</v>
      </c>
      <c r="P3477">
        <v>1</v>
      </c>
      <c r="Q3477">
        <v>0</v>
      </c>
      <c r="R3477">
        <v>0</v>
      </c>
      <c r="S3477">
        <v>1</v>
      </c>
      <c r="T3477" t="s">
        <v>4546</v>
      </c>
      <c r="U3477" t="s">
        <v>2</v>
      </c>
      <c r="V3477" t="s">
        <v>2026</v>
      </c>
      <c r="W3477" t="s">
        <v>4</v>
      </c>
      <c r="X3477">
        <v>1</v>
      </c>
      <c r="Y3477" t="s">
        <v>5</v>
      </c>
      <c r="Z3477">
        <v>379</v>
      </c>
      <c r="AA3477">
        <v>89</v>
      </c>
      <c r="AB3477" t="s">
        <v>4548</v>
      </c>
      <c r="AC3477" t="s">
        <v>50</v>
      </c>
      <c r="AD3477">
        <v>490042</v>
      </c>
      <c r="AE3477" t="s">
        <v>8</v>
      </c>
      <c r="AF3477">
        <v>468</v>
      </c>
      <c r="AG3477" t="s">
        <v>2027</v>
      </c>
      <c r="AH3477" t="s">
        <v>2028</v>
      </c>
      <c r="AI3477">
        <v>13</v>
      </c>
      <c r="AJ3477">
        <v>49.27</v>
      </c>
      <c r="AK3477">
        <v>329.73</v>
      </c>
      <c r="AL3477" s="8">
        <f t="shared" si="54"/>
        <v>496919</v>
      </c>
    </row>
    <row r="3478" spans="1:39">
      <c r="A3478">
        <v>3477</v>
      </c>
      <c r="B3478" s="2">
        <v>43830.120138888888</v>
      </c>
      <c r="C3478" s="2"/>
      <c r="D3478" t="s">
        <v>4779</v>
      </c>
      <c r="E3478" s="4">
        <v>0.12013888888888889</v>
      </c>
      <c r="F3478" t="s">
        <v>4529</v>
      </c>
      <c r="G3478">
        <v>4</v>
      </c>
      <c r="H3478">
        <v>2019</v>
      </c>
      <c r="I3478">
        <v>12</v>
      </c>
      <c r="J3478">
        <v>31</v>
      </c>
      <c r="K3478">
        <v>1</v>
      </c>
      <c r="L3478">
        <v>1</v>
      </c>
      <c r="M3478">
        <v>2</v>
      </c>
      <c r="N3478">
        <v>0</v>
      </c>
      <c r="O3478">
        <v>0</v>
      </c>
      <c r="P3478">
        <v>0</v>
      </c>
      <c r="Q3478">
        <v>0</v>
      </c>
      <c r="R3478">
        <v>1</v>
      </c>
      <c r="S3478">
        <v>0</v>
      </c>
      <c r="T3478" t="s">
        <v>1610</v>
      </c>
      <c r="U3478" t="s">
        <v>12</v>
      </c>
      <c r="V3478" t="s">
        <v>2295</v>
      </c>
      <c r="W3478" t="s">
        <v>4</v>
      </c>
      <c r="X3478">
        <v>1</v>
      </c>
      <c r="Y3478" t="s">
        <v>5</v>
      </c>
      <c r="Z3478">
        <v>655</v>
      </c>
      <c r="AA3478">
        <v>89</v>
      </c>
      <c r="AB3478" t="s">
        <v>1611</v>
      </c>
      <c r="AC3478" t="s">
        <v>56</v>
      </c>
      <c r="AD3478">
        <v>689613</v>
      </c>
      <c r="AE3478" t="s">
        <v>16</v>
      </c>
      <c r="AF3478">
        <v>744</v>
      </c>
      <c r="AG3478" t="s">
        <v>2296</v>
      </c>
      <c r="AH3478" t="s">
        <v>410</v>
      </c>
      <c r="AI3478">
        <v>17</v>
      </c>
      <c r="AJ3478">
        <v>111.35</v>
      </c>
      <c r="AK3478">
        <v>543.65</v>
      </c>
      <c r="AL3478" s="8">
        <f t="shared" si="54"/>
        <v>697322</v>
      </c>
    </row>
    <row r="3479" spans="1:39">
      <c r="A3479">
        <v>3478</v>
      </c>
      <c r="B3479" s="2">
        <v>43830.251388888886</v>
      </c>
      <c r="C3479" s="2"/>
      <c r="D3479" t="s">
        <v>4779</v>
      </c>
      <c r="E3479" s="4">
        <v>0.25138888888888888</v>
      </c>
      <c r="F3479" t="s">
        <v>4529</v>
      </c>
      <c r="G3479">
        <v>4</v>
      </c>
      <c r="H3479">
        <v>2019</v>
      </c>
      <c r="I3479">
        <v>12</v>
      </c>
      <c r="J3479">
        <v>31</v>
      </c>
      <c r="K3479">
        <v>1</v>
      </c>
      <c r="L3479">
        <v>1</v>
      </c>
      <c r="M3479">
        <v>2</v>
      </c>
      <c r="N3479">
        <v>0</v>
      </c>
      <c r="O3479">
        <v>1</v>
      </c>
      <c r="P3479">
        <v>0</v>
      </c>
      <c r="Q3479">
        <v>0</v>
      </c>
      <c r="R3479">
        <v>0</v>
      </c>
      <c r="S3479">
        <v>0</v>
      </c>
      <c r="T3479" t="s">
        <v>2040</v>
      </c>
      <c r="U3479" t="s">
        <v>12</v>
      </c>
      <c r="V3479" t="s">
        <v>2154</v>
      </c>
      <c r="W3479" t="s">
        <v>4</v>
      </c>
      <c r="X3479">
        <v>1</v>
      </c>
      <c r="Y3479" t="s">
        <v>5</v>
      </c>
      <c r="Z3479">
        <v>554</v>
      </c>
      <c r="AA3479">
        <v>89</v>
      </c>
      <c r="AB3479" t="s">
        <v>2041</v>
      </c>
      <c r="AC3479" t="s">
        <v>75</v>
      </c>
      <c r="AD3479">
        <v>415501</v>
      </c>
      <c r="AE3479" t="s">
        <v>16</v>
      </c>
      <c r="AF3479">
        <v>643</v>
      </c>
      <c r="AG3479" t="s">
        <v>2155</v>
      </c>
      <c r="AH3479" t="s">
        <v>2156</v>
      </c>
      <c r="AI3479">
        <v>17</v>
      </c>
      <c r="AJ3479">
        <v>94.18</v>
      </c>
      <c r="AK3479">
        <v>459.82</v>
      </c>
      <c r="AL3479" s="8">
        <f t="shared" si="54"/>
        <v>422908</v>
      </c>
    </row>
    <row r="3480" spans="1:39">
      <c r="A3480">
        <v>3479</v>
      </c>
      <c r="B3480" s="2">
        <v>43830.311111111114</v>
      </c>
      <c r="C3480" s="2"/>
      <c r="D3480" t="s">
        <v>4779</v>
      </c>
      <c r="E3480" s="4">
        <v>0.31111111111111112</v>
      </c>
      <c r="F3480" t="s">
        <v>4529</v>
      </c>
      <c r="G3480">
        <v>4</v>
      </c>
      <c r="H3480">
        <v>2019</v>
      </c>
      <c r="I3480">
        <v>12</v>
      </c>
      <c r="J3480">
        <v>31</v>
      </c>
      <c r="K3480">
        <v>1</v>
      </c>
      <c r="L3480">
        <v>1</v>
      </c>
      <c r="M3480">
        <v>2</v>
      </c>
      <c r="N3480">
        <v>0</v>
      </c>
      <c r="O3480">
        <v>1</v>
      </c>
      <c r="P3480">
        <v>0</v>
      </c>
      <c r="Q3480">
        <v>0</v>
      </c>
      <c r="R3480">
        <v>0</v>
      </c>
      <c r="S3480">
        <v>1</v>
      </c>
      <c r="T3480" t="s">
        <v>708</v>
      </c>
      <c r="U3480" t="s">
        <v>2</v>
      </c>
      <c r="V3480" t="s">
        <v>2026</v>
      </c>
      <c r="W3480" t="s">
        <v>4</v>
      </c>
      <c r="X3480">
        <v>1</v>
      </c>
      <c r="Y3480" t="s">
        <v>5</v>
      </c>
      <c r="Z3480">
        <v>379</v>
      </c>
      <c r="AA3480">
        <v>89</v>
      </c>
      <c r="AB3480" t="s">
        <v>666</v>
      </c>
      <c r="AC3480" t="s">
        <v>78</v>
      </c>
      <c r="AD3480">
        <v>301001</v>
      </c>
      <c r="AE3480" t="s">
        <v>8</v>
      </c>
      <c r="AF3480">
        <v>468</v>
      </c>
      <c r="AG3480" t="s">
        <v>2027</v>
      </c>
      <c r="AH3480" t="s">
        <v>2028</v>
      </c>
      <c r="AI3480">
        <v>13</v>
      </c>
      <c r="AJ3480">
        <v>49.27</v>
      </c>
      <c r="AK3480">
        <v>329.73</v>
      </c>
      <c r="AL3480" s="8">
        <f t="shared" si="54"/>
        <v>307881</v>
      </c>
    </row>
    <row r="3481" spans="1:39">
      <c r="A3481">
        <v>3480</v>
      </c>
      <c r="B3481" s="2">
        <v>43830.379166666666</v>
      </c>
      <c r="C3481" s="2"/>
      <c r="D3481" t="s">
        <v>4779</v>
      </c>
      <c r="E3481" s="4">
        <v>0.37916666666666665</v>
      </c>
      <c r="F3481" t="s">
        <v>4529</v>
      </c>
      <c r="G3481">
        <v>4</v>
      </c>
      <c r="H3481">
        <v>2019</v>
      </c>
      <c r="I3481">
        <v>12</v>
      </c>
      <c r="J3481">
        <v>31</v>
      </c>
      <c r="K3481">
        <v>1</v>
      </c>
      <c r="L3481">
        <v>1</v>
      </c>
      <c r="M3481">
        <v>2</v>
      </c>
      <c r="N3481">
        <v>0</v>
      </c>
      <c r="O3481">
        <v>1</v>
      </c>
      <c r="P3481">
        <v>0</v>
      </c>
      <c r="Q3481">
        <v>0</v>
      </c>
      <c r="R3481">
        <v>0</v>
      </c>
      <c r="S3481">
        <v>1</v>
      </c>
      <c r="T3481" t="s">
        <v>4780</v>
      </c>
      <c r="U3481" t="s">
        <v>2</v>
      </c>
      <c r="V3481" t="s">
        <v>4781</v>
      </c>
      <c r="W3481" t="s">
        <v>4</v>
      </c>
      <c r="X3481">
        <v>1</v>
      </c>
      <c r="Y3481" t="s">
        <v>5</v>
      </c>
      <c r="Z3481">
        <v>683</v>
      </c>
      <c r="AA3481">
        <v>79</v>
      </c>
      <c r="AB3481" t="s">
        <v>102</v>
      </c>
      <c r="AC3481" t="s">
        <v>103</v>
      </c>
      <c r="AD3481">
        <v>110067</v>
      </c>
      <c r="AE3481" t="s">
        <v>8</v>
      </c>
      <c r="AF3481">
        <v>762</v>
      </c>
      <c r="AG3481" t="s">
        <v>4782</v>
      </c>
      <c r="AH3481" t="s">
        <v>1210</v>
      </c>
      <c r="AI3481">
        <v>13</v>
      </c>
      <c r="AJ3481">
        <v>88.79</v>
      </c>
      <c r="AK3481">
        <v>594.21</v>
      </c>
      <c r="AL3481" s="8">
        <f>SUM(AI3481:AK3481,AF3481,AD3481,Z3481:AA3481,X3481,I3481:S3481,G3481:H3481,A3481)</f>
        <v>117840</v>
      </c>
      <c r="AM3481" s="5">
        <f>SUM(AL2:AL3481)</f>
        <v>1481390811.7900004</v>
      </c>
    </row>
    <row r="3482" spans="1:39" s="6" customFormat="1">
      <c r="A3482" s="6">
        <f>SUM(A2:A3481)</f>
        <v>6056940</v>
      </c>
      <c r="B3482" s="6">
        <v>0</v>
      </c>
      <c r="D3482" s="6">
        <v>0</v>
      </c>
      <c r="E3482" s="6">
        <v>0</v>
      </c>
      <c r="F3482" s="6">
        <v>0</v>
      </c>
      <c r="G3482" s="6">
        <f t="shared" ref="G3482:AK3482" si="55">SUM(G2:G3481)</f>
        <v>8194</v>
      </c>
      <c r="H3482" s="6">
        <f t="shared" si="55"/>
        <v>7024924</v>
      </c>
      <c r="I3482" s="6">
        <f t="shared" si="55"/>
        <v>20701</v>
      </c>
      <c r="J3482" s="6">
        <f t="shared" si="55"/>
        <v>51551</v>
      </c>
      <c r="K3482" s="6">
        <f t="shared" si="55"/>
        <v>362</v>
      </c>
      <c r="L3482" s="6">
        <f t="shared" si="55"/>
        <v>474</v>
      </c>
      <c r="M3482" s="6">
        <f t="shared" si="55"/>
        <v>13933</v>
      </c>
      <c r="N3482" s="6">
        <f t="shared" si="55"/>
        <v>344</v>
      </c>
      <c r="O3482" s="6">
        <f t="shared" si="55"/>
        <v>1107</v>
      </c>
      <c r="P3482" s="6">
        <f t="shared" si="55"/>
        <v>971</v>
      </c>
      <c r="Q3482" s="6">
        <f t="shared" si="55"/>
        <v>611</v>
      </c>
      <c r="R3482" s="6">
        <f t="shared" si="55"/>
        <v>789</v>
      </c>
      <c r="S3482" s="6">
        <f t="shared" si="55"/>
        <v>1665</v>
      </c>
      <c r="T3482" s="6">
        <v>0</v>
      </c>
      <c r="U3482" s="6">
        <v>0</v>
      </c>
      <c r="V3482" s="6">
        <v>0</v>
      </c>
      <c r="W3482" s="6">
        <v>0</v>
      </c>
      <c r="X3482" s="6">
        <f t="shared" si="55"/>
        <v>3655</v>
      </c>
      <c r="Y3482" s="6">
        <v>0</v>
      </c>
      <c r="Z3482" s="6">
        <f t="shared" si="55"/>
        <v>1314521</v>
      </c>
      <c r="AA3482" s="6">
        <f t="shared" si="55"/>
        <v>275019</v>
      </c>
      <c r="AB3482" s="6">
        <v>0</v>
      </c>
      <c r="AC3482" s="6">
        <v>0</v>
      </c>
      <c r="AD3482" s="6">
        <f t="shared" si="55"/>
        <v>1463652909</v>
      </c>
      <c r="AE3482" s="6">
        <v>0</v>
      </c>
      <c r="AF3482" s="6">
        <f t="shared" si="55"/>
        <v>1589599</v>
      </c>
      <c r="AG3482" s="6">
        <v>0</v>
      </c>
      <c r="AH3482" s="6">
        <v>0</v>
      </c>
      <c r="AI3482" s="6">
        <f t="shared" si="55"/>
        <v>57981</v>
      </c>
      <c r="AJ3482" s="6">
        <f t="shared" si="55"/>
        <v>208139.17719999913</v>
      </c>
      <c r="AK3482" s="6">
        <f t="shared" si="55"/>
        <v>1106422.6127999793</v>
      </c>
      <c r="AL3482" s="8"/>
    </row>
    <row r="3483" spans="1:39">
      <c r="AJ3483" s="7" t="s">
        <v>4818</v>
      </c>
      <c r="AK3483" s="6">
        <f>SUM(A3482:AK3482)</f>
        <v>1481390811.79</v>
      </c>
    </row>
    <row r="3484" spans="1:39">
      <c r="A3484">
        <f>COUNTBLANK(A2:A3481)</f>
        <v>0</v>
      </c>
      <c r="B3484">
        <f t="shared" ref="B3484:AK3484" si="56">COUNTBLANK(B2:B3481)</f>
        <v>0</v>
      </c>
      <c r="D3484">
        <f t="shared" si="56"/>
        <v>0</v>
      </c>
      <c r="E3484">
        <f t="shared" si="56"/>
        <v>0</v>
      </c>
      <c r="F3484">
        <f t="shared" si="56"/>
        <v>0</v>
      </c>
      <c r="G3484">
        <f t="shared" si="56"/>
        <v>0</v>
      </c>
      <c r="H3484">
        <f t="shared" si="56"/>
        <v>0</v>
      </c>
      <c r="I3484">
        <f t="shared" si="56"/>
        <v>0</v>
      </c>
      <c r="J3484">
        <f t="shared" si="56"/>
        <v>0</v>
      </c>
      <c r="K3484">
        <f t="shared" si="56"/>
        <v>0</v>
      </c>
      <c r="L3484">
        <f t="shared" si="56"/>
        <v>0</v>
      </c>
      <c r="M3484">
        <f t="shared" si="56"/>
        <v>0</v>
      </c>
      <c r="N3484">
        <f t="shared" si="56"/>
        <v>0</v>
      </c>
      <c r="O3484">
        <f t="shared" si="56"/>
        <v>0</v>
      </c>
      <c r="P3484">
        <f t="shared" si="56"/>
        <v>0</v>
      </c>
      <c r="Q3484">
        <f t="shared" si="56"/>
        <v>0</v>
      </c>
      <c r="R3484">
        <f t="shared" si="56"/>
        <v>0</v>
      </c>
      <c r="S3484">
        <f t="shared" si="56"/>
        <v>0</v>
      </c>
      <c r="T3484">
        <f t="shared" si="56"/>
        <v>0</v>
      </c>
      <c r="U3484">
        <f t="shared" si="56"/>
        <v>0</v>
      </c>
      <c r="V3484">
        <f t="shared" si="56"/>
        <v>0</v>
      </c>
      <c r="W3484">
        <f t="shared" si="56"/>
        <v>0</v>
      </c>
      <c r="X3484">
        <f t="shared" si="56"/>
        <v>0</v>
      </c>
      <c r="Y3484">
        <f t="shared" si="56"/>
        <v>0</v>
      </c>
      <c r="Z3484">
        <f t="shared" si="56"/>
        <v>0</v>
      </c>
      <c r="AA3484">
        <f t="shared" si="56"/>
        <v>0</v>
      </c>
      <c r="AB3484">
        <f t="shared" si="56"/>
        <v>0</v>
      </c>
      <c r="AC3484">
        <f t="shared" si="56"/>
        <v>0</v>
      </c>
      <c r="AD3484">
        <f t="shared" si="56"/>
        <v>0</v>
      </c>
      <c r="AE3484">
        <f t="shared" si="56"/>
        <v>0</v>
      </c>
      <c r="AF3484">
        <f t="shared" si="56"/>
        <v>0</v>
      </c>
      <c r="AG3484">
        <f t="shared" si="56"/>
        <v>0</v>
      </c>
      <c r="AH3484">
        <f t="shared" si="56"/>
        <v>0</v>
      </c>
      <c r="AI3484">
        <f t="shared" si="56"/>
        <v>0</v>
      </c>
      <c r="AJ3484">
        <f t="shared" si="56"/>
        <v>0</v>
      </c>
      <c r="AK3484">
        <f t="shared" si="56"/>
        <v>0</v>
      </c>
      <c r="AM3484">
        <f>SUM(A3484:AK3484)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 Sales Records - V3.2.csv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2024-04-22T13:43:21Z</dcterms:created>
  <dcterms:modified xsi:type="dcterms:W3CDTF">2024-04-22T16:03:14Z</dcterms:modified>
</cp:coreProperties>
</file>