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20333538\Desktop\Buyer RM status\"/>
    </mc:Choice>
  </mc:AlternateContent>
  <xr:revisionPtr revIDLastSave="0" documentId="13_ncr:1_{921EA67C-0350-418C-A825-03513E36291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tatus" sheetId="5" r:id="rId3"/>
  </sheets>
  <definedNames>
    <definedName name="_xlnm._FilterDatabase" localSheetId="0" hidden="1">Sheet1!$B$2:$N$136</definedName>
    <definedName name="_xlnm._FilterDatabase" localSheetId="1" hidden="1">Sheet2!$A$2:$I$41</definedName>
    <definedName name="_xlnm._FilterDatabase" localSheetId="2" hidden="1">Status!$A$1:$G$42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38" i="5"/>
  <c r="F35" i="5"/>
  <c r="F25" i="5"/>
  <c r="F24" i="5"/>
  <c r="F29" i="5"/>
  <c r="F28" i="5"/>
  <c r="F26" i="5"/>
  <c r="F27" i="5"/>
  <c r="F30" i="5"/>
  <c r="F13" i="5"/>
  <c r="F19" i="5"/>
  <c r="F18" i="5"/>
  <c r="F22" i="5"/>
  <c r="F15" i="5"/>
  <c r="F16" i="5"/>
  <c r="F14" i="5"/>
  <c r="F12" i="5"/>
  <c r="F11" i="5"/>
  <c r="F7" i="5"/>
  <c r="F6" i="5"/>
  <c r="F3" i="5"/>
  <c r="F2" i="5"/>
  <c r="F20" i="5"/>
  <c r="F39" i="5"/>
  <c r="F37" i="5"/>
  <c r="F23" i="5"/>
  <c r="F32" i="5"/>
  <c r="F17" i="5"/>
  <c r="F21" i="5"/>
  <c r="F5" i="5"/>
  <c r="F4" i="5"/>
  <c r="F36" i="5"/>
  <c r="F33" i="5"/>
  <c r="F34" i="5"/>
  <c r="F31" i="5"/>
  <c r="F8" i="5"/>
  <c r="F9" i="5"/>
  <c r="I41" i="2" l="1"/>
</calcChain>
</file>

<file path=xl/sharedStrings.xml><?xml version="1.0" encoding="utf-8"?>
<sst xmlns="http://schemas.openxmlformats.org/spreadsheetml/2006/main" count="1400" uniqueCount="415">
  <si>
    <t>S. No.</t>
  </si>
  <si>
    <t>RM Name</t>
  </si>
  <si>
    <t>Email ID</t>
  </si>
  <si>
    <t>Mobile No.</t>
  </si>
  <si>
    <t>Location</t>
  </si>
  <si>
    <t>Reporting Manager Name</t>
  </si>
  <si>
    <t>Designation</t>
  </si>
  <si>
    <t>Details of orders in pipeline</t>
  </si>
  <si>
    <t>Sanjoy Bhattacharjee</t>
  </si>
  <si>
    <t>sanjoy.bhattacharjee@larsentoubro.com</t>
  </si>
  <si>
    <t>Soudipto Malakar</t>
  </si>
  <si>
    <t>soudipto.malakar@larsentoubro.com</t>
  </si>
  <si>
    <t>Kolkata</t>
  </si>
  <si>
    <t>Amalgam Steel and Pvt Ltd - Discussion going on for 2 structural items requirements  , Expected order value INR 25 Lacs, Expecting to get it closed on 3rd week of Oct 22</t>
  </si>
  <si>
    <t>Ghanshyam Mishra and Sons Pvt Ltd: Discussion going on for MS Plates , Expected Order Value : INR 10 Lacs , Expecting to get it closed on 2nd week of Oct 22</t>
  </si>
  <si>
    <t>Narbheram Power And Steel Private Limited : Buyer have shared a requirement of 14MT MS Plates, Quotation will be shared with buyer on 10th October</t>
  </si>
  <si>
    <t>Imerys Steel Castings India Pvt Ltd - Their procurement team is working on list of items they will try from suFin, T&amp;V process completed, requirement will start floating from next week</t>
  </si>
  <si>
    <t>Super Smelters Pvt Ltd- Will be travelling to Durgapur next week for the discussion with their team to provide a demo and to discuss on the RFQ processes. Expectimg transaction from this week based on the sellers prices</t>
  </si>
  <si>
    <t>Name Of Buyer</t>
  </si>
  <si>
    <t>Shaikh Parvez Ajit</t>
  </si>
  <si>
    <t>Parvez.Shaikh@larsentoubro.com</t>
  </si>
  <si>
    <t>Agra</t>
  </si>
  <si>
    <t>Priyank Agarwal</t>
  </si>
  <si>
    <t>Kriyasnh Infotech</t>
  </si>
  <si>
    <t>Good Good</t>
  </si>
  <si>
    <t>GI Strut  Channels Monthly ,Expected 14/10/22</t>
  </si>
  <si>
    <t>kriaynsh infotech</t>
  </si>
  <si>
    <t>True Power</t>
  </si>
  <si>
    <t>LA Spoke accesaries 13/10/22</t>
  </si>
  <si>
    <t>Kriyansh Infotech</t>
  </si>
  <si>
    <t>Open OD/Solar Panel</t>
  </si>
  <si>
    <t>Open OD &amp; Then Solar Panel acesaries Expected 27/10/22</t>
  </si>
  <si>
    <t>Basant Products</t>
  </si>
  <si>
    <t>Totem</t>
  </si>
  <si>
    <t>Tool taps for Machinig 15/10/22</t>
  </si>
  <si>
    <t>Euro india</t>
  </si>
  <si>
    <t>Cement</t>
  </si>
  <si>
    <t>Aligarh</t>
  </si>
  <si>
    <t>Cement &amp; Construction materials ,29/10/22</t>
  </si>
  <si>
    <t>Spider metals</t>
  </si>
  <si>
    <t>Jacksons/Genset</t>
  </si>
  <si>
    <t>Genset &amp; Construction Materials,18/10/22</t>
  </si>
  <si>
    <t>L&amp; T PT &amp;D Agra/Kanpur</t>
  </si>
  <si>
    <t>Earth Agencies</t>
  </si>
  <si>
    <t>Agra/Kanpur</t>
  </si>
  <si>
    <t>Earthing Electrodes with CPRI Approved,30/10/22</t>
  </si>
  <si>
    <t>L&amp;T  IRCON Project J &amp;K</t>
  </si>
  <si>
    <t>Fibreways Technology</t>
  </si>
  <si>
    <t>Banihal J&amp;K</t>
  </si>
  <si>
    <t>Customised iron Profile sheets,28/10/22</t>
  </si>
  <si>
    <t>L&amp;T IC khurja</t>
  </si>
  <si>
    <t>Khurja,UP</t>
  </si>
  <si>
    <t>Customised ACP sheets,31/10/22</t>
  </si>
  <si>
    <t>L&amp; T IC Khurja</t>
  </si>
  <si>
    <t>B.M computors</t>
  </si>
  <si>
    <t>Kurja,UP</t>
  </si>
  <si>
    <t>Dell servers at Khurja site.19/10/22</t>
  </si>
  <si>
    <t>Johny Kumar</t>
  </si>
  <si>
    <t>johny.kumar@larsentoubro.com</t>
  </si>
  <si>
    <t>Lucknow</t>
  </si>
  <si>
    <t>Wet IC Lucknow,UPCO</t>
  </si>
  <si>
    <t>Construction solutions</t>
  </si>
  <si>
    <t>lucknow</t>
  </si>
  <si>
    <t>Tie Rod,12-10-22</t>
  </si>
  <si>
    <t>Alied Engineering</t>
  </si>
  <si>
    <t>Lab Equipment,15/10/22</t>
  </si>
  <si>
    <t>Good lucK</t>
  </si>
  <si>
    <t>GI Pipe,21/10/22</t>
  </si>
  <si>
    <t>Civil Infra, L &amp;T</t>
  </si>
  <si>
    <t>Bawa Trading</t>
  </si>
  <si>
    <t>UK,Byassi</t>
  </si>
  <si>
    <t>MS Pipe,26/10/22</t>
  </si>
  <si>
    <t>Aman  Group</t>
  </si>
  <si>
    <t>Containers,18/10/22</t>
  </si>
  <si>
    <t>Jacksons &amp; Co</t>
  </si>
  <si>
    <t>Digi set,26/10/22</t>
  </si>
  <si>
    <t>kisanpur Trader MP</t>
  </si>
  <si>
    <t>GI pipes,27/10/22</t>
  </si>
  <si>
    <t>Gowrimanogaran</t>
  </si>
  <si>
    <t>Gowri.manogaran@Larsentoubro.com</t>
  </si>
  <si>
    <t>chennai</t>
  </si>
  <si>
    <t>Pravin</t>
  </si>
  <si>
    <t>Barricade Board</t>
  </si>
  <si>
    <t>Binding Wires</t>
  </si>
  <si>
    <t>Ms pipe, Clamp,elbow</t>
  </si>
  <si>
    <t>Fabrication cutting palte</t>
  </si>
  <si>
    <t>Cable</t>
  </si>
  <si>
    <t>MS Hollow section</t>
  </si>
  <si>
    <t>Diversion board</t>
  </si>
  <si>
    <t>Bolts &amp; Nuts Requirements</t>
  </si>
  <si>
    <t>Bio toilet</t>
  </si>
  <si>
    <t>Earthing Material</t>
  </si>
  <si>
    <t>Kalaivani G</t>
  </si>
  <si>
    <t>kalaivani.g@larsentoubro.com</t>
  </si>
  <si>
    <t xml:space="preserve">Chennai </t>
  </si>
  <si>
    <t xml:space="preserve">Barrication boards - Rathna fabrication </t>
  </si>
  <si>
    <t xml:space="preserve">Bitumen Cold Mix </t>
  </si>
  <si>
    <t xml:space="preserve">Bio Toilet </t>
  </si>
  <si>
    <t xml:space="preserve">MS Hollow section </t>
  </si>
  <si>
    <t>EARTH FLAT</t>
  </si>
  <si>
    <t>MS HEXAGON HEAD BOLT - Pioneer Engineers</t>
  </si>
  <si>
    <t>Telephone Cable - 400 pair</t>
  </si>
  <si>
    <t xml:space="preserve">ELECTRICAL CONSUMABLE MATERIALS - - SMH HARDWARE TRADERS
</t>
  </si>
  <si>
    <t>HOSE - ABHAY ASSOCIATES</t>
  </si>
  <si>
    <t>Vinothkumar A</t>
  </si>
  <si>
    <t>vinothkumar.ashokkumar@larsentoubro.com</t>
  </si>
  <si>
    <t>Salem</t>
  </si>
  <si>
    <t>GI Sheet</t>
  </si>
  <si>
    <t>Steel Pipes ,cable</t>
  </si>
  <si>
    <t>Bearing</t>
  </si>
  <si>
    <t>Set up Box</t>
  </si>
  <si>
    <t>ANMS Sheet</t>
  </si>
  <si>
    <t>Switchgear</t>
  </si>
  <si>
    <t>Deepti Yadav</t>
  </si>
  <si>
    <t>deepti.yadav@larsentoubro.com</t>
  </si>
  <si>
    <t>Delhi</t>
  </si>
  <si>
    <t>Ashutosh Singh</t>
  </si>
  <si>
    <t>J &amp; J Buildcon – 5 Lakhs</t>
  </si>
  <si>
    <t>Nexion Automation Pvt Ltd – 3 Lakhs</t>
  </si>
  <si>
    <t>Lepton projects Pvt Ltd- 3 lakhs</t>
  </si>
  <si>
    <t>KM Green Vision -3 lakhs</t>
  </si>
  <si>
    <t>Md Rizwan</t>
  </si>
  <si>
    <t>md.rizwan@larsentoubro.com</t>
  </si>
  <si>
    <t>Rishabh Yadav</t>
  </si>
  <si>
    <t>rishabh.yadav@larsentoubro.com</t>
  </si>
  <si>
    <t>Prashant Mehrottra</t>
  </si>
  <si>
    <t>Parveen Industries pvt ltd -20 Lakhs</t>
  </si>
  <si>
    <t>Perfect tools- 3 Lakhs</t>
  </si>
  <si>
    <t xml:space="preserve"> LAN services limited- 1.2 Lakhs</t>
  </si>
  <si>
    <t>Arjun Sharma</t>
  </si>
  <si>
    <t>arjun.sharma@larsentoubro.com</t>
  </si>
  <si>
    <t>L&amp;T TIIC Faridabad -Supply and installation of height gauge at L&amp;T Railway for Prithal to Dadri coridor - 55 Lakhs</t>
  </si>
  <si>
    <t>L&amp;T DIAL - 6 Lakhs</t>
  </si>
  <si>
    <t>L&amp;T TIIC Delhi - Pedestal Guard Railing - 240 Lakhs</t>
  </si>
  <si>
    <t>Expected Value (In Lacs)</t>
  </si>
  <si>
    <t>Gangaramchak Mining Private Ltd- Total purchase requirement is expected Rs 5.20 lacs for purchasing different items like - Safety Shoe, 6 mm Armad Copper cable, Satety jacket, Volvo Dumper spare parts, pump sets and accessories,  A4 page of JK Brand. The purchase will be started from 17.10.2022</t>
  </si>
  <si>
    <t>Transdamodar  Mining Private Ltd- Total purchase requirement is expected Rs4.00 lacs for purchasing different items like - Safety Shoes, Tyre coupling,tyres,  hand gloves, Volvo Dumper spare parts, A4 page of JK Brand, stationery items Purchase will be started from 17.10.2022</t>
  </si>
  <si>
    <t>Anusandhan Mining LLP  - Total purchase requirement is expected Rs1.90 lacs for purchasing different items like - Tyre coupling, , Volvo Dumper spare parts, Looking Glass, Battery, and Flanges in different dimension,  from 18.10.2022</t>
  </si>
  <si>
    <t>Employee Number</t>
  </si>
  <si>
    <t>First Name</t>
  </si>
  <si>
    <t>Last Name</t>
  </si>
  <si>
    <t>State of Posting</t>
  </si>
  <si>
    <t>Position</t>
  </si>
  <si>
    <t>Tagging</t>
  </si>
  <si>
    <t>State Lead</t>
  </si>
  <si>
    <t>Targets for Oct</t>
  </si>
  <si>
    <t>Shah</t>
  </si>
  <si>
    <t>Ronak.Shah3@larsentoubro.com</t>
  </si>
  <si>
    <t>Gujarat</t>
  </si>
  <si>
    <t>L&amp;T - RM-Seller</t>
  </si>
  <si>
    <t>L&amp;T</t>
  </si>
  <si>
    <t>Akash Shah</t>
  </si>
  <si>
    <t>Jain</t>
  </si>
  <si>
    <t>Anish.Jain@Larsentoubro.com</t>
  </si>
  <si>
    <t>L&amp;T - RM-Universal</t>
  </si>
  <si>
    <t>Bhagwani</t>
  </si>
  <si>
    <t>Vivek.Bhagwani@Larsentoubro.com</t>
  </si>
  <si>
    <t>Rajasthan</t>
  </si>
  <si>
    <t>Md. Rizwan</t>
  </si>
  <si>
    <t>Md.Rizwan@larsentoubro.com</t>
  </si>
  <si>
    <t>L&amp;T - RM-Buyer</t>
  </si>
  <si>
    <t>Ankit Goel</t>
  </si>
  <si>
    <t>Sharma</t>
  </si>
  <si>
    <t>Arjun.Sharma@Larsentoubro.com</t>
  </si>
  <si>
    <t>Kumar</t>
  </si>
  <si>
    <t>Johny.Kumar@larsentoubro.com</t>
  </si>
  <si>
    <t>Uttar Pradesh</t>
  </si>
  <si>
    <t>Kaushal</t>
  </si>
  <si>
    <t>Anupam.Kaushal@larsentoubro.com</t>
  </si>
  <si>
    <t>Punjab</t>
  </si>
  <si>
    <t>Dhiraj Mathur</t>
  </si>
  <si>
    <t>Chawla</t>
  </si>
  <si>
    <t>Abhishek.Chawla@larsentoubro.com</t>
  </si>
  <si>
    <t>Reddy</t>
  </si>
  <si>
    <t>Raju.Singireddy@larsentoubro.com</t>
  </si>
  <si>
    <t>Andhra Pradesh</t>
  </si>
  <si>
    <t>Eswar Rao Kadari</t>
  </si>
  <si>
    <t>Basava</t>
  </si>
  <si>
    <t>Megharaj.Basava@larsentoubro.com</t>
  </si>
  <si>
    <t>Karnataka</t>
  </si>
  <si>
    <t>Khan</t>
  </si>
  <si>
    <t>shahrukh.khan2@larsentoubro.com</t>
  </si>
  <si>
    <t>Madhya Pradesh</t>
  </si>
  <si>
    <t>Nitin Agrawal</t>
  </si>
  <si>
    <t>Khanvilkar</t>
  </si>
  <si>
    <t>Prathmesh.Khanvilkar@larsentoubro.com</t>
  </si>
  <si>
    <t>Maharashtra</t>
  </si>
  <si>
    <t>Singh</t>
  </si>
  <si>
    <t>PRASHANT.KUMARSINGH@larsentoubro.com</t>
  </si>
  <si>
    <t>Mukherjee</t>
  </si>
  <si>
    <t>Subhojit.Mukherjee@larsentoubro.com</t>
  </si>
  <si>
    <t>West Bengal</t>
  </si>
  <si>
    <t>Partha Basu</t>
  </si>
  <si>
    <t>G</t>
  </si>
  <si>
    <t xml:space="preserve">Kalaivani.G@larsentoubro.com </t>
  </si>
  <si>
    <t>Tamil Nadu</t>
  </si>
  <si>
    <t>Pravin Santhanam</t>
  </si>
  <si>
    <t>GOWRI MANOGARAN</t>
  </si>
  <si>
    <t>DHANDAPANI</t>
  </si>
  <si>
    <t>Gowri.Manogaran@Larsentoubro.com</t>
  </si>
  <si>
    <t>Mishra</t>
  </si>
  <si>
    <t>Devang.Mishra@larsentoubro.com</t>
  </si>
  <si>
    <t>RM-Buyer</t>
  </si>
  <si>
    <t>Joshi</t>
  </si>
  <si>
    <t>Devendra.Joshi@larsentoubro.com</t>
  </si>
  <si>
    <t>Arunendra.Singh@Larsentoubro.com</t>
  </si>
  <si>
    <t>Sarda</t>
  </si>
  <si>
    <t>Anoop.Sarda@Larsentoubro.com</t>
  </si>
  <si>
    <t>Pandey</t>
  </si>
  <si>
    <t>Suryadeo.Pandey@larsentoubro.com</t>
  </si>
  <si>
    <t>Mehta</t>
  </si>
  <si>
    <t>Prafful.Mehta@Larsentoubro.com</t>
  </si>
  <si>
    <t>Mohan</t>
  </si>
  <si>
    <t>Anurag.Mohan@Larsentoubro.com</t>
  </si>
  <si>
    <t>Yadav</t>
  </si>
  <si>
    <t>Rishabh.Yadav@larsentoubro.com</t>
  </si>
  <si>
    <t>Deepti.Yadav@larsentoubro.com</t>
  </si>
  <si>
    <t>Shaikh</t>
  </si>
  <si>
    <t>Mahendranath.Reddy@larsentoubro.com</t>
  </si>
  <si>
    <t>Telangana</t>
  </si>
  <si>
    <t>Rao</t>
  </si>
  <si>
    <t>Goutham.Rao@Larsentoubro.com</t>
  </si>
  <si>
    <t>Tiwari</t>
  </si>
  <si>
    <t>Subodh.Tiwari@larsentoubro.com</t>
  </si>
  <si>
    <t>Chhattisgarh</t>
  </si>
  <si>
    <t>Shailesh.Pandey@Larsentoubro.com</t>
  </si>
  <si>
    <t>Patil</t>
  </si>
  <si>
    <t>Abhayaraje.Patil@Larsentoubro.com</t>
  </si>
  <si>
    <t>Dagade</t>
  </si>
  <si>
    <t>Pratik.Dagade@larsentoubro.com</t>
  </si>
  <si>
    <t>More</t>
  </si>
  <si>
    <t>Prashant.More@larsentoubro.com</t>
  </si>
  <si>
    <t>Karhu</t>
  </si>
  <si>
    <t>ATHARVA.KARHU@larsentoubro.com</t>
  </si>
  <si>
    <t>Khillare</t>
  </si>
  <si>
    <t>Sudhakar.Khillare@Larsentoubro.com</t>
  </si>
  <si>
    <t>Bhattacharjee</t>
  </si>
  <si>
    <t>SANJOY.BHATTACHARJEE@Larsentoubro.com</t>
  </si>
  <si>
    <t>Malakar</t>
  </si>
  <si>
    <t>Soudipto.Malakar@larsentoubro.com</t>
  </si>
  <si>
    <t>Vinothkumar.Ashokkumar@Larsentoubro.com</t>
  </si>
  <si>
    <t>Ronak Shah</t>
  </si>
  <si>
    <t>Anish Jain</t>
  </si>
  <si>
    <t>Vivek Bhagwani</t>
  </si>
  <si>
    <t>Anupam Kaushal</t>
  </si>
  <si>
    <t>Abhishek Chawla</t>
  </si>
  <si>
    <t>Raju Reddy</t>
  </si>
  <si>
    <t>Megharaj Basava</t>
  </si>
  <si>
    <t>Shahrukh Khan</t>
  </si>
  <si>
    <t>Prathamesh Khanvilkar</t>
  </si>
  <si>
    <t>Prashant Kumar Singh</t>
  </si>
  <si>
    <t>Subhojit Mukherjee</t>
  </si>
  <si>
    <t>Devang Mishra</t>
  </si>
  <si>
    <t>Devendra Joshi</t>
  </si>
  <si>
    <t>Arunendra Pratap Singh</t>
  </si>
  <si>
    <t>Anoop Sarda</t>
  </si>
  <si>
    <t>Surya Deo Pandey</t>
  </si>
  <si>
    <t>Prafful Mehta</t>
  </si>
  <si>
    <t>Anurag Mohan</t>
  </si>
  <si>
    <t>Parvez Shaikh</t>
  </si>
  <si>
    <t>Mahendranath Reddy</t>
  </si>
  <si>
    <t>Goutham Rao</t>
  </si>
  <si>
    <t>Subodh Tiwari</t>
  </si>
  <si>
    <t>Shailesh Pandey</t>
  </si>
  <si>
    <t>Abhayaraje Patil</t>
  </si>
  <si>
    <t>Pratik Dagade</t>
  </si>
  <si>
    <t>Prashant More</t>
  </si>
  <si>
    <t>Atharva Karhu</t>
  </si>
  <si>
    <t>Sudhakar Khillare</t>
  </si>
  <si>
    <t>Vinoth Kumar</t>
  </si>
  <si>
    <t>L&amp;T BnF Faridabad -Paint supply and installation at Jind medical college. - 550 Lakhs</t>
  </si>
  <si>
    <t>Name of Seller</t>
  </si>
  <si>
    <t>Arunendra Singh</t>
  </si>
  <si>
    <t>arunendra.singh@larsentoubro.com</t>
  </si>
  <si>
    <t>Surat</t>
  </si>
  <si>
    <t>Kushal Shah</t>
  </si>
  <si>
    <t>RI Exim, Libra Ayur Lab Nutra Health Care</t>
  </si>
  <si>
    <t>suryadeo.pandey@larsentoubro.com</t>
  </si>
  <si>
    <t>Ahmedabad</t>
  </si>
  <si>
    <t>10 lac Approx Seller Anand tubes, Buyer L&amp;T (Anish) Ahmedabad  </t>
  </si>
  <si>
    <t>14.50 lac approx. Seller Manisha compositek (Prashant) Pune, Buyer Gensol Engineering Ltd</t>
  </si>
  <si>
    <t>2.75 Lacs Seller Powertrac Industries Ltd. Buyer PT&amp;D</t>
  </si>
  <si>
    <t>90k Seller KK Sales, Buyer PT&amp;D (Anish)</t>
  </si>
  <si>
    <t>anurag.mohan@larsentoubro.com</t>
  </si>
  <si>
    <t>Jaipur</t>
  </si>
  <si>
    <t>Ankush Jain</t>
  </si>
  <si>
    <t>1. SME order of Electrical Item ( air cooling Units  &amp; Lighting fixtures) - Order Value -25 Lakhs</t>
  </si>
  <si>
    <t>anoop.sarda@larsentoubro.com</t>
  </si>
  <si>
    <t>ISP Kalisindh Ph I Mega Lift Sonkatch MP State follow up with Ashutosh Talgaokar</t>
  </si>
  <si>
    <t>SME Cable Tray trnx with Niranjan (Ashish Jain) Mumbai Kohlapur location</t>
  </si>
  <si>
    <t>Lajkura Site Subhojit / Partha Sir for Ledger Pipe and Swivel Clamp</t>
  </si>
  <si>
    <t>SME Buyer Piyush Maheshwari Laptop,Mine Seller CPS Technologies @90K</t>
  </si>
  <si>
    <t>Finance Log in of Saini Diesel India Pvt Ltd</t>
  </si>
  <si>
    <t>prafful.mehta@larsentoubro.com</t>
  </si>
  <si>
    <t xml:space="preserve">Jodhpur </t>
  </si>
  <si>
    <t xml:space="preserve">Ankush Jain </t>
  </si>
  <si>
    <t>Neelkanth Art &amp; Craft : 15 Lakhs , 6 lakhs order we can execuite by Monday and reamaning order is in process .</t>
  </si>
  <si>
    <t>Anany Inc : 5 lakhs goods are in process .</t>
  </si>
  <si>
    <t xml:space="preserve">Dress Up : 5 lakhs machinery can be purcahsed by dress up they are looking for the machines . </t>
  </si>
  <si>
    <t>Unique Exports : 10 lakhs different size of stone is in cutting process after that we process the order.</t>
  </si>
  <si>
    <t xml:space="preserve">Kheteshwar Exports : 10 lakhs marble articles are going under porcess all the articles ready after that we can process the order. </t>
  </si>
  <si>
    <t xml:space="preserve">H R crafts : 15 lakhs handicraft goods are in under process it will take a week time . </t>
  </si>
  <si>
    <t xml:space="preserve">Arhiant communications : 5 lakhs </t>
  </si>
  <si>
    <t>devang.mishra@larsentoubro.com</t>
  </si>
  <si>
    <t>1) Altus Projects Pvt Ltd : Requirement of Kota Stone value approx 10 lacs.</t>
  </si>
  <si>
    <t>2) Technology Excellence Group : Requirement of 20 tonnes Aluminium Coil, as per quote value is around 50 lacs, negotiation is on for price and quality.</t>
  </si>
  <si>
    <t>ronak.shah3@larsentoubro.com</t>
  </si>
  <si>
    <t>Vadodara</t>
  </si>
  <si>
    <t>Enquiry of LV switchgear of Amonut 40 lakh.will be close by 10-10-2022</t>
  </si>
  <si>
    <t>Enquiry of HT and LT panel. Quotes shared will be close by next week.</t>
  </si>
  <si>
    <t>Enquiry of Earting Cable. Quotes shared will be close by next week.</t>
  </si>
  <si>
    <t>Resigned</t>
  </si>
  <si>
    <t>Vivek Kumar Bhagwani</t>
  </si>
  <si>
    <t>vivek.bhagwani@larsentoubro.com</t>
  </si>
  <si>
    <t>L&amp;T Mumbai IC 22 Lacs</t>
  </si>
  <si>
    <t>L&amp;T WET IC (Di Fittings) 12 Lacs</t>
  </si>
  <si>
    <t>L&amp;T WET IC (Precast Enquiry) Not Finalise</t>
  </si>
  <si>
    <t>SME-SME (1.48 done &amp; 10 Lacs in Pipeline) Humaira Enterprises Buyer</t>
  </si>
  <si>
    <t>anupam.kaushjal@larsentoubro.com</t>
  </si>
  <si>
    <t>Chandigarh</t>
  </si>
  <si>
    <t>Tractor nut bolts</t>
  </si>
  <si>
    <t>Boxes</t>
  </si>
  <si>
    <t>Bitumen</t>
  </si>
  <si>
    <t>Industrial Grade Air conditioners</t>
  </si>
  <si>
    <t>Mechanical Paver</t>
  </si>
  <si>
    <t>Chemicals</t>
  </si>
  <si>
    <t>abhishek.chawla@larsentoubro.com</t>
  </si>
  <si>
    <t>ludhiana</t>
  </si>
  <si>
    <t>pre cast kerb stone requirement at ludhiana b&amp;f ic site ( grasim paint project )</t>
  </si>
  <si>
    <t>paver block requirement at ludhiana b&amp;f ic site ( grasim paint project )</t>
  </si>
  <si>
    <t>RCC hume pipe at ludhiana b&amp;f ic site ( grasim paint project )</t>
  </si>
  <si>
    <t>Exp Closure Date</t>
  </si>
  <si>
    <t>Prathmesh Khanvilkar</t>
  </si>
  <si>
    <t>prathmesh.khanvilkar@larsentoubro.com</t>
  </si>
  <si>
    <t>Mumbai</t>
  </si>
  <si>
    <t>Ashish Jain</t>
  </si>
  <si>
    <t>Product - Glasswool, Order Value - 15 Lacs, My GMV - 7.5 Lacs</t>
  </si>
  <si>
    <t>3rd Week of Oct.</t>
  </si>
  <si>
    <t>Product - AAC Block, Order Value - 2 Lacs, My GMV - 2 Lacs</t>
  </si>
  <si>
    <t>2nd Week of Oct.</t>
  </si>
  <si>
    <t>Product - PPC Cement, Order Value - 1 Lacs, My GMV - 1 Lacs</t>
  </si>
  <si>
    <t>Product - Tents, Order Value - 1 Lacs, My GMV - 0.5 Lacs</t>
  </si>
  <si>
    <t>sudhakar.khillare@larsentoubro.com</t>
  </si>
  <si>
    <t>Bind Tech Engineer Contractor- Cement &amp; Seel</t>
  </si>
  <si>
    <t xml:space="preserve">3 Week of Oct </t>
  </si>
  <si>
    <t>Bulesphere Construction- Paints</t>
  </si>
  <si>
    <t xml:space="preserve">Akshar SR Buildcon LLP- RCC Pipe </t>
  </si>
  <si>
    <t xml:space="preserve">M P Construction- Steel TMT Bar </t>
  </si>
  <si>
    <t>prashant.more@larsentoubro.com</t>
  </si>
  <si>
    <t>Nashik</t>
  </si>
  <si>
    <t xml:space="preserve">DGRS Technopack Thermic Fluid Pump KSB </t>
  </si>
  <si>
    <t>15-10-2022</t>
  </si>
  <si>
    <t xml:space="preserve">DGRS Technopack Crompton Motor </t>
  </si>
  <si>
    <t xml:space="preserve">Enorme Control C 45 Metal plate </t>
  </si>
  <si>
    <t>Yet to be confirmed</t>
  </si>
  <si>
    <t xml:space="preserve">Ashwamedh Construction Plywood for Doors </t>
  </si>
  <si>
    <t>Rates pending</t>
  </si>
  <si>
    <t xml:space="preserve"> Sai Corporation Diesel Generator</t>
  </si>
  <si>
    <t>21-10-2022</t>
  </si>
  <si>
    <t>Abhayaraje.Patil@larsentoubro.com</t>
  </si>
  <si>
    <t>Kolhapur</t>
  </si>
  <si>
    <t>Shree Samarth Infra -Binding wire ,centring nails- 60000/</t>
  </si>
  <si>
    <t>Tathastu builders- Centring material-plywood, Props &amp; S- Pan</t>
  </si>
  <si>
    <t>25/10/2022</t>
  </si>
  <si>
    <t>Bhopal</t>
  </si>
  <si>
    <t>Ashutosh Talegaonkar</t>
  </si>
  <si>
    <t>L&amp;T Wet IC BPCO Cluster / Product : PIPE SADDLE; HDPE; Electrofusion Tapping</t>
  </si>
  <si>
    <t>20.10.2022</t>
  </si>
  <si>
    <t>L&amp;T Wet IC BPCO Cluster / Product : MS PIPE Qty - 505 mtr</t>
  </si>
  <si>
    <t>L&amp;T Wet IC BPCO Cluster / Product : MS Pipes &amp; Fittings</t>
  </si>
  <si>
    <t>L&amp;T Wet IC BPCO Cluster / Product : MS Casing and Carrier Pipe</t>
  </si>
  <si>
    <t>25.10.2022</t>
  </si>
  <si>
    <t>atharva.karhu@larsentoubro.com</t>
  </si>
  <si>
    <t>Nagpur</t>
  </si>
  <si>
    <t xml:space="preserve">1. R D Electricals &amp; Services - Electrical contractor
Requirement of 3 C 95 Sqmm &amp; 3.5 C 185 Sqmm, total order value 10 lakh, Buyer to confirm on the timeline for procurement
</t>
  </si>
  <si>
    <t>13/10/2022</t>
  </si>
  <si>
    <t>Newtech - Electrical Contractor
Requirement of UPS - RFQ raised, quotations not received yet</t>
  </si>
  <si>
    <t>shailesh.pandey@larsentoubro.com</t>
  </si>
  <si>
    <t>MS Sheets- Krishna Engineering Co</t>
  </si>
  <si>
    <t xml:space="preserve">L&amp;T WET IC Indore - GI Sheet </t>
  </si>
  <si>
    <t>15/10/2022</t>
  </si>
  <si>
    <t>anish.Jain@larsentoubro.com</t>
  </si>
  <si>
    <t>ahmedabad</t>
  </si>
  <si>
    <t>RCC precast cover dholera project under approval (57L)</t>
  </si>
  <si>
    <t>waterflow meter in HRRL project (31K)</t>
  </si>
  <si>
    <t>handrail pipe in HRRL project (11.6L)</t>
  </si>
  <si>
    <t>Puddle Pipe in AMC 30 MLD CETP (35K)</t>
  </si>
  <si>
    <t>Cable locator in PT&amp;D(75k) approval pending</t>
  </si>
  <si>
    <t>ACSR conductor approval pending (1L)</t>
  </si>
  <si>
    <t>High mast pole approval pending pt&amp;d (4.6L)</t>
  </si>
  <si>
    <t>chain fencing in silvasa (6.3L)</t>
  </si>
  <si>
    <t>Eswar Rao</t>
  </si>
  <si>
    <t>goutham.rao@larsentoubro.com</t>
  </si>
  <si>
    <t>Bengaluru</t>
  </si>
  <si>
    <t xml:space="preserve">MGR Group-20 lakh, Spectrum-8 lakh, </t>
  </si>
  <si>
    <t>megharaj.basava@larsentoubro.com</t>
  </si>
  <si>
    <t>WET IC-6 lakh, WET IC- 11 lakh, WET IC-15, Plywell-6 lakh, WET IC- 15 lakh</t>
  </si>
  <si>
    <t>raju.singireddy@larsentoubro.com</t>
  </si>
  <si>
    <t>Hyderabad</t>
  </si>
  <si>
    <t>WET IC-6 lakh, WET IC- 15, HCI - 55 lakh, B &amp; F - 1 cr, HCI - 6 lakh, HCI - 6 lakh</t>
  </si>
  <si>
    <t>mahendranath.reddy@larsentoubro.com</t>
  </si>
  <si>
    <t>SME- 20 lakh, SME- 7 lakh, SME- 3 lakh</t>
  </si>
  <si>
    <t>Region</t>
  </si>
  <si>
    <t>East</t>
  </si>
  <si>
    <t>UP/UK</t>
  </si>
  <si>
    <t>Delhi NCR</t>
  </si>
  <si>
    <t>Tamil nadu</t>
  </si>
  <si>
    <t>Maha + MP</t>
  </si>
  <si>
    <t>Gj + RJ</t>
  </si>
  <si>
    <t>AP + TL</t>
  </si>
  <si>
    <t>Shahid jafar</t>
  </si>
  <si>
    <t>Target</t>
  </si>
  <si>
    <t>GMV Plan (Lacs)</t>
  </si>
  <si>
    <t>Gap</t>
  </si>
  <si>
    <t xml:space="preserve">Actual GMV Achieved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</si>
</sst>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.0_ ;_ * \-#,##0.0_ ;_ 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2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43" fontId="1" fillId="0" borderId="0" xfId="1" applyFont="1" applyAlignment="1">
      <alignment vertical="center" wrapText="1"/>
    </xf>
    <xf numFmtId="43" fontId="1" fillId="0" borderId="1" xfId="1" applyFont="1" applyBorder="1" applyAlignment="1">
      <alignment vertical="center" wrapText="1"/>
    </xf>
    <xf numFmtId="43" fontId="1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2" fillId="0" borderId="1" xfId="2" applyBorder="1" applyAlignment="1">
      <alignment vertical="center"/>
    </xf>
    <xf numFmtId="164" fontId="0" fillId="0" borderId="0" xfId="1" applyNumberFormat="1" applyFont="1"/>
    <xf numFmtId="14" fontId="0" fillId="0" borderId="1" xfId="0" applyNumberFormat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left" vertical="center" wrapText="1"/>
    </xf>
    <xf numFmtId="164" fontId="0" fillId="0" borderId="1" xfId="1" applyNumberFormat="1" applyFont="1" applyBorder="1"/>
    <xf numFmtId="0" fontId="0" fillId="0" borderId="1" xfId="0" applyBorder="1"/>
    <xf numFmtId="165" fontId="0" fillId="0" borderId="1" xfId="0" applyNumberFormat="1" applyBorder="1"/>
    <xf numFmtId="0" fontId="5" fillId="0" borderId="0" xfId="0" applyFont="1"/>
    <xf numFmtId="0" fontId="4" fillId="2" borderId="1" xfId="0" applyFont="1" applyFill="1" applyBorder="1"/>
    <xf numFmtId="0" fontId="5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hishek.chawla@larsentoubro.com" TargetMode="External"/><Relationship Id="rId21" Type="http://schemas.openxmlformats.org/officeDocument/2006/relationships/hyperlink" Target="mailto:anupam.kaushjal@larsentoubro.com" TargetMode="External"/><Relationship Id="rId42" Type="http://schemas.openxmlformats.org/officeDocument/2006/relationships/hyperlink" Target="mailto:vinothkumar.ashokkumar@larsentoubro.com" TargetMode="External"/><Relationship Id="rId47" Type="http://schemas.openxmlformats.org/officeDocument/2006/relationships/hyperlink" Target="mailto:prathmesh.khanvilkar@larsentoubro.com" TargetMode="External"/><Relationship Id="rId63" Type="http://schemas.openxmlformats.org/officeDocument/2006/relationships/hyperlink" Target="mailto:atharva.karhu@larsentoubro.com" TargetMode="External"/><Relationship Id="rId68" Type="http://schemas.openxmlformats.org/officeDocument/2006/relationships/hyperlink" Target="mailto:suryadeo.pandey@larsentoubro.com" TargetMode="External"/><Relationship Id="rId84" Type="http://schemas.openxmlformats.org/officeDocument/2006/relationships/hyperlink" Target="mailto:prafful.mehta@larsentoubro.com" TargetMode="External"/><Relationship Id="rId89" Type="http://schemas.openxmlformats.org/officeDocument/2006/relationships/hyperlink" Target="mailto:ronak.shah3@larsentoubro.com" TargetMode="External"/><Relationship Id="rId16" Type="http://schemas.openxmlformats.org/officeDocument/2006/relationships/hyperlink" Target="mailto:rishabh.yadav@larsentoubro.com" TargetMode="External"/><Relationship Id="rId11" Type="http://schemas.openxmlformats.org/officeDocument/2006/relationships/hyperlink" Target="mailto:deepti.yadav@larsentoubro.com" TargetMode="External"/><Relationship Id="rId32" Type="http://schemas.openxmlformats.org/officeDocument/2006/relationships/hyperlink" Target="mailto:Gowri.manogaran@Larsentoubro.com" TargetMode="External"/><Relationship Id="rId37" Type="http://schemas.openxmlformats.org/officeDocument/2006/relationships/hyperlink" Target="mailto:Gowri.manogaran@Larsentoubro.com" TargetMode="External"/><Relationship Id="rId53" Type="http://schemas.openxmlformats.org/officeDocument/2006/relationships/hyperlink" Target="mailto:sudhakar.khillare@larsentoubro.com" TargetMode="External"/><Relationship Id="rId58" Type="http://schemas.openxmlformats.org/officeDocument/2006/relationships/hyperlink" Target="mailto:Abhayaraje.Patil@larsentoubro.com" TargetMode="External"/><Relationship Id="rId74" Type="http://schemas.openxmlformats.org/officeDocument/2006/relationships/hyperlink" Target="mailto:anoop.sarda@larsentoubro.com" TargetMode="External"/><Relationship Id="rId79" Type="http://schemas.openxmlformats.org/officeDocument/2006/relationships/hyperlink" Target="mailto:prafful.mehta@larsentoubro.com" TargetMode="External"/><Relationship Id="rId102" Type="http://schemas.openxmlformats.org/officeDocument/2006/relationships/hyperlink" Target="mailto:goutham.rao@larsentoubro.com" TargetMode="External"/><Relationship Id="rId5" Type="http://schemas.openxmlformats.org/officeDocument/2006/relationships/hyperlink" Target="mailto:soudipto.malakar@larsentoubro.com" TargetMode="External"/><Relationship Id="rId90" Type="http://schemas.openxmlformats.org/officeDocument/2006/relationships/hyperlink" Target="mailto:vivek.bhagwani@larsentoubro.com" TargetMode="External"/><Relationship Id="rId95" Type="http://schemas.openxmlformats.org/officeDocument/2006/relationships/hyperlink" Target="mailto:anish.Jain@larsentoubro.com" TargetMode="External"/><Relationship Id="rId22" Type="http://schemas.openxmlformats.org/officeDocument/2006/relationships/hyperlink" Target="mailto:anupam.kaushjal@larsentoubro.com" TargetMode="External"/><Relationship Id="rId27" Type="http://schemas.openxmlformats.org/officeDocument/2006/relationships/hyperlink" Target="mailto:abhishek.chawla@larsentoubro.com" TargetMode="External"/><Relationship Id="rId43" Type="http://schemas.openxmlformats.org/officeDocument/2006/relationships/hyperlink" Target="mailto:vinothkumar.ashokkumar@larsentoubro.com" TargetMode="External"/><Relationship Id="rId48" Type="http://schemas.openxmlformats.org/officeDocument/2006/relationships/hyperlink" Target="mailto:prathmesh.khanvilkar@larsentoubro.com" TargetMode="External"/><Relationship Id="rId64" Type="http://schemas.openxmlformats.org/officeDocument/2006/relationships/hyperlink" Target="mailto:atharva.karhu@larsentoubro.com" TargetMode="External"/><Relationship Id="rId69" Type="http://schemas.openxmlformats.org/officeDocument/2006/relationships/hyperlink" Target="mailto:suryadeo.pandey@larsentoubro.com" TargetMode="External"/><Relationship Id="rId80" Type="http://schemas.openxmlformats.org/officeDocument/2006/relationships/hyperlink" Target="mailto:prafful.mehta@larsentoubro.com" TargetMode="External"/><Relationship Id="rId85" Type="http://schemas.openxmlformats.org/officeDocument/2006/relationships/hyperlink" Target="mailto:devang.mishra@larsentoubro.com" TargetMode="External"/><Relationship Id="rId12" Type="http://schemas.openxmlformats.org/officeDocument/2006/relationships/hyperlink" Target="mailto:deepti.yadav@larsentoubro.com" TargetMode="External"/><Relationship Id="rId17" Type="http://schemas.openxmlformats.org/officeDocument/2006/relationships/hyperlink" Target="mailto:arjun.sharma@larsentoubro.com" TargetMode="External"/><Relationship Id="rId33" Type="http://schemas.openxmlformats.org/officeDocument/2006/relationships/hyperlink" Target="mailto:Gowri.manogaran@Larsentoubro.com" TargetMode="External"/><Relationship Id="rId38" Type="http://schemas.openxmlformats.org/officeDocument/2006/relationships/hyperlink" Target="mailto:Gowri.manogaran@Larsentoubro.com" TargetMode="External"/><Relationship Id="rId59" Type="http://schemas.openxmlformats.org/officeDocument/2006/relationships/hyperlink" Target="mailto:shahrukh.khan2@larsentoubro.com" TargetMode="External"/><Relationship Id="rId103" Type="http://schemas.openxmlformats.org/officeDocument/2006/relationships/hyperlink" Target="mailto:megharaj.basava@larsentoubro.com" TargetMode="External"/><Relationship Id="rId20" Type="http://schemas.openxmlformats.org/officeDocument/2006/relationships/hyperlink" Target="mailto:anupam.kaushjal@larsentoubro.com" TargetMode="External"/><Relationship Id="rId41" Type="http://schemas.openxmlformats.org/officeDocument/2006/relationships/hyperlink" Target="mailto:vinothkumar.ashokkumar@larsentoubro.com" TargetMode="External"/><Relationship Id="rId54" Type="http://schemas.openxmlformats.org/officeDocument/2006/relationships/hyperlink" Target="mailto:sudhakar.khillare@larsentoubro.com" TargetMode="External"/><Relationship Id="rId62" Type="http://schemas.openxmlformats.org/officeDocument/2006/relationships/hyperlink" Target="mailto:shahrukh.khan2@larsentoubro.com" TargetMode="External"/><Relationship Id="rId70" Type="http://schemas.openxmlformats.org/officeDocument/2006/relationships/hyperlink" Target="mailto:suryadeo.pandey@larsentoubro.com" TargetMode="External"/><Relationship Id="rId75" Type="http://schemas.openxmlformats.org/officeDocument/2006/relationships/hyperlink" Target="mailto:anoop.sarda@larsentoubro.com" TargetMode="External"/><Relationship Id="rId83" Type="http://schemas.openxmlformats.org/officeDocument/2006/relationships/hyperlink" Target="mailto:prafful.mehta@larsentoubro.com" TargetMode="External"/><Relationship Id="rId88" Type="http://schemas.openxmlformats.org/officeDocument/2006/relationships/hyperlink" Target="mailto:ronak.shah3@larsentoubro.com" TargetMode="External"/><Relationship Id="rId91" Type="http://schemas.openxmlformats.org/officeDocument/2006/relationships/hyperlink" Target="mailto:vivek.bhagwani@larsentoubro.com" TargetMode="External"/><Relationship Id="rId96" Type="http://schemas.openxmlformats.org/officeDocument/2006/relationships/hyperlink" Target="mailto:anish.Jain@larsentoubro.com" TargetMode="External"/><Relationship Id="rId1" Type="http://schemas.openxmlformats.org/officeDocument/2006/relationships/hyperlink" Target="mailto:sanjoy.bhattacharjee@larsentoubro.com" TargetMode="External"/><Relationship Id="rId6" Type="http://schemas.openxmlformats.org/officeDocument/2006/relationships/hyperlink" Target="mailto:soudipto.malakar@larsentoubro.com" TargetMode="External"/><Relationship Id="rId15" Type="http://schemas.openxmlformats.org/officeDocument/2006/relationships/hyperlink" Target="mailto:rishabh.yadav@larsentoubro.com" TargetMode="External"/><Relationship Id="rId23" Type="http://schemas.openxmlformats.org/officeDocument/2006/relationships/hyperlink" Target="mailto:anupam.kaushjal@larsentoubro.com" TargetMode="External"/><Relationship Id="rId28" Type="http://schemas.openxmlformats.org/officeDocument/2006/relationships/hyperlink" Target="mailto:abhishek.chawla@larsentoubro.com" TargetMode="External"/><Relationship Id="rId36" Type="http://schemas.openxmlformats.org/officeDocument/2006/relationships/hyperlink" Target="mailto:Gowri.manogaran@Larsentoubro.com" TargetMode="External"/><Relationship Id="rId49" Type="http://schemas.openxmlformats.org/officeDocument/2006/relationships/hyperlink" Target="mailto:prathmesh.khanvilkar@larsentoubro.com" TargetMode="External"/><Relationship Id="rId57" Type="http://schemas.openxmlformats.org/officeDocument/2006/relationships/hyperlink" Target="mailto:Abhayaraje.Patil@larsentoubro.com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mailto:deepti.yadav@larsentoubro.com" TargetMode="External"/><Relationship Id="rId31" Type="http://schemas.openxmlformats.org/officeDocument/2006/relationships/hyperlink" Target="mailto:Gowri.manogaran@Larsentoubro.com" TargetMode="External"/><Relationship Id="rId44" Type="http://schemas.openxmlformats.org/officeDocument/2006/relationships/hyperlink" Target="mailto:vinothkumar.ashokkumar@larsentoubro.com" TargetMode="External"/><Relationship Id="rId52" Type="http://schemas.openxmlformats.org/officeDocument/2006/relationships/hyperlink" Target="mailto:sudhakar.khillare@larsentoubro.com" TargetMode="External"/><Relationship Id="rId60" Type="http://schemas.openxmlformats.org/officeDocument/2006/relationships/hyperlink" Target="mailto:shahrukh.khan2@larsentoubro.com" TargetMode="External"/><Relationship Id="rId65" Type="http://schemas.openxmlformats.org/officeDocument/2006/relationships/hyperlink" Target="mailto:shailesh.pandey@larsentoubro.com" TargetMode="External"/><Relationship Id="rId73" Type="http://schemas.openxmlformats.org/officeDocument/2006/relationships/hyperlink" Target="mailto:anoop.sarda@larsentoubro.com" TargetMode="External"/><Relationship Id="rId78" Type="http://schemas.openxmlformats.org/officeDocument/2006/relationships/hyperlink" Target="mailto:prafful.mehta@larsentoubro.com" TargetMode="External"/><Relationship Id="rId81" Type="http://schemas.openxmlformats.org/officeDocument/2006/relationships/hyperlink" Target="mailto:prafful.mehta@larsentoubro.com" TargetMode="External"/><Relationship Id="rId86" Type="http://schemas.openxmlformats.org/officeDocument/2006/relationships/hyperlink" Target="mailto:devang.mishra@larsentoubro.com" TargetMode="External"/><Relationship Id="rId94" Type="http://schemas.openxmlformats.org/officeDocument/2006/relationships/hyperlink" Target="mailto:anish.Jain@larsentoubro.com" TargetMode="External"/><Relationship Id="rId99" Type="http://schemas.openxmlformats.org/officeDocument/2006/relationships/hyperlink" Target="mailto:anish.Jain@larsentoubro.com" TargetMode="External"/><Relationship Id="rId101" Type="http://schemas.openxmlformats.org/officeDocument/2006/relationships/hyperlink" Target="mailto:anish.Jain@larsentoubro.com" TargetMode="External"/><Relationship Id="rId4" Type="http://schemas.openxmlformats.org/officeDocument/2006/relationships/hyperlink" Target="mailto:soudipto.malakar@larsentoubro.com" TargetMode="External"/><Relationship Id="rId9" Type="http://schemas.openxmlformats.org/officeDocument/2006/relationships/hyperlink" Target="mailto:deepti.yadav@larsentoubro.com" TargetMode="External"/><Relationship Id="rId13" Type="http://schemas.openxmlformats.org/officeDocument/2006/relationships/hyperlink" Target="mailto:md.rizwan@larsentoubro.com" TargetMode="External"/><Relationship Id="rId18" Type="http://schemas.openxmlformats.org/officeDocument/2006/relationships/hyperlink" Target="mailto:arjun.sharma@larsentoubro.com" TargetMode="External"/><Relationship Id="rId39" Type="http://schemas.openxmlformats.org/officeDocument/2006/relationships/hyperlink" Target="mailto:Gowri.manogaran@Larsentoubro.com" TargetMode="External"/><Relationship Id="rId34" Type="http://schemas.openxmlformats.org/officeDocument/2006/relationships/hyperlink" Target="mailto:Gowri.manogaran@Larsentoubro.com" TargetMode="External"/><Relationship Id="rId50" Type="http://schemas.openxmlformats.org/officeDocument/2006/relationships/hyperlink" Target="mailto:prathmesh.khanvilkar@larsentoubro.com" TargetMode="External"/><Relationship Id="rId55" Type="http://schemas.openxmlformats.org/officeDocument/2006/relationships/hyperlink" Target="mailto:prashant.more@larsentoubro.com" TargetMode="External"/><Relationship Id="rId76" Type="http://schemas.openxmlformats.org/officeDocument/2006/relationships/hyperlink" Target="mailto:anoop.sarda@larsentoubro.com" TargetMode="External"/><Relationship Id="rId97" Type="http://schemas.openxmlformats.org/officeDocument/2006/relationships/hyperlink" Target="mailto:anish.Jain@larsentoubro.com" TargetMode="External"/><Relationship Id="rId104" Type="http://schemas.openxmlformats.org/officeDocument/2006/relationships/hyperlink" Target="mailto:raju.singireddy@larsentoubro.com" TargetMode="External"/><Relationship Id="rId7" Type="http://schemas.openxmlformats.org/officeDocument/2006/relationships/hyperlink" Target="mailto:soudipto.malakar@larsentoubro.com" TargetMode="External"/><Relationship Id="rId71" Type="http://schemas.openxmlformats.org/officeDocument/2006/relationships/hyperlink" Target="mailto:suryadeo.pandey@larsentoubro.com" TargetMode="External"/><Relationship Id="rId92" Type="http://schemas.openxmlformats.org/officeDocument/2006/relationships/hyperlink" Target="mailto:vivek.bhagwani@larsentoubro.com" TargetMode="External"/><Relationship Id="rId2" Type="http://schemas.openxmlformats.org/officeDocument/2006/relationships/hyperlink" Target="mailto:sanjoy.bhattacharjee@larsentoubro.com" TargetMode="External"/><Relationship Id="rId29" Type="http://schemas.openxmlformats.org/officeDocument/2006/relationships/hyperlink" Target="mailto:johny.kumar@larsentoubro.com" TargetMode="External"/><Relationship Id="rId24" Type="http://schemas.openxmlformats.org/officeDocument/2006/relationships/hyperlink" Target="mailto:anupam.kaushjal@larsentoubro.com" TargetMode="External"/><Relationship Id="rId40" Type="http://schemas.openxmlformats.org/officeDocument/2006/relationships/hyperlink" Target="mailto:vinothkumar.ashokkumar@larsentoubro.com" TargetMode="External"/><Relationship Id="rId45" Type="http://schemas.openxmlformats.org/officeDocument/2006/relationships/hyperlink" Target="mailto:vinothkumar.ashokkumar@larsentoubro.com" TargetMode="External"/><Relationship Id="rId66" Type="http://schemas.openxmlformats.org/officeDocument/2006/relationships/hyperlink" Target="mailto:shahrukh.khan2@larsentoubro.com" TargetMode="External"/><Relationship Id="rId87" Type="http://schemas.openxmlformats.org/officeDocument/2006/relationships/hyperlink" Target="mailto:ronak.shah3@larsentoubro.com" TargetMode="External"/><Relationship Id="rId61" Type="http://schemas.openxmlformats.org/officeDocument/2006/relationships/hyperlink" Target="mailto:shahrukh.khan2@larsentoubro.com" TargetMode="External"/><Relationship Id="rId82" Type="http://schemas.openxmlformats.org/officeDocument/2006/relationships/hyperlink" Target="mailto:prafful.mehta@larsentoubro.com" TargetMode="External"/><Relationship Id="rId19" Type="http://schemas.openxmlformats.org/officeDocument/2006/relationships/hyperlink" Target="mailto:arjun.sharma@larsentoubro.com" TargetMode="External"/><Relationship Id="rId14" Type="http://schemas.openxmlformats.org/officeDocument/2006/relationships/hyperlink" Target="mailto:rishabh.yadav@larsentoubro.com" TargetMode="External"/><Relationship Id="rId30" Type="http://schemas.openxmlformats.org/officeDocument/2006/relationships/hyperlink" Target="mailto:Gowri.manogaran@Larsentoubro.com" TargetMode="External"/><Relationship Id="rId35" Type="http://schemas.openxmlformats.org/officeDocument/2006/relationships/hyperlink" Target="mailto:Gowri.manogaran@Larsentoubro.com" TargetMode="External"/><Relationship Id="rId56" Type="http://schemas.openxmlformats.org/officeDocument/2006/relationships/hyperlink" Target="mailto:prashant.more@larsentoubro.com" TargetMode="External"/><Relationship Id="rId77" Type="http://schemas.openxmlformats.org/officeDocument/2006/relationships/hyperlink" Target="mailto:anoop.sarda@larsentoubro.com" TargetMode="External"/><Relationship Id="rId100" Type="http://schemas.openxmlformats.org/officeDocument/2006/relationships/hyperlink" Target="mailto:anish.Jain@larsentoubro.com" TargetMode="External"/><Relationship Id="rId105" Type="http://schemas.openxmlformats.org/officeDocument/2006/relationships/hyperlink" Target="mailto:mahendranath.reddy@larsentoubro.com" TargetMode="External"/><Relationship Id="rId8" Type="http://schemas.openxmlformats.org/officeDocument/2006/relationships/hyperlink" Target="mailto:soudipto.malakar@larsentoubro.com" TargetMode="External"/><Relationship Id="rId51" Type="http://schemas.openxmlformats.org/officeDocument/2006/relationships/hyperlink" Target="mailto:sudhakar.khillare@larsentoubro.com" TargetMode="External"/><Relationship Id="rId72" Type="http://schemas.openxmlformats.org/officeDocument/2006/relationships/hyperlink" Target="mailto:anurag.mohan@larsentoubro.com" TargetMode="External"/><Relationship Id="rId93" Type="http://schemas.openxmlformats.org/officeDocument/2006/relationships/hyperlink" Target="mailto:vivek.bhagwani@larsentoubro.com" TargetMode="External"/><Relationship Id="rId98" Type="http://schemas.openxmlformats.org/officeDocument/2006/relationships/hyperlink" Target="mailto:anish.Jain@larsentoubro.com" TargetMode="External"/><Relationship Id="rId3" Type="http://schemas.openxmlformats.org/officeDocument/2006/relationships/hyperlink" Target="mailto:sanjoy.bhattacharjee@larsentoubro.com" TargetMode="External"/><Relationship Id="rId25" Type="http://schemas.openxmlformats.org/officeDocument/2006/relationships/hyperlink" Target="mailto:anupam.kaushjal@larsentoubro.com" TargetMode="External"/><Relationship Id="rId46" Type="http://schemas.openxmlformats.org/officeDocument/2006/relationships/hyperlink" Target="mailto:prathmesh.khanvilkar@larsentoubro.com" TargetMode="External"/><Relationship Id="rId67" Type="http://schemas.openxmlformats.org/officeDocument/2006/relationships/hyperlink" Target="mailto:arunendra.singh@larsentoubr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36"/>
  <sheetViews>
    <sheetView topLeftCell="C1" zoomScaleNormal="100" workbookViewId="0">
      <selection activeCell="F2" sqref="F2"/>
    </sheetView>
  </sheetViews>
  <sheetFormatPr defaultRowHeight="15" x14ac:dyDescent="0.25"/>
  <cols>
    <col min="1" max="1" width="3.28515625" style="1" customWidth="1"/>
    <col min="2" max="2" width="8.28515625" style="5" customWidth="1"/>
    <col min="3" max="3" width="25.5703125" style="15" customWidth="1"/>
    <col min="4" max="4" width="19.42578125" style="15" customWidth="1"/>
    <col min="5" max="5" width="14.85546875" style="15" customWidth="1"/>
    <col min="6" max="6" width="48.140625" style="1" customWidth="1"/>
    <col min="7" max="7" width="21.5703125" style="1" customWidth="1"/>
    <col min="8" max="8" width="18.7109375" style="1" customWidth="1"/>
    <col min="9" max="9" width="20.28515625" style="1" customWidth="1"/>
    <col min="10" max="10" width="83.7109375" style="15" customWidth="1"/>
    <col min="11" max="11" width="18.7109375" style="16" bestFit="1" customWidth="1"/>
    <col min="12" max="12" width="20.28515625" style="1" bestFit="1" customWidth="1"/>
    <col min="13" max="13" width="19" style="1" bestFit="1" customWidth="1"/>
    <col min="14" max="14" width="11" style="1" bestFit="1" customWidth="1"/>
    <col min="15" max="15" width="21.42578125" style="15" customWidth="1"/>
    <col min="16" max="16384" width="9.140625" style="1"/>
  </cols>
  <sheetData>
    <row r="2" spans="2:15" s="5" customFormat="1" ht="31.5" x14ac:dyDescent="0.25">
      <c r="B2" s="20" t="s">
        <v>0</v>
      </c>
      <c r="C2" s="20" t="s">
        <v>1</v>
      </c>
      <c r="D2" s="23" t="s">
        <v>6</v>
      </c>
      <c r="E2" s="23" t="s">
        <v>402</v>
      </c>
      <c r="F2" s="24" t="s">
        <v>2</v>
      </c>
      <c r="G2" s="24" t="s">
        <v>3</v>
      </c>
      <c r="H2" s="24" t="s">
        <v>4</v>
      </c>
      <c r="I2" s="24" t="s">
        <v>5</v>
      </c>
      <c r="J2" s="20" t="s">
        <v>7</v>
      </c>
      <c r="K2" s="21" t="s">
        <v>134</v>
      </c>
      <c r="L2" s="20" t="s">
        <v>18</v>
      </c>
      <c r="M2" s="20" t="s">
        <v>271</v>
      </c>
      <c r="N2" s="20" t="s">
        <v>4</v>
      </c>
      <c r="O2" s="23" t="s">
        <v>331</v>
      </c>
    </row>
    <row r="3" spans="2:15" ht="60" x14ac:dyDescent="0.25">
      <c r="B3" s="4">
        <v>1</v>
      </c>
      <c r="C3" s="6" t="s">
        <v>8</v>
      </c>
      <c r="D3" s="6" t="s">
        <v>202</v>
      </c>
      <c r="E3" s="6" t="s">
        <v>403</v>
      </c>
      <c r="F3" s="3" t="s">
        <v>9</v>
      </c>
      <c r="G3" s="2">
        <v>9564800596</v>
      </c>
      <c r="H3" s="2" t="s">
        <v>12</v>
      </c>
      <c r="I3" s="2" t="s">
        <v>192</v>
      </c>
      <c r="J3" s="6" t="s">
        <v>135</v>
      </c>
      <c r="K3" s="17">
        <v>5.2</v>
      </c>
      <c r="L3" s="2"/>
      <c r="M3" s="2"/>
      <c r="N3" s="2"/>
      <c r="O3" s="6"/>
    </row>
    <row r="4" spans="2:15" ht="60" x14ac:dyDescent="0.25">
      <c r="B4" s="4">
        <v>2</v>
      </c>
      <c r="C4" s="6" t="s">
        <v>8</v>
      </c>
      <c r="D4" s="6" t="s">
        <v>202</v>
      </c>
      <c r="E4" s="6" t="s">
        <v>403</v>
      </c>
      <c r="F4" s="3" t="s">
        <v>9</v>
      </c>
      <c r="G4" s="2">
        <v>9564800596</v>
      </c>
      <c r="H4" s="2" t="s">
        <v>12</v>
      </c>
      <c r="I4" s="2" t="s">
        <v>192</v>
      </c>
      <c r="J4" s="6" t="s">
        <v>136</v>
      </c>
      <c r="K4" s="17">
        <v>4</v>
      </c>
      <c r="L4" s="2"/>
      <c r="M4" s="2"/>
      <c r="N4" s="2"/>
      <c r="O4" s="6"/>
    </row>
    <row r="5" spans="2:15" ht="45" x14ac:dyDescent="0.25">
      <c r="B5" s="4">
        <v>3</v>
      </c>
      <c r="C5" s="6" t="s">
        <v>8</v>
      </c>
      <c r="D5" s="6" t="s">
        <v>202</v>
      </c>
      <c r="E5" s="6" t="s">
        <v>403</v>
      </c>
      <c r="F5" s="3" t="s">
        <v>9</v>
      </c>
      <c r="G5" s="2">
        <v>9564800596</v>
      </c>
      <c r="H5" s="2" t="s">
        <v>12</v>
      </c>
      <c r="I5" s="2" t="s">
        <v>192</v>
      </c>
      <c r="J5" s="6" t="s">
        <v>137</v>
      </c>
      <c r="K5" s="17">
        <v>1.9</v>
      </c>
      <c r="L5" s="2"/>
      <c r="M5" s="2"/>
      <c r="N5" s="2"/>
      <c r="O5" s="6"/>
    </row>
    <row r="6" spans="2:15" ht="30" x14ac:dyDescent="0.25">
      <c r="B6" s="4">
        <v>4</v>
      </c>
      <c r="C6" s="6" t="s">
        <v>10</v>
      </c>
      <c r="D6" s="6" t="s">
        <v>202</v>
      </c>
      <c r="E6" s="6" t="s">
        <v>403</v>
      </c>
      <c r="F6" s="3" t="s">
        <v>11</v>
      </c>
      <c r="G6" s="2">
        <v>9007144343</v>
      </c>
      <c r="H6" s="2" t="s">
        <v>12</v>
      </c>
      <c r="I6" s="2" t="s">
        <v>192</v>
      </c>
      <c r="J6" s="6" t="s">
        <v>13</v>
      </c>
      <c r="K6" s="17">
        <v>25</v>
      </c>
      <c r="L6" s="2"/>
      <c r="M6" s="2"/>
      <c r="N6" s="2"/>
      <c r="O6" s="6"/>
    </row>
    <row r="7" spans="2:15" ht="30" x14ac:dyDescent="0.25">
      <c r="B7" s="4">
        <v>5</v>
      </c>
      <c r="C7" s="6" t="s">
        <v>10</v>
      </c>
      <c r="D7" s="6" t="s">
        <v>202</v>
      </c>
      <c r="E7" s="6" t="s">
        <v>403</v>
      </c>
      <c r="F7" s="3" t="s">
        <v>11</v>
      </c>
      <c r="G7" s="2">
        <v>9007144343</v>
      </c>
      <c r="H7" s="2" t="s">
        <v>12</v>
      </c>
      <c r="I7" s="2" t="s">
        <v>192</v>
      </c>
      <c r="J7" s="6" t="s">
        <v>14</v>
      </c>
      <c r="K7" s="17">
        <v>10</v>
      </c>
      <c r="L7" s="2"/>
      <c r="M7" s="2"/>
      <c r="N7" s="2"/>
      <c r="O7" s="6"/>
    </row>
    <row r="8" spans="2:15" ht="30" x14ac:dyDescent="0.25">
      <c r="B8" s="4">
        <v>6</v>
      </c>
      <c r="C8" s="6" t="s">
        <v>10</v>
      </c>
      <c r="D8" s="6" t="s">
        <v>202</v>
      </c>
      <c r="E8" s="6" t="s">
        <v>403</v>
      </c>
      <c r="F8" s="3" t="s">
        <v>11</v>
      </c>
      <c r="G8" s="2">
        <v>9007144343</v>
      </c>
      <c r="H8" s="2" t="s">
        <v>12</v>
      </c>
      <c r="I8" s="2" t="s">
        <v>192</v>
      </c>
      <c r="J8" s="6" t="s">
        <v>15</v>
      </c>
      <c r="K8" s="17"/>
      <c r="L8" s="2"/>
      <c r="M8" s="2"/>
      <c r="N8" s="2"/>
      <c r="O8" s="6"/>
    </row>
    <row r="9" spans="2:15" ht="45" x14ac:dyDescent="0.25">
      <c r="B9" s="4">
        <v>7</v>
      </c>
      <c r="C9" s="6" t="s">
        <v>10</v>
      </c>
      <c r="D9" s="6" t="s">
        <v>202</v>
      </c>
      <c r="E9" s="6" t="s">
        <v>403</v>
      </c>
      <c r="F9" s="3" t="s">
        <v>11</v>
      </c>
      <c r="G9" s="2">
        <v>9007144343</v>
      </c>
      <c r="H9" s="2" t="s">
        <v>12</v>
      </c>
      <c r="I9" s="2" t="s">
        <v>192</v>
      </c>
      <c r="J9" s="6" t="s">
        <v>16</v>
      </c>
      <c r="K9" s="17"/>
      <c r="L9" s="2"/>
      <c r="M9" s="2"/>
      <c r="N9" s="2"/>
      <c r="O9" s="6"/>
    </row>
    <row r="10" spans="2:15" ht="45" x14ac:dyDescent="0.25">
      <c r="B10" s="4">
        <v>8</v>
      </c>
      <c r="C10" s="6" t="s">
        <v>10</v>
      </c>
      <c r="D10" s="6" t="s">
        <v>202</v>
      </c>
      <c r="E10" s="6" t="s">
        <v>403</v>
      </c>
      <c r="F10" s="3" t="s">
        <v>11</v>
      </c>
      <c r="G10" s="2">
        <v>9007144343</v>
      </c>
      <c r="H10" s="2" t="s">
        <v>12</v>
      </c>
      <c r="I10" s="2" t="s">
        <v>192</v>
      </c>
      <c r="J10" s="6" t="s">
        <v>17</v>
      </c>
      <c r="K10" s="17"/>
      <c r="L10" s="2"/>
      <c r="M10" s="2"/>
      <c r="N10" s="2"/>
      <c r="O10" s="6"/>
    </row>
    <row r="11" spans="2:15" x14ac:dyDescent="0.25">
      <c r="B11" s="4">
        <v>9</v>
      </c>
      <c r="C11" s="6" t="s">
        <v>19</v>
      </c>
      <c r="D11" s="6" t="s">
        <v>202</v>
      </c>
      <c r="E11" s="6" t="s">
        <v>404</v>
      </c>
      <c r="F11" s="9" t="s">
        <v>20</v>
      </c>
      <c r="G11" s="2">
        <v>9619469672</v>
      </c>
      <c r="H11" s="2" t="s">
        <v>21</v>
      </c>
      <c r="I11" s="2" t="s">
        <v>22</v>
      </c>
      <c r="J11" s="14" t="s">
        <v>25</v>
      </c>
      <c r="K11" s="18">
        <v>5</v>
      </c>
      <c r="L11" s="12" t="s">
        <v>23</v>
      </c>
      <c r="M11" s="12" t="s">
        <v>24</v>
      </c>
      <c r="N11" s="12" t="s">
        <v>21</v>
      </c>
      <c r="O11" s="6"/>
    </row>
    <row r="12" spans="2:15" x14ac:dyDescent="0.25">
      <c r="B12" s="4">
        <v>10</v>
      </c>
      <c r="C12" s="6" t="s">
        <v>19</v>
      </c>
      <c r="D12" s="6" t="s">
        <v>202</v>
      </c>
      <c r="E12" s="6" t="s">
        <v>404</v>
      </c>
      <c r="F12" s="9" t="s">
        <v>20</v>
      </c>
      <c r="G12" s="2">
        <v>9619469672</v>
      </c>
      <c r="H12" s="2" t="s">
        <v>21</v>
      </c>
      <c r="I12" s="2" t="s">
        <v>22</v>
      </c>
      <c r="J12" s="14" t="s">
        <v>28</v>
      </c>
      <c r="K12" s="18">
        <v>0.5</v>
      </c>
      <c r="L12" s="12" t="s">
        <v>26</v>
      </c>
      <c r="M12" s="12" t="s">
        <v>27</v>
      </c>
      <c r="N12" s="12" t="s">
        <v>21</v>
      </c>
      <c r="O12" s="6"/>
    </row>
    <row r="13" spans="2:15" x14ac:dyDescent="0.25">
      <c r="B13" s="4">
        <v>11</v>
      </c>
      <c r="C13" s="6" t="s">
        <v>19</v>
      </c>
      <c r="D13" s="6" t="s">
        <v>202</v>
      </c>
      <c r="E13" s="6" t="s">
        <v>404</v>
      </c>
      <c r="F13" s="9" t="s">
        <v>20</v>
      </c>
      <c r="G13" s="2">
        <v>9619469672</v>
      </c>
      <c r="H13" s="2" t="s">
        <v>21</v>
      </c>
      <c r="I13" s="2" t="s">
        <v>22</v>
      </c>
      <c r="J13" s="14" t="s">
        <v>31</v>
      </c>
      <c r="K13" s="18">
        <v>15</v>
      </c>
      <c r="L13" s="12" t="s">
        <v>29</v>
      </c>
      <c r="M13" s="12" t="s">
        <v>30</v>
      </c>
      <c r="N13" s="12" t="s">
        <v>21</v>
      </c>
      <c r="O13" s="6"/>
    </row>
    <row r="14" spans="2:15" x14ac:dyDescent="0.25">
      <c r="B14" s="4">
        <v>12</v>
      </c>
      <c r="C14" s="6" t="s">
        <v>19</v>
      </c>
      <c r="D14" s="6" t="s">
        <v>202</v>
      </c>
      <c r="E14" s="6" t="s">
        <v>404</v>
      </c>
      <c r="F14" s="9" t="s">
        <v>20</v>
      </c>
      <c r="G14" s="2">
        <v>9619469672</v>
      </c>
      <c r="H14" s="2" t="s">
        <v>21</v>
      </c>
      <c r="I14" s="2" t="s">
        <v>22</v>
      </c>
      <c r="J14" s="14" t="s">
        <v>34</v>
      </c>
      <c r="K14" s="18">
        <v>1</v>
      </c>
      <c r="L14" s="12" t="s">
        <v>32</v>
      </c>
      <c r="M14" s="12" t="s">
        <v>33</v>
      </c>
      <c r="N14" s="12" t="s">
        <v>21</v>
      </c>
      <c r="O14" s="6"/>
    </row>
    <row r="15" spans="2:15" x14ac:dyDescent="0.25">
      <c r="B15" s="4">
        <v>13</v>
      </c>
      <c r="C15" s="6" t="s">
        <v>19</v>
      </c>
      <c r="D15" s="6" t="s">
        <v>202</v>
      </c>
      <c r="E15" s="6" t="s">
        <v>404</v>
      </c>
      <c r="F15" s="9" t="s">
        <v>20</v>
      </c>
      <c r="G15" s="2">
        <v>9619469672</v>
      </c>
      <c r="H15" s="2" t="s">
        <v>21</v>
      </c>
      <c r="I15" s="2" t="s">
        <v>22</v>
      </c>
      <c r="J15" s="14" t="s">
        <v>38</v>
      </c>
      <c r="K15" s="18">
        <v>6</v>
      </c>
      <c r="L15" s="12" t="s">
        <v>35</v>
      </c>
      <c r="M15" s="12" t="s">
        <v>36</v>
      </c>
      <c r="N15" s="12" t="s">
        <v>37</v>
      </c>
      <c r="O15" s="6"/>
    </row>
    <row r="16" spans="2:15" x14ac:dyDescent="0.25">
      <c r="B16" s="4">
        <v>14</v>
      </c>
      <c r="C16" s="6" t="s">
        <v>19</v>
      </c>
      <c r="D16" s="6" t="s">
        <v>202</v>
      </c>
      <c r="E16" s="6" t="s">
        <v>404</v>
      </c>
      <c r="F16" s="9" t="s">
        <v>20</v>
      </c>
      <c r="G16" s="2">
        <v>9619469672</v>
      </c>
      <c r="H16" s="2" t="s">
        <v>21</v>
      </c>
      <c r="I16" s="2" t="s">
        <v>22</v>
      </c>
      <c r="J16" s="14" t="s">
        <v>41</v>
      </c>
      <c r="K16" s="18">
        <v>7</v>
      </c>
      <c r="L16" s="12" t="s">
        <v>39</v>
      </c>
      <c r="M16" s="12" t="s">
        <v>40</v>
      </c>
      <c r="N16" s="12" t="s">
        <v>37</v>
      </c>
      <c r="O16" s="6"/>
    </row>
    <row r="17" spans="2:15" x14ac:dyDescent="0.25">
      <c r="B17" s="4">
        <v>15</v>
      </c>
      <c r="C17" s="6" t="s">
        <v>19</v>
      </c>
      <c r="D17" s="6" t="s">
        <v>202</v>
      </c>
      <c r="E17" s="6" t="s">
        <v>404</v>
      </c>
      <c r="F17" s="9" t="s">
        <v>20</v>
      </c>
      <c r="G17" s="2">
        <v>9619469672</v>
      </c>
      <c r="H17" s="2" t="s">
        <v>21</v>
      </c>
      <c r="I17" s="2" t="s">
        <v>22</v>
      </c>
      <c r="J17" s="14" t="s">
        <v>45</v>
      </c>
      <c r="K17" s="18">
        <v>9.44</v>
      </c>
      <c r="L17" s="12" t="s">
        <v>42</v>
      </c>
      <c r="M17" s="12" t="s">
        <v>43</v>
      </c>
      <c r="N17" s="12" t="s">
        <v>44</v>
      </c>
      <c r="O17" s="6"/>
    </row>
    <row r="18" spans="2:15" x14ac:dyDescent="0.25">
      <c r="B18" s="4">
        <v>16</v>
      </c>
      <c r="C18" s="6" t="s">
        <v>19</v>
      </c>
      <c r="D18" s="6" t="s">
        <v>202</v>
      </c>
      <c r="E18" s="6" t="s">
        <v>404</v>
      </c>
      <c r="F18" s="9" t="s">
        <v>20</v>
      </c>
      <c r="G18" s="2">
        <v>9619469672</v>
      </c>
      <c r="H18" s="2" t="s">
        <v>21</v>
      </c>
      <c r="I18" s="2" t="s">
        <v>22</v>
      </c>
      <c r="J18" s="14" t="s">
        <v>49</v>
      </c>
      <c r="K18" s="18">
        <v>11.15</v>
      </c>
      <c r="L18" s="12" t="s">
        <v>46</v>
      </c>
      <c r="M18" s="12" t="s">
        <v>47</v>
      </c>
      <c r="N18" s="12" t="s">
        <v>48</v>
      </c>
      <c r="O18" s="6"/>
    </row>
    <row r="19" spans="2:15" x14ac:dyDescent="0.25">
      <c r="B19" s="4">
        <v>17</v>
      </c>
      <c r="C19" s="6" t="s">
        <v>19</v>
      </c>
      <c r="D19" s="6" t="s">
        <v>202</v>
      </c>
      <c r="E19" s="6" t="s">
        <v>404</v>
      </c>
      <c r="F19" s="9" t="s">
        <v>20</v>
      </c>
      <c r="G19" s="2">
        <v>9619469672</v>
      </c>
      <c r="H19" s="2" t="s">
        <v>21</v>
      </c>
      <c r="I19" s="2" t="s">
        <v>22</v>
      </c>
      <c r="J19" s="14" t="s">
        <v>52</v>
      </c>
      <c r="K19" s="18">
        <v>4</v>
      </c>
      <c r="L19" s="12" t="s">
        <v>50</v>
      </c>
      <c r="M19" s="12" t="s">
        <v>47</v>
      </c>
      <c r="N19" s="12" t="s">
        <v>51</v>
      </c>
      <c r="O19" s="6"/>
    </row>
    <row r="20" spans="2:15" x14ac:dyDescent="0.25">
      <c r="B20" s="4">
        <v>18</v>
      </c>
      <c r="C20" s="6" t="s">
        <v>19</v>
      </c>
      <c r="D20" s="6" t="s">
        <v>202</v>
      </c>
      <c r="E20" s="6" t="s">
        <v>404</v>
      </c>
      <c r="F20" s="9" t="s">
        <v>20</v>
      </c>
      <c r="G20" s="2">
        <v>9619469672</v>
      </c>
      <c r="H20" s="2" t="s">
        <v>21</v>
      </c>
      <c r="I20" s="2" t="s">
        <v>22</v>
      </c>
      <c r="J20" s="14" t="s">
        <v>56</v>
      </c>
      <c r="K20" s="18">
        <v>1.1200000000000001</v>
      </c>
      <c r="L20" s="12" t="s">
        <v>53</v>
      </c>
      <c r="M20" s="12" t="s">
        <v>54</v>
      </c>
      <c r="N20" s="12" t="s">
        <v>55</v>
      </c>
      <c r="O20" s="6"/>
    </row>
    <row r="21" spans="2:15" x14ac:dyDescent="0.25">
      <c r="B21" s="4">
        <v>19</v>
      </c>
      <c r="C21" s="6" t="s">
        <v>57</v>
      </c>
      <c r="D21" s="6" t="s">
        <v>149</v>
      </c>
      <c r="E21" s="6" t="s">
        <v>404</v>
      </c>
      <c r="F21" s="9" t="s">
        <v>58</v>
      </c>
      <c r="G21" s="2">
        <v>9555414120</v>
      </c>
      <c r="H21" s="2" t="s">
        <v>59</v>
      </c>
      <c r="I21" s="2" t="s">
        <v>22</v>
      </c>
      <c r="J21" s="14" t="s">
        <v>63</v>
      </c>
      <c r="K21" s="18">
        <v>4</v>
      </c>
      <c r="L21" s="12" t="s">
        <v>60</v>
      </c>
      <c r="M21" s="12" t="s">
        <v>61</v>
      </c>
      <c r="N21" s="12" t="s">
        <v>62</v>
      </c>
      <c r="O21" s="6"/>
    </row>
    <row r="22" spans="2:15" x14ac:dyDescent="0.25">
      <c r="B22" s="4">
        <v>20</v>
      </c>
      <c r="C22" s="6" t="s">
        <v>57</v>
      </c>
      <c r="D22" s="6" t="s">
        <v>149</v>
      </c>
      <c r="E22" s="6" t="s">
        <v>404</v>
      </c>
      <c r="F22" s="9" t="s">
        <v>58</v>
      </c>
      <c r="G22" s="2">
        <v>9555414120</v>
      </c>
      <c r="H22" s="2" t="s">
        <v>59</v>
      </c>
      <c r="I22" s="2" t="s">
        <v>22</v>
      </c>
      <c r="J22" s="14" t="s">
        <v>65</v>
      </c>
      <c r="K22" s="18">
        <v>10</v>
      </c>
      <c r="L22" s="12" t="s">
        <v>60</v>
      </c>
      <c r="M22" s="12" t="s">
        <v>64</v>
      </c>
      <c r="N22" s="12" t="s">
        <v>59</v>
      </c>
      <c r="O22" s="6"/>
    </row>
    <row r="23" spans="2:15" x14ac:dyDescent="0.25">
      <c r="B23" s="4">
        <v>21</v>
      </c>
      <c r="C23" s="6" t="s">
        <v>57</v>
      </c>
      <c r="D23" s="6" t="s">
        <v>149</v>
      </c>
      <c r="E23" s="6" t="s">
        <v>404</v>
      </c>
      <c r="F23" s="9" t="s">
        <v>58</v>
      </c>
      <c r="G23" s="2">
        <v>9555414120</v>
      </c>
      <c r="H23" s="2" t="s">
        <v>59</v>
      </c>
      <c r="I23" s="2" t="s">
        <v>22</v>
      </c>
      <c r="J23" s="14" t="s">
        <v>67</v>
      </c>
      <c r="K23" s="18">
        <v>50</v>
      </c>
      <c r="L23" s="12" t="s">
        <v>60</v>
      </c>
      <c r="M23" s="12" t="s">
        <v>66</v>
      </c>
      <c r="N23" s="12" t="s">
        <v>59</v>
      </c>
      <c r="O23" s="6"/>
    </row>
    <row r="24" spans="2:15" x14ac:dyDescent="0.25">
      <c r="B24" s="4">
        <v>22</v>
      </c>
      <c r="C24" s="6" t="s">
        <v>57</v>
      </c>
      <c r="D24" s="6" t="s">
        <v>149</v>
      </c>
      <c r="E24" s="6" t="s">
        <v>404</v>
      </c>
      <c r="F24" s="9" t="s">
        <v>58</v>
      </c>
      <c r="G24" s="2">
        <v>9555414120</v>
      </c>
      <c r="H24" s="2" t="s">
        <v>59</v>
      </c>
      <c r="I24" s="2" t="s">
        <v>22</v>
      </c>
      <c r="J24" s="14" t="s">
        <v>71</v>
      </c>
      <c r="K24" s="18">
        <v>1.25</v>
      </c>
      <c r="L24" s="12" t="s">
        <v>68</v>
      </c>
      <c r="M24" s="12" t="s">
        <v>69</v>
      </c>
      <c r="N24" s="12" t="s">
        <v>70</v>
      </c>
      <c r="O24" s="6"/>
    </row>
    <row r="25" spans="2:15" x14ac:dyDescent="0.25">
      <c r="B25" s="4">
        <v>23</v>
      </c>
      <c r="C25" s="6" t="s">
        <v>57</v>
      </c>
      <c r="D25" s="6" t="s">
        <v>149</v>
      </c>
      <c r="E25" s="6" t="s">
        <v>404</v>
      </c>
      <c r="F25" s="9" t="s">
        <v>58</v>
      </c>
      <c r="G25" s="2">
        <v>9555414120</v>
      </c>
      <c r="H25" s="2" t="s">
        <v>59</v>
      </c>
      <c r="I25" s="2" t="s">
        <v>22</v>
      </c>
      <c r="J25" s="14" t="s">
        <v>73</v>
      </c>
      <c r="K25" s="18">
        <v>40</v>
      </c>
      <c r="L25" s="12" t="s">
        <v>68</v>
      </c>
      <c r="M25" s="12" t="s">
        <v>72</v>
      </c>
      <c r="N25" s="12" t="s">
        <v>70</v>
      </c>
      <c r="O25" s="6"/>
    </row>
    <row r="26" spans="2:15" x14ac:dyDescent="0.25">
      <c r="B26" s="4">
        <v>24</v>
      </c>
      <c r="C26" s="6" t="s">
        <v>57</v>
      </c>
      <c r="D26" s="6" t="s">
        <v>149</v>
      </c>
      <c r="E26" s="6" t="s">
        <v>404</v>
      </c>
      <c r="F26" s="27" t="s">
        <v>58</v>
      </c>
      <c r="G26" s="2">
        <v>9555414120</v>
      </c>
      <c r="H26" s="2" t="s">
        <v>59</v>
      </c>
      <c r="I26" s="2" t="s">
        <v>22</v>
      </c>
      <c r="J26" s="14" t="s">
        <v>75</v>
      </c>
      <c r="K26" s="18">
        <v>25</v>
      </c>
      <c r="L26" s="12" t="s">
        <v>60</v>
      </c>
      <c r="M26" s="12" t="s">
        <v>74</v>
      </c>
      <c r="N26" s="12" t="s">
        <v>59</v>
      </c>
      <c r="O26" s="6"/>
    </row>
    <row r="27" spans="2:15" x14ac:dyDescent="0.25">
      <c r="B27" s="4">
        <v>25</v>
      </c>
      <c r="C27" s="6" t="s">
        <v>57</v>
      </c>
      <c r="D27" s="6" t="s">
        <v>149</v>
      </c>
      <c r="E27" s="6" t="s">
        <v>404</v>
      </c>
      <c r="F27" s="9" t="s">
        <v>58</v>
      </c>
      <c r="G27" s="2">
        <v>9555414120</v>
      </c>
      <c r="H27" s="2" t="s">
        <v>59</v>
      </c>
      <c r="I27" s="2" t="s">
        <v>22</v>
      </c>
      <c r="J27" s="14" t="s">
        <v>77</v>
      </c>
      <c r="K27" s="18">
        <v>50</v>
      </c>
      <c r="L27" s="12" t="s">
        <v>60</v>
      </c>
      <c r="M27" s="12" t="s">
        <v>76</v>
      </c>
      <c r="N27" s="12" t="s">
        <v>59</v>
      </c>
      <c r="O27" s="6"/>
    </row>
    <row r="28" spans="2:15" x14ac:dyDescent="0.25">
      <c r="B28" s="4">
        <v>26</v>
      </c>
      <c r="C28" s="6" t="s">
        <v>113</v>
      </c>
      <c r="D28" s="6" t="s">
        <v>202</v>
      </c>
      <c r="E28" s="6" t="s">
        <v>405</v>
      </c>
      <c r="F28" s="3" t="s">
        <v>114</v>
      </c>
      <c r="G28" s="9">
        <v>7065386903</v>
      </c>
      <c r="H28" s="2" t="s">
        <v>115</v>
      </c>
      <c r="I28" s="2" t="s">
        <v>116</v>
      </c>
      <c r="J28" s="13" t="s">
        <v>117</v>
      </c>
      <c r="K28" s="17">
        <v>5</v>
      </c>
      <c r="L28" s="2"/>
      <c r="M28" s="2"/>
      <c r="N28" s="2"/>
      <c r="O28" s="6"/>
    </row>
    <row r="29" spans="2:15" x14ac:dyDescent="0.25">
      <c r="B29" s="4">
        <v>27</v>
      </c>
      <c r="C29" s="6" t="s">
        <v>113</v>
      </c>
      <c r="D29" s="6" t="s">
        <v>202</v>
      </c>
      <c r="E29" s="6" t="s">
        <v>405</v>
      </c>
      <c r="F29" s="3" t="s">
        <v>114</v>
      </c>
      <c r="G29" s="9">
        <v>7065386903</v>
      </c>
      <c r="H29" s="2" t="s">
        <v>115</v>
      </c>
      <c r="I29" s="2" t="s">
        <v>116</v>
      </c>
      <c r="J29" s="13" t="s">
        <v>118</v>
      </c>
      <c r="K29" s="17">
        <v>3</v>
      </c>
      <c r="L29" s="2"/>
      <c r="M29" s="2"/>
      <c r="N29" s="2"/>
      <c r="O29" s="6"/>
    </row>
    <row r="30" spans="2:15" x14ac:dyDescent="0.25">
      <c r="B30" s="4">
        <v>28</v>
      </c>
      <c r="C30" s="6" t="s">
        <v>113</v>
      </c>
      <c r="D30" s="6" t="s">
        <v>202</v>
      </c>
      <c r="E30" s="6" t="s">
        <v>405</v>
      </c>
      <c r="F30" s="3" t="s">
        <v>114</v>
      </c>
      <c r="G30" s="9">
        <v>7065386903</v>
      </c>
      <c r="H30" s="2" t="s">
        <v>115</v>
      </c>
      <c r="I30" s="2" t="s">
        <v>116</v>
      </c>
      <c r="J30" s="13" t="s">
        <v>119</v>
      </c>
      <c r="K30" s="17">
        <v>3</v>
      </c>
      <c r="L30" s="2"/>
      <c r="M30" s="2"/>
      <c r="N30" s="2"/>
      <c r="O30" s="6"/>
    </row>
    <row r="31" spans="2:15" x14ac:dyDescent="0.25">
      <c r="B31" s="4">
        <v>29</v>
      </c>
      <c r="C31" s="6" t="s">
        <v>113</v>
      </c>
      <c r="D31" s="6" t="s">
        <v>202</v>
      </c>
      <c r="E31" s="6" t="s">
        <v>405</v>
      </c>
      <c r="F31" s="3" t="s">
        <v>114</v>
      </c>
      <c r="G31" s="9">
        <v>7065386903</v>
      </c>
      <c r="H31" s="2" t="s">
        <v>115</v>
      </c>
      <c r="I31" s="2" t="s">
        <v>116</v>
      </c>
      <c r="J31" s="13" t="s">
        <v>120</v>
      </c>
      <c r="K31" s="17">
        <v>3</v>
      </c>
      <c r="L31" s="2"/>
      <c r="M31" s="2"/>
      <c r="N31" s="2"/>
      <c r="O31" s="6"/>
    </row>
    <row r="32" spans="2:15" x14ac:dyDescent="0.25">
      <c r="B32" s="4">
        <v>30</v>
      </c>
      <c r="C32" s="6" t="s">
        <v>121</v>
      </c>
      <c r="D32" s="6" t="s">
        <v>160</v>
      </c>
      <c r="E32" s="6" t="s">
        <v>405</v>
      </c>
      <c r="F32" s="3" t="s">
        <v>122</v>
      </c>
      <c r="G32" s="2">
        <v>7210199772</v>
      </c>
      <c r="H32" s="2" t="s">
        <v>115</v>
      </c>
      <c r="I32" s="2" t="s">
        <v>125</v>
      </c>
      <c r="J32" s="13" t="s">
        <v>270</v>
      </c>
      <c r="K32" s="17">
        <v>550</v>
      </c>
      <c r="L32" s="2"/>
      <c r="M32" s="2"/>
      <c r="N32" s="2"/>
      <c r="O32" s="6"/>
    </row>
    <row r="33" spans="2:15" x14ac:dyDescent="0.25">
      <c r="B33" s="4">
        <v>31</v>
      </c>
      <c r="C33" s="6" t="s">
        <v>123</v>
      </c>
      <c r="D33" s="6" t="s">
        <v>202</v>
      </c>
      <c r="E33" s="6" t="s">
        <v>405</v>
      </c>
      <c r="F33" s="3" t="s">
        <v>124</v>
      </c>
      <c r="G33" s="2">
        <v>9313306060</v>
      </c>
      <c r="H33" s="2" t="s">
        <v>115</v>
      </c>
      <c r="I33" s="2" t="s">
        <v>125</v>
      </c>
      <c r="J33" s="13" t="s">
        <v>126</v>
      </c>
      <c r="K33" s="17">
        <v>20</v>
      </c>
      <c r="L33" s="2"/>
      <c r="M33" s="2"/>
      <c r="N33" s="2"/>
      <c r="O33" s="6"/>
    </row>
    <row r="34" spans="2:15" x14ac:dyDescent="0.25">
      <c r="B34" s="4">
        <v>32</v>
      </c>
      <c r="C34" s="6" t="s">
        <v>123</v>
      </c>
      <c r="D34" s="6" t="s">
        <v>202</v>
      </c>
      <c r="E34" s="6" t="s">
        <v>405</v>
      </c>
      <c r="F34" s="3" t="s">
        <v>124</v>
      </c>
      <c r="G34" s="2">
        <v>9313306060</v>
      </c>
      <c r="H34" s="2" t="s">
        <v>115</v>
      </c>
      <c r="I34" s="2" t="s">
        <v>125</v>
      </c>
      <c r="J34" s="13" t="s">
        <v>127</v>
      </c>
      <c r="K34" s="17">
        <v>3</v>
      </c>
      <c r="L34" s="2"/>
      <c r="M34" s="2"/>
      <c r="N34" s="2"/>
      <c r="O34" s="6"/>
    </row>
    <row r="35" spans="2:15" x14ac:dyDescent="0.25">
      <c r="B35" s="4">
        <v>33</v>
      </c>
      <c r="C35" s="6" t="s">
        <v>123</v>
      </c>
      <c r="D35" s="6" t="s">
        <v>202</v>
      </c>
      <c r="E35" s="6" t="s">
        <v>405</v>
      </c>
      <c r="F35" s="3" t="s">
        <v>124</v>
      </c>
      <c r="G35" s="2">
        <v>9313306060</v>
      </c>
      <c r="H35" s="2" t="s">
        <v>115</v>
      </c>
      <c r="I35" s="2" t="s">
        <v>125</v>
      </c>
      <c r="J35" s="13" t="s">
        <v>128</v>
      </c>
      <c r="K35" s="17">
        <v>1.2</v>
      </c>
      <c r="L35" s="2"/>
      <c r="M35" s="2"/>
      <c r="N35" s="2"/>
      <c r="O35" s="6"/>
    </row>
    <row r="36" spans="2:15" ht="30" x14ac:dyDescent="0.25">
      <c r="B36" s="4">
        <v>34</v>
      </c>
      <c r="C36" s="13" t="s">
        <v>129</v>
      </c>
      <c r="D36" s="6" t="s">
        <v>160</v>
      </c>
      <c r="E36" s="6" t="s">
        <v>405</v>
      </c>
      <c r="F36" s="3" t="s">
        <v>130</v>
      </c>
      <c r="G36" s="7">
        <v>7503550401</v>
      </c>
      <c r="H36" s="7" t="s">
        <v>115</v>
      </c>
      <c r="I36" s="7" t="s">
        <v>116</v>
      </c>
      <c r="J36" s="13" t="s">
        <v>131</v>
      </c>
      <c r="K36" s="17">
        <v>55</v>
      </c>
      <c r="L36" s="2"/>
      <c r="M36" s="2"/>
      <c r="N36" s="2"/>
      <c r="O36" s="6"/>
    </row>
    <row r="37" spans="2:15" x14ac:dyDescent="0.25">
      <c r="B37" s="4">
        <v>35</v>
      </c>
      <c r="C37" s="13" t="s">
        <v>129</v>
      </c>
      <c r="D37" s="6" t="s">
        <v>160</v>
      </c>
      <c r="E37" s="6" t="s">
        <v>405</v>
      </c>
      <c r="F37" s="3" t="s">
        <v>130</v>
      </c>
      <c r="G37" s="7">
        <v>7503550401</v>
      </c>
      <c r="H37" s="7" t="s">
        <v>115</v>
      </c>
      <c r="I37" s="7" t="s">
        <v>116</v>
      </c>
      <c r="J37" s="13" t="s">
        <v>132</v>
      </c>
      <c r="K37" s="17">
        <v>6</v>
      </c>
      <c r="L37" s="2"/>
      <c r="M37" s="2"/>
      <c r="N37" s="2"/>
      <c r="O37" s="6"/>
    </row>
    <row r="38" spans="2:15" x14ac:dyDescent="0.25">
      <c r="B38" s="4">
        <v>36</v>
      </c>
      <c r="C38" s="13" t="s">
        <v>129</v>
      </c>
      <c r="D38" s="6" t="s">
        <v>160</v>
      </c>
      <c r="E38" s="6" t="s">
        <v>405</v>
      </c>
      <c r="F38" s="3" t="s">
        <v>130</v>
      </c>
      <c r="G38" s="7">
        <v>7503550401</v>
      </c>
      <c r="H38" s="7" t="s">
        <v>115</v>
      </c>
      <c r="I38" s="7" t="s">
        <v>116</v>
      </c>
      <c r="J38" s="13" t="s">
        <v>133</v>
      </c>
      <c r="K38" s="17">
        <v>240</v>
      </c>
      <c r="L38" s="2"/>
      <c r="M38" s="2"/>
      <c r="N38" s="2"/>
      <c r="O38" s="6"/>
    </row>
    <row r="39" spans="2:15" x14ac:dyDescent="0.25">
      <c r="B39" s="4">
        <v>37</v>
      </c>
      <c r="C39" s="2" t="s">
        <v>244</v>
      </c>
      <c r="D39" s="2" t="s">
        <v>160</v>
      </c>
      <c r="E39" s="2" t="s">
        <v>169</v>
      </c>
      <c r="F39" s="3" t="s">
        <v>318</v>
      </c>
      <c r="G39" s="2">
        <v>9878424400</v>
      </c>
      <c r="H39" s="2" t="s">
        <v>319</v>
      </c>
      <c r="I39" s="2" t="s">
        <v>170</v>
      </c>
      <c r="J39" s="2" t="s">
        <v>320</v>
      </c>
      <c r="K39" s="8">
        <v>14.92</v>
      </c>
      <c r="L39" s="2"/>
      <c r="M39" s="2"/>
      <c r="N39" s="2"/>
      <c r="O39" s="6"/>
    </row>
    <row r="40" spans="2:15" x14ac:dyDescent="0.25">
      <c r="B40" s="4">
        <v>38</v>
      </c>
      <c r="C40" s="2" t="s">
        <v>244</v>
      </c>
      <c r="D40" s="2" t="s">
        <v>160</v>
      </c>
      <c r="E40" s="2" t="s">
        <v>169</v>
      </c>
      <c r="F40" s="3" t="s">
        <v>318</v>
      </c>
      <c r="G40" s="2">
        <v>9878424400</v>
      </c>
      <c r="H40" s="2" t="s">
        <v>319</v>
      </c>
      <c r="I40" s="2" t="s">
        <v>170</v>
      </c>
      <c r="J40" s="2" t="s">
        <v>321</v>
      </c>
      <c r="K40" s="8">
        <v>17</v>
      </c>
      <c r="L40" s="2"/>
      <c r="M40" s="2"/>
      <c r="N40" s="2"/>
      <c r="O40" s="6"/>
    </row>
    <row r="41" spans="2:15" x14ac:dyDescent="0.25">
      <c r="B41" s="4">
        <v>39</v>
      </c>
      <c r="C41" s="2" t="s">
        <v>244</v>
      </c>
      <c r="D41" s="2" t="s">
        <v>160</v>
      </c>
      <c r="E41" s="2" t="s">
        <v>169</v>
      </c>
      <c r="F41" s="3" t="s">
        <v>318</v>
      </c>
      <c r="G41" s="2">
        <v>9878424400</v>
      </c>
      <c r="H41" s="2" t="s">
        <v>319</v>
      </c>
      <c r="I41" s="2" t="s">
        <v>170</v>
      </c>
      <c r="J41" s="2" t="s">
        <v>322</v>
      </c>
      <c r="K41" s="8">
        <v>550</v>
      </c>
      <c r="L41" s="2"/>
      <c r="M41" s="2"/>
      <c r="N41" s="2"/>
      <c r="O41" s="6"/>
    </row>
    <row r="42" spans="2:15" x14ac:dyDescent="0.25">
      <c r="B42" s="4">
        <v>40</v>
      </c>
      <c r="C42" s="2" t="s">
        <v>244</v>
      </c>
      <c r="D42" s="2" t="s">
        <v>160</v>
      </c>
      <c r="E42" s="2" t="s">
        <v>169</v>
      </c>
      <c r="F42" s="3" t="s">
        <v>318</v>
      </c>
      <c r="G42" s="2">
        <v>9878424400</v>
      </c>
      <c r="H42" s="2" t="s">
        <v>319</v>
      </c>
      <c r="I42" s="2" t="s">
        <v>170</v>
      </c>
      <c r="J42" s="2" t="s">
        <v>323</v>
      </c>
      <c r="K42" s="8">
        <v>31.98</v>
      </c>
      <c r="L42" s="2"/>
      <c r="M42" s="2"/>
      <c r="N42" s="2"/>
      <c r="O42" s="6"/>
    </row>
    <row r="43" spans="2:15" x14ac:dyDescent="0.25">
      <c r="B43" s="4">
        <v>41</v>
      </c>
      <c r="C43" s="2" t="s">
        <v>244</v>
      </c>
      <c r="D43" s="2" t="s">
        <v>160</v>
      </c>
      <c r="E43" s="2" t="s">
        <v>169</v>
      </c>
      <c r="F43" s="3" t="s">
        <v>318</v>
      </c>
      <c r="G43" s="2">
        <v>9878424400</v>
      </c>
      <c r="H43" s="2" t="s">
        <v>319</v>
      </c>
      <c r="I43" s="2" t="s">
        <v>170</v>
      </c>
      <c r="J43" s="2" t="s">
        <v>324</v>
      </c>
      <c r="K43" s="8">
        <v>49.91</v>
      </c>
      <c r="L43" s="2"/>
      <c r="M43" s="2"/>
      <c r="N43" s="2"/>
      <c r="O43" s="6"/>
    </row>
    <row r="44" spans="2:15" x14ac:dyDescent="0.25">
      <c r="B44" s="4">
        <v>42</v>
      </c>
      <c r="C44" s="2" t="s">
        <v>244</v>
      </c>
      <c r="D44" s="2" t="s">
        <v>160</v>
      </c>
      <c r="E44" s="2" t="s">
        <v>169</v>
      </c>
      <c r="F44" s="3" t="s">
        <v>318</v>
      </c>
      <c r="G44" s="2">
        <v>9878424400</v>
      </c>
      <c r="H44" s="2" t="s">
        <v>319</v>
      </c>
      <c r="I44" s="2" t="s">
        <v>170</v>
      </c>
      <c r="J44" s="2" t="s">
        <v>325</v>
      </c>
      <c r="K44" s="8">
        <v>2.25</v>
      </c>
      <c r="L44" s="2"/>
      <c r="M44" s="2"/>
      <c r="N44" s="2"/>
      <c r="O44" s="6"/>
    </row>
    <row r="45" spans="2:15" x14ac:dyDescent="0.25">
      <c r="B45" s="4">
        <v>43</v>
      </c>
      <c r="C45" s="2" t="s">
        <v>245</v>
      </c>
      <c r="D45" s="2" t="s">
        <v>160</v>
      </c>
      <c r="E45" s="2" t="s">
        <v>169</v>
      </c>
      <c r="F45" s="3" t="s">
        <v>326</v>
      </c>
      <c r="G45" s="2">
        <v>9681100009</v>
      </c>
      <c r="H45" s="2" t="s">
        <v>327</v>
      </c>
      <c r="I45" s="2" t="s">
        <v>170</v>
      </c>
      <c r="J45" s="2" t="s">
        <v>328</v>
      </c>
      <c r="K45" s="8">
        <v>32</v>
      </c>
      <c r="L45" s="2"/>
      <c r="M45" s="2"/>
      <c r="N45" s="2"/>
      <c r="O45" s="6"/>
    </row>
    <row r="46" spans="2:15" x14ac:dyDescent="0.25">
      <c r="B46" s="4">
        <v>44</v>
      </c>
      <c r="C46" s="2" t="s">
        <v>245</v>
      </c>
      <c r="D46" s="2" t="s">
        <v>160</v>
      </c>
      <c r="E46" s="2" t="s">
        <v>169</v>
      </c>
      <c r="F46" s="3" t="s">
        <v>326</v>
      </c>
      <c r="G46" s="2">
        <v>9681100009</v>
      </c>
      <c r="H46" s="2" t="s">
        <v>327</v>
      </c>
      <c r="I46" s="2" t="s">
        <v>170</v>
      </c>
      <c r="J46" s="2" t="s">
        <v>329</v>
      </c>
      <c r="K46" s="8">
        <v>35</v>
      </c>
      <c r="L46" s="2"/>
      <c r="M46" s="2"/>
      <c r="N46" s="2"/>
      <c r="O46" s="6"/>
    </row>
    <row r="47" spans="2:15" x14ac:dyDescent="0.25">
      <c r="B47" s="4">
        <v>45</v>
      </c>
      <c r="C47" s="2" t="s">
        <v>245</v>
      </c>
      <c r="D47" s="2" t="s">
        <v>160</v>
      </c>
      <c r="E47" s="2" t="s">
        <v>169</v>
      </c>
      <c r="F47" s="3" t="s">
        <v>326</v>
      </c>
      <c r="G47" s="2">
        <v>9681100009</v>
      </c>
      <c r="H47" s="2" t="s">
        <v>327</v>
      </c>
      <c r="I47" s="2" t="s">
        <v>170</v>
      </c>
      <c r="J47" s="2" t="s">
        <v>330</v>
      </c>
      <c r="K47" s="8">
        <v>76</v>
      </c>
      <c r="L47" s="2"/>
      <c r="M47" s="2"/>
      <c r="N47" s="2"/>
      <c r="O47" s="6"/>
    </row>
    <row r="48" spans="2:15" x14ac:dyDescent="0.25">
      <c r="B48" s="4">
        <v>46</v>
      </c>
      <c r="C48" s="2" t="s">
        <v>78</v>
      </c>
      <c r="D48" s="6" t="s">
        <v>149</v>
      </c>
      <c r="E48" s="6" t="s">
        <v>406</v>
      </c>
      <c r="F48" s="3" t="s">
        <v>79</v>
      </c>
      <c r="G48" s="2">
        <v>9629390621</v>
      </c>
      <c r="H48" s="2" t="s">
        <v>80</v>
      </c>
      <c r="I48" s="2" t="s">
        <v>81</v>
      </c>
      <c r="J48" s="9" t="s">
        <v>82</v>
      </c>
      <c r="K48" s="10">
        <v>1</v>
      </c>
      <c r="L48" s="2"/>
      <c r="M48" s="2"/>
      <c r="N48" s="2"/>
      <c r="O48" s="6"/>
    </row>
    <row r="49" spans="2:15" x14ac:dyDescent="0.25">
      <c r="B49" s="4">
        <v>47</v>
      </c>
      <c r="C49" s="2" t="s">
        <v>78</v>
      </c>
      <c r="D49" s="6" t="s">
        <v>149</v>
      </c>
      <c r="E49" s="6" t="s">
        <v>406</v>
      </c>
      <c r="F49" s="3" t="s">
        <v>79</v>
      </c>
      <c r="G49" s="2">
        <v>9629390622</v>
      </c>
      <c r="H49" s="2" t="s">
        <v>80</v>
      </c>
      <c r="I49" s="2" t="s">
        <v>81</v>
      </c>
      <c r="J49" s="2" t="s">
        <v>83</v>
      </c>
      <c r="K49" s="10">
        <v>0.12</v>
      </c>
      <c r="L49" s="2"/>
      <c r="M49" s="2"/>
      <c r="N49" s="2"/>
      <c r="O49" s="6"/>
    </row>
    <row r="50" spans="2:15" x14ac:dyDescent="0.25">
      <c r="B50" s="4">
        <v>48</v>
      </c>
      <c r="C50" s="2" t="s">
        <v>78</v>
      </c>
      <c r="D50" s="6" t="s">
        <v>149</v>
      </c>
      <c r="E50" s="6" t="s">
        <v>406</v>
      </c>
      <c r="F50" s="3" t="s">
        <v>79</v>
      </c>
      <c r="G50" s="2">
        <v>9629390623</v>
      </c>
      <c r="H50" s="2" t="s">
        <v>80</v>
      </c>
      <c r="I50" s="2" t="s">
        <v>81</v>
      </c>
      <c r="J50" s="2" t="s">
        <v>84</v>
      </c>
      <c r="K50" s="10">
        <v>1.03</v>
      </c>
      <c r="L50" s="2"/>
      <c r="M50" s="2"/>
      <c r="N50" s="2"/>
      <c r="O50" s="6"/>
    </row>
    <row r="51" spans="2:15" x14ac:dyDescent="0.25">
      <c r="B51" s="4">
        <v>49</v>
      </c>
      <c r="C51" s="2" t="s">
        <v>78</v>
      </c>
      <c r="D51" s="6" t="s">
        <v>149</v>
      </c>
      <c r="E51" s="6" t="s">
        <v>406</v>
      </c>
      <c r="F51" s="3" t="s">
        <v>79</v>
      </c>
      <c r="G51" s="2">
        <v>9629390624</v>
      </c>
      <c r="H51" s="2" t="s">
        <v>80</v>
      </c>
      <c r="I51" s="2" t="s">
        <v>81</v>
      </c>
      <c r="J51" s="2" t="s">
        <v>85</v>
      </c>
      <c r="K51" s="10">
        <v>0.11</v>
      </c>
      <c r="L51" s="2"/>
      <c r="M51" s="2"/>
      <c r="N51" s="2"/>
      <c r="O51" s="6"/>
    </row>
    <row r="52" spans="2:15" x14ac:dyDescent="0.25">
      <c r="B52" s="4">
        <v>50</v>
      </c>
      <c r="C52" s="2" t="s">
        <v>78</v>
      </c>
      <c r="D52" s="6" t="s">
        <v>149</v>
      </c>
      <c r="E52" s="6" t="s">
        <v>406</v>
      </c>
      <c r="F52" s="3" t="s">
        <v>79</v>
      </c>
      <c r="G52" s="2">
        <v>9629390625</v>
      </c>
      <c r="H52" s="2" t="s">
        <v>80</v>
      </c>
      <c r="I52" s="2" t="s">
        <v>81</v>
      </c>
      <c r="J52" s="2" t="s">
        <v>86</v>
      </c>
      <c r="K52" s="10">
        <v>0.08</v>
      </c>
      <c r="L52" s="2"/>
      <c r="M52" s="2"/>
      <c r="N52" s="2"/>
      <c r="O52" s="6"/>
    </row>
    <row r="53" spans="2:15" x14ac:dyDescent="0.25">
      <c r="B53" s="4">
        <v>51</v>
      </c>
      <c r="C53" s="2" t="s">
        <v>78</v>
      </c>
      <c r="D53" s="6" t="s">
        <v>149</v>
      </c>
      <c r="E53" s="6" t="s">
        <v>406</v>
      </c>
      <c r="F53" s="3" t="s">
        <v>79</v>
      </c>
      <c r="G53" s="2">
        <v>9629390626</v>
      </c>
      <c r="H53" s="2" t="s">
        <v>80</v>
      </c>
      <c r="I53" s="2" t="s">
        <v>81</v>
      </c>
      <c r="J53" s="2" t="s">
        <v>87</v>
      </c>
      <c r="K53" s="10">
        <v>0.5</v>
      </c>
      <c r="L53" s="2"/>
      <c r="M53" s="2"/>
      <c r="N53" s="2"/>
      <c r="O53" s="6"/>
    </row>
    <row r="54" spans="2:15" x14ac:dyDescent="0.25">
      <c r="B54" s="4">
        <v>52</v>
      </c>
      <c r="C54" s="2" t="s">
        <v>78</v>
      </c>
      <c r="D54" s="6" t="s">
        <v>149</v>
      </c>
      <c r="E54" s="6" t="s">
        <v>406</v>
      </c>
      <c r="F54" s="3" t="s">
        <v>79</v>
      </c>
      <c r="G54" s="2">
        <v>9629390627</v>
      </c>
      <c r="H54" s="2" t="s">
        <v>80</v>
      </c>
      <c r="I54" s="2" t="s">
        <v>81</v>
      </c>
      <c r="J54" s="2" t="s">
        <v>88</v>
      </c>
      <c r="K54" s="10">
        <v>0.1</v>
      </c>
      <c r="L54" s="2"/>
      <c r="M54" s="2"/>
      <c r="N54" s="2"/>
      <c r="O54" s="6"/>
    </row>
    <row r="55" spans="2:15" x14ac:dyDescent="0.25">
      <c r="B55" s="4">
        <v>53</v>
      </c>
      <c r="C55" s="2" t="s">
        <v>78</v>
      </c>
      <c r="D55" s="6" t="s">
        <v>149</v>
      </c>
      <c r="E55" s="6" t="s">
        <v>406</v>
      </c>
      <c r="F55" s="3" t="s">
        <v>79</v>
      </c>
      <c r="G55" s="2">
        <v>9629390628</v>
      </c>
      <c r="H55" s="2" t="s">
        <v>80</v>
      </c>
      <c r="I55" s="2" t="s">
        <v>81</v>
      </c>
      <c r="J55" s="2" t="s">
        <v>89</v>
      </c>
      <c r="K55" s="10">
        <v>0.1</v>
      </c>
      <c r="L55" s="2"/>
      <c r="M55" s="2"/>
      <c r="N55" s="2"/>
      <c r="O55" s="6"/>
    </row>
    <row r="56" spans="2:15" x14ac:dyDescent="0.25">
      <c r="B56" s="4">
        <v>54</v>
      </c>
      <c r="C56" s="2" t="s">
        <v>78</v>
      </c>
      <c r="D56" s="6" t="s">
        <v>149</v>
      </c>
      <c r="E56" s="6" t="s">
        <v>406</v>
      </c>
      <c r="F56" s="3" t="s">
        <v>79</v>
      </c>
      <c r="G56" s="2">
        <v>9629390629</v>
      </c>
      <c r="H56" s="2" t="s">
        <v>80</v>
      </c>
      <c r="I56" s="2" t="s">
        <v>81</v>
      </c>
      <c r="J56" s="2" t="s">
        <v>90</v>
      </c>
      <c r="K56" s="10">
        <v>0.1</v>
      </c>
      <c r="L56" s="2"/>
      <c r="M56" s="2"/>
      <c r="N56" s="2"/>
      <c r="O56" s="6"/>
    </row>
    <row r="57" spans="2:15" x14ac:dyDescent="0.25">
      <c r="B57" s="4">
        <v>55</v>
      </c>
      <c r="C57" s="2" t="s">
        <v>78</v>
      </c>
      <c r="D57" s="6" t="s">
        <v>149</v>
      </c>
      <c r="E57" s="6" t="s">
        <v>406</v>
      </c>
      <c r="F57" s="3" t="s">
        <v>79</v>
      </c>
      <c r="G57" s="2">
        <v>9629390629</v>
      </c>
      <c r="H57" s="2" t="s">
        <v>80</v>
      </c>
      <c r="I57" s="2" t="s">
        <v>81</v>
      </c>
      <c r="J57" s="2" t="s">
        <v>91</v>
      </c>
      <c r="K57" s="10">
        <v>0.1</v>
      </c>
      <c r="L57" s="2"/>
      <c r="M57" s="2"/>
      <c r="N57" s="2"/>
      <c r="O57" s="6"/>
    </row>
    <row r="58" spans="2:15" x14ac:dyDescent="0.25">
      <c r="B58" s="4">
        <v>56</v>
      </c>
      <c r="C58" s="2" t="s">
        <v>92</v>
      </c>
      <c r="D58" s="6" t="s">
        <v>160</v>
      </c>
      <c r="E58" s="6" t="s">
        <v>406</v>
      </c>
      <c r="F58" s="3" t="s">
        <v>93</v>
      </c>
      <c r="G58" s="2">
        <v>9962233635</v>
      </c>
      <c r="H58" s="2" t="s">
        <v>94</v>
      </c>
      <c r="I58" s="2" t="s">
        <v>81</v>
      </c>
      <c r="J58" s="2" t="s">
        <v>95</v>
      </c>
      <c r="K58" s="10">
        <v>1</v>
      </c>
      <c r="L58" s="2"/>
      <c r="M58" s="2"/>
      <c r="N58" s="2"/>
      <c r="O58" s="6"/>
    </row>
    <row r="59" spans="2:15" x14ac:dyDescent="0.25">
      <c r="B59" s="4">
        <v>57</v>
      </c>
      <c r="C59" s="2" t="s">
        <v>92</v>
      </c>
      <c r="D59" s="6" t="s">
        <v>160</v>
      </c>
      <c r="E59" s="6" t="s">
        <v>406</v>
      </c>
      <c r="F59" s="3" t="s">
        <v>93</v>
      </c>
      <c r="G59" s="2">
        <v>9962233635</v>
      </c>
      <c r="H59" s="2" t="s">
        <v>94</v>
      </c>
      <c r="I59" s="2" t="s">
        <v>81</v>
      </c>
      <c r="J59" s="2" t="s">
        <v>96</v>
      </c>
      <c r="K59" s="10">
        <v>0.05</v>
      </c>
      <c r="L59" s="2"/>
      <c r="M59" s="2"/>
      <c r="N59" s="2"/>
      <c r="O59" s="6"/>
    </row>
    <row r="60" spans="2:15" x14ac:dyDescent="0.25">
      <c r="B60" s="4">
        <v>58</v>
      </c>
      <c r="C60" s="2" t="s">
        <v>92</v>
      </c>
      <c r="D60" s="6" t="s">
        <v>160</v>
      </c>
      <c r="E60" s="6" t="s">
        <v>406</v>
      </c>
      <c r="F60" s="3" t="s">
        <v>93</v>
      </c>
      <c r="G60" s="2">
        <v>9962233635</v>
      </c>
      <c r="H60" s="2" t="s">
        <v>94</v>
      </c>
      <c r="I60" s="2" t="s">
        <v>81</v>
      </c>
      <c r="J60" s="2" t="s">
        <v>97</v>
      </c>
      <c r="K60" s="10">
        <v>0.04</v>
      </c>
      <c r="L60" s="2"/>
      <c r="M60" s="2"/>
      <c r="N60" s="2"/>
      <c r="O60" s="6"/>
    </row>
    <row r="61" spans="2:15" x14ac:dyDescent="0.25">
      <c r="B61" s="4">
        <v>59</v>
      </c>
      <c r="C61" s="2" t="s">
        <v>92</v>
      </c>
      <c r="D61" s="6" t="s">
        <v>160</v>
      </c>
      <c r="E61" s="6" t="s">
        <v>406</v>
      </c>
      <c r="F61" s="3" t="s">
        <v>93</v>
      </c>
      <c r="G61" s="2">
        <v>9962233635</v>
      </c>
      <c r="H61" s="2" t="s">
        <v>94</v>
      </c>
      <c r="I61" s="2" t="s">
        <v>81</v>
      </c>
      <c r="J61" s="2" t="s">
        <v>98</v>
      </c>
      <c r="K61" s="10">
        <v>1</v>
      </c>
      <c r="L61" s="2"/>
      <c r="M61" s="2"/>
      <c r="N61" s="2"/>
      <c r="O61" s="6"/>
    </row>
    <row r="62" spans="2:15" x14ac:dyDescent="0.25">
      <c r="B62" s="4">
        <v>60</v>
      </c>
      <c r="C62" s="2" t="s">
        <v>92</v>
      </c>
      <c r="D62" s="6" t="s">
        <v>160</v>
      </c>
      <c r="E62" s="6" t="s">
        <v>406</v>
      </c>
      <c r="F62" s="3" t="s">
        <v>93</v>
      </c>
      <c r="G62" s="2">
        <v>9962233635</v>
      </c>
      <c r="H62" s="2" t="s">
        <v>94</v>
      </c>
      <c r="I62" s="2" t="s">
        <v>81</v>
      </c>
      <c r="J62" s="2" t="s">
        <v>99</v>
      </c>
      <c r="K62" s="10">
        <v>7.1999999999999995E-2</v>
      </c>
      <c r="L62" s="2"/>
      <c r="M62" s="2"/>
      <c r="N62" s="2"/>
      <c r="O62" s="6"/>
    </row>
    <row r="63" spans="2:15" x14ac:dyDescent="0.25">
      <c r="B63" s="4">
        <v>61</v>
      </c>
      <c r="C63" s="2" t="s">
        <v>92</v>
      </c>
      <c r="D63" s="6" t="s">
        <v>160</v>
      </c>
      <c r="E63" s="6" t="s">
        <v>406</v>
      </c>
      <c r="F63" s="3" t="s">
        <v>93</v>
      </c>
      <c r="G63" s="2">
        <v>9962233635</v>
      </c>
      <c r="H63" s="2" t="s">
        <v>94</v>
      </c>
      <c r="I63" s="2" t="s">
        <v>81</v>
      </c>
      <c r="J63" s="9" t="s">
        <v>100</v>
      </c>
      <c r="K63" s="10">
        <v>4.3999999999999997E-2</v>
      </c>
      <c r="L63" s="2"/>
      <c r="M63" s="2"/>
      <c r="N63" s="2"/>
      <c r="O63" s="6"/>
    </row>
    <row r="64" spans="2:15" x14ac:dyDescent="0.25">
      <c r="B64" s="4">
        <v>62</v>
      </c>
      <c r="C64" s="2" t="s">
        <v>92</v>
      </c>
      <c r="D64" s="6" t="s">
        <v>160</v>
      </c>
      <c r="E64" s="6" t="s">
        <v>406</v>
      </c>
      <c r="F64" s="3" t="s">
        <v>93</v>
      </c>
      <c r="G64" s="2">
        <v>9962233635</v>
      </c>
      <c r="H64" s="2" t="s">
        <v>94</v>
      </c>
      <c r="I64" s="2" t="s">
        <v>81</v>
      </c>
      <c r="J64" s="2" t="s">
        <v>101</v>
      </c>
      <c r="K64" s="10">
        <v>0.06</v>
      </c>
      <c r="L64" s="2"/>
      <c r="M64" s="2"/>
      <c r="N64" s="2"/>
      <c r="O64" s="6"/>
    </row>
    <row r="65" spans="2:15" ht="30" x14ac:dyDescent="0.25">
      <c r="B65" s="4">
        <v>63</v>
      </c>
      <c r="C65" s="2" t="s">
        <v>92</v>
      </c>
      <c r="D65" s="6" t="s">
        <v>160</v>
      </c>
      <c r="E65" s="6" t="s">
        <v>406</v>
      </c>
      <c r="F65" s="3" t="s">
        <v>93</v>
      </c>
      <c r="G65" s="2">
        <v>9962233635</v>
      </c>
      <c r="H65" s="2" t="s">
        <v>94</v>
      </c>
      <c r="I65" s="2" t="s">
        <v>81</v>
      </c>
      <c r="J65" s="11" t="s">
        <v>102</v>
      </c>
      <c r="K65" s="10">
        <v>0.05</v>
      </c>
      <c r="L65" s="2"/>
      <c r="M65" s="2"/>
      <c r="N65" s="2"/>
      <c r="O65" s="6"/>
    </row>
    <row r="66" spans="2:15" x14ac:dyDescent="0.25">
      <c r="B66" s="4">
        <v>64</v>
      </c>
      <c r="C66" s="2" t="s">
        <v>92</v>
      </c>
      <c r="D66" s="6" t="s">
        <v>160</v>
      </c>
      <c r="E66" s="6" t="s">
        <v>406</v>
      </c>
      <c r="F66" s="3" t="s">
        <v>93</v>
      </c>
      <c r="G66" s="2">
        <v>9962233635</v>
      </c>
      <c r="H66" s="2" t="s">
        <v>94</v>
      </c>
      <c r="I66" s="2" t="s">
        <v>81</v>
      </c>
      <c r="J66" s="9" t="s">
        <v>103</v>
      </c>
      <c r="K66" s="10">
        <v>0.03</v>
      </c>
      <c r="L66" s="2"/>
      <c r="M66" s="2"/>
      <c r="N66" s="2"/>
      <c r="O66" s="6"/>
    </row>
    <row r="67" spans="2:15" x14ac:dyDescent="0.25">
      <c r="B67" s="4">
        <v>65</v>
      </c>
      <c r="C67" s="2" t="s">
        <v>104</v>
      </c>
      <c r="D67" s="6" t="s">
        <v>202</v>
      </c>
      <c r="E67" s="6" t="s">
        <v>406</v>
      </c>
      <c r="F67" s="3" t="s">
        <v>105</v>
      </c>
      <c r="G67" s="2">
        <v>9788582117</v>
      </c>
      <c r="H67" s="2" t="s">
        <v>106</v>
      </c>
      <c r="I67" s="2" t="s">
        <v>81</v>
      </c>
      <c r="J67" s="2" t="s">
        <v>107</v>
      </c>
      <c r="K67" s="10">
        <v>0.2</v>
      </c>
      <c r="L67" s="2"/>
      <c r="M67" s="2"/>
      <c r="N67" s="2"/>
      <c r="O67" s="6"/>
    </row>
    <row r="68" spans="2:15" x14ac:dyDescent="0.25">
      <c r="B68" s="4">
        <v>66</v>
      </c>
      <c r="C68" s="2" t="s">
        <v>104</v>
      </c>
      <c r="D68" s="6" t="s">
        <v>202</v>
      </c>
      <c r="E68" s="6" t="s">
        <v>406</v>
      </c>
      <c r="F68" s="3" t="s">
        <v>105</v>
      </c>
      <c r="G68" s="2">
        <v>9788582117</v>
      </c>
      <c r="H68" s="2" t="s">
        <v>106</v>
      </c>
      <c r="I68" s="2" t="s">
        <v>81</v>
      </c>
      <c r="J68" s="2" t="s">
        <v>108</v>
      </c>
      <c r="K68" s="10">
        <v>0.25</v>
      </c>
      <c r="L68" s="2"/>
      <c r="M68" s="2"/>
      <c r="N68" s="2"/>
      <c r="O68" s="6"/>
    </row>
    <row r="69" spans="2:15" x14ac:dyDescent="0.25">
      <c r="B69" s="4">
        <v>67</v>
      </c>
      <c r="C69" s="2" t="s">
        <v>104</v>
      </c>
      <c r="D69" s="6" t="s">
        <v>202</v>
      </c>
      <c r="E69" s="6" t="s">
        <v>406</v>
      </c>
      <c r="F69" s="3" t="s">
        <v>105</v>
      </c>
      <c r="G69" s="2">
        <v>9788582117</v>
      </c>
      <c r="H69" s="2" t="s">
        <v>106</v>
      </c>
      <c r="I69" s="2" t="s">
        <v>81</v>
      </c>
      <c r="J69" s="2" t="s">
        <v>109</v>
      </c>
      <c r="K69" s="10">
        <v>0.15</v>
      </c>
      <c r="L69" s="2"/>
      <c r="M69" s="2"/>
      <c r="N69" s="2"/>
      <c r="O69" s="6"/>
    </row>
    <row r="70" spans="2:15" x14ac:dyDescent="0.25">
      <c r="B70" s="4">
        <v>68</v>
      </c>
      <c r="C70" s="2" t="s">
        <v>104</v>
      </c>
      <c r="D70" s="6" t="s">
        <v>202</v>
      </c>
      <c r="E70" s="6" t="s">
        <v>406</v>
      </c>
      <c r="F70" s="3" t="s">
        <v>105</v>
      </c>
      <c r="G70" s="2">
        <v>9788582117</v>
      </c>
      <c r="H70" s="2" t="s">
        <v>106</v>
      </c>
      <c r="I70" s="2" t="s">
        <v>81</v>
      </c>
      <c r="J70" s="2" t="s">
        <v>110</v>
      </c>
      <c r="K70" s="10">
        <v>0.1</v>
      </c>
      <c r="L70" s="2"/>
      <c r="M70" s="2"/>
      <c r="N70" s="2"/>
      <c r="O70" s="6"/>
    </row>
    <row r="71" spans="2:15" x14ac:dyDescent="0.25">
      <c r="B71" s="4">
        <v>69</v>
      </c>
      <c r="C71" s="2" t="s">
        <v>104</v>
      </c>
      <c r="D71" s="6" t="s">
        <v>202</v>
      </c>
      <c r="E71" s="6" t="s">
        <v>406</v>
      </c>
      <c r="F71" s="3" t="s">
        <v>105</v>
      </c>
      <c r="G71" s="2">
        <v>9788582117</v>
      </c>
      <c r="H71" s="2" t="s">
        <v>106</v>
      </c>
      <c r="I71" s="2" t="s">
        <v>81</v>
      </c>
      <c r="J71" s="2" t="s">
        <v>111</v>
      </c>
      <c r="K71" s="10">
        <v>0.15</v>
      </c>
      <c r="L71" s="2"/>
      <c r="M71" s="2"/>
      <c r="N71" s="2"/>
      <c r="O71" s="6"/>
    </row>
    <row r="72" spans="2:15" x14ac:dyDescent="0.25">
      <c r="B72" s="4">
        <v>70</v>
      </c>
      <c r="C72" s="2" t="s">
        <v>104</v>
      </c>
      <c r="D72" s="6" t="s">
        <v>202</v>
      </c>
      <c r="E72" s="6" t="s">
        <v>406</v>
      </c>
      <c r="F72" s="3" t="s">
        <v>105</v>
      </c>
      <c r="G72" s="2">
        <v>9788582117</v>
      </c>
      <c r="H72" s="2" t="s">
        <v>106</v>
      </c>
      <c r="I72" s="2" t="s">
        <v>81</v>
      </c>
      <c r="J72" s="2" t="s">
        <v>112</v>
      </c>
      <c r="K72" s="10">
        <v>0.1</v>
      </c>
      <c r="L72" s="2"/>
      <c r="M72" s="2"/>
      <c r="N72" s="2"/>
      <c r="O72" s="6"/>
    </row>
    <row r="73" spans="2:15" x14ac:dyDescent="0.25">
      <c r="B73" s="4">
        <v>71</v>
      </c>
      <c r="C73" s="2" t="s">
        <v>332</v>
      </c>
      <c r="D73" s="2" t="s">
        <v>160</v>
      </c>
      <c r="E73" s="2" t="s">
        <v>407</v>
      </c>
      <c r="F73" s="3" t="s">
        <v>333</v>
      </c>
      <c r="G73" s="2">
        <v>9619040797</v>
      </c>
      <c r="H73" s="2" t="s">
        <v>334</v>
      </c>
      <c r="I73" s="2" t="s">
        <v>335</v>
      </c>
      <c r="J73" s="2" t="s">
        <v>336</v>
      </c>
      <c r="K73" s="10">
        <v>15</v>
      </c>
      <c r="L73" s="2"/>
      <c r="M73" s="2"/>
      <c r="N73" s="2"/>
      <c r="O73" s="6" t="s">
        <v>337</v>
      </c>
    </row>
    <row r="74" spans="2:15" x14ac:dyDescent="0.25">
      <c r="B74" s="4">
        <v>72</v>
      </c>
      <c r="C74" s="2" t="s">
        <v>332</v>
      </c>
      <c r="D74" s="2" t="s">
        <v>160</v>
      </c>
      <c r="E74" s="2" t="s">
        <v>407</v>
      </c>
      <c r="F74" s="3" t="s">
        <v>333</v>
      </c>
      <c r="G74" s="2">
        <v>9619040797</v>
      </c>
      <c r="H74" s="2" t="s">
        <v>334</v>
      </c>
      <c r="I74" s="2" t="s">
        <v>335</v>
      </c>
      <c r="J74" s="2" t="s">
        <v>338</v>
      </c>
      <c r="K74" s="10">
        <v>2</v>
      </c>
      <c r="L74" s="2"/>
      <c r="M74" s="2"/>
      <c r="N74" s="2"/>
      <c r="O74" s="6" t="s">
        <v>339</v>
      </c>
    </row>
    <row r="75" spans="2:15" x14ac:dyDescent="0.25">
      <c r="B75" s="4">
        <v>73</v>
      </c>
      <c r="C75" s="2" t="s">
        <v>332</v>
      </c>
      <c r="D75" s="2" t="s">
        <v>160</v>
      </c>
      <c r="E75" s="2" t="s">
        <v>407</v>
      </c>
      <c r="F75" s="3" t="s">
        <v>333</v>
      </c>
      <c r="G75" s="2">
        <v>9619040797</v>
      </c>
      <c r="H75" s="2" t="s">
        <v>334</v>
      </c>
      <c r="I75" s="2" t="s">
        <v>335</v>
      </c>
      <c r="J75" s="2" t="s">
        <v>338</v>
      </c>
      <c r="K75" s="10">
        <v>2</v>
      </c>
      <c r="L75" s="2"/>
      <c r="M75" s="2"/>
      <c r="N75" s="2"/>
      <c r="O75" s="6" t="s">
        <v>337</v>
      </c>
    </row>
    <row r="76" spans="2:15" x14ac:dyDescent="0.25">
      <c r="B76" s="4">
        <v>74</v>
      </c>
      <c r="C76" s="2" t="s">
        <v>332</v>
      </c>
      <c r="D76" s="2" t="s">
        <v>160</v>
      </c>
      <c r="E76" s="2" t="s">
        <v>407</v>
      </c>
      <c r="F76" s="3" t="s">
        <v>333</v>
      </c>
      <c r="G76" s="2">
        <v>9619040797</v>
      </c>
      <c r="H76" s="2" t="s">
        <v>334</v>
      </c>
      <c r="I76" s="2" t="s">
        <v>335</v>
      </c>
      <c r="J76" s="2" t="s">
        <v>340</v>
      </c>
      <c r="K76" s="10">
        <v>1</v>
      </c>
      <c r="L76" s="2"/>
      <c r="M76" s="2"/>
      <c r="N76" s="2"/>
      <c r="O76" s="6" t="s">
        <v>339</v>
      </c>
    </row>
    <row r="77" spans="2:15" x14ac:dyDescent="0.25">
      <c r="B77" s="4">
        <v>75</v>
      </c>
      <c r="C77" s="2" t="s">
        <v>332</v>
      </c>
      <c r="D77" s="2" t="s">
        <v>160</v>
      </c>
      <c r="E77" s="2" t="s">
        <v>407</v>
      </c>
      <c r="F77" s="3" t="s">
        <v>333</v>
      </c>
      <c r="G77" s="2">
        <v>9619040797</v>
      </c>
      <c r="H77" s="2" t="s">
        <v>334</v>
      </c>
      <c r="I77" s="2" t="s">
        <v>335</v>
      </c>
      <c r="J77" s="2" t="s">
        <v>341</v>
      </c>
      <c r="K77" s="10">
        <v>1</v>
      </c>
      <c r="L77" s="2"/>
      <c r="M77" s="2"/>
      <c r="N77" s="2"/>
      <c r="O77" s="6" t="s">
        <v>339</v>
      </c>
    </row>
    <row r="78" spans="2:15" x14ac:dyDescent="0.25">
      <c r="B78" s="4">
        <v>76</v>
      </c>
      <c r="C78" s="2" t="s">
        <v>268</v>
      </c>
      <c r="D78" s="6" t="s">
        <v>202</v>
      </c>
      <c r="E78" s="2" t="s">
        <v>407</v>
      </c>
      <c r="F78" s="3" t="s">
        <v>342</v>
      </c>
      <c r="G78" s="2">
        <v>8433827262</v>
      </c>
      <c r="H78" s="2" t="s">
        <v>334</v>
      </c>
      <c r="I78" s="2" t="s">
        <v>335</v>
      </c>
      <c r="J78" s="2" t="s">
        <v>343</v>
      </c>
      <c r="K78" s="10">
        <v>8</v>
      </c>
      <c r="L78" s="2"/>
      <c r="M78" s="2"/>
      <c r="N78" s="2"/>
      <c r="O78" s="6" t="s">
        <v>344</v>
      </c>
    </row>
    <row r="79" spans="2:15" x14ac:dyDescent="0.25">
      <c r="B79" s="4">
        <v>77</v>
      </c>
      <c r="C79" s="2" t="s">
        <v>268</v>
      </c>
      <c r="D79" s="6" t="s">
        <v>202</v>
      </c>
      <c r="E79" s="2" t="s">
        <v>407</v>
      </c>
      <c r="F79" s="3" t="s">
        <v>342</v>
      </c>
      <c r="G79" s="2">
        <v>8433827262</v>
      </c>
      <c r="H79" s="2" t="s">
        <v>334</v>
      </c>
      <c r="I79" s="2" t="s">
        <v>335</v>
      </c>
      <c r="J79" s="2" t="s">
        <v>345</v>
      </c>
      <c r="K79" s="10">
        <v>0.5</v>
      </c>
      <c r="L79" s="2"/>
      <c r="M79" s="2"/>
      <c r="N79" s="2"/>
      <c r="O79" s="6" t="s">
        <v>344</v>
      </c>
    </row>
    <row r="80" spans="2:15" x14ac:dyDescent="0.25">
      <c r="B80" s="4">
        <v>78</v>
      </c>
      <c r="C80" s="2" t="s">
        <v>268</v>
      </c>
      <c r="D80" s="6" t="s">
        <v>202</v>
      </c>
      <c r="E80" s="2" t="s">
        <v>407</v>
      </c>
      <c r="F80" s="3" t="s">
        <v>342</v>
      </c>
      <c r="G80" s="2">
        <v>8433827262</v>
      </c>
      <c r="H80" s="2" t="s">
        <v>334</v>
      </c>
      <c r="I80" s="2" t="s">
        <v>335</v>
      </c>
      <c r="J80" s="2" t="s">
        <v>346</v>
      </c>
      <c r="K80" s="10">
        <v>3</v>
      </c>
      <c r="L80" s="2"/>
      <c r="M80" s="2"/>
      <c r="N80" s="2"/>
      <c r="O80" s="6" t="s">
        <v>344</v>
      </c>
    </row>
    <row r="81" spans="2:15" x14ac:dyDescent="0.25">
      <c r="B81" s="4">
        <v>79</v>
      </c>
      <c r="C81" s="2" t="s">
        <v>268</v>
      </c>
      <c r="D81" s="6" t="s">
        <v>202</v>
      </c>
      <c r="E81" s="2" t="s">
        <v>407</v>
      </c>
      <c r="F81" s="3" t="s">
        <v>342</v>
      </c>
      <c r="G81" s="2">
        <v>8433827262</v>
      </c>
      <c r="H81" s="2" t="s">
        <v>334</v>
      </c>
      <c r="I81" s="2" t="s">
        <v>335</v>
      </c>
      <c r="J81" s="2" t="s">
        <v>347</v>
      </c>
      <c r="K81" s="10">
        <v>7</v>
      </c>
      <c r="L81" s="2"/>
      <c r="M81" s="2"/>
      <c r="N81" s="2"/>
      <c r="O81" s="6" t="s">
        <v>344</v>
      </c>
    </row>
    <row r="82" spans="2:15" x14ac:dyDescent="0.25">
      <c r="B82" s="4">
        <v>80</v>
      </c>
      <c r="C82" s="2" t="s">
        <v>266</v>
      </c>
      <c r="D82" s="6" t="s">
        <v>202</v>
      </c>
      <c r="E82" s="2" t="s">
        <v>407</v>
      </c>
      <c r="F82" s="3" t="s">
        <v>348</v>
      </c>
      <c r="G82" s="2">
        <v>9021351631</v>
      </c>
      <c r="H82" s="2" t="s">
        <v>349</v>
      </c>
      <c r="I82" s="2" t="s">
        <v>335</v>
      </c>
      <c r="J82" s="2" t="s">
        <v>350</v>
      </c>
      <c r="K82" s="10">
        <v>1</v>
      </c>
      <c r="L82" s="2"/>
      <c r="M82" s="2"/>
      <c r="N82" s="2"/>
      <c r="O82" s="6" t="s">
        <v>351</v>
      </c>
    </row>
    <row r="83" spans="2:15" x14ac:dyDescent="0.25">
      <c r="B83" s="4">
        <v>81</v>
      </c>
      <c r="C83" s="2" t="s">
        <v>266</v>
      </c>
      <c r="D83" s="6" t="s">
        <v>202</v>
      </c>
      <c r="E83" s="2" t="s">
        <v>407</v>
      </c>
      <c r="F83" s="3" t="s">
        <v>348</v>
      </c>
      <c r="G83" s="2">
        <v>9021351631</v>
      </c>
      <c r="H83" s="2" t="s">
        <v>349</v>
      </c>
      <c r="I83" s="2" t="s">
        <v>335</v>
      </c>
      <c r="J83" s="2" t="s">
        <v>352</v>
      </c>
      <c r="K83" s="10">
        <v>0.5</v>
      </c>
      <c r="L83" s="2"/>
      <c r="M83" s="2"/>
      <c r="N83" s="2"/>
      <c r="O83" s="6">
        <v>44844</v>
      </c>
    </row>
    <row r="84" spans="2:15" x14ac:dyDescent="0.25">
      <c r="B84" s="4">
        <v>82</v>
      </c>
      <c r="C84" s="2" t="s">
        <v>266</v>
      </c>
      <c r="D84" s="6" t="s">
        <v>202</v>
      </c>
      <c r="E84" s="2" t="s">
        <v>407</v>
      </c>
      <c r="F84" s="3" t="s">
        <v>348</v>
      </c>
      <c r="G84" s="2">
        <v>9021351631</v>
      </c>
      <c r="H84" s="2" t="s">
        <v>349</v>
      </c>
      <c r="I84" s="2" t="s">
        <v>335</v>
      </c>
      <c r="J84" s="2" t="s">
        <v>353</v>
      </c>
      <c r="K84" s="10">
        <v>7</v>
      </c>
      <c r="L84" s="2"/>
      <c r="M84" s="2"/>
      <c r="N84" s="2"/>
      <c r="O84" s="6" t="s">
        <v>354</v>
      </c>
    </row>
    <row r="85" spans="2:15" x14ac:dyDescent="0.25">
      <c r="B85" s="4">
        <v>83</v>
      </c>
      <c r="C85" s="2" t="s">
        <v>266</v>
      </c>
      <c r="D85" s="6" t="s">
        <v>202</v>
      </c>
      <c r="E85" s="2" t="s">
        <v>407</v>
      </c>
      <c r="F85" s="3" t="s">
        <v>348</v>
      </c>
      <c r="G85" s="2">
        <v>9021351631</v>
      </c>
      <c r="H85" s="2" t="s">
        <v>349</v>
      </c>
      <c r="I85" s="2" t="s">
        <v>335</v>
      </c>
      <c r="J85" s="2" t="s">
        <v>355</v>
      </c>
      <c r="K85" s="10">
        <v>0.5</v>
      </c>
      <c r="L85" s="2"/>
      <c r="M85" s="2"/>
      <c r="N85" s="2"/>
      <c r="O85" s="6" t="s">
        <v>356</v>
      </c>
    </row>
    <row r="86" spans="2:15" x14ac:dyDescent="0.25">
      <c r="B86" s="4">
        <v>84</v>
      </c>
      <c r="C86" s="2" t="s">
        <v>266</v>
      </c>
      <c r="D86" s="6" t="s">
        <v>202</v>
      </c>
      <c r="E86" s="2" t="s">
        <v>407</v>
      </c>
      <c r="F86" s="3" t="s">
        <v>348</v>
      </c>
      <c r="G86" s="2">
        <v>9021351631</v>
      </c>
      <c r="H86" s="2" t="s">
        <v>349</v>
      </c>
      <c r="I86" s="2" t="s">
        <v>335</v>
      </c>
      <c r="J86" s="2" t="s">
        <v>357</v>
      </c>
      <c r="K86" s="10">
        <v>0.8</v>
      </c>
      <c r="L86" s="2"/>
      <c r="M86" s="2"/>
      <c r="N86" s="2"/>
      <c r="O86" s="6" t="s">
        <v>358</v>
      </c>
    </row>
    <row r="87" spans="2:15" x14ac:dyDescent="0.25">
      <c r="B87" s="4">
        <v>85</v>
      </c>
      <c r="C87" s="2" t="s">
        <v>264</v>
      </c>
      <c r="D87" s="6" t="s">
        <v>202</v>
      </c>
      <c r="E87" s="2" t="s">
        <v>407</v>
      </c>
      <c r="F87" s="3" t="s">
        <v>359</v>
      </c>
      <c r="G87" s="2">
        <v>9999732918</v>
      </c>
      <c r="H87" s="2" t="s">
        <v>360</v>
      </c>
      <c r="I87" s="2" t="s">
        <v>335</v>
      </c>
      <c r="J87" s="2" t="s">
        <v>361</v>
      </c>
      <c r="K87" s="10">
        <v>0.6</v>
      </c>
      <c r="L87" s="2"/>
      <c r="M87" s="2"/>
      <c r="N87" s="2"/>
      <c r="O87" s="6" t="s">
        <v>354</v>
      </c>
    </row>
    <row r="88" spans="2:15" x14ac:dyDescent="0.25">
      <c r="B88" s="4">
        <v>86</v>
      </c>
      <c r="C88" s="2" t="s">
        <v>264</v>
      </c>
      <c r="D88" s="6" t="s">
        <v>202</v>
      </c>
      <c r="E88" s="2" t="s">
        <v>407</v>
      </c>
      <c r="F88" s="3" t="s">
        <v>359</v>
      </c>
      <c r="G88" s="2">
        <v>9999732918</v>
      </c>
      <c r="H88" s="2" t="s">
        <v>360</v>
      </c>
      <c r="I88" s="2" t="s">
        <v>335</v>
      </c>
      <c r="J88" s="2" t="s">
        <v>362</v>
      </c>
      <c r="K88" s="10">
        <v>0.7</v>
      </c>
      <c r="L88" s="2"/>
      <c r="M88" s="2"/>
      <c r="N88" s="2"/>
      <c r="O88" s="6" t="s">
        <v>363</v>
      </c>
    </row>
    <row r="89" spans="2:15" ht="30" x14ac:dyDescent="0.25">
      <c r="B89" s="4">
        <v>87</v>
      </c>
      <c r="C89" s="2" t="s">
        <v>248</v>
      </c>
      <c r="D89" s="2" t="s">
        <v>149</v>
      </c>
      <c r="E89" s="2" t="s">
        <v>407</v>
      </c>
      <c r="F89" s="3" t="s">
        <v>181</v>
      </c>
      <c r="G89" s="2">
        <v>8269749691</v>
      </c>
      <c r="H89" s="2" t="s">
        <v>364</v>
      </c>
      <c r="I89" s="2" t="s">
        <v>365</v>
      </c>
      <c r="J89" s="2" t="s">
        <v>366</v>
      </c>
      <c r="K89" s="10">
        <v>70</v>
      </c>
      <c r="L89" s="2"/>
      <c r="M89" s="2"/>
      <c r="N89" s="2"/>
      <c r="O89" s="6" t="s">
        <v>367</v>
      </c>
    </row>
    <row r="90" spans="2:15" ht="30" x14ac:dyDescent="0.25">
      <c r="B90" s="4">
        <v>88</v>
      </c>
      <c r="C90" s="2" t="s">
        <v>248</v>
      </c>
      <c r="D90" s="2" t="s">
        <v>149</v>
      </c>
      <c r="E90" s="2" t="s">
        <v>407</v>
      </c>
      <c r="F90" s="3" t="s">
        <v>181</v>
      </c>
      <c r="G90" s="2">
        <v>8269749691</v>
      </c>
      <c r="H90" s="2" t="s">
        <v>364</v>
      </c>
      <c r="I90" s="2" t="s">
        <v>365</v>
      </c>
      <c r="J90" s="2" t="s">
        <v>368</v>
      </c>
      <c r="K90" s="10">
        <v>5</v>
      </c>
      <c r="L90" s="2"/>
      <c r="M90" s="2"/>
      <c r="N90" s="2"/>
      <c r="O90" s="6" t="s">
        <v>367</v>
      </c>
    </row>
    <row r="91" spans="2:15" ht="30" x14ac:dyDescent="0.25">
      <c r="B91" s="4">
        <v>89</v>
      </c>
      <c r="C91" s="2" t="s">
        <v>248</v>
      </c>
      <c r="D91" s="2" t="s">
        <v>149</v>
      </c>
      <c r="E91" s="2" t="s">
        <v>407</v>
      </c>
      <c r="F91" s="3" t="s">
        <v>181</v>
      </c>
      <c r="G91" s="2">
        <v>8269749691</v>
      </c>
      <c r="H91" s="2" t="s">
        <v>364</v>
      </c>
      <c r="I91" s="2" t="s">
        <v>365</v>
      </c>
      <c r="J91" s="2" t="s">
        <v>369</v>
      </c>
      <c r="K91" s="10">
        <v>50</v>
      </c>
      <c r="L91" s="2"/>
      <c r="M91" s="2"/>
      <c r="N91" s="2"/>
      <c r="O91" s="6" t="s">
        <v>367</v>
      </c>
    </row>
    <row r="92" spans="2:15" ht="30" x14ac:dyDescent="0.25">
      <c r="B92" s="4">
        <v>90</v>
      </c>
      <c r="C92" s="2" t="s">
        <v>248</v>
      </c>
      <c r="D92" s="2" t="s">
        <v>149</v>
      </c>
      <c r="E92" s="2" t="s">
        <v>407</v>
      </c>
      <c r="F92" s="3" t="s">
        <v>181</v>
      </c>
      <c r="G92" s="2">
        <v>8269749691</v>
      </c>
      <c r="H92" s="2" t="s">
        <v>364</v>
      </c>
      <c r="I92" s="2" t="s">
        <v>365</v>
      </c>
      <c r="J92" s="2" t="s">
        <v>370</v>
      </c>
      <c r="K92" s="10">
        <v>200</v>
      </c>
      <c r="L92" s="2"/>
      <c r="M92" s="2"/>
      <c r="N92" s="2"/>
      <c r="O92" s="6" t="s">
        <v>371</v>
      </c>
    </row>
    <row r="93" spans="2:15" ht="60" x14ac:dyDescent="0.25">
      <c r="B93" s="4">
        <v>91</v>
      </c>
      <c r="C93" s="2" t="s">
        <v>267</v>
      </c>
      <c r="D93" s="6" t="s">
        <v>202</v>
      </c>
      <c r="E93" s="2" t="s">
        <v>407</v>
      </c>
      <c r="F93" s="3" t="s">
        <v>372</v>
      </c>
      <c r="G93" s="2">
        <v>7387464836</v>
      </c>
      <c r="H93" s="2" t="s">
        <v>373</v>
      </c>
      <c r="I93" s="2" t="s">
        <v>365</v>
      </c>
      <c r="J93" s="2" t="s">
        <v>374</v>
      </c>
      <c r="K93" s="10">
        <v>10</v>
      </c>
      <c r="L93" s="2"/>
      <c r="M93" s="2"/>
      <c r="N93" s="2"/>
      <c r="O93" s="6" t="s">
        <v>375</v>
      </c>
    </row>
    <row r="94" spans="2:15" ht="30" x14ac:dyDescent="0.25">
      <c r="B94" s="4">
        <v>92</v>
      </c>
      <c r="C94" s="2" t="s">
        <v>267</v>
      </c>
      <c r="D94" s="6" t="s">
        <v>202</v>
      </c>
      <c r="E94" s="2" t="s">
        <v>407</v>
      </c>
      <c r="F94" s="3" t="s">
        <v>372</v>
      </c>
      <c r="G94" s="2">
        <v>7387464836</v>
      </c>
      <c r="H94" s="2" t="s">
        <v>373</v>
      </c>
      <c r="I94" s="2" t="s">
        <v>365</v>
      </c>
      <c r="J94" s="2" t="s">
        <v>376</v>
      </c>
      <c r="K94" s="10">
        <v>0.2</v>
      </c>
      <c r="L94" s="2"/>
      <c r="M94" s="2"/>
      <c r="N94" s="2"/>
      <c r="O94" s="29">
        <v>44905</v>
      </c>
    </row>
    <row r="95" spans="2:15" ht="30" x14ac:dyDescent="0.25">
      <c r="B95" s="4">
        <v>93</v>
      </c>
      <c r="C95" s="2" t="s">
        <v>263</v>
      </c>
      <c r="D95" s="6" t="s">
        <v>202</v>
      </c>
      <c r="E95" s="2" t="s">
        <v>407</v>
      </c>
      <c r="F95" s="3" t="s">
        <v>377</v>
      </c>
      <c r="G95" s="2">
        <v>9990220969</v>
      </c>
      <c r="H95" s="2" t="s">
        <v>364</v>
      </c>
      <c r="I95" s="2" t="s">
        <v>365</v>
      </c>
      <c r="J95" s="2" t="s">
        <v>378</v>
      </c>
      <c r="K95" s="10">
        <v>11</v>
      </c>
      <c r="L95" s="2"/>
      <c r="M95" s="2"/>
      <c r="N95" s="2"/>
      <c r="O95" s="6" t="s">
        <v>375</v>
      </c>
    </row>
    <row r="96" spans="2:15" ht="30" x14ac:dyDescent="0.25">
      <c r="B96" s="4">
        <v>94</v>
      </c>
      <c r="C96" s="2" t="s">
        <v>248</v>
      </c>
      <c r="D96" s="2" t="s">
        <v>149</v>
      </c>
      <c r="E96" s="2" t="s">
        <v>407</v>
      </c>
      <c r="F96" s="3" t="s">
        <v>181</v>
      </c>
      <c r="G96" s="2">
        <v>8269749691</v>
      </c>
      <c r="H96" s="2" t="s">
        <v>364</v>
      </c>
      <c r="I96" s="2" t="s">
        <v>365</v>
      </c>
      <c r="J96" s="2" t="s">
        <v>379</v>
      </c>
      <c r="K96" s="10">
        <v>35</v>
      </c>
      <c r="L96" s="2"/>
      <c r="M96" s="2"/>
      <c r="N96" s="2"/>
      <c r="O96" s="6" t="s">
        <v>380</v>
      </c>
    </row>
    <row r="97" spans="2:15" x14ac:dyDescent="0.25">
      <c r="B97" s="4">
        <v>95</v>
      </c>
      <c r="C97" s="2" t="s">
        <v>272</v>
      </c>
      <c r="D97" s="6" t="s">
        <v>202</v>
      </c>
      <c r="E97" s="6" t="s">
        <v>408</v>
      </c>
      <c r="F97" s="3" t="s">
        <v>273</v>
      </c>
      <c r="G97" s="2">
        <v>7567501920</v>
      </c>
      <c r="H97" s="2" t="s">
        <v>274</v>
      </c>
      <c r="I97" s="2" t="s">
        <v>275</v>
      </c>
      <c r="J97" s="2" t="s">
        <v>276</v>
      </c>
      <c r="K97" s="10">
        <v>1.5</v>
      </c>
      <c r="L97" s="2"/>
      <c r="M97" s="2"/>
      <c r="N97" s="2"/>
      <c r="O97" s="6"/>
    </row>
    <row r="98" spans="2:15" x14ac:dyDescent="0.25">
      <c r="B98" s="4">
        <v>96</v>
      </c>
      <c r="C98" s="2" t="s">
        <v>256</v>
      </c>
      <c r="D98" s="6" t="s">
        <v>202</v>
      </c>
      <c r="E98" s="6" t="s">
        <v>408</v>
      </c>
      <c r="F98" s="3" t="s">
        <v>277</v>
      </c>
      <c r="G98" s="2">
        <v>9033383641</v>
      </c>
      <c r="H98" s="2" t="s">
        <v>278</v>
      </c>
      <c r="I98" s="2" t="s">
        <v>275</v>
      </c>
      <c r="J98" s="2" t="s">
        <v>279</v>
      </c>
      <c r="K98" s="10">
        <v>10</v>
      </c>
      <c r="L98" s="2"/>
      <c r="M98" s="2"/>
      <c r="N98" s="2"/>
      <c r="O98" s="6"/>
    </row>
    <row r="99" spans="2:15" x14ac:dyDescent="0.25">
      <c r="B99" s="4">
        <v>97</v>
      </c>
      <c r="C99" s="2" t="s">
        <v>256</v>
      </c>
      <c r="D99" s="6" t="s">
        <v>202</v>
      </c>
      <c r="E99" s="6" t="s">
        <v>408</v>
      </c>
      <c r="F99" s="3" t="s">
        <v>277</v>
      </c>
      <c r="G99" s="2">
        <v>9033383641</v>
      </c>
      <c r="H99" s="2" t="s">
        <v>278</v>
      </c>
      <c r="I99" s="2" t="s">
        <v>275</v>
      </c>
      <c r="J99" s="2" t="s">
        <v>280</v>
      </c>
      <c r="K99" s="10">
        <v>14.5</v>
      </c>
      <c r="L99" s="2"/>
      <c r="M99" s="2"/>
      <c r="N99" s="2"/>
      <c r="O99" s="6"/>
    </row>
    <row r="100" spans="2:15" x14ac:dyDescent="0.25">
      <c r="B100" s="4">
        <v>98</v>
      </c>
      <c r="C100" s="2" t="s">
        <v>256</v>
      </c>
      <c r="D100" s="6" t="s">
        <v>202</v>
      </c>
      <c r="E100" s="6" t="s">
        <v>408</v>
      </c>
      <c r="F100" s="3" t="s">
        <v>277</v>
      </c>
      <c r="G100" s="2">
        <v>9033383641</v>
      </c>
      <c r="H100" s="2" t="s">
        <v>278</v>
      </c>
      <c r="I100" s="2" t="s">
        <v>275</v>
      </c>
      <c r="J100" s="2" t="s">
        <v>281</v>
      </c>
      <c r="K100" s="10">
        <v>2.75</v>
      </c>
      <c r="L100" s="2"/>
      <c r="M100" s="2"/>
      <c r="N100" s="2"/>
      <c r="O100" s="6"/>
    </row>
    <row r="101" spans="2:15" x14ac:dyDescent="0.25">
      <c r="B101" s="4">
        <v>99</v>
      </c>
      <c r="C101" s="2" t="s">
        <v>256</v>
      </c>
      <c r="D101" s="6" t="s">
        <v>202</v>
      </c>
      <c r="E101" s="6" t="s">
        <v>408</v>
      </c>
      <c r="F101" s="3" t="s">
        <v>277</v>
      </c>
      <c r="G101" s="2">
        <v>9033383641</v>
      </c>
      <c r="H101" s="2" t="s">
        <v>278</v>
      </c>
      <c r="I101" s="2" t="s">
        <v>275</v>
      </c>
      <c r="J101" s="2" t="s">
        <v>282</v>
      </c>
      <c r="K101" s="10">
        <v>0.9</v>
      </c>
      <c r="L101" s="2"/>
      <c r="M101" s="2"/>
      <c r="N101" s="2"/>
      <c r="O101" s="6"/>
    </row>
    <row r="102" spans="2:15" ht="30" x14ac:dyDescent="0.25">
      <c r="B102" s="4">
        <v>100</v>
      </c>
      <c r="C102" s="2" t="s">
        <v>258</v>
      </c>
      <c r="D102" s="6" t="s">
        <v>202</v>
      </c>
      <c r="E102" s="6" t="s">
        <v>408</v>
      </c>
      <c r="F102" s="3" t="s">
        <v>283</v>
      </c>
      <c r="G102" s="2">
        <v>8468942609</v>
      </c>
      <c r="H102" s="2" t="s">
        <v>284</v>
      </c>
      <c r="I102" s="2" t="s">
        <v>285</v>
      </c>
      <c r="J102" s="2" t="s">
        <v>286</v>
      </c>
      <c r="K102" s="10">
        <v>25</v>
      </c>
      <c r="L102" s="2"/>
      <c r="M102" s="2"/>
      <c r="N102" s="2"/>
      <c r="O102" s="6"/>
    </row>
    <row r="103" spans="2:15" x14ac:dyDescent="0.25">
      <c r="B103" s="4">
        <v>101</v>
      </c>
      <c r="C103" s="2" t="s">
        <v>255</v>
      </c>
      <c r="D103" s="6" t="s">
        <v>202</v>
      </c>
      <c r="E103" s="6" t="s">
        <v>408</v>
      </c>
      <c r="F103" s="3" t="s">
        <v>287</v>
      </c>
      <c r="G103" s="2">
        <v>9904168330</v>
      </c>
      <c r="H103" s="2" t="s">
        <v>274</v>
      </c>
      <c r="I103" s="2" t="s">
        <v>275</v>
      </c>
      <c r="J103" s="2" t="s">
        <v>288</v>
      </c>
      <c r="K103" s="10">
        <v>100</v>
      </c>
      <c r="L103" s="2"/>
      <c r="M103" s="2"/>
      <c r="N103" s="2"/>
      <c r="O103" s="6"/>
    </row>
    <row r="104" spans="2:15" x14ac:dyDescent="0.25">
      <c r="B104" s="4">
        <v>102</v>
      </c>
      <c r="C104" s="2" t="s">
        <v>255</v>
      </c>
      <c r="D104" s="6" t="s">
        <v>202</v>
      </c>
      <c r="E104" s="6" t="s">
        <v>408</v>
      </c>
      <c r="F104" s="3" t="s">
        <v>287</v>
      </c>
      <c r="G104" s="2">
        <v>9904168330</v>
      </c>
      <c r="H104" s="2" t="s">
        <v>274</v>
      </c>
      <c r="I104" s="2" t="s">
        <v>275</v>
      </c>
      <c r="J104" s="2" t="s">
        <v>289</v>
      </c>
      <c r="K104" s="10">
        <v>25</v>
      </c>
      <c r="L104" s="2"/>
      <c r="M104" s="2"/>
      <c r="N104" s="2"/>
      <c r="O104" s="6"/>
    </row>
    <row r="105" spans="2:15" x14ac:dyDescent="0.25">
      <c r="B105" s="4">
        <v>103</v>
      </c>
      <c r="C105" s="2" t="s">
        <v>255</v>
      </c>
      <c r="D105" s="6" t="s">
        <v>202</v>
      </c>
      <c r="E105" s="6" t="s">
        <v>408</v>
      </c>
      <c r="F105" s="3" t="s">
        <v>287</v>
      </c>
      <c r="G105" s="2">
        <v>9904168330</v>
      </c>
      <c r="H105" s="2" t="s">
        <v>274</v>
      </c>
      <c r="I105" s="2" t="s">
        <v>275</v>
      </c>
      <c r="J105" s="2" t="s">
        <v>290</v>
      </c>
      <c r="K105" s="10">
        <v>15</v>
      </c>
      <c r="L105" s="2"/>
      <c r="M105" s="2"/>
      <c r="N105" s="2"/>
      <c r="O105" s="6"/>
    </row>
    <row r="106" spans="2:15" x14ac:dyDescent="0.25">
      <c r="B106" s="4">
        <v>104</v>
      </c>
      <c r="C106" s="2" t="s">
        <v>255</v>
      </c>
      <c r="D106" s="6" t="s">
        <v>202</v>
      </c>
      <c r="E106" s="6" t="s">
        <v>408</v>
      </c>
      <c r="F106" s="3" t="s">
        <v>287</v>
      </c>
      <c r="G106" s="2">
        <v>9904168330</v>
      </c>
      <c r="H106" s="2" t="s">
        <v>274</v>
      </c>
      <c r="I106" s="2" t="s">
        <v>275</v>
      </c>
      <c r="J106" s="2" t="s">
        <v>291</v>
      </c>
      <c r="K106" s="10">
        <v>0.9</v>
      </c>
      <c r="L106" s="2"/>
      <c r="M106" s="2"/>
      <c r="N106" s="2"/>
      <c r="O106" s="6"/>
    </row>
    <row r="107" spans="2:15" x14ac:dyDescent="0.25">
      <c r="B107" s="4">
        <v>105</v>
      </c>
      <c r="C107" s="2" t="s">
        <v>255</v>
      </c>
      <c r="D107" s="6" t="s">
        <v>202</v>
      </c>
      <c r="E107" s="6" t="s">
        <v>408</v>
      </c>
      <c r="F107" s="3" t="s">
        <v>287</v>
      </c>
      <c r="G107" s="2">
        <v>9904168330</v>
      </c>
      <c r="H107" s="2" t="s">
        <v>274</v>
      </c>
      <c r="I107" s="2" t="s">
        <v>275</v>
      </c>
      <c r="J107" s="2" t="s">
        <v>292</v>
      </c>
      <c r="K107" s="10">
        <v>50</v>
      </c>
      <c r="L107" s="2"/>
      <c r="M107" s="2"/>
      <c r="N107" s="2"/>
      <c r="O107" s="6"/>
    </row>
    <row r="108" spans="2:15" ht="30" x14ac:dyDescent="0.25">
      <c r="B108" s="4">
        <v>106</v>
      </c>
      <c r="C108" s="2" t="s">
        <v>257</v>
      </c>
      <c r="D108" s="6" t="s">
        <v>202</v>
      </c>
      <c r="E108" s="6" t="s">
        <v>408</v>
      </c>
      <c r="F108" s="3" t="s">
        <v>293</v>
      </c>
      <c r="G108" s="2">
        <v>9785000749</v>
      </c>
      <c r="H108" s="2" t="s">
        <v>294</v>
      </c>
      <c r="I108" s="2" t="s">
        <v>295</v>
      </c>
      <c r="J108" s="2" t="s">
        <v>296</v>
      </c>
      <c r="K108" s="10">
        <v>6</v>
      </c>
      <c r="L108" s="2"/>
      <c r="M108" s="2"/>
      <c r="N108" s="2"/>
      <c r="O108" s="6"/>
    </row>
    <row r="109" spans="2:15" x14ac:dyDescent="0.25">
      <c r="B109" s="4">
        <v>107</v>
      </c>
      <c r="C109" s="2" t="s">
        <v>257</v>
      </c>
      <c r="D109" s="6" t="s">
        <v>202</v>
      </c>
      <c r="E109" s="6" t="s">
        <v>408</v>
      </c>
      <c r="F109" s="3" t="s">
        <v>293</v>
      </c>
      <c r="G109" s="2">
        <v>9785000749</v>
      </c>
      <c r="H109" s="2" t="s">
        <v>294</v>
      </c>
      <c r="I109" s="2" t="s">
        <v>295</v>
      </c>
      <c r="J109" s="2" t="s">
        <v>297</v>
      </c>
      <c r="K109" s="10">
        <v>5</v>
      </c>
      <c r="L109" s="2"/>
      <c r="M109" s="2"/>
      <c r="N109" s="2"/>
      <c r="O109" s="6"/>
    </row>
    <row r="110" spans="2:15" ht="30" x14ac:dyDescent="0.25">
      <c r="B110" s="4">
        <v>108</v>
      </c>
      <c r="C110" s="2" t="s">
        <v>257</v>
      </c>
      <c r="D110" s="6" t="s">
        <v>202</v>
      </c>
      <c r="E110" s="6" t="s">
        <v>408</v>
      </c>
      <c r="F110" s="3" t="s">
        <v>293</v>
      </c>
      <c r="G110" s="2">
        <v>9785000749</v>
      </c>
      <c r="H110" s="2" t="s">
        <v>294</v>
      </c>
      <c r="I110" s="2" t="s">
        <v>295</v>
      </c>
      <c r="J110" s="2" t="s">
        <v>298</v>
      </c>
      <c r="K110" s="10">
        <v>5</v>
      </c>
      <c r="L110" s="2"/>
      <c r="M110" s="2"/>
      <c r="N110" s="2"/>
      <c r="O110" s="6"/>
    </row>
    <row r="111" spans="2:15" ht="30" x14ac:dyDescent="0.25">
      <c r="B111" s="4">
        <v>109</v>
      </c>
      <c r="C111" s="2" t="s">
        <v>257</v>
      </c>
      <c r="D111" s="6" t="s">
        <v>202</v>
      </c>
      <c r="E111" s="6" t="s">
        <v>408</v>
      </c>
      <c r="F111" s="3" t="s">
        <v>293</v>
      </c>
      <c r="G111" s="2">
        <v>9785000749</v>
      </c>
      <c r="H111" s="2" t="s">
        <v>294</v>
      </c>
      <c r="I111" s="2" t="s">
        <v>295</v>
      </c>
      <c r="J111" s="2" t="s">
        <v>299</v>
      </c>
      <c r="K111" s="10">
        <v>10</v>
      </c>
      <c r="L111" s="2"/>
      <c r="M111" s="2"/>
      <c r="N111" s="2"/>
      <c r="O111" s="6"/>
    </row>
    <row r="112" spans="2:15" ht="30" x14ac:dyDescent="0.25">
      <c r="B112" s="4">
        <v>110</v>
      </c>
      <c r="C112" s="2" t="s">
        <v>257</v>
      </c>
      <c r="D112" s="6" t="s">
        <v>202</v>
      </c>
      <c r="E112" s="6" t="s">
        <v>408</v>
      </c>
      <c r="F112" s="3" t="s">
        <v>293</v>
      </c>
      <c r="G112" s="2">
        <v>9785000749</v>
      </c>
      <c r="H112" s="2" t="s">
        <v>294</v>
      </c>
      <c r="I112" s="2" t="s">
        <v>295</v>
      </c>
      <c r="J112" s="2" t="s">
        <v>300</v>
      </c>
      <c r="K112" s="10">
        <v>10</v>
      </c>
      <c r="L112" s="2"/>
      <c r="M112" s="2"/>
      <c r="N112" s="2"/>
      <c r="O112" s="6"/>
    </row>
    <row r="113" spans="2:15" x14ac:dyDescent="0.25">
      <c r="B113" s="4">
        <v>111</v>
      </c>
      <c r="C113" s="2" t="s">
        <v>257</v>
      </c>
      <c r="D113" s="6" t="s">
        <v>202</v>
      </c>
      <c r="E113" s="6" t="s">
        <v>408</v>
      </c>
      <c r="F113" s="3" t="s">
        <v>293</v>
      </c>
      <c r="G113" s="2">
        <v>9785000749</v>
      </c>
      <c r="H113" s="2" t="s">
        <v>294</v>
      </c>
      <c r="I113" s="2" t="s">
        <v>295</v>
      </c>
      <c r="J113" s="2" t="s">
        <v>301</v>
      </c>
      <c r="K113" s="10">
        <v>15</v>
      </c>
      <c r="L113" s="2"/>
      <c r="M113" s="2"/>
      <c r="N113" s="2"/>
      <c r="O113" s="6"/>
    </row>
    <row r="114" spans="2:15" x14ac:dyDescent="0.25">
      <c r="B114" s="4">
        <v>112</v>
      </c>
      <c r="C114" s="2" t="s">
        <v>257</v>
      </c>
      <c r="D114" s="6" t="s">
        <v>202</v>
      </c>
      <c r="E114" s="6" t="s">
        <v>408</v>
      </c>
      <c r="F114" s="3" t="s">
        <v>293</v>
      </c>
      <c r="G114" s="2">
        <v>9785000749</v>
      </c>
      <c r="H114" s="2" t="s">
        <v>294</v>
      </c>
      <c r="I114" s="2" t="s">
        <v>295</v>
      </c>
      <c r="J114" s="2" t="s">
        <v>302</v>
      </c>
      <c r="K114" s="10">
        <v>5</v>
      </c>
      <c r="L114" s="2"/>
      <c r="M114" s="2"/>
      <c r="N114" s="2"/>
      <c r="O114" s="6"/>
    </row>
    <row r="115" spans="2:15" x14ac:dyDescent="0.25">
      <c r="B115" s="4">
        <v>113</v>
      </c>
      <c r="C115" s="2" t="s">
        <v>252</v>
      </c>
      <c r="D115" s="6" t="s">
        <v>202</v>
      </c>
      <c r="E115" s="6" t="s">
        <v>408</v>
      </c>
      <c r="F115" s="3" t="s">
        <v>303</v>
      </c>
      <c r="G115" s="2">
        <v>9099943266</v>
      </c>
      <c r="H115" s="2" t="s">
        <v>278</v>
      </c>
      <c r="I115" s="2" t="s">
        <v>275</v>
      </c>
      <c r="J115" s="2" t="s">
        <v>304</v>
      </c>
      <c r="K115" s="10">
        <v>10</v>
      </c>
      <c r="L115" s="2"/>
      <c r="M115" s="2"/>
      <c r="N115" s="2"/>
      <c r="O115" s="6"/>
    </row>
    <row r="116" spans="2:15" ht="30" x14ac:dyDescent="0.25">
      <c r="B116" s="4">
        <v>114</v>
      </c>
      <c r="C116" s="2" t="s">
        <v>252</v>
      </c>
      <c r="D116" s="6" t="s">
        <v>202</v>
      </c>
      <c r="E116" s="6" t="s">
        <v>408</v>
      </c>
      <c r="F116" s="3" t="s">
        <v>303</v>
      </c>
      <c r="G116" s="2">
        <v>9099943266</v>
      </c>
      <c r="H116" s="2" t="s">
        <v>278</v>
      </c>
      <c r="I116" s="2" t="s">
        <v>275</v>
      </c>
      <c r="J116" s="2" t="s">
        <v>305</v>
      </c>
      <c r="K116" s="10">
        <v>50</v>
      </c>
      <c r="L116" s="2"/>
      <c r="M116" s="2"/>
      <c r="N116" s="2"/>
      <c r="O116" s="6"/>
    </row>
    <row r="117" spans="2:15" x14ac:dyDescent="0.25">
      <c r="B117" s="4">
        <v>115</v>
      </c>
      <c r="C117" s="2" t="s">
        <v>241</v>
      </c>
      <c r="D117" s="2" t="s">
        <v>149</v>
      </c>
      <c r="E117" s="6" t="s">
        <v>408</v>
      </c>
      <c r="F117" s="3" t="s">
        <v>306</v>
      </c>
      <c r="G117" s="2">
        <v>9998010307</v>
      </c>
      <c r="H117" s="2" t="s">
        <v>307</v>
      </c>
      <c r="I117" s="2" t="s">
        <v>275</v>
      </c>
      <c r="J117" s="2" t="s">
        <v>308</v>
      </c>
      <c r="K117" s="10">
        <v>40</v>
      </c>
      <c r="L117" s="2"/>
      <c r="M117" s="2"/>
      <c r="N117" s="2"/>
      <c r="O117" s="6"/>
    </row>
    <row r="118" spans="2:15" x14ac:dyDescent="0.25">
      <c r="B118" s="4">
        <v>116</v>
      </c>
      <c r="C118" s="2" t="s">
        <v>241</v>
      </c>
      <c r="D118" s="2" t="s">
        <v>149</v>
      </c>
      <c r="E118" s="6" t="s">
        <v>408</v>
      </c>
      <c r="F118" s="3" t="s">
        <v>306</v>
      </c>
      <c r="G118" s="2">
        <v>9998010307</v>
      </c>
      <c r="H118" s="2" t="s">
        <v>307</v>
      </c>
      <c r="I118" s="2" t="s">
        <v>275</v>
      </c>
      <c r="J118" s="2" t="s">
        <v>309</v>
      </c>
      <c r="K118" s="10">
        <v>25</v>
      </c>
      <c r="L118" s="2"/>
      <c r="M118" s="2"/>
      <c r="N118" s="2"/>
      <c r="O118" s="6"/>
    </row>
    <row r="119" spans="2:15" x14ac:dyDescent="0.25">
      <c r="B119" s="4">
        <v>117</v>
      </c>
      <c r="C119" s="2" t="s">
        <v>241</v>
      </c>
      <c r="D119" s="2" t="s">
        <v>149</v>
      </c>
      <c r="E119" s="6" t="s">
        <v>408</v>
      </c>
      <c r="F119" s="3" t="s">
        <v>306</v>
      </c>
      <c r="G119" s="2">
        <v>9998010307</v>
      </c>
      <c r="H119" s="2" t="s">
        <v>307</v>
      </c>
      <c r="I119" s="2" t="s">
        <v>275</v>
      </c>
      <c r="J119" s="2" t="s">
        <v>310</v>
      </c>
      <c r="K119" s="10">
        <v>25</v>
      </c>
      <c r="L119" s="2"/>
      <c r="M119" s="2"/>
      <c r="N119" s="2"/>
      <c r="O119" s="6"/>
    </row>
    <row r="120" spans="2:15" x14ac:dyDescent="0.25">
      <c r="B120" s="4">
        <v>118</v>
      </c>
      <c r="C120" s="2" t="s">
        <v>253</v>
      </c>
      <c r="D120" s="6" t="s">
        <v>202</v>
      </c>
      <c r="E120" s="6" t="s">
        <v>408</v>
      </c>
      <c r="F120" s="3" t="s">
        <v>204</v>
      </c>
      <c r="G120" s="2"/>
      <c r="H120" s="2" t="s">
        <v>307</v>
      </c>
      <c r="I120" s="2" t="s">
        <v>275</v>
      </c>
      <c r="J120" s="2" t="s">
        <v>311</v>
      </c>
      <c r="K120" s="10">
        <v>1</v>
      </c>
      <c r="L120" s="2"/>
      <c r="M120" s="2"/>
      <c r="N120" s="2"/>
      <c r="O120" s="6"/>
    </row>
    <row r="121" spans="2:15" x14ac:dyDescent="0.25">
      <c r="B121" s="4">
        <v>119</v>
      </c>
      <c r="C121" s="2" t="s">
        <v>312</v>
      </c>
      <c r="D121" s="2" t="s">
        <v>149</v>
      </c>
      <c r="E121" s="6" t="s">
        <v>408</v>
      </c>
      <c r="F121" s="3" t="s">
        <v>313</v>
      </c>
      <c r="G121" s="2">
        <v>9166477775</v>
      </c>
      <c r="H121" s="2" t="s">
        <v>284</v>
      </c>
      <c r="I121" s="2" t="s">
        <v>285</v>
      </c>
      <c r="J121" s="2" t="s">
        <v>314</v>
      </c>
      <c r="K121" s="10">
        <v>22</v>
      </c>
      <c r="L121" s="2"/>
      <c r="M121" s="2"/>
      <c r="N121" s="2"/>
      <c r="O121" s="6"/>
    </row>
    <row r="122" spans="2:15" x14ac:dyDescent="0.25">
      <c r="B122" s="4">
        <v>120</v>
      </c>
      <c r="C122" s="2" t="s">
        <v>312</v>
      </c>
      <c r="D122" s="2" t="s">
        <v>149</v>
      </c>
      <c r="E122" s="6" t="s">
        <v>408</v>
      </c>
      <c r="F122" s="3" t="s">
        <v>313</v>
      </c>
      <c r="G122" s="2">
        <v>9166477775</v>
      </c>
      <c r="H122" s="2" t="s">
        <v>284</v>
      </c>
      <c r="I122" s="2" t="s">
        <v>285</v>
      </c>
      <c r="J122" s="2" t="s">
        <v>315</v>
      </c>
      <c r="K122" s="10">
        <v>12</v>
      </c>
      <c r="L122" s="2"/>
      <c r="M122" s="2"/>
      <c r="N122" s="2"/>
      <c r="O122" s="6"/>
    </row>
    <row r="123" spans="2:15" x14ac:dyDescent="0.25">
      <c r="B123" s="4">
        <v>121</v>
      </c>
      <c r="C123" s="2" t="s">
        <v>312</v>
      </c>
      <c r="D123" s="2" t="s">
        <v>149</v>
      </c>
      <c r="E123" s="6" t="s">
        <v>408</v>
      </c>
      <c r="F123" s="3" t="s">
        <v>313</v>
      </c>
      <c r="G123" s="2">
        <v>9166477775</v>
      </c>
      <c r="H123" s="2" t="s">
        <v>284</v>
      </c>
      <c r="I123" s="2" t="s">
        <v>285</v>
      </c>
      <c r="J123" s="2" t="s">
        <v>316</v>
      </c>
      <c r="K123" s="10">
        <v>0.25</v>
      </c>
      <c r="L123" s="2"/>
      <c r="M123" s="2"/>
      <c r="N123" s="2"/>
      <c r="O123" s="6"/>
    </row>
    <row r="124" spans="2:15" x14ac:dyDescent="0.25">
      <c r="B124" s="4">
        <v>122</v>
      </c>
      <c r="C124" s="2" t="s">
        <v>312</v>
      </c>
      <c r="D124" s="2" t="s">
        <v>149</v>
      </c>
      <c r="E124" s="6" t="s">
        <v>408</v>
      </c>
      <c r="F124" s="3" t="s">
        <v>313</v>
      </c>
      <c r="G124" s="2">
        <v>9166477775</v>
      </c>
      <c r="H124" s="2" t="s">
        <v>284</v>
      </c>
      <c r="I124" s="2" t="s">
        <v>285</v>
      </c>
      <c r="J124" s="2" t="s">
        <v>317</v>
      </c>
      <c r="K124" s="10">
        <v>10</v>
      </c>
      <c r="L124" s="2"/>
      <c r="M124" s="2"/>
      <c r="N124" s="2"/>
      <c r="O124" s="6"/>
    </row>
    <row r="125" spans="2:15" x14ac:dyDescent="0.25">
      <c r="B125" s="4">
        <v>123</v>
      </c>
      <c r="C125" s="2" t="s">
        <v>242</v>
      </c>
      <c r="D125" s="2" t="s">
        <v>154</v>
      </c>
      <c r="E125" s="6" t="s">
        <v>408</v>
      </c>
      <c r="F125" s="3" t="s">
        <v>381</v>
      </c>
      <c r="G125" s="2">
        <v>9601141441</v>
      </c>
      <c r="H125" s="2" t="s">
        <v>382</v>
      </c>
      <c r="I125" s="2" t="s">
        <v>275</v>
      </c>
      <c r="J125" s="2" t="s">
        <v>383</v>
      </c>
      <c r="K125" s="10">
        <v>57</v>
      </c>
      <c r="L125" s="2"/>
      <c r="M125" s="2"/>
      <c r="N125" s="2"/>
      <c r="O125" s="6"/>
    </row>
    <row r="126" spans="2:15" x14ac:dyDescent="0.25">
      <c r="B126" s="4">
        <v>124</v>
      </c>
      <c r="C126" s="2" t="s">
        <v>242</v>
      </c>
      <c r="D126" s="2" t="s">
        <v>154</v>
      </c>
      <c r="E126" s="6" t="s">
        <v>408</v>
      </c>
      <c r="F126" s="3" t="s">
        <v>381</v>
      </c>
      <c r="G126" s="2">
        <v>9601141441</v>
      </c>
      <c r="H126" s="2" t="s">
        <v>382</v>
      </c>
      <c r="I126" s="2" t="s">
        <v>275</v>
      </c>
      <c r="J126" s="2" t="s">
        <v>384</v>
      </c>
      <c r="K126" s="10">
        <v>0.31</v>
      </c>
      <c r="L126" s="2"/>
      <c r="M126" s="2"/>
      <c r="N126" s="2"/>
      <c r="O126" s="6"/>
    </row>
    <row r="127" spans="2:15" x14ac:dyDescent="0.25">
      <c r="B127" s="4">
        <v>125</v>
      </c>
      <c r="C127" s="2" t="s">
        <v>242</v>
      </c>
      <c r="D127" s="2" t="s">
        <v>154</v>
      </c>
      <c r="E127" s="6" t="s">
        <v>408</v>
      </c>
      <c r="F127" s="3" t="s">
        <v>381</v>
      </c>
      <c r="G127" s="2">
        <v>9601141441</v>
      </c>
      <c r="H127" s="2" t="s">
        <v>382</v>
      </c>
      <c r="I127" s="2" t="s">
        <v>275</v>
      </c>
      <c r="J127" s="2" t="s">
        <v>385</v>
      </c>
      <c r="K127" s="10">
        <v>11.6</v>
      </c>
      <c r="L127" s="2"/>
      <c r="M127" s="2"/>
      <c r="N127" s="2"/>
      <c r="O127" s="6"/>
    </row>
    <row r="128" spans="2:15" x14ac:dyDescent="0.25">
      <c r="B128" s="4">
        <v>126</v>
      </c>
      <c r="C128" s="2" t="s">
        <v>242</v>
      </c>
      <c r="D128" s="2" t="s">
        <v>154</v>
      </c>
      <c r="E128" s="6" t="s">
        <v>408</v>
      </c>
      <c r="F128" s="3" t="s">
        <v>381</v>
      </c>
      <c r="G128" s="2">
        <v>9601141441</v>
      </c>
      <c r="H128" s="2" t="s">
        <v>382</v>
      </c>
      <c r="I128" s="2" t="s">
        <v>275</v>
      </c>
      <c r="J128" s="2" t="s">
        <v>386</v>
      </c>
      <c r="K128" s="10">
        <v>0.35</v>
      </c>
      <c r="L128" s="2"/>
      <c r="M128" s="2"/>
      <c r="N128" s="2"/>
      <c r="O128" s="6"/>
    </row>
    <row r="129" spans="2:15" x14ac:dyDescent="0.25">
      <c r="B129" s="4">
        <v>127</v>
      </c>
      <c r="C129" s="2" t="s">
        <v>242</v>
      </c>
      <c r="D129" s="2" t="s">
        <v>154</v>
      </c>
      <c r="E129" s="6" t="s">
        <v>408</v>
      </c>
      <c r="F129" s="3" t="s">
        <v>381</v>
      </c>
      <c r="G129" s="2">
        <v>9601141441</v>
      </c>
      <c r="H129" s="2" t="s">
        <v>382</v>
      </c>
      <c r="I129" s="2" t="s">
        <v>275</v>
      </c>
      <c r="J129" s="2" t="s">
        <v>387</v>
      </c>
      <c r="K129" s="10">
        <v>0.75</v>
      </c>
      <c r="L129" s="2"/>
      <c r="M129" s="2"/>
      <c r="N129" s="2"/>
      <c r="O129" s="6"/>
    </row>
    <row r="130" spans="2:15" x14ac:dyDescent="0.25">
      <c r="B130" s="4">
        <v>128</v>
      </c>
      <c r="C130" s="2" t="s">
        <v>242</v>
      </c>
      <c r="D130" s="2" t="s">
        <v>154</v>
      </c>
      <c r="E130" s="6" t="s">
        <v>408</v>
      </c>
      <c r="F130" s="3" t="s">
        <v>381</v>
      </c>
      <c r="G130" s="2">
        <v>9601141441</v>
      </c>
      <c r="H130" s="2" t="s">
        <v>382</v>
      </c>
      <c r="I130" s="2" t="s">
        <v>275</v>
      </c>
      <c r="J130" s="2" t="s">
        <v>388</v>
      </c>
      <c r="K130" s="10">
        <v>1</v>
      </c>
      <c r="L130" s="2"/>
      <c r="M130" s="2"/>
      <c r="N130" s="2"/>
      <c r="O130" s="6"/>
    </row>
    <row r="131" spans="2:15" x14ac:dyDescent="0.25">
      <c r="B131" s="4">
        <v>129</v>
      </c>
      <c r="C131" s="2" t="s">
        <v>242</v>
      </c>
      <c r="D131" s="2" t="s">
        <v>154</v>
      </c>
      <c r="E131" s="6" t="s">
        <v>408</v>
      </c>
      <c r="F131" s="3" t="s">
        <v>381</v>
      </c>
      <c r="G131" s="2">
        <v>9601141441</v>
      </c>
      <c r="H131" s="2" t="s">
        <v>382</v>
      </c>
      <c r="I131" s="2" t="s">
        <v>275</v>
      </c>
      <c r="J131" s="2" t="s">
        <v>389</v>
      </c>
      <c r="K131" s="10">
        <v>4.5999999999999996</v>
      </c>
      <c r="L131" s="2"/>
      <c r="M131" s="2"/>
      <c r="N131" s="2"/>
      <c r="O131" s="6"/>
    </row>
    <row r="132" spans="2:15" x14ac:dyDescent="0.25">
      <c r="B132" s="4">
        <v>130</v>
      </c>
      <c r="C132" s="2" t="s">
        <v>242</v>
      </c>
      <c r="D132" s="2" t="s">
        <v>154</v>
      </c>
      <c r="E132" s="6" t="s">
        <v>408</v>
      </c>
      <c r="F132" s="3" t="s">
        <v>381</v>
      </c>
      <c r="G132" s="2">
        <v>9601141441</v>
      </c>
      <c r="H132" s="2" t="s">
        <v>382</v>
      </c>
      <c r="I132" s="2" t="s">
        <v>275</v>
      </c>
      <c r="J132" s="2" t="s">
        <v>390</v>
      </c>
      <c r="K132" s="10">
        <v>6.3</v>
      </c>
      <c r="L132" s="2"/>
      <c r="M132" s="2"/>
      <c r="N132" s="2"/>
      <c r="O132" s="6"/>
    </row>
    <row r="133" spans="2:15" x14ac:dyDescent="0.25">
      <c r="B133" s="4">
        <v>2</v>
      </c>
      <c r="C133" s="2" t="s">
        <v>261</v>
      </c>
      <c r="D133" s="6" t="s">
        <v>202</v>
      </c>
      <c r="E133" s="6" t="s">
        <v>409</v>
      </c>
      <c r="F133" s="3" t="s">
        <v>392</v>
      </c>
      <c r="G133" s="2">
        <v>9740597747</v>
      </c>
      <c r="H133" s="2" t="s">
        <v>393</v>
      </c>
      <c r="I133" s="2" t="s">
        <v>391</v>
      </c>
      <c r="J133" s="2" t="s">
        <v>394</v>
      </c>
      <c r="K133" s="10">
        <v>30</v>
      </c>
      <c r="L133" s="2"/>
      <c r="M133" s="2"/>
      <c r="N133" s="2"/>
      <c r="O133" s="6"/>
    </row>
    <row r="134" spans="2:15" x14ac:dyDescent="0.25">
      <c r="B134" s="4">
        <v>3</v>
      </c>
      <c r="C134" s="2" t="s">
        <v>247</v>
      </c>
      <c r="D134" s="2" t="s">
        <v>149</v>
      </c>
      <c r="E134" s="6" t="s">
        <v>409</v>
      </c>
      <c r="F134" s="3" t="s">
        <v>395</v>
      </c>
      <c r="G134" s="2">
        <v>9049935267</v>
      </c>
      <c r="H134" s="2" t="s">
        <v>393</v>
      </c>
      <c r="I134" s="2" t="s">
        <v>391</v>
      </c>
      <c r="J134" s="2" t="s">
        <v>396</v>
      </c>
      <c r="K134" s="10">
        <v>53</v>
      </c>
      <c r="L134" s="2"/>
      <c r="M134" s="2"/>
      <c r="N134" s="2"/>
      <c r="O134" s="6"/>
    </row>
    <row r="135" spans="2:15" x14ac:dyDescent="0.25">
      <c r="B135" s="4">
        <v>4</v>
      </c>
      <c r="C135" s="2" t="s">
        <v>246</v>
      </c>
      <c r="D135" s="2" t="s">
        <v>149</v>
      </c>
      <c r="E135" s="6" t="s">
        <v>409</v>
      </c>
      <c r="F135" s="3" t="s">
        <v>397</v>
      </c>
      <c r="G135" s="2">
        <v>9885917517</v>
      </c>
      <c r="H135" s="2" t="s">
        <v>398</v>
      </c>
      <c r="I135" s="2" t="s">
        <v>391</v>
      </c>
      <c r="J135" s="2" t="s">
        <v>399</v>
      </c>
      <c r="K135" s="10">
        <v>188</v>
      </c>
      <c r="L135" s="2"/>
      <c r="M135" s="2"/>
      <c r="N135" s="2"/>
      <c r="O135" s="6"/>
    </row>
    <row r="136" spans="2:15" x14ac:dyDescent="0.25">
      <c r="B136" s="4">
        <v>5</v>
      </c>
      <c r="C136" s="2" t="s">
        <v>260</v>
      </c>
      <c r="D136" s="6" t="s">
        <v>202</v>
      </c>
      <c r="E136" s="6" t="s">
        <v>409</v>
      </c>
      <c r="F136" s="3" t="s">
        <v>400</v>
      </c>
      <c r="G136" s="2">
        <v>9390997669</v>
      </c>
      <c r="H136" s="2" t="s">
        <v>398</v>
      </c>
      <c r="I136" s="2" t="s">
        <v>391</v>
      </c>
      <c r="J136" s="2" t="s">
        <v>401</v>
      </c>
      <c r="K136" s="10">
        <v>30</v>
      </c>
      <c r="L136" s="2"/>
      <c r="M136" s="2"/>
      <c r="N136" s="2"/>
      <c r="O136" s="6"/>
    </row>
  </sheetData>
  <autoFilter ref="B2:N136" xr:uid="{00000000-0001-0000-0000-000000000000}"/>
  <hyperlinks>
    <hyperlink ref="F3" r:id="rId1" xr:uid="{B95FA6EB-C87B-40A6-99D3-7D6C25687A79}"/>
    <hyperlink ref="F4" r:id="rId2" xr:uid="{D3CE57AB-2B27-4832-A487-6227F7361772}"/>
    <hyperlink ref="F5" r:id="rId3" xr:uid="{3D18E1A5-BD09-4B43-9313-99F56CDACB4C}"/>
    <hyperlink ref="F6" r:id="rId4" xr:uid="{E6B95CAC-F941-4028-AE85-2763DAFAEBA4}"/>
    <hyperlink ref="F7" r:id="rId5" xr:uid="{56BA88EB-487E-4A8B-92DB-25AB0397871C}"/>
    <hyperlink ref="F8" r:id="rId6" xr:uid="{06003E70-16AA-43D2-8582-5BBF7566B2C7}"/>
    <hyperlink ref="F9" r:id="rId7" xr:uid="{3417BB20-DA59-4755-998D-3BE41C8F6705}"/>
    <hyperlink ref="F10" r:id="rId8" xr:uid="{E513B374-38F5-4146-AA14-87BA6BCF4A95}"/>
    <hyperlink ref="F28" r:id="rId9" xr:uid="{753F9BD7-9FAB-44D0-AB6C-7937AB88CC92}"/>
    <hyperlink ref="F29" r:id="rId10" xr:uid="{AF327808-B800-4AB2-9B4C-0774756FDF8D}"/>
    <hyperlink ref="F30" r:id="rId11" xr:uid="{7779F477-A537-45D6-A590-F6E7ED670F3F}"/>
    <hyperlink ref="F31" r:id="rId12" xr:uid="{3807BBE8-4608-470D-A8F9-4C8D3F62D1C7}"/>
    <hyperlink ref="F32" r:id="rId13" xr:uid="{CDC4DDC3-2079-4628-9C88-60D3FEAACBFC}"/>
    <hyperlink ref="F33" r:id="rId14" xr:uid="{1AF5C3B0-6678-45F0-AEE1-4801FCBF93F7}"/>
    <hyperlink ref="F34" r:id="rId15" xr:uid="{D91ED329-3C5B-4522-9E77-6EE94B786132}"/>
    <hyperlink ref="F35" r:id="rId16" xr:uid="{9BCB05F7-C2B7-4979-983C-A4572C8AA509}"/>
    <hyperlink ref="F37" r:id="rId17" display="mailto:arjun.sharma@larsentoubro.com" xr:uid="{1715958A-D3F4-47C1-B0FB-494BEB10AC5A}"/>
    <hyperlink ref="F36" r:id="rId18" display="mailto:arjun.sharma@larsentoubro.com" xr:uid="{2185CE72-962B-4731-B61E-6A90D63465CD}"/>
    <hyperlink ref="F38" r:id="rId19" display="mailto:arjun.sharma@larsentoubro.com" xr:uid="{B7812ABD-D154-4953-A64C-B68DE1A43ADB}"/>
    <hyperlink ref="F39" r:id="rId20" xr:uid="{4C3A37EA-7545-42D6-B57B-0561982BEB6E}"/>
    <hyperlink ref="F40" r:id="rId21" xr:uid="{B5BCE28A-AE01-403C-AA40-F6B3D6D0B5A5}"/>
    <hyperlink ref="F41" r:id="rId22" xr:uid="{84E9B71F-7975-4FE2-81F6-4784D1E4649C}"/>
    <hyperlink ref="F42" r:id="rId23" xr:uid="{D7C6769D-1233-44C4-9FE1-04F2BA9405A8}"/>
    <hyperlink ref="F43" r:id="rId24" xr:uid="{9BAF4576-793D-4ADA-8A08-415A1CEFA361}"/>
    <hyperlink ref="F44" r:id="rId25" xr:uid="{EC1264F8-BD7D-4A6C-8844-84A4C3E0E460}"/>
    <hyperlink ref="F45" r:id="rId26" xr:uid="{D41F299F-443C-4B65-A03F-EEF4F3A62BCB}"/>
    <hyperlink ref="F46" r:id="rId27" xr:uid="{0962946B-C727-485F-9EFF-17CAB6111B47}"/>
    <hyperlink ref="F47" r:id="rId28" xr:uid="{57EAE723-515E-4722-A444-7B40A9981184}"/>
    <hyperlink ref="F26" r:id="rId29" xr:uid="{2C0D2C5F-CBCA-4F8E-9182-6BF1491DED2D}"/>
    <hyperlink ref="F48" r:id="rId30" xr:uid="{1369CE0E-DECF-41A3-8A27-2141AE29D77D}"/>
    <hyperlink ref="F49" r:id="rId31" xr:uid="{7A2456F7-6DD9-47B8-9C3F-50F4BA15833E}"/>
    <hyperlink ref="F50" r:id="rId32" xr:uid="{94B4F9F2-00DB-49DF-BC25-3B5BD77B1C03}"/>
    <hyperlink ref="F51" r:id="rId33" xr:uid="{69C5288E-9B03-420D-B650-3FFECBE37EE5}"/>
    <hyperlink ref="F52" r:id="rId34" xr:uid="{8A8AEE7D-C3B5-4CC3-917A-AFC00C843676}"/>
    <hyperlink ref="F53" r:id="rId35" xr:uid="{B4B6A4E6-ECFC-4FC3-9EAF-A94636FB0E06}"/>
    <hyperlink ref="F54" r:id="rId36" xr:uid="{454A3B86-49B5-45CB-828C-606FD65CB678}"/>
    <hyperlink ref="F55" r:id="rId37" xr:uid="{7E540851-78CA-46BF-ACDD-5137CE45B6BB}"/>
    <hyperlink ref="F56" r:id="rId38" xr:uid="{56BB0750-823C-459B-8619-DAF4DAAB41C3}"/>
    <hyperlink ref="F57" r:id="rId39" xr:uid="{E79D561A-29A3-420A-A969-8422D51B26B8}"/>
    <hyperlink ref="F67" r:id="rId40" xr:uid="{C733DE29-33F9-4D51-980A-DD68AF61C0FD}"/>
    <hyperlink ref="F68" r:id="rId41" xr:uid="{D36E0DA7-FE1A-48EE-BA7E-BAA904724A4C}"/>
    <hyperlink ref="F69" r:id="rId42" xr:uid="{9E8E241B-5F0F-4679-A7ED-0AFBDF51F558}"/>
    <hyperlink ref="F70" r:id="rId43" xr:uid="{D3C2A60F-BF5E-4AD9-902B-D9160D1002EC}"/>
    <hyperlink ref="F71" r:id="rId44" xr:uid="{8A017784-18BB-4A3B-B14C-141EA8CD0B81}"/>
    <hyperlink ref="F72" r:id="rId45" xr:uid="{0FAED923-BE74-4EE0-945E-618C47E0AE6C}"/>
    <hyperlink ref="F73" r:id="rId46" xr:uid="{900655A8-DE93-4ABA-8D87-4584DF05B540}"/>
    <hyperlink ref="F74" r:id="rId47" xr:uid="{A2B13B68-CC18-4729-ACD2-FCFD45D789A1}"/>
    <hyperlink ref="F75" r:id="rId48" xr:uid="{4BD67D1B-EAAB-44CE-B3EC-F330850F0070}"/>
    <hyperlink ref="F76" r:id="rId49" xr:uid="{114A44A8-250E-42B1-94ED-83F4EB68459B}"/>
    <hyperlink ref="F77" r:id="rId50" xr:uid="{DE712CAB-DC49-4C9D-93EB-69D27B73D74C}"/>
    <hyperlink ref="F78" r:id="rId51" xr:uid="{04D70D70-D45B-4E73-B975-71377DC6F0E6}"/>
    <hyperlink ref="F79" r:id="rId52" xr:uid="{5653345B-63AC-47E3-8C32-4740B73A93F9}"/>
    <hyperlink ref="F80" r:id="rId53" xr:uid="{AF122111-920C-49E0-82D8-82C10D619B5A}"/>
    <hyperlink ref="F81" r:id="rId54" xr:uid="{C7F4B012-E1A2-40D9-B3DC-AE5E721225C0}"/>
    <hyperlink ref="F82" r:id="rId55" xr:uid="{DC32093C-CEE7-4EC9-9083-B5602CD4FC7B}"/>
    <hyperlink ref="F83:F86" r:id="rId56" display="prashant.more@larsentoubro.com" xr:uid="{18B616A9-ED07-4B1F-8D2A-F9A961D582EA}"/>
    <hyperlink ref="F87" r:id="rId57" xr:uid="{F1A79B52-96FC-45E2-A270-4C8364256F16}"/>
    <hyperlink ref="F88" r:id="rId58" xr:uid="{B5A31D98-6BBF-4A2C-B5D6-BAFBB96E27C5}"/>
    <hyperlink ref="F89" r:id="rId59" xr:uid="{D9B8FED1-28A1-45CF-B3CC-BDFAED6D8272}"/>
    <hyperlink ref="F90" r:id="rId60" xr:uid="{05A6613B-571E-484B-9612-7E1FCF29FBCC}"/>
    <hyperlink ref="F91" r:id="rId61" xr:uid="{C6CB5C7A-6913-40FB-A19D-16D962B8A446}"/>
    <hyperlink ref="F92" r:id="rId62" xr:uid="{A4ED8726-DA0E-4F70-908C-E7FBF12662EB}"/>
    <hyperlink ref="F93" r:id="rId63" xr:uid="{5B0A161C-F93F-4028-84F8-43923628A62E}"/>
    <hyperlink ref="F94" r:id="rId64" xr:uid="{9EE7BE9D-8D55-4067-883F-61086A5E8076}"/>
    <hyperlink ref="F95" r:id="rId65" xr:uid="{ACBCE94D-2D10-4D68-9B84-2345E8EB3A9A}"/>
    <hyperlink ref="F96" r:id="rId66" xr:uid="{3332F377-F6ED-4C9C-8B3C-F469EC0453F9}"/>
    <hyperlink ref="F97" r:id="rId67" display="mailto:arunendra.singh@larsentoubro.com" xr:uid="{1C9C52D7-7650-44F4-929E-4B8DD693DE6A}"/>
    <hyperlink ref="F98" r:id="rId68" display="mailto:suryadeo.pandey@larsentoubro.com" xr:uid="{5B27E420-28F6-40A4-ABD1-1E7852E8410D}"/>
    <hyperlink ref="F99" r:id="rId69" display="mailto:suryadeo.pandey@larsentoubro.com" xr:uid="{0E690984-68A4-484B-8A85-3AEA3908AB16}"/>
    <hyperlink ref="F100" r:id="rId70" display="mailto:suryadeo.pandey@larsentoubro.com" xr:uid="{5C58C11D-86F8-4098-90FD-F59A866F4307}"/>
    <hyperlink ref="F101" r:id="rId71" display="mailto:suryadeo.pandey@larsentoubro.com" xr:uid="{25B70AF1-20F4-429A-91EE-7FB61ABBD64D}"/>
    <hyperlink ref="F102" r:id="rId72" xr:uid="{9C96FE8E-AD7C-404A-8E91-EFAF40CB291B}"/>
    <hyperlink ref="F103" r:id="rId73" xr:uid="{2CC3D2F2-3B5E-48F7-A593-5FF4FFBF816D}"/>
    <hyperlink ref="F104" r:id="rId74" xr:uid="{7BEBCB38-69AE-4B1E-A22D-71630B42B9A1}"/>
    <hyperlink ref="F105" r:id="rId75" xr:uid="{1DB2757A-7BE0-48A8-A713-E574ACD6DF5D}"/>
    <hyperlink ref="F106" r:id="rId76" xr:uid="{B32C607D-D9A0-4470-A5CE-CD5BA0E8A626}"/>
    <hyperlink ref="F107" r:id="rId77" xr:uid="{7599209C-B76C-4576-BC32-56BF57CE6EB9}"/>
    <hyperlink ref="F108" r:id="rId78" xr:uid="{4FFE7FA5-0F52-4BD8-B84C-FF14C6CD4DEC}"/>
    <hyperlink ref="F109" r:id="rId79" xr:uid="{90A82AC4-B15F-4354-9200-6F4980246DCD}"/>
    <hyperlink ref="F110" r:id="rId80" xr:uid="{B6E093B8-3635-4A18-83DF-3344D1B6EB57}"/>
    <hyperlink ref="F111" r:id="rId81" xr:uid="{19B5CAD6-6C7F-4446-A49E-9A3CB21BBFE5}"/>
    <hyperlink ref="F112" r:id="rId82" xr:uid="{E96C0EDF-2E2E-4F66-B7A7-4729347E0682}"/>
    <hyperlink ref="F113" r:id="rId83" xr:uid="{C0E3F2FA-3CF1-4F55-A31F-FFE4C7F141DB}"/>
    <hyperlink ref="F114" r:id="rId84" xr:uid="{A57231D1-A0D1-40E7-80AA-7EE31FE87686}"/>
    <hyperlink ref="F115" r:id="rId85" xr:uid="{12DAFB36-07A1-424B-AB45-83C1F6B23732}"/>
    <hyperlink ref="F116" r:id="rId86" xr:uid="{E9E5AF4B-02AF-4829-9F6E-5904C48E0327}"/>
    <hyperlink ref="F117" r:id="rId87" xr:uid="{40BE0C4A-0D9E-482D-8F07-8477CB8EADEA}"/>
    <hyperlink ref="F118" r:id="rId88" xr:uid="{FF1E013C-AF05-4637-AA6D-5A1AE08BCFA9}"/>
    <hyperlink ref="F119" r:id="rId89" xr:uid="{51D77055-DE0A-445E-AB91-C2D48A92007D}"/>
    <hyperlink ref="F121" r:id="rId90" display="mailto:vivek.bhagwani@larsentoubro.com" xr:uid="{CFC1BC9A-8755-491E-9F61-49BA8E86E355}"/>
    <hyperlink ref="F122" r:id="rId91" display="mailto:vivek.bhagwani@larsentoubro.com" xr:uid="{EEBE91CE-4706-43AC-9ECA-CC5447164B6C}"/>
    <hyperlink ref="F123" r:id="rId92" display="mailto:vivek.bhagwani@larsentoubro.com" xr:uid="{1E5BA6D2-7A63-44E7-87CD-198F850B858A}"/>
    <hyperlink ref="F124" r:id="rId93" display="mailto:vivek.bhagwani@larsentoubro.com" xr:uid="{3181C3F0-192A-42BC-AE46-AFA2B386B2CC}"/>
    <hyperlink ref="F125" r:id="rId94" xr:uid="{26B5E4AF-A3AE-453F-826D-8C75E55D4728}"/>
    <hyperlink ref="F126" r:id="rId95" xr:uid="{DF39A7FF-F73E-4052-95CD-2E8EC6A2298B}"/>
    <hyperlink ref="F127" r:id="rId96" xr:uid="{9EE29DD6-3199-4540-BB34-5855406C6F50}"/>
    <hyperlink ref="F128" r:id="rId97" xr:uid="{8C574B15-E035-4294-AD6D-4045DB1A8A29}"/>
    <hyperlink ref="F129" r:id="rId98" xr:uid="{D14012D6-65F3-4C5B-96CA-AE20712D6901}"/>
    <hyperlink ref="F130" r:id="rId99" xr:uid="{9BBD1DB6-F0C0-4053-9932-FE7C609E2918}"/>
    <hyperlink ref="F131" r:id="rId100" xr:uid="{FEB957DC-94F5-4DD3-998B-CB5140492CD4}"/>
    <hyperlink ref="F132" r:id="rId101" xr:uid="{6DCD1FF5-2C2E-4104-A20D-52C8B4E61E54}"/>
    <hyperlink ref="F133" r:id="rId102" display="mailto:goutham.rao@larsentoubro.com" xr:uid="{2BDC43C2-007A-453C-83F9-4EFC5F329AD0}"/>
    <hyperlink ref="F134" r:id="rId103" display="mailto:megharaj.basava@larsentoubro.com" xr:uid="{84D9B406-9D8E-4BCA-AC9F-DC5D16291942}"/>
    <hyperlink ref="F135" r:id="rId104" display="mailto:raju.singireddy@larsentoubro.com" xr:uid="{074F99A5-9F49-41EA-B500-4B61A78F6877}"/>
    <hyperlink ref="F136" r:id="rId105" display="mailto:mahendranath.reddy@larsentoubro.com" xr:uid="{CB0397C5-515E-4164-8628-531A79C48C65}"/>
  </hyperlinks>
  <pageMargins left="0.7" right="0.7" top="0.75" bottom="0.75" header="0.3" footer="0.3"/>
  <pageSetup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D3D8-4F3D-45E7-A005-A023A93C2B37}">
  <dimension ref="A2:I41"/>
  <sheetViews>
    <sheetView workbookViewId="0">
      <selection activeCell="B6" sqref="B6"/>
    </sheetView>
  </sheetViews>
  <sheetFormatPr defaultRowHeight="15" x14ac:dyDescent="0.25"/>
  <cols>
    <col min="1" max="1" width="14.140625" style="5" customWidth="1"/>
    <col min="2" max="2" width="25.42578125" style="1" customWidth="1"/>
    <col min="3" max="3" width="14" style="1" hidden="1" customWidth="1"/>
    <col min="4" max="4" width="44.140625" style="1" bestFit="1" customWidth="1"/>
    <col min="5" max="5" width="18" style="1" bestFit="1" customWidth="1"/>
    <col min="6" max="6" width="19.28515625" style="1" bestFit="1" customWidth="1"/>
    <col min="7" max="7" width="10.7109375" style="1" bestFit="1" customWidth="1"/>
    <col min="8" max="8" width="17.7109375" style="1" bestFit="1" customWidth="1"/>
    <col min="9" max="9" width="15.140625" style="1" bestFit="1" customWidth="1"/>
    <col min="10" max="16384" width="9.140625" style="1"/>
  </cols>
  <sheetData>
    <row r="2" spans="1:9" ht="31.5" x14ac:dyDescent="0.25">
      <c r="A2" s="19" t="s">
        <v>138</v>
      </c>
      <c r="B2" s="19" t="s">
        <v>139</v>
      </c>
      <c r="C2" s="19" t="s">
        <v>140</v>
      </c>
      <c r="D2" s="19" t="s">
        <v>2</v>
      </c>
      <c r="E2" s="19" t="s">
        <v>141</v>
      </c>
      <c r="F2" s="19" t="s">
        <v>142</v>
      </c>
      <c r="G2" s="19" t="s">
        <v>143</v>
      </c>
      <c r="H2" s="19" t="s">
        <v>144</v>
      </c>
      <c r="I2" s="19" t="s">
        <v>145</v>
      </c>
    </row>
    <row r="3" spans="1:9" x14ac:dyDescent="0.25">
      <c r="A3" s="4">
        <v>20316022</v>
      </c>
      <c r="B3" s="25" t="s">
        <v>241</v>
      </c>
      <c r="C3" s="2" t="s">
        <v>146</v>
      </c>
      <c r="D3" s="2" t="s">
        <v>147</v>
      </c>
      <c r="E3" s="2" t="s">
        <v>148</v>
      </c>
      <c r="F3" s="2" t="s">
        <v>149</v>
      </c>
      <c r="G3" s="2" t="s">
        <v>150</v>
      </c>
      <c r="H3" s="2" t="s">
        <v>151</v>
      </c>
      <c r="I3" s="2">
        <v>3</v>
      </c>
    </row>
    <row r="4" spans="1:9" x14ac:dyDescent="0.25">
      <c r="A4" s="4">
        <v>20331105</v>
      </c>
      <c r="B4" s="2" t="s">
        <v>242</v>
      </c>
      <c r="C4" s="2" t="s">
        <v>152</v>
      </c>
      <c r="D4" s="2" t="s">
        <v>153</v>
      </c>
      <c r="E4" s="2" t="s">
        <v>148</v>
      </c>
      <c r="F4" s="2" t="s">
        <v>154</v>
      </c>
      <c r="G4" s="2" t="s">
        <v>150</v>
      </c>
      <c r="H4" s="2" t="s">
        <v>151</v>
      </c>
      <c r="I4" s="2">
        <v>3</v>
      </c>
    </row>
    <row r="5" spans="1:9" x14ac:dyDescent="0.25">
      <c r="A5" s="4">
        <v>20326118</v>
      </c>
      <c r="B5" s="25" t="s">
        <v>243</v>
      </c>
      <c r="C5" s="2" t="s">
        <v>155</v>
      </c>
      <c r="D5" s="2" t="s">
        <v>156</v>
      </c>
      <c r="E5" s="2" t="s">
        <v>157</v>
      </c>
      <c r="F5" s="2" t="s">
        <v>149</v>
      </c>
      <c r="G5" s="2" t="s">
        <v>150</v>
      </c>
      <c r="H5" s="2" t="s">
        <v>151</v>
      </c>
      <c r="I5" s="2">
        <v>3</v>
      </c>
    </row>
    <row r="6" spans="1:9" x14ac:dyDescent="0.25">
      <c r="A6" s="4">
        <v>20328716</v>
      </c>
      <c r="B6" s="2" t="s">
        <v>158</v>
      </c>
      <c r="C6" s="2"/>
      <c r="D6" s="2" t="s">
        <v>159</v>
      </c>
      <c r="E6" s="2" t="s">
        <v>115</v>
      </c>
      <c r="F6" s="2" t="s">
        <v>160</v>
      </c>
      <c r="G6" s="2" t="s">
        <v>150</v>
      </c>
      <c r="H6" s="2" t="s">
        <v>161</v>
      </c>
      <c r="I6" s="2">
        <v>3</v>
      </c>
    </row>
    <row r="7" spans="1:9" x14ac:dyDescent="0.25">
      <c r="A7" s="4">
        <v>20328762</v>
      </c>
      <c r="B7" s="2" t="s">
        <v>129</v>
      </c>
      <c r="C7" s="2" t="s">
        <v>162</v>
      </c>
      <c r="D7" s="2" t="s">
        <v>163</v>
      </c>
      <c r="E7" s="2" t="s">
        <v>115</v>
      </c>
      <c r="F7" s="2" t="s">
        <v>160</v>
      </c>
      <c r="G7" s="2" t="s">
        <v>150</v>
      </c>
      <c r="H7" s="2" t="s">
        <v>161</v>
      </c>
      <c r="I7" s="2">
        <v>3</v>
      </c>
    </row>
    <row r="8" spans="1:9" x14ac:dyDescent="0.25">
      <c r="A8" s="4">
        <v>20319636</v>
      </c>
      <c r="B8" s="2" t="s">
        <v>57</v>
      </c>
      <c r="C8" s="2" t="s">
        <v>164</v>
      </c>
      <c r="D8" s="2" t="s">
        <v>165</v>
      </c>
      <c r="E8" s="2" t="s">
        <v>166</v>
      </c>
      <c r="F8" s="2" t="s">
        <v>149</v>
      </c>
      <c r="G8" s="2" t="s">
        <v>150</v>
      </c>
      <c r="H8" s="2" t="s">
        <v>161</v>
      </c>
      <c r="I8" s="2">
        <v>3</v>
      </c>
    </row>
    <row r="9" spans="1:9" x14ac:dyDescent="0.25">
      <c r="A9" s="4">
        <v>20327244</v>
      </c>
      <c r="B9" s="2" t="s">
        <v>244</v>
      </c>
      <c r="C9" s="2" t="s">
        <v>167</v>
      </c>
      <c r="D9" s="2" t="s">
        <v>168</v>
      </c>
      <c r="E9" s="2" t="s">
        <v>169</v>
      </c>
      <c r="F9" s="2" t="s">
        <v>160</v>
      </c>
      <c r="G9" s="2" t="s">
        <v>150</v>
      </c>
      <c r="H9" s="2" t="s">
        <v>170</v>
      </c>
      <c r="I9" s="2">
        <v>3</v>
      </c>
    </row>
    <row r="10" spans="1:9" x14ac:dyDescent="0.25">
      <c r="A10" s="4">
        <v>20329179</v>
      </c>
      <c r="B10" s="2" t="s">
        <v>245</v>
      </c>
      <c r="C10" s="2" t="s">
        <v>171</v>
      </c>
      <c r="D10" s="2" t="s">
        <v>172</v>
      </c>
      <c r="E10" s="2" t="s">
        <v>169</v>
      </c>
      <c r="F10" s="2" t="s">
        <v>160</v>
      </c>
      <c r="G10" s="2" t="s">
        <v>150</v>
      </c>
      <c r="H10" s="2" t="s">
        <v>170</v>
      </c>
      <c r="I10" s="2">
        <v>3</v>
      </c>
    </row>
    <row r="11" spans="1:9" x14ac:dyDescent="0.25">
      <c r="A11" s="4">
        <v>20327600</v>
      </c>
      <c r="B11" s="2" t="s">
        <v>246</v>
      </c>
      <c r="C11" s="2" t="s">
        <v>173</v>
      </c>
      <c r="D11" s="2" t="s">
        <v>174</v>
      </c>
      <c r="E11" s="2" t="s">
        <v>175</v>
      </c>
      <c r="F11" s="2" t="s">
        <v>149</v>
      </c>
      <c r="G11" s="2" t="s">
        <v>150</v>
      </c>
      <c r="H11" s="2" t="s">
        <v>176</v>
      </c>
      <c r="I11" s="2">
        <v>3</v>
      </c>
    </row>
    <row r="12" spans="1:9" x14ac:dyDescent="0.25">
      <c r="A12" s="4">
        <v>20327895</v>
      </c>
      <c r="B12" s="2" t="s">
        <v>247</v>
      </c>
      <c r="C12" s="2" t="s">
        <v>177</v>
      </c>
      <c r="D12" s="2" t="s">
        <v>178</v>
      </c>
      <c r="E12" s="2" t="s">
        <v>179</v>
      </c>
      <c r="F12" s="2" t="s">
        <v>149</v>
      </c>
      <c r="G12" s="2" t="s">
        <v>150</v>
      </c>
      <c r="H12" s="2" t="s">
        <v>176</v>
      </c>
      <c r="I12" s="2">
        <v>3</v>
      </c>
    </row>
    <row r="13" spans="1:9" x14ac:dyDescent="0.25">
      <c r="A13" s="4">
        <v>20328677</v>
      </c>
      <c r="B13" s="25" t="s">
        <v>248</v>
      </c>
      <c r="C13" s="2" t="s">
        <v>180</v>
      </c>
      <c r="D13" s="2" t="s">
        <v>181</v>
      </c>
      <c r="E13" s="2" t="s">
        <v>182</v>
      </c>
      <c r="F13" s="2" t="s">
        <v>149</v>
      </c>
      <c r="G13" s="2" t="s">
        <v>150</v>
      </c>
      <c r="H13" s="2" t="s">
        <v>183</v>
      </c>
      <c r="I13" s="2">
        <v>3</v>
      </c>
    </row>
    <row r="14" spans="1:9" x14ac:dyDescent="0.25">
      <c r="A14" s="4">
        <v>20331748</v>
      </c>
      <c r="B14" s="25" t="s">
        <v>249</v>
      </c>
      <c r="C14" s="2" t="s">
        <v>184</v>
      </c>
      <c r="D14" s="2" t="s">
        <v>185</v>
      </c>
      <c r="E14" s="2" t="s">
        <v>186</v>
      </c>
      <c r="F14" s="2" t="s">
        <v>160</v>
      </c>
      <c r="G14" s="2" t="s">
        <v>150</v>
      </c>
      <c r="H14" s="2" t="s">
        <v>183</v>
      </c>
      <c r="I14" s="2">
        <v>3</v>
      </c>
    </row>
    <row r="15" spans="1:9" x14ac:dyDescent="0.25">
      <c r="A15" s="4">
        <v>20317794</v>
      </c>
      <c r="B15" s="25" t="s">
        <v>250</v>
      </c>
      <c r="C15" s="2" t="s">
        <v>187</v>
      </c>
      <c r="D15" s="2" t="s">
        <v>188</v>
      </c>
      <c r="E15" s="2" t="s">
        <v>186</v>
      </c>
      <c r="F15" s="2" t="s">
        <v>149</v>
      </c>
      <c r="G15" s="2" t="s">
        <v>150</v>
      </c>
      <c r="H15" s="2" t="s">
        <v>183</v>
      </c>
      <c r="I15" s="2">
        <v>3</v>
      </c>
    </row>
    <row r="16" spans="1:9" x14ac:dyDescent="0.25">
      <c r="A16" s="4">
        <v>20317480</v>
      </c>
      <c r="B16" s="2" t="s">
        <v>251</v>
      </c>
      <c r="C16" s="2" t="s">
        <v>189</v>
      </c>
      <c r="D16" s="2" t="s">
        <v>190</v>
      </c>
      <c r="E16" s="2" t="s">
        <v>191</v>
      </c>
      <c r="F16" s="2" t="s">
        <v>160</v>
      </c>
      <c r="G16" s="2" t="s">
        <v>150</v>
      </c>
      <c r="H16" s="2" t="s">
        <v>192</v>
      </c>
      <c r="I16" s="2">
        <v>3</v>
      </c>
    </row>
    <row r="17" spans="1:9" x14ac:dyDescent="0.25">
      <c r="A17" s="4">
        <v>20334953</v>
      </c>
      <c r="B17" s="2" t="s">
        <v>92</v>
      </c>
      <c r="C17" s="2" t="s">
        <v>193</v>
      </c>
      <c r="D17" s="2" t="s">
        <v>194</v>
      </c>
      <c r="E17" s="2" t="s">
        <v>195</v>
      </c>
      <c r="F17" s="2" t="s">
        <v>160</v>
      </c>
      <c r="G17" s="2" t="s">
        <v>150</v>
      </c>
      <c r="H17" s="2" t="s">
        <v>196</v>
      </c>
      <c r="I17" s="2">
        <v>3</v>
      </c>
    </row>
    <row r="18" spans="1:9" x14ac:dyDescent="0.25">
      <c r="A18" s="4">
        <v>20313775</v>
      </c>
      <c r="B18" s="2" t="s">
        <v>197</v>
      </c>
      <c r="C18" s="2" t="s">
        <v>198</v>
      </c>
      <c r="D18" s="2" t="s">
        <v>199</v>
      </c>
      <c r="E18" s="2" t="s">
        <v>195</v>
      </c>
      <c r="F18" s="2" t="s">
        <v>149</v>
      </c>
      <c r="G18" s="2" t="s">
        <v>150</v>
      </c>
      <c r="H18" s="2" t="s">
        <v>196</v>
      </c>
      <c r="I18" s="2">
        <v>3</v>
      </c>
    </row>
    <row r="19" spans="1:9" x14ac:dyDescent="0.25">
      <c r="A19" s="4">
        <v>20321298</v>
      </c>
      <c r="B19" s="25" t="s">
        <v>252</v>
      </c>
      <c r="C19" s="2" t="s">
        <v>200</v>
      </c>
      <c r="D19" s="2" t="s">
        <v>201</v>
      </c>
      <c r="E19" s="2" t="s">
        <v>148</v>
      </c>
      <c r="F19" s="2" t="s">
        <v>202</v>
      </c>
      <c r="G19" s="2"/>
      <c r="H19" s="2" t="s">
        <v>151</v>
      </c>
      <c r="I19" s="2">
        <v>0.6</v>
      </c>
    </row>
    <row r="20" spans="1:9" x14ac:dyDescent="0.25">
      <c r="A20" s="4">
        <v>20328101</v>
      </c>
      <c r="B20" s="25" t="s">
        <v>253</v>
      </c>
      <c r="C20" s="2" t="s">
        <v>203</v>
      </c>
      <c r="D20" s="2" t="s">
        <v>204</v>
      </c>
      <c r="E20" s="2" t="s">
        <v>148</v>
      </c>
      <c r="F20" s="2" t="s">
        <v>202</v>
      </c>
      <c r="G20" s="2"/>
      <c r="H20" s="2" t="s">
        <v>151</v>
      </c>
      <c r="I20" s="2">
        <v>0.6</v>
      </c>
    </row>
    <row r="21" spans="1:9" x14ac:dyDescent="0.25">
      <c r="A21" s="4">
        <v>20329037</v>
      </c>
      <c r="B21" s="25" t="s">
        <v>254</v>
      </c>
      <c r="C21" s="2" t="s">
        <v>187</v>
      </c>
      <c r="D21" s="2" t="s">
        <v>205</v>
      </c>
      <c r="E21" s="2" t="s">
        <v>148</v>
      </c>
      <c r="F21" s="2" t="s">
        <v>202</v>
      </c>
      <c r="G21" s="2"/>
      <c r="H21" s="2" t="s">
        <v>151</v>
      </c>
      <c r="I21" s="2">
        <v>0.6</v>
      </c>
    </row>
    <row r="22" spans="1:9" x14ac:dyDescent="0.25">
      <c r="A22" s="4">
        <v>20329278</v>
      </c>
      <c r="B22" s="25" t="s">
        <v>255</v>
      </c>
      <c r="C22" s="2" t="s">
        <v>206</v>
      </c>
      <c r="D22" s="2" t="s">
        <v>207</v>
      </c>
      <c r="E22" s="2" t="s">
        <v>148</v>
      </c>
      <c r="F22" s="2" t="s">
        <v>202</v>
      </c>
      <c r="G22" s="2"/>
      <c r="H22" s="2" t="s">
        <v>151</v>
      </c>
      <c r="I22" s="2">
        <v>0.6</v>
      </c>
    </row>
    <row r="23" spans="1:9" x14ac:dyDescent="0.25">
      <c r="A23" s="4">
        <v>20329741</v>
      </c>
      <c r="B23" s="25" t="s">
        <v>256</v>
      </c>
      <c r="C23" s="2" t="s">
        <v>208</v>
      </c>
      <c r="D23" s="2" t="s">
        <v>209</v>
      </c>
      <c r="E23" s="2" t="s">
        <v>148</v>
      </c>
      <c r="F23" s="2" t="s">
        <v>202</v>
      </c>
      <c r="G23" s="2"/>
      <c r="H23" s="2" t="s">
        <v>151</v>
      </c>
      <c r="I23" s="2">
        <v>0.6</v>
      </c>
    </row>
    <row r="24" spans="1:9" x14ac:dyDescent="0.25">
      <c r="A24" s="4">
        <v>20329046</v>
      </c>
      <c r="B24" s="25" t="s">
        <v>257</v>
      </c>
      <c r="C24" s="2" t="s">
        <v>210</v>
      </c>
      <c r="D24" s="2" t="s">
        <v>211</v>
      </c>
      <c r="E24" s="2" t="s">
        <v>157</v>
      </c>
      <c r="F24" s="2" t="s">
        <v>202</v>
      </c>
      <c r="G24" s="2"/>
      <c r="H24" s="2" t="s">
        <v>151</v>
      </c>
      <c r="I24" s="2">
        <v>0.6</v>
      </c>
    </row>
    <row r="25" spans="1:9" x14ac:dyDescent="0.25">
      <c r="A25" s="4">
        <v>20331074</v>
      </c>
      <c r="B25" s="25" t="s">
        <v>258</v>
      </c>
      <c r="C25" s="2" t="s">
        <v>212</v>
      </c>
      <c r="D25" s="2" t="s">
        <v>213</v>
      </c>
      <c r="E25" s="2" t="s">
        <v>157</v>
      </c>
      <c r="F25" s="2" t="s">
        <v>202</v>
      </c>
      <c r="G25" s="2"/>
      <c r="H25" s="2" t="s">
        <v>151</v>
      </c>
      <c r="I25" s="2">
        <v>0.6</v>
      </c>
    </row>
    <row r="26" spans="1:9" x14ac:dyDescent="0.25">
      <c r="A26" s="4">
        <v>20332312</v>
      </c>
      <c r="B26" s="2" t="s">
        <v>123</v>
      </c>
      <c r="C26" s="2" t="s">
        <v>214</v>
      </c>
      <c r="D26" s="2" t="s">
        <v>215</v>
      </c>
      <c r="E26" s="2" t="s">
        <v>115</v>
      </c>
      <c r="F26" s="2" t="s">
        <v>202</v>
      </c>
      <c r="G26" s="2"/>
      <c r="H26" s="2" t="s">
        <v>161</v>
      </c>
      <c r="I26" s="2">
        <v>0.6</v>
      </c>
    </row>
    <row r="27" spans="1:9" x14ac:dyDescent="0.25">
      <c r="A27" s="4">
        <v>20334885</v>
      </c>
      <c r="B27" s="2" t="s">
        <v>113</v>
      </c>
      <c r="C27" s="2" t="s">
        <v>214</v>
      </c>
      <c r="D27" s="2" t="s">
        <v>216</v>
      </c>
      <c r="E27" s="2" t="s">
        <v>115</v>
      </c>
      <c r="F27" s="2" t="s">
        <v>202</v>
      </c>
      <c r="G27" s="2"/>
      <c r="H27" s="2" t="s">
        <v>161</v>
      </c>
      <c r="I27" s="2">
        <v>0.6</v>
      </c>
    </row>
    <row r="28" spans="1:9" x14ac:dyDescent="0.25">
      <c r="A28" s="4">
        <v>20332221</v>
      </c>
      <c r="B28" s="2" t="s">
        <v>259</v>
      </c>
      <c r="C28" s="2" t="s">
        <v>217</v>
      </c>
      <c r="D28" s="2" t="s">
        <v>20</v>
      </c>
      <c r="E28" s="2" t="s">
        <v>166</v>
      </c>
      <c r="F28" s="2" t="s">
        <v>202</v>
      </c>
      <c r="G28" s="2"/>
      <c r="H28" s="2" t="s">
        <v>161</v>
      </c>
      <c r="I28" s="2">
        <v>0.6</v>
      </c>
    </row>
    <row r="29" spans="1:9" x14ac:dyDescent="0.25">
      <c r="A29" s="4">
        <v>20334875</v>
      </c>
      <c r="B29" s="2" t="s">
        <v>260</v>
      </c>
      <c r="C29" s="2" t="s">
        <v>173</v>
      </c>
      <c r="D29" s="2" t="s">
        <v>218</v>
      </c>
      <c r="E29" s="2" t="s">
        <v>219</v>
      </c>
      <c r="F29" s="2" t="s">
        <v>202</v>
      </c>
      <c r="G29" s="2"/>
      <c r="H29" s="2" t="s">
        <v>176</v>
      </c>
      <c r="I29" s="2">
        <v>0.6</v>
      </c>
    </row>
    <row r="30" spans="1:9" x14ac:dyDescent="0.25">
      <c r="A30" s="4">
        <v>20334299</v>
      </c>
      <c r="B30" s="2" t="s">
        <v>261</v>
      </c>
      <c r="C30" s="2" t="s">
        <v>220</v>
      </c>
      <c r="D30" s="2" t="s">
        <v>221</v>
      </c>
      <c r="E30" s="2" t="s">
        <v>179</v>
      </c>
      <c r="F30" s="2" t="s">
        <v>202</v>
      </c>
      <c r="G30" s="2"/>
      <c r="H30" s="2" t="s">
        <v>176</v>
      </c>
      <c r="I30" s="2">
        <v>0.6</v>
      </c>
    </row>
    <row r="31" spans="1:9" x14ac:dyDescent="0.25">
      <c r="A31" s="4">
        <v>20331359</v>
      </c>
      <c r="B31" s="2" t="s">
        <v>262</v>
      </c>
      <c r="C31" s="2" t="s">
        <v>222</v>
      </c>
      <c r="D31" s="2" t="s">
        <v>223</v>
      </c>
      <c r="E31" s="2" t="s">
        <v>224</v>
      </c>
      <c r="F31" s="2" t="s">
        <v>202</v>
      </c>
      <c r="G31" s="2"/>
      <c r="H31" s="2" t="s">
        <v>183</v>
      </c>
      <c r="I31" s="2">
        <v>0.6</v>
      </c>
    </row>
    <row r="32" spans="1:9" x14ac:dyDescent="0.25">
      <c r="A32" s="4">
        <v>20329666</v>
      </c>
      <c r="B32" s="25" t="s">
        <v>263</v>
      </c>
      <c r="C32" s="2" t="s">
        <v>208</v>
      </c>
      <c r="D32" s="2" t="s">
        <v>225</v>
      </c>
      <c r="E32" s="2" t="s">
        <v>182</v>
      </c>
      <c r="F32" s="2" t="s">
        <v>202</v>
      </c>
      <c r="G32" s="2"/>
      <c r="H32" s="2" t="s">
        <v>183</v>
      </c>
      <c r="I32" s="2">
        <v>0.6</v>
      </c>
    </row>
    <row r="33" spans="1:9" x14ac:dyDescent="0.25">
      <c r="A33" s="4">
        <v>20324661</v>
      </c>
      <c r="B33" s="25" t="s">
        <v>264</v>
      </c>
      <c r="C33" s="2" t="s">
        <v>226</v>
      </c>
      <c r="D33" s="2" t="s">
        <v>227</v>
      </c>
      <c r="E33" s="2" t="s">
        <v>186</v>
      </c>
      <c r="F33" s="2" t="s">
        <v>202</v>
      </c>
      <c r="G33" s="2"/>
      <c r="H33" s="2" t="s">
        <v>183</v>
      </c>
      <c r="I33" s="2">
        <v>0.6</v>
      </c>
    </row>
    <row r="34" spans="1:9" x14ac:dyDescent="0.25">
      <c r="A34" s="4">
        <v>20330843</v>
      </c>
      <c r="B34" s="2" t="s">
        <v>265</v>
      </c>
      <c r="C34" s="2" t="s">
        <v>228</v>
      </c>
      <c r="D34" s="2" t="s">
        <v>229</v>
      </c>
      <c r="E34" s="2" t="s">
        <v>186</v>
      </c>
      <c r="F34" s="2" t="s">
        <v>202</v>
      </c>
      <c r="G34" s="2"/>
      <c r="H34" s="2" t="s">
        <v>183</v>
      </c>
      <c r="I34" s="2">
        <v>0.6</v>
      </c>
    </row>
    <row r="35" spans="1:9" x14ac:dyDescent="0.25">
      <c r="A35" s="4">
        <v>20319755</v>
      </c>
      <c r="B35" s="25" t="s">
        <v>266</v>
      </c>
      <c r="C35" s="2" t="s">
        <v>230</v>
      </c>
      <c r="D35" s="2" t="s">
        <v>231</v>
      </c>
      <c r="E35" s="2" t="s">
        <v>186</v>
      </c>
      <c r="F35" s="2" t="s">
        <v>202</v>
      </c>
      <c r="G35" s="2"/>
      <c r="H35" s="2" t="s">
        <v>183</v>
      </c>
      <c r="I35" s="2">
        <v>0.6</v>
      </c>
    </row>
    <row r="36" spans="1:9" x14ac:dyDescent="0.25">
      <c r="A36" s="4">
        <v>20319982</v>
      </c>
      <c r="B36" s="25" t="s">
        <v>267</v>
      </c>
      <c r="C36" s="2" t="s">
        <v>232</v>
      </c>
      <c r="D36" s="2" t="s">
        <v>233</v>
      </c>
      <c r="E36" s="2" t="s">
        <v>186</v>
      </c>
      <c r="F36" s="2" t="s">
        <v>202</v>
      </c>
      <c r="G36" s="2"/>
      <c r="H36" s="2" t="s">
        <v>183</v>
      </c>
      <c r="I36" s="2">
        <v>0.6</v>
      </c>
    </row>
    <row r="37" spans="1:9" x14ac:dyDescent="0.25">
      <c r="A37" s="4">
        <v>20328528</v>
      </c>
      <c r="B37" s="25" t="s">
        <v>268</v>
      </c>
      <c r="C37" s="2" t="s">
        <v>234</v>
      </c>
      <c r="D37" s="2" t="s">
        <v>235</v>
      </c>
      <c r="E37" s="2" t="s">
        <v>186</v>
      </c>
      <c r="F37" s="2" t="s">
        <v>202</v>
      </c>
      <c r="G37" s="2"/>
      <c r="H37" s="2" t="s">
        <v>183</v>
      </c>
      <c r="I37" s="2">
        <v>0.6</v>
      </c>
    </row>
    <row r="38" spans="1:9" x14ac:dyDescent="0.25">
      <c r="A38" s="4">
        <v>20319809</v>
      </c>
      <c r="B38" s="2" t="s">
        <v>8</v>
      </c>
      <c r="C38" s="2" t="s">
        <v>236</v>
      </c>
      <c r="D38" s="2" t="s">
        <v>237</v>
      </c>
      <c r="E38" s="2" t="s">
        <v>191</v>
      </c>
      <c r="F38" s="2" t="s">
        <v>202</v>
      </c>
      <c r="G38" s="2"/>
      <c r="H38" s="2" t="s">
        <v>192</v>
      </c>
      <c r="I38" s="2">
        <v>0.6</v>
      </c>
    </row>
    <row r="39" spans="1:9" x14ac:dyDescent="0.25">
      <c r="A39" s="4">
        <v>20321166</v>
      </c>
      <c r="B39" s="2" t="s">
        <v>10</v>
      </c>
      <c r="C39" s="2" t="s">
        <v>238</v>
      </c>
      <c r="D39" s="2" t="s">
        <v>239</v>
      </c>
      <c r="E39" s="2" t="s">
        <v>191</v>
      </c>
      <c r="F39" s="2" t="s">
        <v>202</v>
      </c>
      <c r="G39" s="2"/>
      <c r="H39" s="2" t="s">
        <v>192</v>
      </c>
      <c r="I39" s="2">
        <v>0.6</v>
      </c>
    </row>
    <row r="40" spans="1:9" x14ac:dyDescent="0.25">
      <c r="A40" s="4">
        <v>20327315</v>
      </c>
      <c r="B40" s="2" t="s">
        <v>269</v>
      </c>
      <c r="C40" s="2" t="s">
        <v>164</v>
      </c>
      <c r="D40" s="2" t="s">
        <v>240</v>
      </c>
      <c r="E40" s="2" t="s">
        <v>195</v>
      </c>
      <c r="F40" s="2" t="s">
        <v>202</v>
      </c>
      <c r="G40" s="2"/>
      <c r="H40" s="2" t="s">
        <v>196</v>
      </c>
      <c r="I40" s="2">
        <v>0.6</v>
      </c>
    </row>
    <row r="41" spans="1:9" ht="15.75" x14ac:dyDescent="0.25">
      <c r="A41" s="4"/>
      <c r="B41" s="2"/>
      <c r="C41" s="2"/>
      <c r="D41" s="2"/>
      <c r="E41" s="2"/>
      <c r="F41" s="2"/>
      <c r="G41" s="2"/>
      <c r="H41" s="2"/>
      <c r="I41" s="22">
        <f>SUM(I3:I40)</f>
        <v>61.200000000000031</v>
      </c>
    </row>
  </sheetData>
  <autoFilter ref="A2:I41" xr:uid="{10C9D3D8-4F3D-45E7-A005-A023A93C2B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B344-30E8-4D84-8E39-08E0505F8260}">
  <dimension ref="A1:G40"/>
  <sheetViews>
    <sheetView tabSelected="1" workbookViewId="0">
      <selection activeCell="J10" sqref="J10"/>
    </sheetView>
  </sheetViews>
  <sheetFormatPr defaultRowHeight="15" x14ac:dyDescent="0.25"/>
  <cols>
    <col min="1" max="1" width="23.42578125" customWidth="1"/>
    <col min="2" max="2" width="22.85546875" customWidth="1"/>
    <col min="3" max="3" width="19.140625" customWidth="1"/>
    <col min="4" max="4" width="19.7109375" style="28" bestFit="1" customWidth="1"/>
    <col min="5" max="5" width="13.42578125" customWidth="1"/>
    <col min="6" max="6" width="20" bestFit="1" customWidth="1"/>
    <col min="7" max="7" width="23.28515625" bestFit="1" customWidth="1"/>
  </cols>
  <sheetData>
    <row r="1" spans="1:7" s="35" customFormat="1" ht="15.75" x14ac:dyDescent="0.25">
      <c r="A1" s="20" t="s">
        <v>1</v>
      </c>
      <c r="B1" s="23" t="s">
        <v>6</v>
      </c>
      <c r="C1" s="23" t="s">
        <v>402</v>
      </c>
      <c r="D1" s="30" t="s">
        <v>412</v>
      </c>
      <c r="E1" s="36" t="s">
        <v>411</v>
      </c>
      <c r="F1" s="36" t="s">
        <v>413</v>
      </c>
      <c r="G1" s="37" t="s">
        <v>414</v>
      </c>
    </row>
    <row r="2" spans="1:7" x14ac:dyDescent="0.25">
      <c r="A2" s="2" t="s">
        <v>261</v>
      </c>
      <c r="B2" s="6" t="s">
        <v>202</v>
      </c>
      <c r="C2" s="6" t="s">
        <v>409</v>
      </c>
      <c r="D2" s="31">
        <v>30</v>
      </c>
      <c r="E2" s="33">
        <v>60</v>
      </c>
      <c r="F2" s="34">
        <f t="shared" ref="F2:F39" si="0">E2-D2</f>
        <v>30</v>
      </c>
    </row>
    <row r="3" spans="1:7" x14ac:dyDescent="0.25">
      <c r="A3" s="2" t="s">
        <v>260</v>
      </c>
      <c r="B3" s="6" t="s">
        <v>202</v>
      </c>
      <c r="C3" s="6" t="s">
        <v>409</v>
      </c>
      <c r="D3" s="31">
        <v>30</v>
      </c>
      <c r="E3" s="33">
        <v>60</v>
      </c>
      <c r="F3" s="34">
        <f t="shared" si="0"/>
        <v>30</v>
      </c>
    </row>
    <row r="4" spans="1:7" x14ac:dyDescent="0.25">
      <c r="A4" s="2" t="s">
        <v>247</v>
      </c>
      <c r="B4" s="2" t="s">
        <v>149</v>
      </c>
      <c r="C4" s="6" t="s">
        <v>409</v>
      </c>
      <c r="D4" s="31">
        <v>53</v>
      </c>
      <c r="E4" s="33">
        <v>300</v>
      </c>
      <c r="F4" s="34">
        <f t="shared" si="0"/>
        <v>247</v>
      </c>
    </row>
    <row r="5" spans="1:7" x14ac:dyDescent="0.25">
      <c r="A5" s="2" t="s">
        <v>246</v>
      </c>
      <c r="B5" s="2" t="s">
        <v>149</v>
      </c>
      <c r="C5" s="6" t="s">
        <v>409</v>
      </c>
      <c r="D5" s="31">
        <v>188</v>
      </c>
      <c r="E5" s="33">
        <v>300</v>
      </c>
      <c r="F5" s="34">
        <f t="shared" si="0"/>
        <v>112</v>
      </c>
    </row>
    <row r="6" spans="1:7" x14ac:dyDescent="0.25">
      <c r="A6" s="6" t="s">
        <v>113</v>
      </c>
      <c r="B6" s="6" t="s">
        <v>202</v>
      </c>
      <c r="C6" s="6" t="s">
        <v>405</v>
      </c>
      <c r="D6" s="31">
        <v>14</v>
      </c>
      <c r="E6" s="33">
        <v>60</v>
      </c>
      <c r="F6" s="34">
        <f t="shared" si="0"/>
        <v>46</v>
      </c>
    </row>
    <row r="7" spans="1:7" x14ac:dyDescent="0.25">
      <c r="A7" s="6" t="s">
        <v>123</v>
      </c>
      <c r="B7" s="6" t="s">
        <v>202</v>
      </c>
      <c r="C7" s="6" t="s">
        <v>405</v>
      </c>
      <c r="D7" s="31">
        <v>24.2</v>
      </c>
      <c r="E7" s="33">
        <v>60</v>
      </c>
      <c r="F7" s="34">
        <f t="shared" si="0"/>
        <v>35.799999999999997</v>
      </c>
    </row>
    <row r="8" spans="1:7" x14ac:dyDescent="0.25">
      <c r="A8" s="13" t="s">
        <v>129</v>
      </c>
      <c r="B8" s="6" t="s">
        <v>160</v>
      </c>
      <c r="C8" s="6" t="s">
        <v>405</v>
      </c>
      <c r="D8" s="31">
        <v>301</v>
      </c>
      <c r="E8" s="33">
        <v>300</v>
      </c>
      <c r="F8" s="34">
        <f t="shared" si="0"/>
        <v>-1</v>
      </c>
    </row>
    <row r="9" spans="1:7" x14ac:dyDescent="0.25">
      <c r="A9" s="6" t="s">
        <v>121</v>
      </c>
      <c r="B9" s="6" t="s">
        <v>160</v>
      </c>
      <c r="C9" s="6" t="s">
        <v>405</v>
      </c>
      <c r="D9" s="31">
        <v>550</v>
      </c>
      <c r="E9" s="33">
        <v>300</v>
      </c>
      <c r="F9" s="34">
        <f t="shared" si="0"/>
        <v>-250</v>
      </c>
    </row>
    <row r="10" spans="1:7" x14ac:dyDescent="0.25">
      <c r="A10" s="2" t="s">
        <v>251</v>
      </c>
      <c r="B10" s="2" t="s">
        <v>160</v>
      </c>
      <c r="C10" s="6" t="s">
        <v>403</v>
      </c>
      <c r="D10" s="32">
        <v>0</v>
      </c>
      <c r="E10" s="33">
        <v>300</v>
      </c>
      <c r="F10" s="34">
        <f t="shared" si="0"/>
        <v>300</v>
      </c>
    </row>
    <row r="11" spans="1:7" x14ac:dyDescent="0.25">
      <c r="A11" s="6" t="s">
        <v>8</v>
      </c>
      <c r="B11" s="6" t="s">
        <v>202</v>
      </c>
      <c r="C11" s="6" t="s">
        <v>403</v>
      </c>
      <c r="D11" s="31">
        <v>11.1</v>
      </c>
      <c r="E11" s="33">
        <v>60</v>
      </c>
      <c r="F11" s="34">
        <f t="shared" si="0"/>
        <v>48.9</v>
      </c>
    </row>
    <row r="12" spans="1:7" x14ac:dyDescent="0.25">
      <c r="A12" s="6" t="s">
        <v>10</v>
      </c>
      <c r="B12" s="6" t="s">
        <v>202</v>
      </c>
      <c r="C12" s="6" t="s">
        <v>403</v>
      </c>
      <c r="D12" s="31">
        <v>35</v>
      </c>
      <c r="E12" s="33">
        <v>60</v>
      </c>
      <c r="F12" s="34">
        <f t="shared" si="0"/>
        <v>25</v>
      </c>
    </row>
    <row r="13" spans="1:7" x14ac:dyDescent="0.25">
      <c r="A13" s="2" t="s">
        <v>253</v>
      </c>
      <c r="B13" s="6" t="s">
        <v>202</v>
      </c>
      <c r="C13" s="6" t="s">
        <v>408</v>
      </c>
      <c r="D13" s="31">
        <v>1</v>
      </c>
      <c r="E13" s="33">
        <v>60</v>
      </c>
      <c r="F13" s="34">
        <f t="shared" si="0"/>
        <v>59</v>
      </c>
    </row>
    <row r="14" spans="1:7" x14ac:dyDescent="0.25">
      <c r="A14" s="2" t="s">
        <v>272</v>
      </c>
      <c r="B14" s="6" t="s">
        <v>202</v>
      </c>
      <c r="C14" s="6" t="s">
        <v>408</v>
      </c>
      <c r="D14" s="31">
        <v>1.5</v>
      </c>
      <c r="E14" s="33">
        <v>60</v>
      </c>
      <c r="F14" s="34">
        <f t="shared" si="0"/>
        <v>58.5</v>
      </c>
    </row>
    <row r="15" spans="1:7" x14ac:dyDescent="0.25">
      <c r="A15" s="2" t="s">
        <v>258</v>
      </c>
      <c r="B15" s="6" t="s">
        <v>202</v>
      </c>
      <c r="C15" s="6" t="s">
        <v>408</v>
      </c>
      <c r="D15" s="31">
        <v>25</v>
      </c>
      <c r="E15" s="33">
        <v>60</v>
      </c>
      <c r="F15" s="34">
        <f t="shared" si="0"/>
        <v>35</v>
      </c>
    </row>
    <row r="16" spans="1:7" x14ac:dyDescent="0.25">
      <c r="A16" s="2" t="s">
        <v>256</v>
      </c>
      <c r="B16" s="6" t="s">
        <v>202</v>
      </c>
      <c r="C16" s="6" t="s">
        <v>408</v>
      </c>
      <c r="D16" s="31">
        <v>28.15</v>
      </c>
      <c r="E16" s="33">
        <v>60</v>
      </c>
      <c r="F16" s="34">
        <f t="shared" si="0"/>
        <v>31.85</v>
      </c>
    </row>
    <row r="17" spans="1:6" x14ac:dyDescent="0.25">
      <c r="A17" s="2" t="s">
        <v>312</v>
      </c>
      <c r="B17" s="2" t="s">
        <v>149</v>
      </c>
      <c r="C17" s="6" t="s">
        <v>408</v>
      </c>
      <c r="D17" s="31">
        <v>44.25</v>
      </c>
      <c r="E17" s="33">
        <v>300</v>
      </c>
      <c r="F17" s="34">
        <f t="shared" si="0"/>
        <v>255.75</v>
      </c>
    </row>
    <row r="18" spans="1:6" x14ac:dyDescent="0.25">
      <c r="A18" s="2" t="s">
        <v>257</v>
      </c>
      <c r="B18" s="6" t="s">
        <v>202</v>
      </c>
      <c r="C18" s="6" t="s">
        <v>408</v>
      </c>
      <c r="D18" s="31">
        <v>56</v>
      </c>
      <c r="E18" s="33">
        <v>60</v>
      </c>
      <c r="F18" s="34">
        <f t="shared" si="0"/>
        <v>4</v>
      </c>
    </row>
    <row r="19" spans="1:6" x14ac:dyDescent="0.25">
      <c r="A19" s="2" t="s">
        <v>252</v>
      </c>
      <c r="B19" s="6" t="s">
        <v>202</v>
      </c>
      <c r="C19" s="6" t="s">
        <v>408</v>
      </c>
      <c r="D19" s="31">
        <v>60</v>
      </c>
      <c r="E19" s="33">
        <v>60</v>
      </c>
      <c r="F19" s="34">
        <f t="shared" si="0"/>
        <v>0</v>
      </c>
    </row>
    <row r="20" spans="1:6" x14ac:dyDescent="0.25">
      <c r="A20" s="2" t="s">
        <v>242</v>
      </c>
      <c r="B20" s="2" t="s">
        <v>154</v>
      </c>
      <c r="C20" s="6" t="s">
        <v>408</v>
      </c>
      <c r="D20" s="31">
        <v>81.909999999999982</v>
      </c>
      <c r="E20" s="33">
        <v>300</v>
      </c>
      <c r="F20" s="34">
        <f t="shared" si="0"/>
        <v>218.09000000000003</v>
      </c>
    </row>
    <row r="21" spans="1:6" x14ac:dyDescent="0.25">
      <c r="A21" s="2" t="s">
        <v>241</v>
      </c>
      <c r="B21" s="2" t="s">
        <v>149</v>
      </c>
      <c r="C21" s="6" t="s">
        <v>408</v>
      </c>
      <c r="D21" s="31">
        <v>90</v>
      </c>
      <c r="E21" s="33">
        <v>300</v>
      </c>
      <c r="F21" s="34">
        <f t="shared" si="0"/>
        <v>210</v>
      </c>
    </row>
    <row r="22" spans="1:6" x14ac:dyDescent="0.25">
      <c r="A22" s="2" t="s">
        <v>255</v>
      </c>
      <c r="B22" s="6" t="s">
        <v>202</v>
      </c>
      <c r="C22" s="6" t="s">
        <v>408</v>
      </c>
      <c r="D22" s="31">
        <v>190.9</v>
      </c>
      <c r="E22" s="33">
        <v>60</v>
      </c>
      <c r="F22" s="34">
        <f t="shared" si="0"/>
        <v>-130.9</v>
      </c>
    </row>
    <row r="23" spans="1:6" x14ac:dyDescent="0.25">
      <c r="A23" s="2" t="s">
        <v>250</v>
      </c>
      <c r="B23" s="2" t="s">
        <v>149</v>
      </c>
      <c r="C23" s="6" t="s">
        <v>407</v>
      </c>
      <c r="D23" s="32">
        <v>0</v>
      </c>
      <c r="E23" s="33">
        <v>300</v>
      </c>
      <c r="F23" s="34">
        <f t="shared" si="0"/>
        <v>300</v>
      </c>
    </row>
    <row r="24" spans="1:6" x14ac:dyDescent="0.25">
      <c r="A24" s="2" t="s">
        <v>262</v>
      </c>
      <c r="B24" s="6" t="s">
        <v>202</v>
      </c>
      <c r="C24" s="6" t="s">
        <v>407</v>
      </c>
      <c r="D24" s="32">
        <v>0</v>
      </c>
      <c r="E24" s="33">
        <v>60</v>
      </c>
      <c r="F24" s="34">
        <f t="shared" si="0"/>
        <v>60</v>
      </c>
    </row>
    <row r="25" spans="1:6" x14ac:dyDescent="0.25">
      <c r="A25" s="2" t="s">
        <v>265</v>
      </c>
      <c r="B25" s="6" t="s">
        <v>202</v>
      </c>
      <c r="C25" s="6" t="s">
        <v>407</v>
      </c>
      <c r="D25" s="32">
        <v>0</v>
      </c>
      <c r="E25" s="33">
        <v>60</v>
      </c>
      <c r="F25" s="34">
        <f t="shared" si="0"/>
        <v>60</v>
      </c>
    </row>
    <row r="26" spans="1:6" x14ac:dyDescent="0.25">
      <c r="A26" s="2" t="s">
        <v>264</v>
      </c>
      <c r="B26" s="6" t="s">
        <v>202</v>
      </c>
      <c r="C26" s="2" t="s">
        <v>407</v>
      </c>
      <c r="D26" s="26">
        <v>1.3</v>
      </c>
      <c r="E26" s="33">
        <v>60</v>
      </c>
      <c r="F26" s="34">
        <f t="shared" si="0"/>
        <v>58.7</v>
      </c>
    </row>
    <row r="27" spans="1:6" x14ac:dyDescent="0.25">
      <c r="A27" s="2" t="s">
        <v>266</v>
      </c>
      <c r="B27" s="6" t="s">
        <v>202</v>
      </c>
      <c r="C27" s="2" t="s">
        <v>407</v>
      </c>
      <c r="D27" s="26">
        <v>9.8000000000000007</v>
      </c>
      <c r="E27" s="33">
        <v>60</v>
      </c>
      <c r="F27" s="34">
        <f t="shared" si="0"/>
        <v>50.2</v>
      </c>
    </row>
    <row r="28" spans="1:6" x14ac:dyDescent="0.25">
      <c r="A28" s="2" t="s">
        <v>267</v>
      </c>
      <c r="B28" s="6" t="s">
        <v>202</v>
      </c>
      <c r="C28" s="2" t="s">
        <v>407</v>
      </c>
      <c r="D28" s="26">
        <v>10.199999999999999</v>
      </c>
      <c r="E28" s="33">
        <v>60</v>
      </c>
      <c r="F28" s="34">
        <f t="shared" si="0"/>
        <v>49.8</v>
      </c>
    </row>
    <row r="29" spans="1:6" x14ac:dyDescent="0.25">
      <c r="A29" s="2" t="s">
        <v>263</v>
      </c>
      <c r="B29" s="6" t="s">
        <v>202</v>
      </c>
      <c r="C29" s="2" t="s">
        <v>407</v>
      </c>
      <c r="D29" s="26">
        <v>11</v>
      </c>
      <c r="E29" s="33">
        <v>60</v>
      </c>
      <c r="F29" s="34">
        <f t="shared" si="0"/>
        <v>49</v>
      </c>
    </row>
    <row r="30" spans="1:6" x14ac:dyDescent="0.25">
      <c r="A30" s="2" t="s">
        <v>268</v>
      </c>
      <c r="B30" s="6" t="s">
        <v>202</v>
      </c>
      <c r="C30" s="2" t="s">
        <v>407</v>
      </c>
      <c r="D30" s="26">
        <v>18.5</v>
      </c>
      <c r="E30" s="33">
        <v>60</v>
      </c>
      <c r="F30" s="34">
        <f t="shared" si="0"/>
        <v>41.5</v>
      </c>
    </row>
    <row r="31" spans="1:6" x14ac:dyDescent="0.25">
      <c r="A31" s="2" t="s">
        <v>332</v>
      </c>
      <c r="B31" s="2" t="s">
        <v>160</v>
      </c>
      <c r="C31" s="2" t="s">
        <v>407</v>
      </c>
      <c r="D31" s="26">
        <v>21</v>
      </c>
      <c r="E31" s="33">
        <v>300</v>
      </c>
      <c r="F31" s="34">
        <f t="shared" si="0"/>
        <v>279</v>
      </c>
    </row>
    <row r="32" spans="1:6" x14ac:dyDescent="0.25">
      <c r="A32" s="2" t="s">
        <v>248</v>
      </c>
      <c r="B32" s="2" t="s">
        <v>149</v>
      </c>
      <c r="C32" s="2" t="s">
        <v>407</v>
      </c>
      <c r="D32" s="26">
        <v>360</v>
      </c>
      <c r="E32" s="33">
        <v>300</v>
      </c>
      <c r="F32" s="34">
        <f t="shared" si="0"/>
        <v>-60</v>
      </c>
    </row>
    <row r="33" spans="1:6" x14ac:dyDescent="0.25">
      <c r="A33" s="2" t="s">
        <v>245</v>
      </c>
      <c r="B33" s="2" t="s">
        <v>160</v>
      </c>
      <c r="C33" s="2" t="s">
        <v>169</v>
      </c>
      <c r="D33" s="26">
        <v>143</v>
      </c>
      <c r="E33" s="33">
        <v>300</v>
      </c>
      <c r="F33" s="34">
        <f t="shared" si="0"/>
        <v>157</v>
      </c>
    </row>
    <row r="34" spans="1:6" x14ac:dyDescent="0.25">
      <c r="A34" s="2" t="s">
        <v>244</v>
      </c>
      <c r="B34" s="2" t="s">
        <v>160</v>
      </c>
      <c r="C34" s="2" t="s">
        <v>169</v>
      </c>
      <c r="D34" s="26">
        <v>666.06</v>
      </c>
      <c r="E34" s="33">
        <v>300</v>
      </c>
      <c r="F34" s="34">
        <f t="shared" si="0"/>
        <v>-366.05999999999995</v>
      </c>
    </row>
    <row r="35" spans="1:6" x14ac:dyDescent="0.25">
      <c r="A35" s="2" t="s">
        <v>104</v>
      </c>
      <c r="B35" s="6" t="s">
        <v>202</v>
      </c>
      <c r="C35" s="6" t="s">
        <v>406</v>
      </c>
      <c r="D35" s="31">
        <v>100</v>
      </c>
      <c r="E35" s="33">
        <v>60</v>
      </c>
      <c r="F35" s="34">
        <f t="shared" si="0"/>
        <v>-40</v>
      </c>
    </row>
    <row r="36" spans="1:6" x14ac:dyDescent="0.25">
      <c r="A36" s="2" t="s">
        <v>92</v>
      </c>
      <c r="B36" s="6" t="s">
        <v>160</v>
      </c>
      <c r="C36" s="6" t="s">
        <v>406</v>
      </c>
      <c r="D36" s="31">
        <v>230</v>
      </c>
      <c r="E36" s="33">
        <v>300</v>
      </c>
      <c r="F36" s="34">
        <f t="shared" si="0"/>
        <v>70</v>
      </c>
    </row>
    <row r="37" spans="1:6" x14ac:dyDescent="0.25">
      <c r="A37" s="2" t="s">
        <v>78</v>
      </c>
      <c r="B37" s="6" t="s">
        <v>149</v>
      </c>
      <c r="C37" s="6" t="s">
        <v>406</v>
      </c>
      <c r="D37" s="31">
        <v>320</v>
      </c>
      <c r="E37" s="33">
        <v>300</v>
      </c>
      <c r="F37" s="34">
        <f t="shared" si="0"/>
        <v>-20</v>
      </c>
    </row>
    <row r="38" spans="1:6" x14ac:dyDescent="0.25">
      <c r="A38" s="6" t="s">
        <v>19</v>
      </c>
      <c r="B38" s="6" t="s">
        <v>202</v>
      </c>
      <c r="C38" s="6" t="s">
        <v>404</v>
      </c>
      <c r="D38" s="31">
        <v>60.209999999999994</v>
      </c>
      <c r="E38" s="33">
        <v>60</v>
      </c>
      <c r="F38" s="34">
        <f t="shared" si="0"/>
        <v>-0.20999999999999375</v>
      </c>
    </row>
    <row r="39" spans="1:6" x14ac:dyDescent="0.25">
      <c r="A39" s="6" t="s">
        <v>57</v>
      </c>
      <c r="B39" s="6" t="s">
        <v>149</v>
      </c>
      <c r="C39" s="6" t="s">
        <v>404</v>
      </c>
      <c r="D39" s="31">
        <v>180.25</v>
      </c>
      <c r="E39" s="33">
        <v>300</v>
      </c>
      <c r="F39" s="34">
        <f t="shared" si="0"/>
        <v>119.75</v>
      </c>
    </row>
    <row r="40" spans="1:6" x14ac:dyDescent="0.25">
      <c r="A40" s="2" t="s">
        <v>410</v>
      </c>
      <c r="B40" s="6" t="s">
        <v>202</v>
      </c>
    </row>
  </sheetData>
  <autoFilter ref="A1:G42" xr:uid="{B5FFB344-30E8-4D84-8E39-08E0505F8260}">
    <sortState xmlns:xlrd2="http://schemas.microsoft.com/office/spreadsheetml/2017/richdata2" ref="A2:F40">
      <sortCondition ref="C1:C4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Khanna</dc:creator>
  <cp:lastModifiedBy>Aksharan Ganeshan Udiyar</cp:lastModifiedBy>
  <cp:lastPrinted>2022-10-10T08:22:38Z</cp:lastPrinted>
  <dcterms:created xsi:type="dcterms:W3CDTF">2015-06-05T18:17:20Z</dcterms:created>
  <dcterms:modified xsi:type="dcterms:W3CDTF">2022-10-13T05:32:21Z</dcterms:modified>
</cp:coreProperties>
</file>