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  <definedName name="_xlnm.Print_Area" localSheetId="0">Sheet1!$A$1:$E$54</definedName>
  </definedNames>
  <calcPr calcId="124519"/>
</workbook>
</file>

<file path=xl/calcChain.xml><?xml version="1.0" encoding="utf-8"?>
<calcChain xmlns="http://schemas.openxmlformats.org/spreadsheetml/2006/main">
  <c r="E11" i="1"/>
  <c r="E8"/>
  <c r="E7"/>
  <c r="E16" l="1"/>
  <c r="E15"/>
  <c r="E4"/>
  <c r="E14"/>
  <c r="E13"/>
  <c r="E12"/>
  <c r="E10"/>
  <c r="E9"/>
  <c r="E6"/>
  <c r="E5"/>
  <c r="E3"/>
  <c r="E17" l="1"/>
</calcChain>
</file>

<file path=xl/sharedStrings.xml><?xml version="1.0" encoding="utf-8"?>
<sst xmlns="http://schemas.openxmlformats.org/spreadsheetml/2006/main" count="57" uniqueCount="55">
  <si>
    <t>Production/Finishing</t>
  </si>
  <si>
    <t>Qty</t>
  </si>
  <si>
    <t>Approx Rate</t>
  </si>
  <si>
    <t>Amount</t>
  </si>
  <si>
    <t>Total</t>
  </si>
  <si>
    <t>Ice Crushers</t>
  </si>
  <si>
    <t>Assembling Table</t>
  </si>
  <si>
    <t xml:space="preserve">Idli Maker </t>
  </si>
  <si>
    <t xml:space="preserve">Plastic box ( 1.5 KG) </t>
  </si>
  <si>
    <t xml:space="preserve">Steel box (1.5 KG) </t>
  </si>
  <si>
    <t xml:space="preserve">Oil cane </t>
  </si>
  <si>
    <t xml:space="preserve">Butter knife </t>
  </si>
  <si>
    <t xml:space="preserve">Plastic Butter box </t>
  </si>
  <si>
    <t xml:space="preserve">Butter brush </t>
  </si>
  <si>
    <t xml:space="preserve">Plastic box 1100 no. </t>
  </si>
  <si>
    <t xml:space="preserve">Cheese box </t>
  </si>
  <si>
    <t xml:space="preserve">Serving spoon </t>
  </si>
  <si>
    <t xml:space="preserve">Measurement jug </t>
  </si>
  <si>
    <t xml:space="preserve">Measurement glass </t>
  </si>
  <si>
    <t xml:space="preserve">Serving trey </t>
  </si>
  <si>
    <t xml:space="preserve">Knife, Big &amp; Small </t>
  </si>
  <si>
    <t xml:space="preserve">Plastic box 5 KG </t>
  </si>
  <si>
    <t xml:space="preserve">Patato masher </t>
  </si>
  <si>
    <t xml:space="preserve">Chinese jhara </t>
  </si>
  <si>
    <t xml:space="preserve">Wisk </t>
  </si>
  <si>
    <t xml:space="preserve">Spray Bottle  </t>
  </si>
  <si>
    <t>Tea Strainer (Chay Chalni)</t>
  </si>
  <si>
    <t>Refrigerator Small</t>
  </si>
  <si>
    <t>Elect. Fryer  (6 Ltrs.)</t>
  </si>
  <si>
    <t>Griller Commercial</t>
  </si>
  <si>
    <t>Microwave Digital  Solo</t>
  </si>
  <si>
    <t>Sujata Mixer (3 Jar) Model Name Fruitmix</t>
  </si>
  <si>
    <t>Coffee Machine</t>
  </si>
  <si>
    <t>Weight Machine</t>
  </si>
  <si>
    <t>Palta For Dosa</t>
  </si>
  <si>
    <t>Squizee Bottel</t>
  </si>
  <si>
    <t>Oregano &amp; Chilli Flake Shaker</t>
  </si>
  <si>
    <t>20 Set</t>
  </si>
  <si>
    <t xml:space="preserve">Microwave Safe Bowl </t>
  </si>
  <si>
    <t xml:space="preserve">Soup Stainer For Pasta </t>
  </si>
  <si>
    <t>Induction Set (Frying Pan, Tawa, Kadahi)</t>
  </si>
  <si>
    <t>Moktail Shakers</t>
  </si>
  <si>
    <t>Tea-Pan (Tapeli SS)</t>
  </si>
  <si>
    <t>Tapela (8 Ltr.)</t>
  </si>
  <si>
    <t xml:space="preserve">All Purpose Spoon </t>
  </si>
  <si>
    <t>Oil filter (Channi)</t>
  </si>
  <si>
    <t>Bread Knife</t>
  </si>
  <si>
    <t>Chopping Board Small</t>
  </si>
  <si>
    <t>Chopping Board Big</t>
  </si>
  <si>
    <t>Deep freezers (500lts)</t>
  </si>
  <si>
    <t>Deep freezers (120lts)</t>
  </si>
  <si>
    <t>Induction High voltage (3000 W Minimum)</t>
  </si>
  <si>
    <t>SS Table</t>
  </si>
  <si>
    <t>Equipment Requirement For Chaat Di Hatti</t>
  </si>
  <si>
    <t>Utensils Requirement ForChaat Chaat Di Hatti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</si>
</sst>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6" xfId="0" applyFont="1" applyBorder="1"/>
    <xf numFmtId="0" fontId="0" fillId="0" borderId="8" xfId="0" applyBorder="1"/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53"/>
  <sheetViews>
    <sheetView tabSelected="1" workbookViewId="0">
      <selection activeCell="D11" sqref="D11"/>
    </sheetView>
  </sheetViews>
  <sheetFormatPr defaultRowHeight="15"/>
  <cols>
    <col min="1" max="1" width="6.28515625" customWidth="1"/>
    <col min="2" max="2" width="55.140625" customWidth="1"/>
    <col min="3" max="3" width="17.85546875" customWidth="1"/>
    <col min="4" max="4" width="12" customWidth="1"/>
    <col min="5" max="5" width="10" customWidth="1"/>
  </cols>
  <sheetData>
    <row r="1" spans="2:5" ht="15.75" thickBot="1">
      <c r="B1" s="27" t="s">
        <v>53</v>
      </c>
      <c r="C1" s="28"/>
      <c r="D1" s="28"/>
      <c r="E1" s="29"/>
    </row>
    <row r="2" spans="2:5" ht="15.75" thickBot="1">
      <c r="B2" s="11" t="s">
        <v>0</v>
      </c>
      <c r="C2" s="11" t="s">
        <v>1</v>
      </c>
      <c r="D2" s="12" t="s">
        <v>2</v>
      </c>
      <c r="E2" s="12" t="s">
        <v>3</v>
      </c>
    </row>
    <row r="3" spans="2:5">
      <c r="B3" s="14" t="s">
        <v>28</v>
      </c>
      <c r="C3" s="15">
        <v>1</v>
      </c>
      <c r="D3" s="15">
        <v>5000</v>
      </c>
      <c r="E3" s="16">
        <f>D3*C3</f>
        <v>5000</v>
      </c>
    </row>
    <row r="4" spans="2:5">
      <c r="B4" s="17" t="s">
        <v>51</v>
      </c>
      <c r="C4" s="13">
        <v>1</v>
      </c>
      <c r="D4" s="13">
        <v>8000</v>
      </c>
      <c r="E4" s="18">
        <f>D4*C4</f>
        <v>8000</v>
      </c>
    </row>
    <row r="5" spans="2:5">
      <c r="B5" s="17" t="s">
        <v>29</v>
      </c>
      <c r="C5" s="13">
        <v>1</v>
      </c>
      <c r="D5" s="13">
        <v>3500</v>
      </c>
      <c r="E5" s="18">
        <f t="shared" ref="E5:E13" si="0">D5*C5</f>
        <v>3500</v>
      </c>
    </row>
    <row r="6" spans="2:5">
      <c r="B6" s="17" t="s">
        <v>30</v>
      </c>
      <c r="C6" s="13">
        <v>1</v>
      </c>
      <c r="D6" s="13">
        <v>8000</v>
      </c>
      <c r="E6" s="18">
        <f t="shared" si="0"/>
        <v>8000</v>
      </c>
    </row>
    <row r="7" spans="2:5">
      <c r="B7" s="17" t="s">
        <v>49</v>
      </c>
      <c r="C7" s="13">
        <v>1</v>
      </c>
      <c r="D7" s="13">
        <v>30000</v>
      </c>
      <c r="E7" s="18">
        <f t="shared" si="0"/>
        <v>30000</v>
      </c>
    </row>
    <row r="8" spans="2:5">
      <c r="B8" s="17" t="s">
        <v>50</v>
      </c>
      <c r="C8" s="13">
        <v>1</v>
      </c>
      <c r="D8" s="13">
        <v>16000</v>
      </c>
      <c r="E8" s="18">
        <f t="shared" si="0"/>
        <v>16000</v>
      </c>
    </row>
    <row r="9" spans="2:5">
      <c r="B9" s="19" t="s">
        <v>5</v>
      </c>
      <c r="C9" s="13">
        <v>1</v>
      </c>
      <c r="D9" s="13">
        <v>2800</v>
      </c>
      <c r="E9" s="18">
        <f t="shared" si="0"/>
        <v>2800</v>
      </c>
    </row>
    <row r="10" spans="2:5">
      <c r="B10" s="19" t="s">
        <v>6</v>
      </c>
      <c r="C10" s="13">
        <v>1</v>
      </c>
      <c r="D10" s="13">
        <v>12000</v>
      </c>
      <c r="E10" s="18">
        <f t="shared" si="0"/>
        <v>12000</v>
      </c>
    </row>
    <row r="11" spans="2:5">
      <c r="B11" s="17" t="s">
        <v>52</v>
      </c>
      <c r="C11" s="13">
        <v>1</v>
      </c>
      <c r="D11" s="13">
        <v>8000</v>
      </c>
      <c r="E11" s="18">
        <f t="shared" si="0"/>
        <v>8000</v>
      </c>
    </row>
    <row r="12" spans="2:5">
      <c r="B12" s="19" t="s">
        <v>7</v>
      </c>
      <c r="C12" s="13">
        <v>1</v>
      </c>
      <c r="D12" s="13">
        <v>500</v>
      </c>
      <c r="E12" s="18">
        <f t="shared" si="0"/>
        <v>500</v>
      </c>
    </row>
    <row r="13" spans="2:5">
      <c r="B13" s="17" t="s">
        <v>27</v>
      </c>
      <c r="C13" s="13">
        <v>1</v>
      </c>
      <c r="D13" s="13">
        <v>10000</v>
      </c>
      <c r="E13" s="18">
        <f t="shared" si="0"/>
        <v>10000</v>
      </c>
    </row>
    <row r="14" spans="2:5">
      <c r="B14" s="17" t="s">
        <v>31</v>
      </c>
      <c r="C14" s="13">
        <v>1</v>
      </c>
      <c r="D14" s="13">
        <v>4000</v>
      </c>
      <c r="E14" s="18">
        <f>D14*C14</f>
        <v>4000</v>
      </c>
    </row>
    <row r="15" spans="2:5">
      <c r="B15" s="17" t="s">
        <v>32</v>
      </c>
      <c r="C15" s="13">
        <v>1</v>
      </c>
      <c r="D15" s="13">
        <v>3500</v>
      </c>
      <c r="E15" s="18">
        <f>D15*C15</f>
        <v>3500</v>
      </c>
    </row>
    <row r="16" spans="2:5" ht="15.75" thickBot="1">
      <c r="B16" s="20" t="s">
        <v>33</v>
      </c>
      <c r="C16" s="21">
        <v>1</v>
      </c>
      <c r="D16" s="21">
        <v>1000</v>
      </c>
      <c r="E16" s="22">
        <f>D16*C16</f>
        <v>1000</v>
      </c>
    </row>
    <row r="17" spans="2:5" ht="15.75" thickBot="1">
      <c r="B17" s="30" t="s">
        <v>4</v>
      </c>
      <c r="C17" s="31"/>
      <c r="D17" s="32"/>
      <c r="E17" s="23">
        <f>SUM(E3:E16)</f>
        <v>112300</v>
      </c>
    </row>
    <row r="18" spans="2:5" ht="15.75" thickBot="1"/>
    <row r="19" spans="2:5" ht="15.75" thickBot="1">
      <c r="B19" s="33" t="s">
        <v>54</v>
      </c>
      <c r="C19" s="34"/>
    </row>
    <row r="20" spans="2:5" ht="15.75" thickBot="1">
      <c r="B20" s="24" t="s">
        <v>0</v>
      </c>
      <c r="C20" s="25" t="s">
        <v>1</v>
      </c>
    </row>
    <row r="21" spans="2:5">
      <c r="B21" s="6" t="s">
        <v>8</v>
      </c>
      <c r="C21" s="26">
        <v>30</v>
      </c>
    </row>
    <row r="22" spans="2:5">
      <c r="B22" s="2" t="s">
        <v>9</v>
      </c>
      <c r="C22" s="3">
        <v>9</v>
      </c>
    </row>
    <row r="23" spans="2:5">
      <c r="B23" s="2" t="s">
        <v>34</v>
      </c>
      <c r="C23" s="4">
        <v>2</v>
      </c>
    </row>
    <row r="24" spans="2:5">
      <c r="B24" s="2" t="s">
        <v>10</v>
      </c>
      <c r="C24" s="4">
        <v>1</v>
      </c>
    </row>
    <row r="25" spans="2:5">
      <c r="B25" s="2" t="s">
        <v>11</v>
      </c>
      <c r="C25" s="4">
        <v>2</v>
      </c>
    </row>
    <row r="26" spans="2:5">
      <c r="B26" s="2" t="s">
        <v>12</v>
      </c>
      <c r="C26" s="4">
        <v>1</v>
      </c>
    </row>
    <row r="27" spans="2:5">
      <c r="B27" s="2" t="s">
        <v>13</v>
      </c>
      <c r="C27" s="4">
        <v>2</v>
      </c>
    </row>
    <row r="28" spans="2:5">
      <c r="B28" s="2" t="s">
        <v>35</v>
      </c>
      <c r="C28" s="4">
        <v>10</v>
      </c>
    </row>
    <row r="29" spans="2:5">
      <c r="B29" s="2" t="s">
        <v>14</v>
      </c>
      <c r="C29" s="4">
        <v>2</v>
      </c>
    </row>
    <row r="30" spans="2:5">
      <c r="B30" s="2" t="s">
        <v>36</v>
      </c>
      <c r="C30" s="5" t="s">
        <v>37</v>
      </c>
    </row>
    <row r="31" spans="2:5">
      <c r="B31" s="2" t="s">
        <v>15</v>
      </c>
      <c r="C31" s="4">
        <v>1</v>
      </c>
    </row>
    <row r="32" spans="2:5">
      <c r="B32" s="2" t="s">
        <v>16</v>
      </c>
      <c r="C32" s="4">
        <v>8</v>
      </c>
    </row>
    <row r="33" spans="2:3">
      <c r="B33" s="2" t="s">
        <v>17</v>
      </c>
      <c r="C33" s="4">
        <v>2</v>
      </c>
    </row>
    <row r="34" spans="2:3">
      <c r="B34" s="2" t="s">
        <v>18</v>
      </c>
      <c r="C34" s="4">
        <v>2</v>
      </c>
    </row>
    <row r="35" spans="2:3">
      <c r="B35" s="2" t="s">
        <v>19</v>
      </c>
      <c r="C35" s="4">
        <v>25</v>
      </c>
    </row>
    <row r="36" spans="2:3">
      <c r="B36" s="2" t="s">
        <v>20</v>
      </c>
      <c r="C36" s="4">
        <v>5</v>
      </c>
    </row>
    <row r="37" spans="2:3">
      <c r="B37" s="2" t="s">
        <v>38</v>
      </c>
      <c r="C37" s="4">
        <v>10</v>
      </c>
    </row>
    <row r="38" spans="2:3">
      <c r="B38" s="2" t="s">
        <v>21</v>
      </c>
      <c r="C38" s="4">
        <v>3</v>
      </c>
    </row>
    <row r="39" spans="2:3">
      <c r="B39" s="2" t="s">
        <v>22</v>
      </c>
      <c r="C39" s="4">
        <v>1</v>
      </c>
    </row>
    <row r="40" spans="2:3">
      <c r="B40" s="2" t="s">
        <v>45</v>
      </c>
      <c r="C40" s="4">
        <v>1</v>
      </c>
    </row>
    <row r="41" spans="2:3">
      <c r="B41" s="2" t="s">
        <v>39</v>
      </c>
      <c r="C41" s="4">
        <v>1</v>
      </c>
    </row>
    <row r="42" spans="2:3">
      <c r="B42" s="2" t="s">
        <v>23</v>
      </c>
      <c r="C42" s="4">
        <v>1</v>
      </c>
    </row>
    <row r="43" spans="2:3">
      <c r="B43" s="2" t="s">
        <v>24</v>
      </c>
      <c r="C43" s="4">
        <v>1</v>
      </c>
    </row>
    <row r="44" spans="2:3">
      <c r="B44" s="2" t="s">
        <v>40</v>
      </c>
      <c r="C44" s="4">
        <v>2</v>
      </c>
    </row>
    <row r="45" spans="2:3">
      <c r="B45" s="2" t="s">
        <v>25</v>
      </c>
      <c r="C45" s="4">
        <v>3</v>
      </c>
    </row>
    <row r="46" spans="2:3">
      <c r="B46" s="2" t="s">
        <v>41</v>
      </c>
      <c r="C46" s="4">
        <v>3</v>
      </c>
    </row>
    <row r="47" spans="2:3">
      <c r="B47" s="2" t="s">
        <v>42</v>
      </c>
      <c r="C47" s="4">
        <v>2</v>
      </c>
    </row>
    <row r="48" spans="2:3">
      <c r="B48" s="2" t="s">
        <v>26</v>
      </c>
      <c r="C48" s="4">
        <v>2</v>
      </c>
    </row>
    <row r="49" spans="2:5">
      <c r="B49" s="2" t="s">
        <v>43</v>
      </c>
      <c r="C49" s="4">
        <v>1</v>
      </c>
    </row>
    <row r="50" spans="2:5">
      <c r="B50" s="2" t="s">
        <v>44</v>
      </c>
      <c r="C50" s="4">
        <v>24</v>
      </c>
    </row>
    <row r="51" spans="2:5">
      <c r="B51" s="7" t="s">
        <v>46</v>
      </c>
      <c r="C51" s="8">
        <v>1</v>
      </c>
    </row>
    <row r="52" spans="2:5">
      <c r="B52" s="7" t="s">
        <v>48</v>
      </c>
      <c r="C52" s="8">
        <v>2</v>
      </c>
      <c r="D52" s="1"/>
      <c r="E52" s="1"/>
    </row>
    <row r="53" spans="2:5" ht="15.75" thickBot="1">
      <c r="B53" s="9" t="s">
        <v>47</v>
      </c>
      <c r="C53" s="10">
        <v>2</v>
      </c>
    </row>
  </sheetData>
  <mergeCells count="3">
    <mergeCell ref="B1:E1"/>
    <mergeCell ref="B17:D17"/>
    <mergeCell ref="B19:C19"/>
  </mergeCells>
  <pageMargins left="0" right="0" top="0" bottom="0" header="0" footer="0"/>
  <pageSetup scale="9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2019-08-03T06:47:00Z</dcterms:modified>
</cp:coreProperties>
</file>