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<sst xmlns="http://schemas.openxmlformats.org/spreadsheetml/2006/main" count="29" uniqueCount="11">
  <si>
    <t>n</t>
  </si>
  <si>
    <t>edges</t>
  </si>
  <si>
    <t>messages</t>
  </si>
  <si>
    <t>upperlimit</t>
  </si>
  <si>
    <t>nlogn</t>
  </si>
  <si>
    <t>real</t>
  </si>
  <si>
    <t>user</t>
  </si>
  <si>
    <t>sys</t>
  </si>
  <si>
    <t>user+sys</t>
  </si>
  <si>
    <t>messages/edges</t>
  </si>
  <si>
    <t>upplerlimit/edges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</si>
</sst>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messages and upperlimit vs edges (nodes=100)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messages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Sheet1!$B$2:$B$1000</c:f>
            </c:strRef>
          </c:cat>
          <c:val>
            <c:numRef>
              <c:f>Sheet1!$C$2:$C$1000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Sheet1!$B$2:$B$1000</c:f>
            </c:strRef>
          </c:cat>
          <c:val>
            <c:numRef>
              <c:f>Sheet1!$D$2:$D$1000</c:f>
            </c:numRef>
          </c:val>
          <c:smooth val="0"/>
        </c:ser>
        <c:axId val="735813581"/>
        <c:axId val="134076483"/>
      </c:lineChart>
      <c:catAx>
        <c:axId val="735813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edges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76483"/>
      </c:catAx>
      <c:valAx>
        <c:axId val="134076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magnitude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813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user+sys vs edges (nodes = 100)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user+sys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Sheet1!$B$2:$B$1000</c:f>
            </c:strRef>
          </c:cat>
          <c:val>
            <c:numRef>
              <c:f>Sheet1!$I$2:$I$1000</c:f>
            </c:numRef>
          </c:val>
          <c:smooth val="0"/>
        </c:ser>
        <c:axId val="1053385750"/>
        <c:axId val="1502791850"/>
      </c:lineChart>
      <c:catAx>
        <c:axId val="1053385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edges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791850"/>
      </c:catAx>
      <c:valAx>
        <c:axId val="1502791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user + sys 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385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messages and upperlimit vs nodes(log(nodes)) (edges=100)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Sheet2!$C$1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messages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Sheet2!$E$2:$E$1000</c:f>
            </c:strRef>
          </c:cat>
          <c:val>
            <c:numRef>
              <c:f>Sheet2!$C$2:$C$1000</c:f>
            </c:numRef>
          </c:val>
          <c:smooth val="0"/>
        </c:ser>
        <c:ser>
          <c:idx val="1"/>
          <c:order val="1"/>
          <c:tx>
            <c:strRef>
              <c:f>Sheet2!$D$1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Sheet2!$E$2:$E$1000</c:f>
            </c:strRef>
          </c:cat>
          <c:val>
            <c:numRef>
              <c:f>Sheet2!$D$2:$D$1000</c:f>
            </c:numRef>
          </c:val>
          <c:smooth val="0"/>
        </c:ser>
        <c:axId val="961008815"/>
        <c:axId val="309901202"/>
      </c:lineChart>
      <c:catAx>
        <c:axId val="96100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nodes(log(nodes))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901202"/>
      </c:catAx>
      <c:valAx>
        <c:axId val="309901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magnitude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008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n, messages and upperlimit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Sheet2!$C$1</c:f>
            </c:strRef>
          </c:tx>
          <c:marker>
            <c:symbol val="none"/>
          </c:marker>
          <c:cat>
            <c:strRef>
              <c:f>Sheet2!$A$2:$A$1000</c:f>
            </c:strRef>
          </c:cat>
          <c:val>
            <c:numRef>
              <c:f>Sheet2!$C$2:$C$1000</c:f>
            </c:numRef>
          </c:val>
          <c:smooth val="0"/>
        </c:ser>
        <c:ser>
          <c:idx val="1"/>
          <c:order val="1"/>
          <c:tx>
            <c:strRef>
              <c:f>Sheet2!$D$1</c:f>
            </c:strRef>
          </c:tx>
          <c:marker>
            <c:symbol val="none"/>
          </c:marker>
          <c:cat>
            <c:strRef>
              <c:f>Sheet2!$A$2:$A$1000</c:f>
            </c:strRef>
          </c:cat>
          <c:val>
            <c:numRef>
              <c:f>Sheet2!$D$2:$D$1000</c:f>
            </c:numRef>
          </c:val>
          <c:smooth val="0"/>
        </c:ser>
        <c:axId val="242361262"/>
        <c:axId val="1449238448"/>
      </c:lineChart>
      <c:catAx>
        <c:axId val="242361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238448"/>
      </c:catAx>
      <c:valAx>
        <c:axId val="1449238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361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user+sys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Sheet2!$I$1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user+sys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Sheet2!$A$2:$A$10</c:f>
            </c:strRef>
          </c:cat>
          <c:val>
            <c:numRef>
              <c:f>Sheet2!$I$2:$I$10</c:f>
            </c:numRef>
          </c:val>
          <c:smooth val="0"/>
        </c:ser>
        <c:axId val="79734902"/>
        <c:axId val="462922114"/>
      </c:lineChart>
      <c:catAx>
        <c:axId val="79734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nodes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922114"/>
      </c:catAx>
      <c:valAx>
        <c:axId val="462922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user+sys 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34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user+sys time vs messages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Sheet3!$I$1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Sheet3!$C$2:$C$1000</c:f>
            </c:strRef>
          </c:cat>
          <c:val>
            <c:numRef>
              <c:f>Sheet3!$I$2:$I$1000</c:f>
            </c:numRef>
          </c:val>
          <c:smooth val="0"/>
        </c:ser>
        <c:axId val="2008925457"/>
        <c:axId val="1901017853"/>
      </c:lineChart>
      <c:catAx>
        <c:axId val="2008925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messages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017853"/>
      </c:catAx>
      <c:valAx>
        <c:axId val="1901017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user + sys 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925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8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847725</xdr:colOff>
      <xdr:row>4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8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276225</xdr:colOff>
      <xdr:row>8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4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2">
        <v>100.0</v>
      </c>
      <c r="B2" s="2">
        <v>100.0</v>
      </c>
      <c r="C2" s="2">
        <v>939.0</v>
      </c>
      <c r="D2" s="2">
        <v>3522.0</v>
      </c>
      <c r="E2" s="2">
        <v>664.0</v>
      </c>
      <c r="F2" s="2">
        <v>1.225</v>
      </c>
      <c r="G2" s="2">
        <v>1.923</v>
      </c>
      <c r="H2" s="2">
        <v>1.26</v>
      </c>
      <c r="I2" s="4">
        <f t="shared" ref="I2:I11" si="1">G2+H2</f>
        <v>3.183</v>
      </c>
      <c r="J2" s="4">
        <f t="shared" ref="J2:J11" si="2">C2/B2</f>
        <v>9.39</v>
      </c>
      <c r="K2" s="4">
        <f t="shared" ref="K2:K11" si="3">D2/B2</f>
        <v>35.22</v>
      </c>
    </row>
    <row r="3">
      <c r="A3" s="2">
        <v>100.0</v>
      </c>
      <c r="B3" s="2">
        <v>150.0</v>
      </c>
      <c r="C3" s="2">
        <v>1166.0</v>
      </c>
      <c r="D3" s="2">
        <v>3622.0</v>
      </c>
      <c r="E3" s="2">
        <v>664.0</v>
      </c>
      <c r="F3" s="2">
        <v>2.145</v>
      </c>
      <c r="G3" s="2">
        <v>3.116</v>
      </c>
      <c r="H3" s="2">
        <v>1.579</v>
      </c>
      <c r="I3" s="4">
        <f t="shared" si="1"/>
        <v>4.695</v>
      </c>
      <c r="J3" s="4">
        <f t="shared" si="2"/>
        <v>7.773333333</v>
      </c>
      <c r="K3" s="4">
        <f t="shared" si="3"/>
        <v>24.14666667</v>
      </c>
    </row>
    <row r="4">
      <c r="A4" s="2">
        <v>100.0</v>
      </c>
      <c r="B4" s="2">
        <v>200.0</v>
      </c>
      <c r="C4" s="2">
        <v>1302.0</v>
      </c>
      <c r="D4" s="2">
        <v>3722.0</v>
      </c>
      <c r="E4" s="2">
        <v>664.0</v>
      </c>
      <c r="F4" s="2">
        <v>1.862</v>
      </c>
      <c r="G4" s="2">
        <v>3.57</v>
      </c>
      <c r="H4" s="2">
        <v>2.101</v>
      </c>
      <c r="I4" s="4">
        <f t="shared" si="1"/>
        <v>5.671</v>
      </c>
      <c r="J4" s="4">
        <f t="shared" si="2"/>
        <v>6.51</v>
      </c>
      <c r="K4" s="4">
        <f t="shared" si="3"/>
        <v>18.61</v>
      </c>
    </row>
    <row r="5">
      <c r="A5" s="2">
        <v>100.0</v>
      </c>
      <c r="B5" s="2">
        <v>300.0</v>
      </c>
      <c r="C5" s="2">
        <v>1520.0</v>
      </c>
      <c r="D5" s="2">
        <v>3922.0</v>
      </c>
      <c r="E5" s="2">
        <v>664.0</v>
      </c>
      <c r="F5" s="2">
        <v>1.623</v>
      </c>
      <c r="G5" s="2">
        <v>2.785</v>
      </c>
      <c r="H5" s="2">
        <v>1.665</v>
      </c>
      <c r="I5" s="4">
        <f t="shared" si="1"/>
        <v>4.45</v>
      </c>
      <c r="J5" s="4">
        <f t="shared" si="2"/>
        <v>5.066666667</v>
      </c>
      <c r="K5" s="4">
        <f t="shared" si="3"/>
        <v>13.07333333</v>
      </c>
    </row>
    <row r="6">
      <c r="A6" s="2">
        <v>100.0</v>
      </c>
      <c r="B6" s="2">
        <v>400.0</v>
      </c>
      <c r="C6" s="2">
        <v>2098.0</v>
      </c>
      <c r="D6" s="2">
        <v>4122.0</v>
      </c>
      <c r="E6" s="2">
        <v>664.0</v>
      </c>
      <c r="F6" s="2">
        <v>1.934</v>
      </c>
      <c r="G6" s="2">
        <v>4.036</v>
      </c>
      <c r="H6" s="2">
        <v>1.803</v>
      </c>
      <c r="I6" s="4">
        <f t="shared" si="1"/>
        <v>5.839</v>
      </c>
      <c r="J6" s="4">
        <f t="shared" si="2"/>
        <v>5.245</v>
      </c>
      <c r="K6" s="4">
        <f t="shared" si="3"/>
        <v>10.305</v>
      </c>
    </row>
    <row r="7">
      <c r="A7" s="2">
        <v>100.0</v>
      </c>
      <c r="B7" s="2">
        <v>500.0</v>
      </c>
      <c r="C7" s="2">
        <v>2341.0</v>
      </c>
      <c r="D7" s="2">
        <v>4322.0</v>
      </c>
      <c r="E7" s="2">
        <v>664.0</v>
      </c>
      <c r="F7" s="2">
        <v>2.156</v>
      </c>
      <c r="G7" s="2">
        <v>4.108</v>
      </c>
      <c r="H7" s="2">
        <v>2.067</v>
      </c>
      <c r="I7" s="4">
        <f t="shared" si="1"/>
        <v>6.175</v>
      </c>
      <c r="J7" s="4">
        <f t="shared" si="2"/>
        <v>4.682</v>
      </c>
      <c r="K7" s="4">
        <f t="shared" si="3"/>
        <v>8.644</v>
      </c>
    </row>
    <row r="8">
      <c r="A8" s="2">
        <v>100.0</v>
      </c>
      <c r="B8" s="2">
        <v>700.0</v>
      </c>
      <c r="C8" s="2">
        <v>2768.0</v>
      </c>
      <c r="D8" s="2">
        <v>4722.0</v>
      </c>
      <c r="E8" s="2">
        <v>664.0</v>
      </c>
      <c r="F8" s="2">
        <v>2.058</v>
      </c>
      <c r="G8" s="2">
        <v>3.967</v>
      </c>
      <c r="H8" s="2">
        <v>2.038</v>
      </c>
      <c r="I8" s="4">
        <f t="shared" si="1"/>
        <v>6.005</v>
      </c>
      <c r="J8" s="4">
        <f t="shared" si="2"/>
        <v>3.954285714</v>
      </c>
      <c r="K8" s="4">
        <f t="shared" si="3"/>
        <v>6.745714286</v>
      </c>
    </row>
    <row r="9">
      <c r="A9" s="2">
        <v>100.0</v>
      </c>
      <c r="B9" s="2">
        <v>800.0</v>
      </c>
      <c r="C9" s="2">
        <v>2570.0</v>
      </c>
      <c r="D9" s="2">
        <v>4922.0</v>
      </c>
      <c r="E9" s="2">
        <v>664.0</v>
      </c>
      <c r="F9" s="2">
        <v>2.066</v>
      </c>
      <c r="G9" s="2">
        <v>3.553</v>
      </c>
      <c r="H9" s="2">
        <v>2.236</v>
      </c>
      <c r="I9" s="4">
        <f t="shared" si="1"/>
        <v>5.789</v>
      </c>
      <c r="J9" s="4">
        <f t="shared" si="2"/>
        <v>3.2125</v>
      </c>
      <c r="K9" s="4">
        <f t="shared" si="3"/>
        <v>6.1525</v>
      </c>
    </row>
    <row r="10">
      <c r="A10" s="2">
        <v>100.0</v>
      </c>
      <c r="B10" s="2">
        <v>900.0</v>
      </c>
      <c r="C10" s="2">
        <v>2751.0</v>
      </c>
      <c r="D10" s="2">
        <v>5122.0</v>
      </c>
      <c r="E10" s="2">
        <v>664.0</v>
      </c>
      <c r="F10" s="2">
        <v>1.912</v>
      </c>
      <c r="G10" s="2">
        <v>3.367</v>
      </c>
      <c r="H10" s="2">
        <v>2.02</v>
      </c>
      <c r="I10" s="4">
        <f t="shared" si="1"/>
        <v>5.387</v>
      </c>
      <c r="J10" s="4">
        <f t="shared" si="2"/>
        <v>3.056666667</v>
      </c>
      <c r="K10" s="4">
        <f t="shared" si="3"/>
        <v>5.691111111</v>
      </c>
    </row>
    <row r="11">
      <c r="A11" s="2">
        <v>100.0</v>
      </c>
      <c r="B11" s="2">
        <v>1000.0</v>
      </c>
      <c r="C11" s="2">
        <v>2986.0</v>
      </c>
      <c r="D11" s="2">
        <v>5322.0</v>
      </c>
      <c r="E11" s="2">
        <v>664.0</v>
      </c>
      <c r="F11" s="2">
        <v>2.076</v>
      </c>
      <c r="G11" s="2">
        <v>4.176</v>
      </c>
      <c r="H11" s="2">
        <v>2.062</v>
      </c>
      <c r="I11" s="4">
        <f t="shared" si="1"/>
        <v>6.238</v>
      </c>
      <c r="J11" s="4">
        <f t="shared" si="2"/>
        <v>2.986</v>
      </c>
      <c r="K11" s="4">
        <f t="shared" si="3"/>
        <v>5.322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15.0</v>
      </c>
      <c r="B2" s="3">
        <v>100.0</v>
      </c>
      <c r="C2" s="3">
        <v>295.0</v>
      </c>
      <c r="D2" s="3">
        <v>494.0</v>
      </c>
      <c r="E2" s="3">
        <v>58.0</v>
      </c>
      <c r="F2" s="3">
        <v>0.344</v>
      </c>
      <c r="G2" s="3">
        <v>0.355</v>
      </c>
      <c r="H2" s="3">
        <v>0.15</v>
      </c>
      <c r="I2" s="4">
        <f t="shared" ref="I2:I10" si="1">G2+H2</f>
        <v>0.505</v>
      </c>
    </row>
    <row r="3">
      <c r="A3" s="3">
        <v>25.0</v>
      </c>
      <c r="B3" s="3">
        <v>100.0</v>
      </c>
      <c r="C3" s="3">
        <v>454.0</v>
      </c>
      <c r="D3" s="3">
        <v>781.0</v>
      </c>
      <c r="E3" s="3">
        <v>116.0</v>
      </c>
      <c r="F3" s="3">
        <v>0.516</v>
      </c>
      <c r="G3" s="3">
        <v>0.754</v>
      </c>
      <c r="H3" s="3">
        <v>0.307</v>
      </c>
      <c r="I3" s="4">
        <f t="shared" si="1"/>
        <v>1.061</v>
      </c>
    </row>
    <row r="4">
      <c r="A4" s="3">
        <v>40.0</v>
      </c>
      <c r="B4" s="3">
        <v>100.0</v>
      </c>
      <c r="C4" s="3">
        <v>591.0</v>
      </c>
      <c r="D4" s="3">
        <v>1265.0</v>
      </c>
      <c r="E4" s="3">
        <v>212.0</v>
      </c>
      <c r="F4" s="3">
        <v>0.753</v>
      </c>
      <c r="G4" s="3">
        <v>1.164</v>
      </c>
      <c r="H4" s="3">
        <v>0.565</v>
      </c>
      <c r="I4" s="4">
        <f t="shared" si="1"/>
        <v>1.729</v>
      </c>
    </row>
    <row r="5">
      <c r="A5" s="3">
        <v>50.0</v>
      </c>
      <c r="B5" s="3">
        <v>100.0</v>
      </c>
      <c r="C5" s="3">
        <v>650.0</v>
      </c>
      <c r="D5" s="3">
        <v>1611.0</v>
      </c>
      <c r="E5" s="3">
        <v>282.0</v>
      </c>
      <c r="F5" s="3">
        <v>0.812</v>
      </c>
      <c r="G5" s="3">
        <v>1.342</v>
      </c>
      <c r="H5" s="3">
        <v>0.665</v>
      </c>
      <c r="I5" s="4">
        <f t="shared" si="1"/>
        <v>2.007</v>
      </c>
    </row>
    <row r="6">
      <c r="A6" s="3">
        <v>75.0</v>
      </c>
      <c r="B6" s="3">
        <v>100.0</v>
      </c>
      <c r="C6" s="3">
        <v>781.0</v>
      </c>
      <c r="D6" s="3">
        <v>2536.0</v>
      </c>
      <c r="E6" s="3">
        <v>467.0</v>
      </c>
      <c r="F6" s="3">
        <v>1.061</v>
      </c>
      <c r="G6" s="3">
        <v>1.696</v>
      </c>
      <c r="H6" s="3">
        <v>0.95</v>
      </c>
      <c r="I6" s="4">
        <f t="shared" si="1"/>
        <v>2.646</v>
      </c>
    </row>
    <row r="7">
      <c r="A7" s="3">
        <v>85.0</v>
      </c>
      <c r="B7" s="3">
        <v>100.0</v>
      </c>
      <c r="C7" s="3">
        <v>1050.0</v>
      </c>
      <c r="D7" s="3">
        <v>2924.0</v>
      </c>
      <c r="E7" s="3">
        <v>544.0</v>
      </c>
      <c r="F7" s="3">
        <v>1.434</v>
      </c>
      <c r="G7" s="3">
        <v>2.303</v>
      </c>
      <c r="H7" s="3">
        <v>1.277</v>
      </c>
      <c r="I7" s="4">
        <f t="shared" si="1"/>
        <v>3.58</v>
      </c>
    </row>
    <row r="8">
      <c r="A8" s="3">
        <v>90.0</v>
      </c>
      <c r="B8" s="3">
        <v>100.0</v>
      </c>
      <c r="C8" s="3">
        <v>835.0</v>
      </c>
      <c r="D8" s="3">
        <v>3122.0</v>
      </c>
      <c r="E8" s="3">
        <v>584.0</v>
      </c>
      <c r="F8" s="3">
        <v>1.546</v>
      </c>
      <c r="G8" s="3">
        <v>1.487</v>
      </c>
      <c r="H8" s="3">
        <v>0.868</v>
      </c>
      <c r="I8" s="4">
        <f t="shared" si="1"/>
        <v>2.355</v>
      </c>
    </row>
    <row r="9">
      <c r="A9" s="3">
        <v>95.0</v>
      </c>
      <c r="B9" s="3">
        <v>100.0</v>
      </c>
      <c r="C9" s="3">
        <v>1188.0</v>
      </c>
      <c r="D9" s="3">
        <v>3321.0</v>
      </c>
      <c r="E9" s="3">
        <v>624.0</v>
      </c>
      <c r="F9" s="3">
        <v>1.417</v>
      </c>
      <c r="G9" s="3">
        <v>2.415</v>
      </c>
      <c r="H9" s="3">
        <v>1.343</v>
      </c>
      <c r="I9" s="4">
        <f t="shared" si="1"/>
        <v>3.758</v>
      </c>
    </row>
    <row r="10">
      <c r="A10" s="3">
        <v>99.0</v>
      </c>
      <c r="B10" s="3">
        <v>100.0</v>
      </c>
      <c r="C10" s="3">
        <v>1120.0</v>
      </c>
      <c r="D10" s="3">
        <v>3482.0</v>
      </c>
      <c r="E10" s="3">
        <v>656.0</v>
      </c>
      <c r="F10" s="3">
        <v>2.329</v>
      </c>
      <c r="G10" s="3">
        <v>2.771</v>
      </c>
      <c r="H10" s="3">
        <v>1.522</v>
      </c>
      <c r="I10" s="4">
        <f t="shared" si="1"/>
        <v>4.293</v>
      </c>
    </row>
    <row r="11">
      <c r="A11" s="5"/>
      <c r="B11" s="5"/>
      <c r="C11" s="5"/>
      <c r="D11" s="5"/>
      <c r="E11" s="5"/>
      <c r="F11" s="5"/>
      <c r="G11" s="5"/>
      <c r="H1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15.0</v>
      </c>
      <c r="B2" s="3">
        <v>100.0</v>
      </c>
      <c r="C2" s="3">
        <v>295.0</v>
      </c>
      <c r="D2" s="3">
        <v>494.0</v>
      </c>
      <c r="E2" s="3">
        <v>58.0</v>
      </c>
      <c r="F2" s="3">
        <v>0.344</v>
      </c>
      <c r="G2" s="3">
        <v>0.355</v>
      </c>
      <c r="H2" s="3">
        <v>0.15</v>
      </c>
      <c r="I2" s="4">
        <f t="shared" ref="I2:I20" si="1">G2+H2</f>
        <v>0.505</v>
      </c>
    </row>
    <row r="3">
      <c r="A3" s="3">
        <v>25.0</v>
      </c>
      <c r="B3" s="3">
        <v>100.0</v>
      </c>
      <c r="C3" s="3">
        <v>454.0</v>
      </c>
      <c r="D3" s="3">
        <v>781.0</v>
      </c>
      <c r="E3" s="3">
        <v>116.0</v>
      </c>
      <c r="F3" s="3">
        <v>0.516</v>
      </c>
      <c r="G3" s="3">
        <v>0.754</v>
      </c>
      <c r="H3" s="3">
        <v>0.307</v>
      </c>
      <c r="I3" s="4">
        <f t="shared" si="1"/>
        <v>1.061</v>
      </c>
    </row>
    <row r="4">
      <c r="A4" s="3">
        <v>40.0</v>
      </c>
      <c r="B4" s="3">
        <v>100.0</v>
      </c>
      <c r="C4" s="3">
        <v>591.0</v>
      </c>
      <c r="D4" s="3">
        <v>1265.0</v>
      </c>
      <c r="E4" s="3">
        <v>212.0</v>
      </c>
      <c r="F4" s="3">
        <v>0.753</v>
      </c>
      <c r="G4" s="3">
        <v>1.164</v>
      </c>
      <c r="H4" s="3">
        <v>0.565</v>
      </c>
      <c r="I4" s="4">
        <f t="shared" si="1"/>
        <v>1.729</v>
      </c>
    </row>
    <row r="5">
      <c r="A5" s="3">
        <v>50.0</v>
      </c>
      <c r="B5" s="3">
        <v>100.0</v>
      </c>
      <c r="C5" s="3">
        <v>650.0</v>
      </c>
      <c r="D5" s="3">
        <v>1611.0</v>
      </c>
      <c r="E5" s="3">
        <v>282.0</v>
      </c>
      <c r="F5" s="3">
        <v>0.812</v>
      </c>
      <c r="G5" s="3">
        <v>1.342</v>
      </c>
      <c r="H5" s="3">
        <v>0.665</v>
      </c>
      <c r="I5" s="4">
        <f t="shared" si="1"/>
        <v>2.007</v>
      </c>
    </row>
    <row r="6">
      <c r="A6" s="3">
        <v>75.0</v>
      </c>
      <c r="B6" s="3">
        <v>100.0</v>
      </c>
      <c r="C6" s="3">
        <v>781.0</v>
      </c>
      <c r="D6" s="3">
        <v>2536.0</v>
      </c>
      <c r="E6" s="3">
        <v>467.0</v>
      </c>
      <c r="F6" s="3">
        <v>1.061</v>
      </c>
      <c r="G6" s="3">
        <v>1.696</v>
      </c>
      <c r="H6" s="3">
        <v>0.95</v>
      </c>
      <c r="I6" s="4">
        <f t="shared" si="1"/>
        <v>2.646</v>
      </c>
    </row>
    <row r="7">
      <c r="A7" s="3">
        <v>90.0</v>
      </c>
      <c r="B7" s="3">
        <v>100.0</v>
      </c>
      <c r="C7" s="3">
        <v>835.0</v>
      </c>
      <c r="D7" s="3">
        <v>3122.0</v>
      </c>
      <c r="E7" s="3">
        <v>584.0</v>
      </c>
      <c r="F7" s="3">
        <v>1.546</v>
      </c>
      <c r="G7" s="3">
        <v>1.487</v>
      </c>
      <c r="H7" s="3">
        <v>0.868</v>
      </c>
      <c r="I7" s="4">
        <f t="shared" si="1"/>
        <v>2.355</v>
      </c>
    </row>
    <row r="8">
      <c r="A8" s="2">
        <v>100.0</v>
      </c>
      <c r="B8" s="2">
        <v>100.0</v>
      </c>
      <c r="C8" s="2">
        <v>939.0</v>
      </c>
      <c r="D8" s="2">
        <v>3522.0</v>
      </c>
      <c r="E8" s="2">
        <v>664.0</v>
      </c>
      <c r="F8" s="2">
        <v>1.225</v>
      </c>
      <c r="G8" s="2">
        <v>1.923</v>
      </c>
      <c r="H8" s="2">
        <v>1.26</v>
      </c>
      <c r="I8" s="4">
        <f t="shared" si="1"/>
        <v>3.183</v>
      </c>
    </row>
    <row r="9">
      <c r="A9" s="3">
        <v>85.0</v>
      </c>
      <c r="B9" s="3">
        <v>100.0</v>
      </c>
      <c r="C9" s="3">
        <v>1050.0</v>
      </c>
      <c r="D9" s="3">
        <v>2924.0</v>
      </c>
      <c r="E9" s="3">
        <v>544.0</v>
      </c>
      <c r="F9" s="3">
        <v>1.434</v>
      </c>
      <c r="G9" s="3">
        <v>2.303</v>
      </c>
      <c r="H9" s="3">
        <v>1.277</v>
      </c>
      <c r="I9" s="4">
        <f t="shared" si="1"/>
        <v>3.58</v>
      </c>
    </row>
    <row r="10">
      <c r="A10" s="3">
        <v>99.0</v>
      </c>
      <c r="B10" s="3">
        <v>100.0</v>
      </c>
      <c r="C10" s="3">
        <v>1120.0</v>
      </c>
      <c r="D10" s="3">
        <v>3482.0</v>
      </c>
      <c r="E10" s="3">
        <v>656.0</v>
      </c>
      <c r="F10" s="3">
        <v>2.329</v>
      </c>
      <c r="G10" s="3">
        <v>2.771</v>
      </c>
      <c r="H10" s="3">
        <v>1.522</v>
      </c>
      <c r="I10" s="4">
        <f t="shared" si="1"/>
        <v>4.293</v>
      </c>
    </row>
    <row r="11">
      <c r="A11" s="2">
        <v>100.0</v>
      </c>
      <c r="B11" s="2">
        <v>150.0</v>
      </c>
      <c r="C11" s="2">
        <v>1166.0</v>
      </c>
      <c r="D11" s="2">
        <v>3622.0</v>
      </c>
      <c r="E11" s="2">
        <v>664.0</v>
      </c>
      <c r="F11" s="2">
        <v>2.145</v>
      </c>
      <c r="G11" s="2">
        <v>3.116</v>
      </c>
      <c r="H11" s="2">
        <v>1.579</v>
      </c>
      <c r="I11" s="4">
        <f t="shared" si="1"/>
        <v>4.695</v>
      </c>
    </row>
    <row r="12">
      <c r="A12" s="3">
        <v>95.0</v>
      </c>
      <c r="B12" s="3">
        <v>100.0</v>
      </c>
      <c r="C12" s="3">
        <v>1188.0</v>
      </c>
      <c r="D12" s="3">
        <v>3321.0</v>
      </c>
      <c r="E12" s="3">
        <v>624.0</v>
      </c>
      <c r="F12" s="3">
        <v>1.417</v>
      </c>
      <c r="G12" s="3">
        <v>2.415</v>
      </c>
      <c r="H12" s="3">
        <v>1.343</v>
      </c>
      <c r="I12" s="4">
        <f t="shared" si="1"/>
        <v>3.758</v>
      </c>
    </row>
    <row r="13">
      <c r="A13" s="2">
        <v>100.0</v>
      </c>
      <c r="B13" s="2">
        <v>200.0</v>
      </c>
      <c r="C13" s="2">
        <v>1302.0</v>
      </c>
      <c r="D13" s="2">
        <v>3722.0</v>
      </c>
      <c r="E13" s="2">
        <v>664.0</v>
      </c>
      <c r="F13" s="2">
        <v>1.862</v>
      </c>
      <c r="G13" s="2">
        <v>3.57</v>
      </c>
      <c r="H13" s="2">
        <v>2.101</v>
      </c>
      <c r="I13" s="4">
        <f t="shared" si="1"/>
        <v>5.671</v>
      </c>
    </row>
    <row r="14">
      <c r="A14" s="2">
        <v>100.0</v>
      </c>
      <c r="B14" s="2">
        <v>300.0</v>
      </c>
      <c r="C14" s="2">
        <v>1520.0</v>
      </c>
      <c r="D14" s="2">
        <v>3922.0</v>
      </c>
      <c r="E14" s="2">
        <v>664.0</v>
      </c>
      <c r="F14" s="2">
        <v>1.623</v>
      </c>
      <c r="G14" s="2">
        <v>2.785</v>
      </c>
      <c r="H14" s="2">
        <v>1.665</v>
      </c>
      <c r="I14" s="4">
        <f t="shared" si="1"/>
        <v>4.45</v>
      </c>
    </row>
    <row r="15">
      <c r="A15" s="2">
        <v>100.0</v>
      </c>
      <c r="B15" s="2">
        <v>400.0</v>
      </c>
      <c r="C15" s="2">
        <v>2098.0</v>
      </c>
      <c r="D15" s="2">
        <v>4122.0</v>
      </c>
      <c r="E15" s="2">
        <v>664.0</v>
      </c>
      <c r="F15" s="2">
        <v>1.934</v>
      </c>
      <c r="G15" s="2">
        <v>4.036</v>
      </c>
      <c r="H15" s="2">
        <v>1.803</v>
      </c>
      <c r="I15" s="4">
        <f t="shared" si="1"/>
        <v>5.839</v>
      </c>
    </row>
    <row r="16">
      <c r="A16" s="2">
        <v>100.0</v>
      </c>
      <c r="B16" s="2">
        <v>500.0</v>
      </c>
      <c r="C16" s="2">
        <v>2341.0</v>
      </c>
      <c r="D16" s="2">
        <v>4322.0</v>
      </c>
      <c r="E16" s="2">
        <v>664.0</v>
      </c>
      <c r="F16" s="2">
        <v>2.156</v>
      </c>
      <c r="G16" s="2">
        <v>4.108</v>
      </c>
      <c r="H16" s="2">
        <v>2.067</v>
      </c>
      <c r="I16" s="4">
        <f t="shared" si="1"/>
        <v>6.175</v>
      </c>
    </row>
    <row r="17">
      <c r="A17" s="2">
        <v>100.0</v>
      </c>
      <c r="B17" s="2">
        <v>800.0</v>
      </c>
      <c r="C17" s="2">
        <v>2570.0</v>
      </c>
      <c r="D17" s="2">
        <v>4922.0</v>
      </c>
      <c r="E17" s="2">
        <v>664.0</v>
      </c>
      <c r="F17" s="2">
        <v>2.066</v>
      </c>
      <c r="G17" s="2">
        <v>3.553</v>
      </c>
      <c r="H17" s="2">
        <v>2.236</v>
      </c>
      <c r="I17" s="4">
        <f t="shared" si="1"/>
        <v>5.789</v>
      </c>
    </row>
    <row r="18">
      <c r="A18" s="2">
        <v>100.0</v>
      </c>
      <c r="B18" s="2">
        <v>900.0</v>
      </c>
      <c r="C18" s="2">
        <v>2751.0</v>
      </c>
      <c r="D18" s="2">
        <v>5122.0</v>
      </c>
      <c r="E18" s="2">
        <v>664.0</v>
      </c>
      <c r="F18" s="2">
        <v>1.912</v>
      </c>
      <c r="G18" s="2">
        <v>3.367</v>
      </c>
      <c r="H18" s="2">
        <v>2.02</v>
      </c>
      <c r="I18" s="4">
        <f t="shared" si="1"/>
        <v>5.387</v>
      </c>
    </row>
    <row r="19">
      <c r="A19" s="2">
        <v>100.0</v>
      </c>
      <c r="B19" s="2">
        <v>700.0</v>
      </c>
      <c r="C19" s="2">
        <v>2768.0</v>
      </c>
      <c r="D19" s="2">
        <v>4722.0</v>
      </c>
      <c r="E19" s="2">
        <v>664.0</v>
      </c>
      <c r="F19" s="2">
        <v>2.058</v>
      </c>
      <c r="G19" s="2">
        <v>3.967</v>
      </c>
      <c r="H19" s="2">
        <v>2.038</v>
      </c>
      <c r="I19" s="4">
        <f t="shared" si="1"/>
        <v>6.005</v>
      </c>
    </row>
    <row r="20">
      <c r="A20" s="2">
        <v>100.0</v>
      </c>
      <c r="B20" s="2">
        <v>1000.0</v>
      </c>
      <c r="C20" s="2">
        <v>2986.0</v>
      </c>
      <c r="D20" s="2">
        <v>5322.0</v>
      </c>
      <c r="E20" s="2">
        <v>664.0</v>
      </c>
      <c r="F20" s="2">
        <v>2.076</v>
      </c>
      <c r="G20" s="2">
        <v>4.176</v>
      </c>
      <c r="H20" s="2">
        <v>2.062</v>
      </c>
      <c r="I20" s="4">
        <f t="shared" si="1"/>
        <v>6.238</v>
      </c>
    </row>
  </sheetData>
  <drawing r:id="rId1"/>
</worksheet>
</file>