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4.xml" ContentType="application/vnd.openxmlformats-officedocument.spreadsheetml.table+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91776\Desktop\Habit_Tracker\"/>
    </mc:Choice>
  </mc:AlternateContent>
  <xr:revisionPtr revIDLastSave="0" documentId="13_ncr:1_{8EFDA507-6901-45F5-8C8A-71C3F14E19ED}" xr6:coauthVersionLast="47" xr6:coauthVersionMax="47" xr10:uidLastSave="{00000000-0000-0000-0000-000000000000}"/>
  <bookViews>
    <workbookView xWindow="-108" yWindow="-108" windowWidth="23256" windowHeight="12456" activeTab="1" xr2:uid="{B81FDB00-2A93-42D7-BE9D-6E1C91301DED}"/>
  </bookViews>
  <sheets>
    <sheet name="User_Guide" sheetId="5" r:id="rId1"/>
    <sheet name="Daily Habit" sheetId="2" r:id="rId2"/>
    <sheet name="Weekly Habit" sheetId="3" r:id="rId3"/>
    <sheet name="Monthly Habit" sheetId="4" r:id="rId4"/>
  </sheets>
  <definedNames>
    <definedName name="Slicer_Habit_Exp">#N/A</definedName>
    <definedName name="Slicer_Habit_Exp1">#N/A</definedName>
    <definedName name="Slicer_Habit_Exp2">#N/A</definedName>
    <definedName name="Slicer_Habit_X">#N/A</definedName>
  </definedNames>
  <calcPr calcId="191029" iterate="1" iterateCount="15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54" i="2" l="1"/>
  <c r="G54" i="2" s="1"/>
  <c r="F55" i="2"/>
  <c r="G55" i="2" s="1"/>
  <c r="F56" i="2"/>
  <c r="G56" i="2" s="1"/>
  <c r="F57" i="2"/>
  <c r="G57" i="2" s="1"/>
  <c r="D54" i="2"/>
  <c r="D55" i="2"/>
  <c r="D56" i="2"/>
  <c r="D57" i="2"/>
  <c r="D53" i="2"/>
  <c r="F53" i="2" s="1"/>
  <c r="G53" i="2" s="1"/>
  <c r="E45" i="2"/>
  <c r="F45" i="2" s="1"/>
  <c r="G45" i="2" s="1"/>
  <c r="H45" i="2" s="1"/>
  <c r="I45" i="2" s="1"/>
  <c r="J45" i="2" s="1"/>
  <c r="K45" i="2" s="1"/>
  <c r="L45" i="2" s="1"/>
  <c r="M45" i="2" s="1"/>
  <c r="N45" i="2" s="1"/>
  <c r="O45" i="2" s="1"/>
  <c r="P45" i="2" s="1"/>
  <c r="Q45" i="2" s="1"/>
  <c r="R45" i="2" s="1"/>
  <c r="S45" i="2" s="1"/>
  <c r="T45" i="2" s="1"/>
  <c r="U45" i="2" s="1"/>
  <c r="V45" i="2" s="1"/>
  <c r="W45" i="2" s="1"/>
  <c r="X45" i="2" s="1"/>
  <c r="Y45" i="2" s="1"/>
  <c r="Z45" i="2" s="1"/>
  <c r="AA45" i="2" s="1"/>
  <c r="AB45" i="2" s="1"/>
  <c r="AC45" i="2" s="1"/>
  <c r="AD45" i="2" s="1"/>
  <c r="AE45" i="2" s="1"/>
  <c r="AF45" i="2" s="1"/>
  <c r="AG45" i="2" s="1"/>
  <c r="AH45" i="2" s="1"/>
  <c r="AI45" i="2" s="1"/>
  <c r="AJ45" i="2" s="1"/>
  <c r="AK45" i="2" s="1"/>
  <c r="AL45" i="2" s="1"/>
  <c r="AM45" i="2" s="1"/>
  <c r="AN45" i="2" s="1"/>
  <c r="AO45" i="2" s="1"/>
  <c r="AP45" i="2" s="1"/>
  <c r="AQ45" i="2" s="1"/>
  <c r="AR45" i="2" s="1"/>
  <c r="AS45" i="2" s="1"/>
  <c r="AT45" i="2" s="1"/>
  <c r="AU45" i="2" s="1"/>
  <c r="AV45" i="2" s="1"/>
  <c r="AW45" i="2" s="1"/>
  <c r="AX45" i="2" s="1"/>
  <c r="AY45" i="2" s="1"/>
  <c r="AZ45" i="2" s="1"/>
  <c r="BA45" i="2" s="1"/>
  <c r="BB45" i="2" s="1"/>
  <c r="BC45" i="2" s="1"/>
  <c r="BD45" i="2" s="1"/>
  <c r="BE45" i="2" s="1"/>
  <c r="BF45" i="2" s="1"/>
  <c r="BG45" i="2" s="1"/>
  <c r="BH45" i="2" s="1"/>
  <c r="BI45" i="2" s="1"/>
  <c r="BJ45" i="2" s="1"/>
  <c r="BK45" i="2" s="1"/>
  <c r="BL45" i="2" s="1"/>
  <c r="BM45" i="2" s="1"/>
  <c r="BN45" i="2" s="1"/>
  <c r="BO45" i="2" s="1"/>
  <c r="BP45" i="2" s="1"/>
  <c r="BQ45" i="2" s="1"/>
  <c r="BR45" i="2" s="1"/>
  <c r="BS45" i="2" s="1"/>
  <c r="BT45" i="2" s="1"/>
  <c r="BU45" i="2" s="1"/>
  <c r="BV45" i="2" s="1"/>
  <c r="BW45" i="2" s="1"/>
  <c r="BX45" i="2" s="1"/>
  <c r="BY45" i="2" s="1"/>
  <c r="BZ45" i="2" s="1"/>
  <c r="CA45" i="2" s="1"/>
  <c r="CB45" i="2" s="1"/>
  <c r="CC45" i="2" s="1"/>
  <c r="CD45" i="2" s="1"/>
  <c r="CE45" i="2" s="1"/>
  <c r="CF45" i="2" s="1"/>
  <c r="CG45" i="2" s="1"/>
  <c r="CH45" i="2" s="1"/>
  <c r="CI45" i="2" s="1"/>
  <c r="CJ45" i="2" s="1"/>
  <c r="CK45" i="2" s="1"/>
  <c r="CL45" i="2" s="1"/>
  <c r="CM45" i="2" s="1"/>
  <c r="CN45" i="2" s="1"/>
  <c r="CO45" i="2" s="1"/>
  <c r="CP45" i="2" s="1"/>
  <c r="CQ45" i="2" s="1"/>
  <c r="CR45" i="2" s="1"/>
  <c r="CS45" i="2" s="1"/>
  <c r="CT45" i="2" s="1"/>
  <c r="CU45" i="2" s="1"/>
  <c r="CV45" i="2" s="1"/>
  <c r="CW45" i="2" s="1"/>
  <c r="CX45" i="2" s="1"/>
  <c r="CY45" i="2" s="1"/>
  <c r="CZ45" i="2" s="1"/>
  <c r="DA45" i="2" s="1"/>
  <c r="DB45" i="2" s="1"/>
  <c r="DC45" i="2" s="1"/>
  <c r="DD45" i="2" s="1"/>
  <c r="DE45" i="2" s="1"/>
  <c r="DF45" i="2" s="1"/>
  <c r="DG45" i="2" s="1"/>
  <c r="DH45" i="2" s="1"/>
  <c r="DI45" i="2" s="1"/>
  <c r="DJ45" i="2" s="1"/>
  <c r="DK45" i="2" s="1"/>
  <c r="DL45" i="2" s="1"/>
  <c r="DM45" i="2" s="1"/>
  <c r="DN45" i="2" s="1"/>
  <c r="DO45" i="2" s="1"/>
  <c r="DP45" i="2" s="1"/>
  <c r="DQ45" i="2" s="1"/>
  <c r="DR45" i="2" s="1"/>
  <c r="DS45" i="2" s="1"/>
  <c r="DT45" i="2" s="1"/>
  <c r="DU45" i="2" s="1"/>
  <c r="DV45" i="2" s="1"/>
  <c r="DW45" i="2" s="1"/>
  <c r="DX45" i="2" s="1"/>
  <c r="DY45" i="2" s="1"/>
  <c r="DZ45" i="2" s="1"/>
  <c r="EA45" i="2" s="1"/>
  <c r="EB45" i="2" s="1"/>
  <c r="EC45" i="2" s="1"/>
  <c r="ED45" i="2" s="1"/>
  <c r="EE45" i="2" s="1"/>
  <c r="EF45" i="2" s="1"/>
  <c r="EG45" i="2" s="1"/>
  <c r="EH45" i="2" s="1"/>
  <c r="EI45" i="2" s="1"/>
  <c r="EJ45" i="2" s="1"/>
  <c r="EK45" i="2" s="1"/>
  <c r="EL45" i="2" s="1"/>
  <c r="EM45" i="2" s="1"/>
  <c r="EN45" i="2" s="1"/>
  <c r="EO45" i="2" s="1"/>
  <c r="EP45" i="2" s="1"/>
  <c r="EQ45" i="2" s="1"/>
  <c r="ER45" i="2" s="1"/>
  <c r="ES45" i="2" s="1"/>
  <c r="ET45" i="2" s="1"/>
  <c r="EU45" i="2" s="1"/>
  <c r="EV45" i="2" s="1"/>
  <c r="EW45" i="2" s="1"/>
  <c r="EX45" i="2" s="1"/>
  <c r="EY45" i="2" s="1"/>
  <c r="EZ45" i="2" s="1"/>
  <c r="FA45" i="2" s="1"/>
  <c r="FB45" i="2" s="1"/>
  <c r="FC45" i="2" s="1"/>
  <c r="FD45" i="2" s="1"/>
  <c r="FE45" i="2" s="1"/>
  <c r="FF45" i="2" s="1"/>
  <c r="FG45" i="2" s="1"/>
  <c r="FH45" i="2" s="1"/>
  <c r="FI45" i="2" s="1"/>
  <c r="FJ45" i="2" s="1"/>
  <c r="FK45" i="2" s="1"/>
  <c r="FL45" i="2" s="1"/>
  <c r="FM45" i="2" s="1"/>
  <c r="FN45" i="2" s="1"/>
  <c r="FO45" i="2" s="1"/>
  <c r="FP45" i="2" s="1"/>
  <c r="FQ45" i="2" s="1"/>
  <c r="FR45" i="2" s="1"/>
  <c r="FS45" i="2" s="1"/>
  <c r="FT45" i="2" s="1"/>
  <c r="FU45" i="2" s="1"/>
  <c r="FV45" i="2" s="1"/>
  <c r="FW45" i="2" s="1"/>
  <c r="FX45" i="2" s="1"/>
  <c r="FY45" i="2" s="1"/>
  <c r="FZ45" i="2" s="1"/>
  <c r="GA45" i="2" s="1"/>
  <c r="GB45" i="2" s="1"/>
  <c r="GC45" i="2" s="1"/>
  <c r="GD45" i="2" s="1"/>
  <c r="GE45" i="2" s="1"/>
  <c r="GF45" i="2" s="1"/>
  <c r="GG45" i="2" s="1"/>
  <c r="GH45" i="2" s="1"/>
  <c r="GI45" i="2" s="1"/>
  <c r="GJ45" i="2" s="1"/>
  <c r="GK45" i="2" s="1"/>
  <c r="GL45" i="2" s="1"/>
  <c r="GM45" i="2" s="1"/>
  <c r="GN45" i="2" s="1"/>
  <c r="GO45" i="2" s="1"/>
  <c r="GP45" i="2" s="1"/>
  <c r="GQ45" i="2" s="1"/>
  <c r="GR45" i="2" s="1"/>
  <c r="GS45" i="2" s="1"/>
  <c r="GT45" i="2" s="1"/>
  <c r="GU45" i="2" s="1"/>
  <c r="GV45" i="2" s="1"/>
  <c r="GW45" i="2" s="1"/>
  <c r="GX45" i="2" s="1"/>
  <c r="GY45" i="2" s="1"/>
  <c r="GZ45" i="2" s="1"/>
  <c r="HA45" i="2" s="1"/>
  <c r="HB45" i="2" s="1"/>
  <c r="HC45" i="2" s="1"/>
  <c r="HD45" i="2" s="1"/>
  <c r="HE45" i="2" s="1"/>
  <c r="HF45" i="2" s="1"/>
  <c r="HG45" i="2" s="1"/>
  <c r="HH45" i="2" s="1"/>
  <c r="HI45" i="2" s="1"/>
  <c r="HJ45" i="2" s="1"/>
  <c r="HK45" i="2" s="1"/>
  <c r="HL45" i="2" s="1"/>
  <c r="HM45" i="2" s="1"/>
  <c r="HN45" i="2" s="1"/>
  <c r="HO45" i="2" s="1"/>
  <c r="HP45" i="2" s="1"/>
  <c r="HQ45" i="2" s="1"/>
  <c r="HR45" i="2" s="1"/>
  <c r="HS45" i="2" s="1"/>
  <c r="HT45" i="2" s="1"/>
  <c r="HU45" i="2" s="1"/>
  <c r="HV45" i="2" s="1"/>
  <c r="HW45" i="2" s="1"/>
  <c r="HX45" i="2" s="1"/>
  <c r="HY45" i="2" s="1"/>
  <c r="HZ45" i="2" s="1"/>
  <c r="IA45" i="2" s="1"/>
  <c r="IB45" i="2" s="1"/>
  <c r="IC45" i="2" s="1"/>
  <c r="ID45" i="2" s="1"/>
  <c r="IE45" i="2" s="1"/>
  <c r="IF45" i="2" s="1"/>
  <c r="IG45" i="2" s="1"/>
  <c r="IH45" i="2" s="1"/>
  <c r="II45" i="2" s="1"/>
  <c r="IJ45" i="2" s="1"/>
  <c r="IK45" i="2" s="1"/>
  <c r="IL45" i="2" s="1"/>
  <c r="IM45" i="2" s="1"/>
  <c r="IN45" i="2" s="1"/>
  <c r="IO45" i="2" s="1"/>
  <c r="IP45" i="2" s="1"/>
  <c r="IQ45" i="2" s="1"/>
  <c r="IR45" i="2" s="1"/>
  <c r="IS45" i="2" s="1"/>
  <c r="IT45" i="2" s="1"/>
  <c r="IU45" i="2" s="1"/>
  <c r="IV45" i="2" s="1"/>
  <c r="IW45" i="2" s="1"/>
  <c r="IX45" i="2" s="1"/>
  <c r="IY45" i="2" s="1"/>
  <c r="IZ45" i="2" s="1"/>
  <c r="JA45" i="2" s="1"/>
  <c r="JB45" i="2" s="1"/>
  <c r="JC45" i="2" s="1"/>
  <c r="JD45" i="2" s="1"/>
  <c r="JE45" i="2" s="1"/>
  <c r="JF45" i="2" s="1"/>
  <c r="JG45" i="2" s="1"/>
  <c r="JH45" i="2" s="1"/>
  <c r="JI45" i="2" s="1"/>
  <c r="JJ45" i="2" s="1"/>
  <c r="JK45" i="2" s="1"/>
  <c r="JL45" i="2" s="1"/>
  <c r="JM45" i="2" s="1"/>
  <c r="JN45" i="2" s="1"/>
  <c r="JO45" i="2" s="1"/>
  <c r="JP45" i="2" s="1"/>
  <c r="JQ45" i="2" s="1"/>
  <c r="JR45" i="2" s="1"/>
  <c r="JS45" i="2" s="1"/>
  <c r="JT45" i="2" s="1"/>
  <c r="JU45" i="2" s="1"/>
  <c r="JV45" i="2" s="1"/>
  <c r="JW45" i="2" s="1"/>
  <c r="JX45" i="2" s="1"/>
  <c r="JY45" i="2" s="1"/>
  <c r="JZ45" i="2" s="1"/>
  <c r="KA45" i="2" s="1"/>
  <c r="KB45" i="2" s="1"/>
  <c r="KC45" i="2" s="1"/>
  <c r="KD45" i="2" s="1"/>
  <c r="KE45" i="2" s="1"/>
  <c r="KF45" i="2" s="1"/>
  <c r="KG45" i="2" s="1"/>
  <c r="KH45" i="2" s="1"/>
  <c r="KI45" i="2" s="1"/>
  <c r="KJ45" i="2" s="1"/>
  <c r="KK45" i="2" s="1"/>
  <c r="KL45" i="2" s="1"/>
  <c r="KM45" i="2" s="1"/>
  <c r="KN45" i="2" s="1"/>
  <c r="KO45" i="2" s="1"/>
  <c r="KP45" i="2" s="1"/>
  <c r="KQ45" i="2" s="1"/>
  <c r="KR45" i="2" s="1"/>
  <c r="KS45" i="2" s="1"/>
  <c r="KT45" i="2" s="1"/>
  <c r="KU45" i="2" s="1"/>
  <c r="KV45" i="2" s="1"/>
  <c r="KW45" i="2" s="1"/>
  <c r="KX45" i="2" s="1"/>
  <c r="KY45" i="2" s="1"/>
  <c r="KZ45" i="2" s="1"/>
  <c r="LA45" i="2" s="1"/>
  <c r="LB45" i="2" s="1"/>
  <c r="LC45" i="2" s="1"/>
  <c r="LD45" i="2" s="1"/>
  <c r="LE45" i="2" s="1"/>
  <c r="LF45" i="2" s="1"/>
  <c r="LG45" i="2" s="1"/>
  <c r="LH45" i="2" s="1"/>
  <c r="LI45" i="2" s="1"/>
  <c r="LJ45" i="2" s="1"/>
  <c r="LK45" i="2" s="1"/>
  <c r="LL45" i="2" s="1"/>
  <c r="LM45" i="2" s="1"/>
  <c r="LN45" i="2" s="1"/>
  <c r="LO45" i="2" s="1"/>
  <c r="LP45" i="2" s="1"/>
  <c r="LQ45" i="2" s="1"/>
  <c r="LR45" i="2" s="1"/>
  <c r="LS45" i="2" s="1"/>
  <c r="LT45" i="2" s="1"/>
  <c r="LU45" i="2" s="1"/>
  <c r="LV45" i="2" s="1"/>
  <c r="LW45" i="2" s="1"/>
  <c r="LX45" i="2" s="1"/>
  <c r="LY45" i="2" s="1"/>
  <c r="LZ45" i="2" s="1"/>
  <c r="MA45" i="2" s="1"/>
  <c r="MB45" i="2" s="1"/>
  <c r="MC45" i="2" s="1"/>
  <c r="MD45" i="2" s="1"/>
  <c r="ME45" i="2" s="1"/>
  <c r="MF45" i="2" s="1"/>
  <c r="MG45" i="2" s="1"/>
  <c r="MH45" i="2" s="1"/>
  <c r="MI45" i="2" s="1"/>
  <c r="MJ45" i="2" s="1"/>
  <c r="MK45" i="2" s="1"/>
  <c r="ML45" i="2" s="1"/>
  <c r="MM45" i="2" s="1"/>
  <c r="MN45" i="2" s="1"/>
  <c r="MO45" i="2" s="1"/>
  <c r="MP45" i="2" s="1"/>
  <c r="MQ45" i="2" s="1"/>
  <c r="MR45" i="2" s="1"/>
  <c r="MS45" i="2" s="1"/>
  <c r="MT45" i="2" s="1"/>
  <c r="MU45" i="2" s="1"/>
  <c r="MV45" i="2" s="1"/>
  <c r="MW45" i="2" s="1"/>
  <c r="MX45" i="2" s="1"/>
  <c r="MY45" i="2" s="1"/>
  <c r="MZ45" i="2" s="1"/>
  <c r="NA45" i="2" s="1"/>
  <c r="NB45" i="2" s="1"/>
  <c r="NC45" i="2" s="1"/>
  <c r="ND45" i="2" s="1"/>
  <c r="NE45" i="2" s="1"/>
  <c r="E42" i="2"/>
  <c r="F42" i="2" s="1"/>
  <c r="G42" i="2" s="1"/>
  <c r="H42" i="2" s="1"/>
  <c r="I42" i="2" s="1"/>
  <c r="J42" i="2" s="1"/>
  <c r="K42" i="2" s="1"/>
  <c r="L42" i="2" s="1"/>
  <c r="M42" i="2" s="1"/>
  <c r="N42" i="2" s="1"/>
  <c r="O42" i="2" s="1"/>
  <c r="P42" i="2" s="1"/>
  <c r="Q42" i="2" s="1"/>
  <c r="R42" i="2" s="1"/>
  <c r="S42" i="2" s="1"/>
  <c r="T42" i="2" s="1"/>
  <c r="U42" i="2" s="1"/>
  <c r="V42" i="2" s="1"/>
  <c r="W42" i="2" s="1"/>
  <c r="X42" i="2" s="1"/>
  <c r="Y42" i="2" s="1"/>
  <c r="Z42" i="2" s="1"/>
  <c r="AA42" i="2" s="1"/>
  <c r="AB42" i="2" s="1"/>
  <c r="AC42" i="2" s="1"/>
  <c r="AD42" i="2" s="1"/>
  <c r="AE42" i="2" s="1"/>
  <c r="AF42" i="2" s="1"/>
  <c r="AG42" i="2" s="1"/>
  <c r="AH42" i="2" s="1"/>
  <c r="AI42" i="2" s="1"/>
  <c r="AJ42" i="2" s="1"/>
  <c r="AK42" i="2" s="1"/>
  <c r="AL42" i="2" s="1"/>
  <c r="AM42" i="2" s="1"/>
  <c r="AN42" i="2" s="1"/>
  <c r="AO42" i="2" s="1"/>
  <c r="AP42" i="2" s="1"/>
  <c r="AQ42" i="2" s="1"/>
  <c r="AR42" i="2" s="1"/>
  <c r="AS42" i="2" s="1"/>
  <c r="AT42" i="2" s="1"/>
  <c r="AU42" i="2" s="1"/>
  <c r="AV42" i="2" s="1"/>
  <c r="AW42" i="2" s="1"/>
  <c r="AX42" i="2" s="1"/>
  <c r="AY42" i="2" s="1"/>
  <c r="AZ42" i="2" s="1"/>
  <c r="BA42" i="2" s="1"/>
  <c r="BB42" i="2" s="1"/>
  <c r="BC42" i="2" s="1"/>
  <c r="BD42" i="2" s="1"/>
  <c r="BE42" i="2" s="1"/>
  <c r="BF42" i="2" s="1"/>
  <c r="BG42" i="2" s="1"/>
  <c r="BH42" i="2" s="1"/>
  <c r="BI42" i="2" s="1"/>
  <c r="BJ42" i="2" s="1"/>
  <c r="BK42" i="2" s="1"/>
  <c r="BL42" i="2" s="1"/>
  <c r="BM42" i="2" s="1"/>
  <c r="BN42" i="2" s="1"/>
  <c r="BO42" i="2" s="1"/>
  <c r="BP42" i="2" s="1"/>
  <c r="BQ42" i="2" s="1"/>
  <c r="BR42" i="2" s="1"/>
  <c r="BS42" i="2" s="1"/>
  <c r="BT42" i="2" s="1"/>
  <c r="BU42" i="2" s="1"/>
  <c r="BV42" i="2" s="1"/>
  <c r="BW42" i="2" s="1"/>
  <c r="BX42" i="2" s="1"/>
  <c r="BY42" i="2" s="1"/>
  <c r="BZ42" i="2" s="1"/>
  <c r="CA42" i="2" s="1"/>
  <c r="CB42" i="2" s="1"/>
  <c r="CC42" i="2" s="1"/>
  <c r="CD42" i="2" s="1"/>
  <c r="CE42" i="2" s="1"/>
  <c r="CF42" i="2" s="1"/>
  <c r="CG42" i="2" s="1"/>
  <c r="CH42" i="2" s="1"/>
  <c r="CI42" i="2" s="1"/>
  <c r="CJ42" i="2" s="1"/>
  <c r="CK42" i="2" s="1"/>
  <c r="CL42" i="2" s="1"/>
  <c r="CM42" i="2" s="1"/>
  <c r="CN42" i="2" s="1"/>
  <c r="CO42" i="2" s="1"/>
  <c r="CP42" i="2" s="1"/>
  <c r="CQ42" i="2" s="1"/>
  <c r="CR42" i="2" s="1"/>
  <c r="CS42" i="2" s="1"/>
  <c r="CT42" i="2" s="1"/>
  <c r="CU42" i="2" s="1"/>
  <c r="CV42" i="2" s="1"/>
  <c r="CW42" i="2" s="1"/>
  <c r="CX42" i="2" s="1"/>
  <c r="CY42" i="2" s="1"/>
  <c r="CZ42" i="2" s="1"/>
  <c r="DA42" i="2" s="1"/>
  <c r="DB42" i="2" s="1"/>
  <c r="DC42" i="2" s="1"/>
  <c r="DD42" i="2" s="1"/>
  <c r="DE42" i="2" s="1"/>
  <c r="DF42" i="2" s="1"/>
  <c r="DG42" i="2" s="1"/>
  <c r="DH42" i="2" s="1"/>
  <c r="DI42" i="2" s="1"/>
  <c r="DJ42" i="2" s="1"/>
  <c r="DK42" i="2" s="1"/>
  <c r="DL42" i="2" s="1"/>
  <c r="DM42" i="2" s="1"/>
  <c r="DN42" i="2" s="1"/>
  <c r="DO42" i="2" s="1"/>
  <c r="DP42" i="2" s="1"/>
  <c r="DQ42" i="2" s="1"/>
  <c r="DR42" i="2" s="1"/>
  <c r="DS42" i="2" s="1"/>
  <c r="DT42" i="2" s="1"/>
  <c r="DU42" i="2" s="1"/>
  <c r="DV42" i="2" s="1"/>
  <c r="DW42" i="2" s="1"/>
  <c r="DX42" i="2" s="1"/>
  <c r="DY42" i="2" s="1"/>
  <c r="DZ42" i="2" s="1"/>
  <c r="EA42" i="2" s="1"/>
  <c r="EB42" i="2" s="1"/>
  <c r="EC42" i="2" s="1"/>
  <c r="ED42" i="2" s="1"/>
  <c r="EE42" i="2" s="1"/>
  <c r="EF42" i="2" s="1"/>
  <c r="EG42" i="2" s="1"/>
  <c r="EH42" i="2" s="1"/>
  <c r="EI42" i="2" s="1"/>
  <c r="EJ42" i="2" s="1"/>
  <c r="EK42" i="2" s="1"/>
  <c r="EL42" i="2" s="1"/>
  <c r="EM42" i="2" s="1"/>
  <c r="EN42" i="2" s="1"/>
  <c r="EO42" i="2" s="1"/>
  <c r="EP42" i="2" s="1"/>
  <c r="EQ42" i="2" s="1"/>
  <c r="ER42" i="2" s="1"/>
  <c r="ES42" i="2" s="1"/>
  <c r="ET42" i="2" s="1"/>
  <c r="EU42" i="2" s="1"/>
  <c r="EV42" i="2" s="1"/>
  <c r="EW42" i="2" s="1"/>
  <c r="EX42" i="2" s="1"/>
  <c r="EY42" i="2" s="1"/>
  <c r="EZ42" i="2" s="1"/>
  <c r="FA42" i="2" s="1"/>
  <c r="FB42" i="2" s="1"/>
  <c r="FC42" i="2" s="1"/>
  <c r="FD42" i="2" s="1"/>
  <c r="FE42" i="2" s="1"/>
  <c r="FF42" i="2" s="1"/>
  <c r="FG42" i="2" s="1"/>
  <c r="FH42" i="2" s="1"/>
  <c r="FI42" i="2" s="1"/>
  <c r="FJ42" i="2" s="1"/>
  <c r="FK42" i="2" s="1"/>
  <c r="FL42" i="2" s="1"/>
  <c r="FM42" i="2" s="1"/>
  <c r="FN42" i="2" s="1"/>
  <c r="FO42" i="2" s="1"/>
  <c r="FP42" i="2" s="1"/>
  <c r="FQ42" i="2" s="1"/>
  <c r="FR42" i="2" s="1"/>
  <c r="FS42" i="2" s="1"/>
  <c r="FT42" i="2" s="1"/>
  <c r="FU42" i="2" s="1"/>
  <c r="FV42" i="2" s="1"/>
  <c r="FW42" i="2" s="1"/>
  <c r="FX42" i="2" s="1"/>
  <c r="FY42" i="2" s="1"/>
  <c r="FZ42" i="2" s="1"/>
  <c r="GA42" i="2" s="1"/>
  <c r="GB42" i="2" s="1"/>
  <c r="GC42" i="2" s="1"/>
  <c r="GD42" i="2" s="1"/>
  <c r="GE42" i="2" s="1"/>
  <c r="GF42" i="2" s="1"/>
  <c r="GG42" i="2" s="1"/>
  <c r="GH42" i="2" s="1"/>
  <c r="GI42" i="2" s="1"/>
  <c r="GJ42" i="2" s="1"/>
  <c r="GK42" i="2" s="1"/>
  <c r="GL42" i="2" s="1"/>
  <c r="GM42" i="2" s="1"/>
  <c r="GN42" i="2" s="1"/>
  <c r="GO42" i="2" s="1"/>
  <c r="GP42" i="2" s="1"/>
  <c r="GQ42" i="2" s="1"/>
  <c r="GR42" i="2" s="1"/>
  <c r="GS42" i="2" s="1"/>
  <c r="GT42" i="2" s="1"/>
  <c r="GU42" i="2" s="1"/>
  <c r="GV42" i="2" s="1"/>
  <c r="GW42" i="2" s="1"/>
  <c r="GX42" i="2" s="1"/>
  <c r="GY42" i="2" s="1"/>
  <c r="GZ42" i="2" s="1"/>
  <c r="HA42" i="2" s="1"/>
  <c r="HB42" i="2" s="1"/>
  <c r="HC42" i="2" s="1"/>
  <c r="HD42" i="2" s="1"/>
  <c r="HE42" i="2" s="1"/>
  <c r="HF42" i="2" s="1"/>
  <c r="HG42" i="2" s="1"/>
  <c r="HH42" i="2" s="1"/>
  <c r="HI42" i="2" s="1"/>
  <c r="HJ42" i="2" s="1"/>
  <c r="HK42" i="2" s="1"/>
  <c r="HL42" i="2" s="1"/>
  <c r="HM42" i="2" s="1"/>
  <c r="HN42" i="2" s="1"/>
  <c r="HO42" i="2" s="1"/>
  <c r="HP42" i="2" s="1"/>
  <c r="HQ42" i="2" s="1"/>
  <c r="HR42" i="2" s="1"/>
  <c r="HS42" i="2" s="1"/>
  <c r="HT42" i="2" s="1"/>
  <c r="HU42" i="2" s="1"/>
  <c r="HV42" i="2" s="1"/>
  <c r="HW42" i="2" s="1"/>
  <c r="HX42" i="2" s="1"/>
  <c r="HY42" i="2" s="1"/>
  <c r="HZ42" i="2" s="1"/>
  <c r="IA42" i="2" s="1"/>
  <c r="IB42" i="2" s="1"/>
  <c r="IC42" i="2" s="1"/>
  <c r="ID42" i="2" s="1"/>
  <c r="IE42" i="2" s="1"/>
  <c r="IF42" i="2" s="1"/>
  <c r="IG42" i="2" s="1"/>
  <c r="IH42" i="2" s="1"/>
  <c r="II42" i="2" s="1"/>
  <c r="IJ42" i="2" s="1"/>
  <c r="IK42" i="2" s="1"/>
  <c r="IL42" i="2" s="1"/>
  <c r="IM42" i="2" s="1"/>
  <c r="IN42" i="2" s="1"/>
  <c r="IO42" i="2" s="1"/>
  <c r="IP42" i="2" s="1"/>
  <c r="IQ42" i="2" s="1"/>
  <c r="IR42" i="2" s="1"/>
  <c r="IS42" i="2" s="1"/>
  <c r="IT42" i="2" s="1"/>
  <c r="IU42" i="2" s="1"/>
  <c r="IV42" i="2" s="1"/>
  <c r="IW42" i="2" s="1"/>
  <c r="IX42" i="2" s="1"/>
  <c r="IY42" i="2" s="1"/>
  <c r="IZ42" i="2" s="1"/>
  <c r="JA42" i="2" s="1"/>
  <c r="JB42" i="2" s="1"/>
  <c r="JC42" i="2" s="1"/>
  <c r="JD42" i="2" s="1"/>
  <c r="JE42" i="2" s="1"/>
  <c r="JF42" i="2" s="1"/>
  <c r="JG42" i="2" s="1"/>
  <c r="JH42" i="2" s="1"/>
  <c r="JI42" i="2" s="1"/>
  <c r="JJ42" i="2" s="1"/>
  <c r="JK42" i="2" s="1"/>
  <c r="JL42" i="2" s="1"/>
  <c r="JM42" i="2" s="1"/>
  <c r="JN42" i="2" s="1"/>
  <c r="JO42" i="2" s="1"/>
  <c r="JP42" i="2" s="1"/>
  <c r="JQ42" i="2" s="1"/>
  <c r="JR42" i="2" s="1"/>
  <c r="JS42" i="2" s="1"/>
  <c r="JT42" i="2" s="1"/>
  <c r="JU42" i="2" s="1"/>
  <c r="JV42" i="2" s="1"/>
  <c r="JW42" i="2" s="1"/>
  <c r="JX42" i="2" s="1"/>
  <c r="JY42" i="2" s="1"/>
  <c r="JZ42" i="2" s="1"/>
  <c r="KA42" i="2" s="1"/>
  <c r="KB42" i="2" s="1"/>
  <c r="KC42" i="2" s="1"/>
  <c r="KD42" i="2" s="1"/>
  <c r="KE42" i="2" s="1"/>
  <c r="KF42" i="2" s="1"/>
  <c r="KG42" i="2" s="1"/>
  <c r="KH42" i="2" s="1"/>
  <c r="KI42" i="2" s="1"/>
  <c r="KJ42" i="2" s="1"/>
  <c r="KK42" i="2" s="1"/>
  <c r="KL42" i="2" s="1"/>
  <c r="KM42" i="2" s="1"/>
  <c r="KN42" i="2" s="1"/>
  <c r="KO42" i="2" s="1"/>
  <c r="KP42" i="2" s="1"/>
  <c r="KQ42" i="2" s="1"/>
  <c r="KR42" i="2" s="1"/>
  <c r="KS42" i="2" s="1"/>
  <c r="KT42" i="2" s="1"/>
  <c r="KU42" i="2" s="1"/>
  <c r="KV42" i="2" s="1"/>
  <c r="KW42" i="2" s="1"/>
  <c r="KX42" i="2" s="1"/>
  <c r="KY42" i="2" s="1"/>
  <c r="KZ42" i="2" s="1"/>
  <c r="LA42" i="2" s="1"/>
  <c r="LB42" i="2" s="1"/>
  <c r="LC42" i="2" s="1"/>
  <c r="LD42" i="2" s="1"/>
  <c r="LE42" i="2" s="1"/>
  <c r="LF42" i="2" s="1"/>
  <c r="LG42" i="2" s="1"/>
  <c r="LH42" i="2" s="1"/>
  <c r="LI42" i="2" s="1"/>
  <c r="LJ42" i="2" s="1"/>
  <c r="LK42" i="2" s="1"/>
  <c r="LL42" i="2" s="1"/>
  <c r="LM42" i="2" s="1"/>
  <c r="LN42" i="2" s="1"/>
  <c r="LO42" i="2" s="1"/>
  <c r="LP42" i="2" s="1"/>
  <c r="LQ42" i="2" s="1"/>
  <c r="LR42" i="2" s="1"/>
  <c r="LS42" i="2" s="1"/>
  <c r="LT42" i="2" s="1"/>
  <c r="LU42" i="2" s="1"/>
  <c r="LV42" i="2" s="1"/>
  <c r="LW42" i="2" s="1"/>
  <c r="LX42" i="2" s="1"/>
  <c r="LY42" i="2" s="1"/>
  <c r="LZ42" i="2" s="1"/>
  <c r="MA42" i="2" s="1"/>
  <c r="MB42" i="2" s="1"/>
  <c r="MC42" i="2" s="1"/>
  <c r="MD42" i="2" s="1"/>
  <c r="ME42" i="2" s="1"/>
  <c r="MF42" i="2" s="1"/>
  <c r="MG42" i="2" s="1"/>
  <c r="MH42" i="2" s="1"/>
  <c r="MI42" i="2" s="1"/>
  <c r="MJ42" i="2" s="1"/>
  <c r="MK42" i="2" s="1"/>
  <c r="ML42" i="2" s="1"/>
  <c r="MM42" i="2" s="1"/>
  <c r="MN42" i="2" s="1"/>
  <c r="MO42" i="2" s="1"/>
  <c r="MP42" i="2" s="1"/>
  <c r="MQ42" i="2" s="1"/>
  <c r="MR42" i="2" s="1"/>
  <c r="MS42" i="2" s="1"/>
  <c r="MT42" i="2" s="1"/>
  <c r="MU42" i="2" s="1"/>
  <c r="MV42" i="2" s="1"/>
  <c r="MW42" i="2" s="1"/>
  <c r="MX42" i="2" s="1"/>
  <c r="MY42" i="2" s="1"/>
  <c r="MZ42" i="2" s="1"/>
  <c r="NA42" i="2" s="1"/>
  <c r="NB42" i="2" s="1"/>
  <c r="NC42" i="2" s="1"/>
  <c r="ND42" i="2" s="1"/>
  <c r="NE42" i="2" s="1"/>
  <c r="E39" i="2"/>
  <c r="F39" i="2" s="1"/>
  <c r="G39" i="2" s="1"/>
  <c r="H39" i="2" s="1"/>
  <c r="I39" i="2" s="1"/>
  <c r="J39" i="2" s="1"/>
  <c r="K39" i="2" s="1"/>
  <c r="L39" i="2" s="1"/>
  <c r="M39" i="2" s="1"/>
  <c r="N39" i="2" s="1"/>
  <c r="O39" i="2" s="1"/>
  <c r="P39" i="2" s="1"/>
  <c r="Q39" i="2" s="1"/>
  <c r="R39" i="2" s="1"/>
  <c r="S39" i="2" s="1"/>
  <c r="T39" i="2" s="1"/>
  <c r="U39" i="2" s="1"/>
  <c r="V39" i="2" s="1"/>
  <c r="W39" i="2" s="1"/>
  <c r="X39" i="2" s="1"/>
  <c r="Y39" i="2" s="1"/>
  <c r="Z39" i="2" s="1"/>
  <c r="AA39" i="2" s="1"/>
  <c r="AB39" i="2" s="1"/>
  <c r="AC39" i="2" s="1"/>
  <c r="AD39" i="2" s="1"/>
  <c r="AE39" i="2" s="1"/>
  <c r="AF39" i="2" s="1"/>
  <c r="AG39" i="2" s="1"/>
  <c r="AH39" i="2" s="1"/>
  <c r="AI39" i="2" s="1"/>
  <c r="AJ39" i="2" s="1"/>
  <c r="AK39" i="2" s="1"/>
  <c r="AL39" i="2" s="1"/>
  <c r="AM39" i="2" s="1"/>
  <c r="AN39" i="2" s="1"/>
  <c r="AO39" i="2" s="1"/>
  <c r="AP39" i="2" s="1"/>
  <c r="AQ39" i="2" s="1"/>
  <c r="AR39" i="2" s="1"/>
  <c r="AS39" i="2" s="1"/>
  <c r="AT39" i="2" s="1"/>
  <c r="AU39" i="2" s="1"/>
  <c r="AV39" i="2" s="1"/>
  <c r="AW39" i="2" s="1"/>
  <c r="AX39" i="2" s="1"/>
  <c r="AY39" i="2" s="1"/>
  <c r="AZ39" i="2" s="1"/>
  <c r="BA39" i="2" s="1"/>
  <c r="BB39" i="2" s="1"/>
  <c r="BC39" i="2" s="1"/>
  <c r="BD39" i="2" s="1"/>
  <c r="BE39" i="2" s="1"/>
  <c r="BF39" i="2" s="1"/>
  <c r="BG39" i="2" s="1"/>
  <c r="BH39" i="2" s="1"/>
  <c r="BI39" i="2" s="1"/>
  <c r="BJ39" i="2" s="1"/>
  <c r="BK39" i="2" s="1"/>
  <c r="BL39" i="2" s="1"/>
  <c r="BM39" i="2" s="1"/>
  <c r="BN39" i="2" s="1"/>
  <c r="BO39" i="2" s="1"/>
  <c r="BP39" i="2" s="1"/>
  <c r="BQ39" i="2" s="1"/>
  <c r="BR39" i="2" s="1"/>
  <c r="BS39" i="2" s="1"/>
  <c r="BT39" i="2" s="1"/>
  <c r="BU39" i="2" s="1"/>
  <c r="BV39" i="2" s="1"/>
  <c r="BW39" i="2" s="1"/>
  <c r="BX39" i="2" s="1"/>
  <c r="BY39" i="2" s="1"/>
  <c r="BZ39" i="2" s="1"/>
  <c r="CA39" i="2" s="1"/>
  <c r="CB39" i="2" s="1"/>
  <c r="CC39" i="2" s="1"/>
  <c r="CD39" i="2" s="1"/>
  <c r="CE39" i="2" s="1"/>
  <c r="CF39" i="2" s="1"/>
  <c r="CG39" i="2" s="1"/>
  <c r="CH39" i="2" s="1"/>
  <c r="CI39" i="2" s="1"/>
  <c r="CJ39" i="2" s="1"/>
  <c r="CK39" i="2" s="1"/>
  <c r="CL39" i="2" s="1"/>
  <c r="CM39" i="2" s="1"/>
  <c r="CN39" i="2" s="1"/>
  <c r="CO39" i="2" s="1"/>
  <c r="CP39" i="2" s="1"/>
  <c r="CQ39" i="2" s="1"/>
  <c r="CR39" i="2" s="1"/>
  <c r="CS39" i="2" s="1"/>
  <c r="CT39" i="2" s="1"/>
  <c r="CU39" i="2" s="1"/>
  <c r="CV39" i="2" s="1"/>
  <c r="CW39" i="2" s="1"/>
  <c r="CX39" i="2" s="1"/>
  <c r="CY39" i="2" s="1"/>
  <c r="CZ39" i="2" s="1"/>
  <c r="DA39" i="2" s="1"/>
  <c r="DB39" i="2" s="1"/>
  <c r="DC39" i="2" s="1"/>
  <c r="DD39" i="2" s="1"/>
  <c r="DE39" i="2" s="1"/>
  <c r="DF39" i="2" s="1"/>
  <c r="DG39" i="2" s="1"/>
  <c r="DH39" i="2" s="1"/>
  <c r="DI39" i="2" s="1"/>
  <c r="DJ39" i="2" s="1"/>
  <c r="DK39" i="2" s="1"/>
  <c r="DL39" i="2" s="1"/>
  <c r="DM39" i="2" s="1"/>
  <c r="DN39" i="2" s="1"/>
  <c r="DO39" i="2" s="1"/>
  <c r="DP39" i="2" s="1"/>
  <c r="DQ39" i="2" s="1"/>
  <c r="DR39" i="2" s="1"/>
  <c r="DS39" i="2" s="1"/>
  <c r="DT39" i="2" s="1"/>
  <c r="DU39" i="2" s="1"/>
  <c r="DV39" i="2" s="1"/>
  <c r="DW39" i="2" s="1"/>
  <c r="DX39" i="2" s="1"/>
  <c r="DY39" i="2" s="1"/>
  <c r="DZ39" i="2" s="1"/>
  <c r="EA39" i="2" s="1"/>
  <c r="EB39" i="2" s="1"/>
  <c r="EC39" i="2" s="1"/>
  <c r="ED39" i="2" s="1"/>
  <c r="EE39" i="2" s="1"/>
  <c r="EF39" i="2" s="1"/>
  <c r="EG39" i="2" s="1"/>
  <c r="EH39" i="2" s="1"/>
  <c r="EI39" i="2" s="1"/>
  <c r="EJ39" i="2" s="1"/>
  <c r="EK39" i="2" s="1"/>
  <c r="EL39" i="2" s="1"/>
  <c r="EM39" i="2" s="1"/>
  <c r="EN39" i="2" s="1"/>
  <c r="EO39" i="2" s="1"/>
  <c r="EP39" i="2" s="1"/>
  <c r="EQ39" i="2" s="1"/>
  <c r="ER39" i="2" s="1"/>
  <c r="ES39" i="2" s="1"/>
  <c r="ET39" i="2" s="1"/>
  <c r="EU39" i="2" s="1"/>
  <c r="EV39" i="2" s="1"/>
  <c r="EW39" i="2" s="1"/>
  <c r="EX39" i="2" s="1"/>
  <c r="EY39" i="2" s="1"/>
  <c r="EZ39" i="2" s="1"/>
  <c r="FA39" i="2" s="1"/>
  <c r="FB39" i="2" s="1"/>
  <c r="FC39" i="2" s="1"/>
  <c r="FD39" i="2" s="1"/>
  <c r="FE39" i="2" s="1"/>
  <c r="FF39" i="2" s="1"/>
  <c r="FG39" i="2" s="1"/>
  <c r="FH39" i="2" s="1"/>
  <c r="FI39" i="2" s="1"/>
  <c r="FJ39" i="2" s="1"/>
  <c r="FK39" i="2" s="1"/>
  <c r="FL39" i="2" s="1"/>
  <c r="FM39" i="2" s="1"/>
  <c r="FN39" i="2" s="1"/>
  <c r="FO39" i="2" s="1"/>
  <c r="FP39" i="2" s="1"/>
  <c r="FQ39" i="2" s="1"/>
  <c r="FR39" i="2" s="1"/>
  <c r="FS39" i="2" s="1"/>
  <c r="FT39" i="2" s="1"/>
  <c r="FU39" i="2" s="1"/>
  <c r="FV39" i="2" s="1"/>
  <c r="FW39" i="2" s="1"/>
  <c r="FX39" i="2" s="1"/>
  <c r="FY39" i="2" s="1"/>
  <c r="FZ39" i="2" s="1"/>
  <c r="GA39" i="2" s="1"/>
  <c r="GB39" i="2" s="1"/>
  <c r="GC39" i="2" s="1"/>
  <c r="GD39" i="2" s="1"/>
  <c r="GE39" i="2" s="1"/>
  <c r="GF39" i="2" s="1"/>
  <c r="GG39" i="2" s="1"/>
  <c r="GH39" i="2" s="1"/>
  <c r="GI39" i="2" s="1"/>
  <c r="GJ39" i="2" s="1"/>
  <c r="GK39" i="2" s="1"/>
  <c r="GL39" i="2" s="1"/>
  <c r="GM39" i="2" s="1"/>
  <c r="GN39" i="2" s="1"/>
  <c r="GO39" i="2" s="1"/>
  <c r="GP39" i="2" s="1"/>
  <c r="GQ39" i="2" s="1"/>
  <c r="GR39" i="2" s="1"/>
  <c r="GS39" i="2" s="1"/>
  <c r="GT39" i="2" s="1"/>
  <c r="GU39" i="2" s="1"/>
  <c r="GV39" i="2" s="1"/>
  <c r="GW39" i="2" s="1"/>
  <c r="GX39" i="2" s="1"/>
  <c r="GY39" i="2" s="1"/>
  <c r="GZ39" i="2" s="1"/>
  <c r="HA39" i="2" s="1"/>
  <c r="HB39" i="2" s="1"/>
  <c r="HC39" i="2" s="1"/>
  <c r="HD39" i="2" s="1"/>
  <c r="HE39" i="2" s="1"/>
  <c r="HF39" i="2" s="1"/>
  <c r="HG39" i="2" s="1"/>
  <c r="HH39" i="2" s="1"/>
  <c r="HI39" i="2" s="1"/>
  <c r="HJ39" i="2" s="1"/>
  <c r="HK39" i="2" s="1"/>
  <c r="HL39" i="2" s="1"/>
  <c r="HM39" i="2" s="1"/>
  <c r="HN39" i="2" s="1"/>
  <c r="HO39" i="2" s="1"/>
  <c r="HP39" i="2" s="1"/>
  <c r="HQ39" i="2" s="1"/>
  <c r="HR39" i="2" s="1"/>
  <c r="HS39" i="2" s="1"/>
  <c r="HT39" i="2" s="1"/>
  <c r="HU39" i="2" s="1"/>
  <c r="HV39" i="2" s="1"/>
  <c r="HW39" i="2" s="1"/>
  <c r="HX39" i="2" s="1"/>
  <c r="HY39" i="2" s="1"/>
  <c r="HZ39" i="2" s="1"/>
  <c r="IA39" i="2" s="1"/>
  <c r="IB39" i="2" s="1"/>
  <c r="IC39" i="2" s="1"/>
  <c r="ID39" i="2" s="1"/>
  <c r="IE39" i="2" s="1"/>
  <c r="IF39" i="2" s="1"/>
  <c r="IG39" i="2" s="1"/>
  <c r="IH39" i="2" s="1"/>
  <c r="II39" i="2" s="1"/>
  <c r="IJ39" i="2" s="1"/>
  <c r="IK39" i="2" s="1"/>
  <c r="IL39" i="2" s="1"/>
  <c r="IM39" i="2" s="1"/>
  <c r="IN39" i="2" s="1"/>
  <c r="IO39" i="2" s="1"/>
  <c r="IP39" i="2" s="1"/>
  <c r="IQ39" i="2" s="1"/>
  <c r="IR39" i="2" s="1"/>
  <c r="IS39" i="2" s="1"/>
  <c r="IT39" i="2" s="1"/>
  <c r="IU39" i="2" s="1"/>
  <c r="IV39" i="2" s="1"/>
  <c r="IW39" i="2" s="1"/>
  <c r="IX39" i="2" s="1"/>
  <c r="IY39" i="2" s="1"/>
  <c r="IZ39" i="2" s="1"/>
  <c r="JA39" i="2" s="1"/>
  <c r="JB39" i="2" s="1"/>
  <c r="JC39" i="2" s="1"/>
  <c r="JD39" i="2" s="1"/>
  <c r="JE39" i="2" s="1"/>
  <c r="JF39" i="2" s="1"/>
  <c r="JG39" i="2" s="1"/>
  <c r="JH39" i="2" s="1"/>
  <c r="JI39" i="2" s="1"/>
  <c r="JJ39" i="2" s="1"/>
  <c r="JK39" i="2" s="1"/>
  <c r="JL39" i="2" s="1"/>
  <c r="JM39" i="2" s="1"/>
  <c r="JN39" i="2" s="1"/>
  <c r="JO39" i="2" s="1"/>
  <c r="JP39" i="2" s="1"/>
  <c r="JQ39" i="2" s="1"/>
  <c r="JR39" i="2" s="1"/>
  <c r="JS39" i="2" s="1"/>
  <c r="JT39" i="2" s="1"/>
  <c r="JU39" i="2" s="1"/>
  <c r="JV39" i="2" s="1"/>
  <c r="JW39" i="2" s="1"/>
  <c r="JX39" i="2" s="1"/>
  <c r="JY39" i="2" s="1"/>
  <c r="JZ39" i="2" s="1"/>
  <c r="KA39" i="2" s="1"/>
  <c r="KB39" i="2" s="1"/>
  <c r="KC39" i="2" s="1"/>
  <c r="KD39" i="2" s="1"/>
  <c r="KE39" i="2" s="1"/>
  <c r="KF39" i="2" s="1"/>
  <c r="KG39" i="2" s="1"/>
  <c r="KH39" i="2" s="1"/>
  <c r="KI39" i="2" s="1"/>
  <c r="KJ39" i="2" s="1"/>
  <c r="KK39" i="2" s="1"/>
  <c r="KL39" i="2" s="1"/>
  <c r="KM39" i="2" s="1"/>
  <c r="KN39" i="2" s="1"/>
  <c r="KO39" i="2" s="1"/>
  <c r="KP39" i="2" s="1"/>
  <c r="KQ39" i="2" s="1"/>
  <c r="KR39" i="2" s="1"/>
  <c r="KS39" i="2" s="1"/>
  <c r="KT39" i="2" s="1"/>
  <c r="KU39" i="2" s="1"/>
  <c r="KV39" i="2" s="1"/>
  <c r="KW39" i="2" s="1"/>
  <c r="KX39" i="2" s="1"/>
  <c r="KY39" i="2" s="1"/>
  <c r="KZ39" i="2" s="1"/>
  <c r="LA39" i="2" s="1"/>
  <c r="LB39" i="2" s="1"/>
  <c r="LC39" i="2" s="1"/>
  <c r="LD39" i="2" s="1"/>
  <c r="LE39" i="2" s="1"/>
  <c r="LF39" i="2" s="1"/>
  <c r="LG39" i="2" s="1"/>
  <c r="LH39" i="2" s="1"/>
  <c r="LI39" i="2" s="1"/>
  <c r="LJ39" i="2" s="1"/>
  <c r="LK39" i="2" s="1"/>
  <c r="LL39" i="2" s="1"/>
  <c r="LM39" i="2" s="1"/>
  <c r="LN39" i="2" s="1"/>
  <c r="LO39" i="2" s="1"/>
  <c r="LP39" i="2" s="1"/>
  <c r="LQ39" i="2" s="1"/>
  <c r="LR39" i="2" s="1"/>
  <c r="LS39" i="2" s="1"/>
  <c r="LT39" i="2" s="1"/>
  <c r="LU39" i="2" s="1"/>
  <c r="LV39" i="2" s="1"/>
  <c r="LW39" i="2" s="1"/>
  <c r="LX39" i="2" s="1"/>
  <c r="LY39" i="2" s="1"/>
  <c r="LZ39" i="2" s="1"/>
  <c r="MA39" i="2" s="1"/>
  <c r="MB39" i="2" s="1"/>
  <c r="MC39" i="2" s="1"/>
  <c r="MD39" i="2" s="1"/>
  <c r="ME39" i="2" s="1"/>
  <c r="MF39" i="2" s="1"/>
  <c r="MG39" i="2" s="1"/>
  <c r="MH39" i="2" s="1"/>
  <c r="MI39" i="2" s="1"/>
  <c r="MJ39" i="2" s="1"/>
  <c r="MK39" i="2" s="1"/>
  <c r="ML39" i="2" s="1"/>
  <c r="MM39" i="2" s="1"/>
  <c r="MN39" i="2" s="1"/>
  <c r="MO39" i="2" s="1"/>
  <c r="MP39" i="2" s="1"/>
  <c r="MQ39" i="2" s="1"/>
  <c r="MR39" i="2" s="1"/>
  <c r="MS39" i="2" s="1"/>
  <c r="MT39" i="2" s="1"/>
  <c r="MU39" i="2" s="1"/>
  <c r="MV39" i="2" s="1"/>
  <c r="MW39" i="2" s="1"/>
  <c r="MX39" i="2" s="1"/>
  <c r="MY39" i="2" s="1"/>
  <c r="MZ39" i="2" s="1"/>
  <c r="NA39" i="2" s="1"/>
  <c r="NB39" i="2" s="1"/>
  <c r="NC39" i="2" s="1"/>
  <c r="ND39" i="2" s="1"/>
  <c r="NE39" i="2" s="1"/>
  <c r="E36" i="2"/>
  <c r="F36" i="2" s="1"/>
  <c r="G36" i="2" s="1"/>
  <c r="H36" i="2" s="1"/>
  <c r="I36" i="2" s="1"/>
  <c r="J36" i="2" s="1"/>
  <c r="K36" i="2" s="1"/>
  <c r="L36" i="2" s="1"/>
  <c r="M36" i="2" s="1"/>
  <c r="N36" i="2" s="1"/>
  <c r="O36" i="2" s="1"/>
  <c r="P36" i="2" s="1"/>
  <c r="Q36" i="2" s="1"/>
  <c r="R36" i="2" s="1"/>
  <c r="S36" i="2" s="1"/>
  <c r="T36" i="2" s="1"/>
  <c r="U36" i="2" s="1"/>
  <c r="V36" i="2" s="1"/>
  <c r="W36" i="2" s="1"/>
  <c r="X36" i="2" s="1"/>
  <c r="Y36" i="2" s="1"/>
  <c r="Z36" i="2" s="1"/>
  <c r="AA36" i="2" s="1"/>
  <c r="AB36" i="2" s="1"/>
  <c r="AC36" i="2" s="1"/>
  <c r="AD36" i="2" s="1"/>
  <c r="AE36" i="2" s="1"/>
  <c r="AF36" i="2" s="1"/>
  <c r="AG36" i="2" s="1"/>
  <c r="AH36" i="2" s="1"/>
  <c r="AI36" i="2" s="1"/>
  <c r="AJ36" i="2" s="1"/>
  <c r="AK36" i="2" s="1"/>
  <c r="AL36" i="2" s="1"/>
  <c r="AM36" i="2" s="1"/>
  <c r="AN36" i="2" s="1"/>
  <c r="AO36" i="2" s="1"/>
  <c r="AP36" i="2" s="1"/>
  <c r="AQ36" i="2" s="1"/>
  <c r="AR36" i="2" s="1"/>
  <c r="AS36" i="2" s="1"/>
  <c r="AT36" i="2" s="1"/>
  <c r="AU36" i="2" s="1"/>
  <c r="AV36" i="2" s="1"/>
  <c r="AW36" i="2" s="1"/>
  <c r="AX36" i="2" s="1"/>
  <c r="AY36" i="2" s="1"/>
  <c r="AZ36" i="2" s="1"/>
  <c r="BA36" i="2" s="1"/>
  <c r="BB36" i="2" s="1"/>
  <c r="BC36" i="2" s="1"/>
  <c r="BD36" i="2" s="1"/>
  <c r="BE36" i="2" s="1"/>
  <c r="BF36" i="2" s="1"/>
  <c r="BG36" i="2" s="1"/>
  <c r="BH36" i="2" s="1"/>
  <c r="BI36" i="2" s="1"/>
  <c r="BJ36" i="2" s="1"/>
  <c r="BK36" i="2" s="1"/>
  <c r="BL36" i="2" s="1"/>
  <c r="BM36" i="2" s="1"/>
  <c r="BN36" i="2" s="1"/>
  <c r="BO36" i="2" s="1"/>
  <c r="BP36" i="2" s="1"/>
  <c r="BQ36" i="2" s="1"/>
  <c r="BR36" i="2" s="1"/>
  <c r="BS36" i="2" s="1"/>
  <c r="BT36" i="2" s="1"/>
  <c r="BU36" i="2" s="1"/>
  <c r="BV36" i="2" s="1"/>
  <c r="BW36" i="2" s="1"/>
  <c r="BX36" i="2" s="1"/>
  <c r="BY36" i="2" s="1"/>
  <c r="BZ36" i="2" s="1"/>
  <c r="CA36" i="2" s="1"/>
  <c r="CB36" i="2" s="1"/>
  <c r="CC36" i="2" s="1"/>
  <c r="CD36" i="2" s="1"/>
  <c r="CE36" i="2" s="1"/>
  <c r="CF36" i="2" s="1"/>
  <c r="CG36" i="2" s="1"/>
  <c r="CH36" i="2" s="1"/>
  <c r="CI36" i="2" s="1"/>
  <c r="CJ36" i="2" s="1"/>
  <c r="CK36" i="2" s="1"/>
  <c r="CL36" i="2" s="1"/>
  <c r="CM36" i="2" s="1"/>
  <c r="CN36" i="2" s="1"/>
  <c r="CO36" i="2" s="1"/>
  <c r="CP36" i="2" s="1"/>
  <c r="CQ36" i="2" s="1"/>
  <c r="CR36" i="2" s="1"/>
  <c r="CS36" i="2" s="1"/>
  <c r="CT36" i="2" s="1"/>
  <c r="CU36" i="2" s="1"/>
  <c r="CV36" i="2" s="1"/>
  <c r="CW36" i="2" s="1"/>
  <c r="CX36" i="2" s="1"/>
  <c r="CY36" i="2" s="1"/>
  <c r="CZ36" i="2" s="1"/>
  <c r="DA36" i="2" s="1"/>
  <c r="DB36" i="2" s="1"/>
  <c r="DC36" i="2" s="1"/>
  <c r="DD36" i="2" s="1"/>
  <c r="DE36" i="2" s="1"/>
  <c r="DF36" i="2" s="1"/>
  <c r="DG36" i="2" s="1"/>
  <c r="DH36" i="2" s="1"/>
  <c r="DI36" i="2" s="1"/>
  <c r="DJ36" i="2" s="1"/>
  <c r="DK36" i="2" s="1"/>
  <c r="DL36" i="2" s="1"/>
  <c r="DM36" i="2" s="1"/>
  <c r="DN36" i="2" s="1"/>
  <c r="DO36" i="2" s="1"/>
  <c r="DP36" i="2" s="1"/>
  <c r="DQ36" i="2" s="1"/>
  <c r="DR36" i="2" s="1"/>
  <c r="DS36" i="2" s="1"/>
  <c r="DT36" i="2" s="1"/>
  <c r="DU36" i="2" s="1"/>
  <c r="DV36" i="2" s="1"/>
  <c r="DW36" i="2" s="1"/>
  <c r="DX36" i="2" s="1"/>
  <c r="DY36" i="2" s="1"/>
  <c r="DZ36" i="2" s="1"/>
  <c r="EA36" i="2" s="1"/>
  <c r="EB36" i="2" s="1"/>
  <c r="EC36" i="2" s="1"/>
  <c r="ED36" i="2" s="1"/>
  <c r="EE36" i="2" s="1"/>
  <c r="EF36" i="2" s="1"/>
  <c r="EG36" i="2" s="1"/>
  <c r="EH36" i="2" s="1"/>
  <c r="EI36" i="2" s="1"/>
  <c r="EJ36" i="2" s="1"/>
  <c r="EK36" i="2" s="1"/>
  <c r="EL36" i="2" s="1"/>
  <c r="EM36" i="2" s="1"/>
  <c r="EN36" i="2" s="1"/>
  <c r="EO36" i="2" s="1"/>
  <c r="EP36" i="2" s="1"/>
  <c r="EQ36" i="2" s="1"/>
  <c r="ER36" i="2" s="1"/>
  <c r="ES36" i="2" s="1"/>
  <c r="ET36" i="2" s="1"/>
  <c r="EU36" i="2" s="1"/>
  <c r="EV36" i="2" s="1"/>
  <c r="EW36" i="2" s="1"/>
  <c r="EX36" i="2" s="1"/>
  <c r="EY36" i="2" s="1"/>
  <c r="EZ36" i="2" s="1"/>
  <c r="FA36" i="2" s="1"/>
  <c r="FB36" i="2" s="1"/>
  <c r="FC36" i="2" s="1"/>
  <c r="FD36" i="2" s="1"/>
  <c r="FE36" i="2" s="1"/>
  <c r="FF36" i="2" s="1"/>
  <c r="FG36" i="2" s="1"/>
  <c r="FH36" i="2" s="1"/>
  <c r="FI36" i="2" s="1"/>
  <c r="FJ36" i="2" s="1"/>
  <c r="FK36" i="2" s="1"/>
  <c r="FL36" i="2" s="1"/>
  <c r="FM36" i="2" s="1"/>
  <c r="FN36" i="2" s="1"/>
  <c r="FO36" i="2" s="1"/>
  <c r="FP36" i="2" s="1"/>
  <c r="FQ36" i="2" s="1"/>
  <c r="FR36" i="2" s="1"/>
  <c r="FS36" i="2" s="1"/>
  <c r="FT36" i="2" s="1"/>
  <c r="FU36" i="2" s="1"/>
  <c r="FV36" i="2" s="1"/>
  <c r="FW36" i="2" s="1"/>
  <c r="FX36" i="2" s="1"/>
  <c r="FY36" i="2" s="1"/>
  <c r="FZ36" i="2" s="1"/>
  <c r="GA36" i="2" s="1"/>
  <c r="GB36" i="2" s="1"/>
  <c r="GC36" i="2" s="1"/>
  <c r="GD36" i="2" s="1"/>
  <c r="GE36" i="2" s="1"/>
  <c r="GF36" i="2" s="1"/>
  <c r="GG36" i="2" s="1"/>
  <c r="GH36" i="2" s="1"/>
  <c r="GI36" i="2" s="1"/>
  <c r="GJ36" i="2" s="1"/>
  <c r="GK36" i="2" s="1"/>
  <c r="GL36" i="2" s="1"/>
  <c r="GM36" i="2" s="1"/>
  <c r="GN36" i="2" s="1"/>
  <c r="GO36" i="2" s="1"/>
  <c r="GP36" i="2" s="1"/>
  <c r="GQ36" i="2" s="1"/>
  <c r="GR36" i="2" s="1"/>
  <c r="GS36" i="2" s="1"/>
  <c r="GT36" i="2" s="1"/>
  <c r="GU36" i="2" s="1"/>
  <c r="GV36" i="2" s="1"/>
  <c r="GW36" i="2" s="1"/>
  <c r="GX36" i="2" s="1"/>
  <c r="GY36" i="2" s="1"/>
  <c r="GZ36" i="2" s="1"/>
  <c r="HA36" i="2" s="1"/>
  <c r="HB36" i="2" s="1"/>
  <c r="HC36" i="2" s="1"/>
  <c r="HD36" i="2" s="1"/>
  <c r="HE36" i="2" s="1"/>
  <c r="HF36" i="2" s="1"/>
  <c r="HG36" i="2" s="1"/>
  <c r="HH36" i="2" s="1"/>
  <c r="HI36" i="2" s="1"/>
  <c r="HJ36" i="2" s="1"/>
  <c r="HK36" i="2" s="1"/>
  <c r="HL36" i="2" s="1"/>
  <c r="HM36" i="2" s="1"/>
  <c r="HN36" i="2" s="1"/>
  <c r="HO36" i="2" s="1"/>
  <c r="HP36" i="2" s="1"/>
  <c r="HQ36" i="2" s="1"/>
  <c r="HR36" i="2" s="1"/>
  <c r="HS36" i="2" s="1"/>
  <c r="HT36" i="2" s="1"/>
  <c r="HU36" i="2" s="1"/>
  <c r="HV36" i="2" s="1"/>
  <c r="HW36" i="2" s="1"/>
  <c r="HX36" i="2" s="1"/>
  <c r="HY36" i="2" s="1"/>
  <c r="HZ36" i="2" s="1"/>
  <c r="IA36" i="2" s="1"/>
  <c r="IB36" i="2" s="1"/>
  <c r="IC36" i="2" s="1"/>
  <c r="ID36" i="2" s="1"/>
  <c r="IE36" i="2" s="1"/>
  <c r="IF36" i="2" s="1"/>
  <c r="IG36" i="2" s="1"/>
  <c r="IH36" i="2" s="1"/>
  <c r="II36" i="2" s="1"/>
  <c r="IJ36" i="2" s="1"/>
  <c r="IK36" i="2" s="1"/>
  <c r="IL36" i="2" s="1"/>
  <c r="IM36" i="2" s="1"/>
  <c r="IN36" i="2" s="1"/>
  <c r="IO36" i="2" s="1"/>
  <c r="IP36" i="2" s="1"/>
  <c r="IQ36" i="2" s="1"/>
  <c r="IR36" i="2" s="1"/>
  <c r="IS36" i="2" s="1"/>
  <c r="IT36" i="2" s="1"/>
  <c r="IU36" i="2" s="1"/>
  <c r="IV36" i="2" s="1"/>
  <c r="IW36" i="2" s="1"/>
  <c r="IX36" i="2" s="1"/>
  <c r="IY36" i="2" s="1"/>
  <c r="IZ36" i="2" s="1"/>
  <c r="JA36" i="2" s="1"/>
  <c r="JB36" i="2" s="1"/>
  <c r="JC36" i="2" s="1"/>
  <c r="JD36" i="2" s="1"/>
  <c r="JE36" i="2" s="1"/>
  <c r="JF36" i="2" s="1"/>
  <c r="JG36" i="2" s="1"/>
  <c r="JH36" i="2" s="1"/>
  <c r="JI36" i="2" s="1"/>
  <c r="JJ36" i="2" s="1"/>
  <c r="JK36" i="2" s="1"/>
  <c r="JL36" i="2" s="1"/>
  <c r="JM36" i="2" s="1"/>
  <c r="JN36" i="2" s="1"/>
  <c r="JO36" i="2" s="1"/>
  <c r="JP36" i="2" s="1"/>
  <c r="JQ36" i="2" s="1"/>
  <c r="JR36" i="2" s="1"/>
  <c r="JS36" i="2" s="1"/>
  <c r="JT36" i="2" s="1"/>
  <c r="JU36" i="2" s="1"/>
  <c r="JV36" i="2" s="1"/>
  <c r="JW36" i="2" s="1"/>
  <c r="JX36" i="2" s="1"/>
  <c r="JY36" i="2" s="1"/>
  <c r="JZ36" i="2" s="1"/>
  <c r="KA36" i="2" s="1"/>
  <c r="KB36" i="2" s="1"/>
  <c r="KC36" i="2" s="1"/>
  <c r="KD36" i="2" s="1"/>
  <c r="KE36" i="2" s="1"/>
  <c r="KF36" i="2" s="1"/>
  <c r="KG36" i="2" s="1"/>
  <c r="KH36" i="2" s="1"/>
  <c r="KI36" i="2" s="1"/>
  <c r="KJ36" i="2" s="1"/>
  <c r="KK36" i="2" s="1"/>
  <c r="KL36" i="2" s="1"/>
  <c r="KM36" i="2" s="1"/>
  <c r="KN36" i="2" s="1"/>
  <c r="KO36" i="2" s="1"/>
  <c r="KP36" i="2" s="1"/>
  <c r="KQ36" i="2" s="1"/>
  <c r="KR36" i="2" s="1"/>
  <c r="KS36" i="2" s="1"/>
  <c r="KT36" i="2" s="1"/>
  <c r="KU36" i="2" s="1"/>
  <c r="KV36" i="2" s="1"/>
  <c r="KW36" i="2" s="1"/>
  <c r="KX36" i="2" s="1"/>
  <c r="KY36" i="2" s="1"/>
  <c r="KZ36" i="2" s="1"/>
  <c r="LA36" i="2" s="1"/>
  <c r="LB36" i="2" s="1"/>
  <c r="LC36" i="2" s="1"/>
  <c r="LD36" i="2" s="1"/>
  <c r="LE36" i="2" s="1"/>
  <c r="LF36" i="2" s="1"/>
  <c r="LG36" i="2" s="1"/>
  <c r="LH36" i="2" s="1"/>
  <c r="LI36" i="2" s="1"/>
  <c r="LJ36" i="2" s="1"/>
  <c r="LK36" i="2" s="1"/>
  <c r="LL36" i="2" s="1"/>
  <c r="LM36" i="2" s="1"/>
  <c r="LN36" i="2" s="1"/>
  <c r="LO36" i="2" s="1"/>
  <c r="LP36" i="2" s="1"/>
  <c r="LQ36" i="2" s="1"/>
  <c r="LR36" i="2" s="1"/>
  <c r="LS36" i="2" s="1"/>
  <c r="LT36" i="2" s="1"/>
  <c r="LU36" i="2" s="1"/>
  <c r="LV36" i="2" s="1"/>
  <c r="LW36" i="2" s="1"/>
  <c r="LX36" i="2" s="1"/>
  <c r="LY36" i="2" s="1"/>
  <c r="LZ36" i="2" s="1"/>
  <c r="MA36" i="2" s="1"/>
  <c r="MB36" i="2" s="1"/>
  <c r="MC36" i="2" s="1"/>
  <c r="MD36" i="2" s="1"/>
  <c r="ME36" i="2" s="1"/>
  <c r="MF36" i="2" s="1"/>
  <c r="MG36" i="2" s="1"/>
  <c r="MH36" i="2" s="1"/>
  <c r="MI36" i="2" s="1"/>
  <c r="MJ36" i="2" s="1"/>
  <c r="MK36" i="2" s="1"/>
  <c r="ML36" i="2" s="1"/>
  <c r="MM36" i="2" s="1"/>
  <c r="MN36" i="2" s="1"/>
  <c r="MO36" i="2" s="1"/>
  <c r="MP36" i="2" s="1"/>
  <c r="MQ36" i="2" s="1"/>
  <c r="MR36" i="2" s="1"/>
  <c r="MS36" i="2" s="1"/>
  <c r="MT36" i="2" s="1"/>
  <c r="MU36" i="2" s="1"/>
  <c r="MV36" i="2" s="1"/>
  <c r="MW36" i="2" s="1"/>
  <c r="MX36" i="2" s="1"/>
  <c r="MY36" i="2" s="1"/>
  <c r="MZ36" i="2" s="1"/>
  <c r="NA36" i="2" s="1"/>
  <c r="NB36" i="2" s="1"/>
  <c r="NC36" i="2" s="1"/>
  <c r="ND36" i="2" s="1"/>
  <c r="NE36" i="2" s="1"/>
  <c r="E33" i="2"/>
  <c r="F33" i="2" s="1"/>
  <c r="G33" i="2" s="1"/>
  <c r="H33" i="2" s="1"/>
  <c r="I33" i="2" s="1"/>
  <c r="J33" i="2" s="1"/>
  <c r="K33" i="2" s="1"/>
  <c r="L33" i="2" s="1"/>
  <c r="M33" i="2" s="1"/>
  <c r="N33" i="2" s="1"/>
  <c r="O33" i="2" s="1"/>
  <c r="P33" i="2" s="1"/>
  <c r="Q33" i="2" s="1"/>
  <c r="R33" i="2" s="1"/>
  <c r="S33" i="2" s="1"/>
  <c r="T33" i="2" s="1"/>
  <c r="U33" i="2" s="1"/>
  <c r="V33" i="2" s="1"/>
  <c r="W33" i="2" s="1"/>
  <c r="X33" i="2" s="1"/>
  <c r="Y33" i="2" s="1"/>
  <c r="Z33" i="2" s="1"/>
  <c r="AA33" i="2" s="1"/>
  <c r="AB33" i="2" s="1"/>
  <c r="AC33" i="2" s="1"/>
  <c r="AD33" i="2" s="1"/>
  <c r="AE33" i="2" s="1"/>
  <c r="AF33" i="2" s="1"/>
  <c r="AG33" i="2" s="1"/>
  <c r="AH33" i="2" s="1"/>
  <c r="AI33" i="2" s="1"/>
  <c r="AJ33" i="2" s="1"/>
  <c r="AK33" i="2" s="1"/>
  <c r="AL33" i="2" s="1"/>
  <c r="AM33" i="2" s="1"/>
  <c r="AN33" i="2" s="1"/>
  <c r="AO33" i="2" s="1"/>
  <c r="AP33" i="2" s="1"/>
  <c r="AQ33" i="2" s="1"/>
  <c r="AR33" i="2" s="1"/>
  <c r="AS33" i="2" s="1"/>
  <c r="AT33" i="2" s="1"/>
  <c r="AU33" i="2" s="1"/>
  <c r="AV33" i="2" s="1"/>
  <c r="AW33" i="2" s="1"/>
  <c r="AX33" i="2" s="1"/>
  <c r="AY33" i="2" s="1"/>
  <c r="AZ33" i="2" s="1"/>
  <c r="BA33" i="2" s="1"/>
  <c r="BB33" i="2" s="1"/>
  <c r="BC33" i="2" s="1"/>
  <c r="BD33" i="2" s="1"/>
  <c r="BE33" i="2" s="1"/>
  <c r="BF33" i="2" s="1"/>
  <c r="BG33" i="2" s="1"/>
  <c r="BH33" i="2" s="1"/>
  <c r="BI33" i="2" s="1"/>
  <c r="BJ33" i="2" s="1"/>
  <c r="BK33" i="2" s="1"/>
  <c r="BL33" i="2" s="1"/>
  <c r="BM33" i="2" s="1"/>
  <c r="BN33" i="2" s="1"/>
  <c r="BO33" i="2" s="1"/>
  <c r="BP33" i="2" s="1"/>
  <c r="BQ33" i="2" s="1"/>
  <c r="BR33" i="2" s="1"/>
  <c r="BS33" i="2" s="1"/>
  <c r="BT33" i="2" s="1"/>
  <c r="BU33" i="2" s="1"/>
  <c r="BV33" i="2" s="1"/>
  <c r="BW33" i="2" s="1"/>
  <c r="BX33" i="2" s="1"/>
  <c r="BY33" i="2" s="1"/>
  <c r="BZ33" i="2" s="1"/>
  <c r="CA33" i="2" s="1"/>
  <c r="CB33" i="2" s="1"/>
  <c r="CC33" i="2" s="1"/>
  <c r="CD33" i="2" s="1"/>
  <c r="CE33" i="2" s="1"/>
  <c r="CF33" i="2" s="1"/>
  <c r="CG33" i="2" s="1"/>
  <c r="CH33" i="2" s="1"/>
  <c r="CI33" i="2" s="1"/>
  <c r="CJ33" i="2" s="1"/>
  <c r="CK33" i="2" s="1"/>
  <c r="CL33" i="2" s="1"/>
  <c r="CM33" i="2" s="1"/>
  <c r="CN33" i="2" s="1"/>
  <c r="CO33" i="2" s="1"/>
  <c r="CP33" i="2" s="1"/>
  <c r="CQ33" i="2" s="1"/>
  <c r="CR33" i="2" s="1"/>
  <c r="CS33" i="2" s="1"/>
  <c r="CT33" i="2" s="1"/>
  <c r="CU33" i="2" s="1"/>
  <c r="CV33" i="2" s="1"/>
  <c r="CW33" i="2" s="1"/>
  <c r="CX33" i="2" s="1"/>
  <c r="CY33" i="2" s="1"/>
  <c r="CZ33" i="2" s="1"/>
  <c r="DA33" i="2" s="1"/>
  <c r="DB33" i="2" s="1"/>
  <c r="DC33" i="2" s="1"/>
  <c r="DD33" i="2" s="1"/>
  <c r="DE33" i="2" s="1"/>
  <c r="DF33" i="2" s="1"/>
  <c r="DG33" i="2" s="1"/>
  <c r="DH33" i="2" s="1"/>
  <c r="DI33" i="2" s="1"/>
  <c r="DJ33" i="2" s="1"/>
  <c r="DK33" i="2" s="1"/>
  <c r="DL33" i="2" s="1"/>
  <c r="DM33" i="2" s="1"/>
  <c r="DN33" i="2" s="1"/>
  <c r="DO33" i="2" s="1"/>
  <c r="DP33" i="2" s="1"/>
  <c r="DQ33" i="2" s="1"/>
  <c r="DR33" i="2" s="1"/>
  <c r="DS33" i="2" s="1"/>
  <c r="DT33" i="2" s="1"/>
  <c r="DU33" i="2" s="1"/>
  <c r="DV33" i="2" s="1"/>
  <c r="DW33" i="2" s="1"/>
  <c r="DX33" i="2" s="1"/>
  <c r="DY33" i="2" s="1"/>
  <c r="DZ33" i="2" s="1"/>
  <c r="EA33" i="2" s="1"/>
  <c r="EB33" i="2" s="1"/>
  <c r="EC33" i="2" s="1"/>
  <c r="ED33" i="2" s="1"/>
  <c r="EE33" i="2" s="1"/>
  <c r="EF33" i="2" s="1"/>
  <c r="EG33" i="2" s="1"/>
  <c r="EH33" i="2" s="1"/>
  <c r="EI33" i="2" s="1"/>
  <c r="EJ33" i="2" s="1"/>
  <c r="EK33" i="2" s="1"/>
  <c r="EL33" i="2" s="1"/>
  <c r="EM33" i="2" s="1"/>
  <c r="EN33" i="2" s="1"/>
  <c r="EO33" i="2" s="1"/>
  <c r="EP33" i="2" s="1"/>
  <c r="EQ33" i="2" s="1"/>
  <c r="ER33" i="2" s="1"/>
  <c r="ES33" i="2" s="1"/>
  <c r="ET33" i="2" s="1"/>
  <c r="EU33" i="2" s="1"/>
  <c r="EV33" i="2" s="1"/>
  <c r="EW33" i="2" s="1"/>
  <c r="EX33" i="2" s="1"/>
  <c r="EY33" i="2" s="1"/>
  <c r="EZ33" i="2" s="1"/>
  <c r="FA33" i="2" s="1"/>
  <c r="FB33" i="2" s="1"/>
  <c r="FC33" i="2" s="1"/>
  <c r="FD33" i="2" s="1"/>
  <c r="FE33" i="2" s="1"/>
  <c r="FF33" i="2" s="1"/>
  <c r="FG33" i="2" s="1"/>
  <c r="FH33" i="2" s="1"/>
  <c r="FI33" i="2" s="1"/>
  <c r="FJ33" i="2" s="1"/>
  <c r="FK33" i="2" s="1"/>
  <c r="FL33" i="2" s="1"/>
  <c r="FM33" i="2" s="1"/>
  <c r="FN33" i="2" s="1"/>
  <c r="FO33" i="2" s="1"/>
  <c r="FP33" i="2" s="1"/>
  <c r="FQ33" i="2" s="1"/>
  <c r="FR33" i="2" s="1"/>
  <c r="FS33" i="2" s="1"/>
  <c r="FT33" i="2" s="1"/>
  <c r="FU33" i="2" s="1"/>
  <c r="FV33" i="2" s="1"/>
  <c r="FW33" i="2" s="1"/>
  <c r="FX33" i="2" s="1"/>
  <c r="FY33" i="2" s="1"/>
  <c r="FZ33" i="2" s="1"/>
  <c r="GA33" i="2" s="1"/>
  <c r="GB33" i="2" s="1"/>
  <c r="GC33" i="2" s="1"/>
  <c r="GD33" i="2" s="1"/>
  <c r="GE33" i="2" s="1"/>
  <c r="GF33" i="2" s="1"/>
  <c r="GG33" i="2" s="1"/>
  <c r="GH33" i="2" s="1"/>
  <c r="GI33" i="2" s="1"/>
  <c r="GJ33" i="2" s="1"/>
  <c r="GK33" i="2" s="1"/>
  <c r="GL33" i="2" s="1"/>
  <c r="GM33" i="2" s="1"/>
  <c r="GN33" i="2" s="1"/>
  <c r="GO33" i="2" s="1"/>
  <c r="GP33" i="2" s="1"/>
  <c r="GQ33" i="2" s="1"/>
  <c r="GR33" i="2" s="1"/>
  <c r="GS33" i="2" s="1"/>
  <c r="GT33" i="2" s="1"/>
  <c r="GU33" i="2" s="1"/>
  <c r="GV33" i="2" s="1"/>
  <c r="GW33" i="2" s="1"/>
  <c r="GX33" i="2" s="1"/>
  <c r="GY33" i="2" s="1"/>
  <c r="GZ33" i="2" s="1"/>
  <c r="HA33" i="2" s="1"/>
  <c r="HB33" i="2" s="1"/>
  <c r="HC33" i="2" s="1"/>
  <c r="HD33" i="2" s="1"/>
  <c r="HE33" i="2" s="1"/>
  <c r="HF33" i="2" s="1"/>
  <c r="HG33" i="2" s="1"/>
  <c r="HH33" i="2" s="1"/>
  <c r="HI33" i="2" s="1"/>
  <c r="HJ33" i="2" s="1"/>
  <c r="HK33" i="2" s="1"/>
  <c r="HL33" i="2" s="1"/>
  <c r="HM33" i="2" s="1"/>
  <c r="HN33" i="2" s="1"/>
  <c r="HO33" i="2" s="1"/>
  <c r="HP33" i="2" s="1"/>
  <c r="HQ33" i="2" s="1"/>
  <c r="HR33" i="2" s="1"/>
  <c r="HS33" i="2" s="1"/>
  <c r="HT33" i="2" s="1"/>
  <c r="HU33" i="2" s="1"/>
  <c r="HV33" i="2" s="1"/>
  <c r="HW33" i="2" s="1"/>
  <c r="HX33" i="2" s="1"/>
  <c r="HY33" i="2" s="1"/>
  <c r="HZ33" i="2" s="1"/>
  <c r="IA33" i="2" s="1"/>
  <c r="IB33" i="2" s="1"/>
  <c r="IC33" i="2" s="1"/>
  <c r="ID33" i="2" s="1"/>
  <c r="IE33" i="2" s="1"/>
  <c r="IF33" i="2" s="1"/>
  <c r="IG33" i="2" s="1"/>
  <c r="IH33" i="2" s="1"/>
  <c r="II33" i="2" s="1"/>
  <c r="IJ33" i="2" s="1"/>
  <c r="IK33" i="2" s="1"/>
  <c r="IL33" i="2" s="1"/>
  <c r="IM33" i="2" s="1"/>
  <c r="IN33" i="2" s="1"/>
  <c r="IO33" i="2" s="1"/>
  <c r="IP33" i="2" s="1"/>
  <c r="IQ33" i="2" s="1"/>
  <c r="IR33" i="2" s="1"/>
  <c r="IS33" i="2" s="1"/>
  <c r="IT33" i="2" s="1"/>
  <c r="IU33" i="2" s="1"/>
  <c r="IV33" i="2" s="1"/>
  <c r="IW33" i="2" s="1"/>
  <c r="IX33" i="2" s="1"/>
  <c r="IY33" i="2" s="1"/>
  <c r="IZ33" i="2" s="1"/>
  <c r="JA33" i="2" s="1"/>
  <c r="JB33" i="2" s="1"/>
  <c r="JC33" i="2" s="1"/>
  <c r="JD33" i="2" s="1"/>
  <c r="JE33" i="2" s="1"/>
  <c r="JF33" i="2" s="1"/>
  <c r="JG33" i="2" s="1"/>
  <c r="JH33" i="2" s="1"/>
  <c r="JI33" i="2" s="1"/>
  <c r="JJ33" i="2" s="1"/>
  <c r="JK33" i="2" s="1"/>
  <c r="JL33" i="2" s="1"/>
  <c r="JM33" i="2" s="1"/>
  <c r="JN33" i="2" s="1"/>
  <c r="JO33" i="2" s="1"/>
  <c r="JP33" i="2" s="1"/>
  <c r="JQ33" i="2" s="1"/>
  <c r="JR33" i="2" s="1"/>
  <c r="JS33" i="2" s="1"/>
  <c r="JT33" i="2" s="1"/>
  <c r="JU33" i="2" s="1"/>
  <c r="JV33" i="2" s="1"/>
  <c r="JW33" i="2" s="1"/>
  <c r="JX33" i="2" s="1"/>
  <c r="JY33" i="2" s="1"/>
  <c r="JZ33" i="2" s="1"/>
  <c r="KA33" i="2" s="1"/>
  <c r="KB33" i="2" s="1"/>
  <c r="KC33" i="2" s="1"/>
  <c r="KD33" i="2" s="1"/>
  <c r="KE33" i="2" s="1"/>
  <c r="KF33" i="2" s="1"/>
  <c r="KG33" i="2" s="1"/>
  <c r="KH33" i="2" s="1"/>
  <c r="KI33" i="2" s="1"/>
  <c r="KJ33" i="2" s="1"/>
  <c r="KK33" i="2" s="1"/>
  <c r="KL33" i="2" s="1"/>
  <c r="KM33" i="2" s="1"/>
  <c r="KN33" i="2" s="1"/>
  <c r="KO33" i="2" s="1"/>
  <c r="KP33" i="2" s="1"/>
  <c r="KQ33" i="2" s="1"/>
  <c r="KR33" i="2" s="1"/>
  <c r="KS33" i="2" s="1"/>
  <c r="KT33" i="2" s="1"/>
  <c r="KU33" i="2" s="1"/>
  <c r="KV33" i="2" s="1"/>
  <c r="KW33" i="2" s="1"/>
  <c r="KX33" i="2" s="1"/>
  <c r="KY33" i="2" s="1"/>
  <c r="KZ33" i="2" s="1"/>
  <c r="LA33" i="2" s="1"/>
  <c r="LB33" i="2" s="1"/>
  <c r="LC33" i="2" s="1"/>
  <c r="LD33" i="2" s="1"/>
  <c r="LE33" i="2" s="1"/>
  <c r="LF33" i="2" s="1"/>
  <c r="LG33" i="2" s="1"/>
  <c r="LH33" i="2" s="1"/>
  <c r="LI33" i="2" s="1"/>
  <c r="LJ33" i="2" s="1"/>
  <c r="LK33" i="2" s="1"/>
  <c r="LL33" i="2" s="1"/>
  <c r="LM33" i="2" s="1"/>
  <c r="LN33" i="2" s="1"/>
  <c r="LO33" i="2" s="1"/>
  <c r="LP33" i="2" s="1"/>
  <c r="LQ33" i="2" s="1"/>
  <c r="LR33" i="2" s="1"/>
  <c r="LS33" i="2" s="1"/>
  <c r="LT33" i="2" s="1"/>
  <c r="LU33" i="2" s="1"/>
  <c r="LV33" i="2" s="1"/>
  <c r="LW33" i="2" s="1"/>
  <c r="LX33" i="2" s="1"/>
  <c r="LY33" i="2" s="1"/>
  <c r="LZ33" i="2" s="1"/>
  <c r="MA33" i="2" s="1"/>
  <c r="MB33" i="2" s="1"/>
  <c r="MC33" i="2" s="1"/>
  <c r="MD33" i="2" s="1"/>
  <c r="ME33" i="2" s="1"/>
  <c r="MF33" i="2" s="1"/>
  <c r="MG33" i="2" s="1"/>
  <c r="MH33" i="2" s="1"/>
  <c r="MI33" i="2" s="1"/>
  <c r="MJ33" i="2" s="1"/>
  <c r="MK33" i="2" s="1"/>
  <c r="ML33" i="2" s="1"/>
  <c r="MM33" i="2" s="1"/>
  <c r="MN33" i="2" s="1"/>
  <c r="MO33" i="2" s="1"/>
  <c r="MP33" i="2" s="1"/>
  <c r="MQ33" i="2" s="1"/>
  <c r="MR33" i="2" s="1"/>
  <c r="MS33" i="2" s="1"/>
  <c r="MT33" i="2" s="1"/>
  <c r="MU33" i="2" s="1"/>
  <c r="MV33" i="2" s="1"/>
  <c r="MW33" i="2" s="1"/>
  <c r="MX33" i="2" s="1"/>
  <c r="MY33" i="2" s="1"/>
  <c r="MZ33" i="2" s="1"/>
  <c r="NA33" i="2" s="1"/>
  <c r="NB33" i="2" s="1"/>
  <c r="NC33" i="2" s="1"/>
  <c r="ND33" i="2" s="1"/>
  <c r="NE33" i="2" s="1"/>
  <c r="F34" i="2"/>
  <c r="F35" i="2" s="1"/>
  <c r="AI46" i="2"/>
  <c r="AI47" i="2" s="1"/>
  <c r="AJ46" i="2"/>
  <c r="AJ47" i="2" s="1"/>
  <c r="AK46" i="2"/>
  <c r="AK47" i="2" s="1"/>
  <c r="AL46" i="2"/>
  <c r="AL47" i="2" s="1"/>
  <c r="AM46" i="2"/>
  <c r="AM47" i="2" s="1"/>
  <c r="AN46" i="2"/>
  <c r="AN47" i="2" s="1"/>
  <c r="AO46" i="2"/>
  <c r="AO47" i="2" s="1"/>
  <c r="AP46" i="2"/>
  <c r="AP47" i="2" s="1"/>
  <c r="AQ46" i="2"/>
  <c r="AQ47" i="2" s="1"/>
  <c r="AR46" i="2"/>
  <c r="AR47" i="2" s="1"/>
  <c r="AS46" i="2"/>
  <c r="AS47" i="2" s="1"/>
  <c r="AT46" i="2"/>
  <c r="AT47" i="2" s="1"/>
  <c r="AU46" i="2"/>
  <c r="AU47" i="2" s="1"/>
  <c r="AV46" i="2"/>
  <c r="AV47" i="2" s="1"/>
  <c r="AW46" i="2"/>
  <c r="AW47" i="2" s="1"/>
  <c r="AX46" i="2"/>
  <c r="AX47" i="2" s="1"/>
  <c r="AY46" i="2"/>
  <c r="AY47" i="2" s="1"/>
  <c r="AZ46" i="2"/>
  <c r="AZ47" i="2" s="1"/>
  <c r="BA46" i="2"/>
  <c r="BA47" i="2" s="1"/>
  <c r="BB46" i="2"/>
  <c r="BB47" i="2" s="1"/>
  <c r="BC46" i="2"/>
  <c r="BC47" i="2" s="1"/>
  <c r="BD46" i="2"/>
  <c r="BD47" i="2" s="1"/>
  <c r="BE46" i="2"/>
  <c r="BE47" i="2" s="1"/>
  <c r="BF46" i="2"/>
  <c r="BF47" i="2" s="1"/>
  <c r="BG46" i="2"/>
  <c r="BG47" i="2" s="1"/>
  <c r="BH46" i="2"/>
  <c r="BH47" i="2" s="1"/>
  <c r="BI46" i="2"/>
  <c r="BI47" i="2" s="1"/>
  <c r="BJ46" i="2"/>
  <c r="BJ47" i="2" s="1"/>
  <c r="BK46" i="2"/>
  <c r="BK47" i="2" s="1"/>
  <c r="BL46" i="2"/>
  <c r="BL47" i="2" s="1"/>
  <c r="BM46" i="2"/>
  <c r="BM47" i="2" s="1"/>
  <c r="BN46" i="2"/>
  <c r="BN47" i="2" s="1"/>
  <c r="BO46" i="2"/>
  <c r="BO47" i="2" s="1"/>
  <c r="BP46" i="2"/>
  <c r="BP47" i="2" s="1"/>
  <c r="BQ46" i="2"/>
  <c r="BQ47" i="2" s="1"/>
  <c r="BR46" i="2"/>
  <c r="BR47" i="2" s="1"/>
  <c r="BS46" i="2"/>
  <c r="BS47" i="2" s="1"/>
  <c r="BT46" i="2"/>
  <c r="BT47" i="2" s="1"/>
  <c r="BU46" i="2"/>
  <c r="BU47" i="2" s="1"/>
  <c r="BV46" i="2"/>
  <c r="BV47" i="2" s="1"/>
  <c r="BW46" i="2"/>
  <c r="BW47" i="2" s="1"/>
  <c r="BX46" i="2"/>
  <c r="BX47" i="2" s="1"/>
  <c r="BY46" i="2"/>
  <c r="BY47" i="2" s="1"/>
  <c r="BZ46" i="2"/>
  <c r="BZ47" i="2" s="1"/>
  <c r="CA46" i="2"/>
  <c r="CA47" i="2" s="1"/>
  <c r="CB46" i="2"/>
  <c r="CB47" i="2" s="1"/>
  <c r="CC46" i="2"/>
  <c r="CC47" i="2" s="1"/>
  <c r="CD46" i="2"/>
  <c r="CD47" i="2" s="1"/>
  <c r="CE46" i="2"/>
  <c r="CE47" i="2" s="1"/>
  <c r="CF46" i="2"/>
  <c r="CF47" i="2" s="1"/>
  <c r="CG46" i="2"/>
  <c r="CG47" i="2" s="1"/>
  <c r="CH46" i="2"/>
  <c r="CH47" i="2" s="1"/>
  <c r="CI46" i="2"/>
  <c r="CI47" i="2" s="1"/>
  <c r="CJ46" i="2"/>
  <c r="CJ47" i="2" s="1"/>
  <c r="CK46" i="2"/>
  <c r="CK47" i="2" s="1"/>
  <c r="CL46" i="2"/>
  <c r="CL47" i="2" s="1"/>
  <c r="CM46" i="2"/>
  <c r="CM47" i="2" s="1"/>
  <c r="CN46" i="2"/>
  <c r="CN47" i="2" s="1"/>
  <c r="CO46" i="2"/>
  <c r="CO47" i="2" s="1"/>
  <c r="CP46" i="2"/>
  <c r="CP47" i="2" s="1"/>
  <c r="CQ46" i="2"/>
  <c r="CQ47" i="2" s="1"/>
  <c r="CR46" i="2"/>
  <c r="CR47" i="2" s="1"/>
  <c r="CS46" i="2"/>
  <c r="CS47" i="2" s="1"/>
  <c r="CT46" i="2"/>
  <c r="CT47" i="2" s="1"/>
  <c r="CU46" i="2"/>
  <c r="CU47" i="2" s="1"/>
  <c r="CV46" i="2"/>
  <c r="CV47" i="2" s="1"/>
  <c r="CW46" i="2"/>
  <c r="CW47" i="2" s="1"/>
  <c r="CX46" i="2"/>
  <c r="CX47" i="2" s="1"/>
  <c r="CY46" i="2"/>
  <c r="CY47" i="2" s="1"/>
  <c r="CZ46" i="2"/>
  <c r="CZ47" i="2" s="1"/>
  <c r="DA46" i="2"/>
  <c r="DA47" i="2" s="1"/>
  <c r="DB46" i="2"/>
  <c r="DB47" i="2" s="1"/>
  <c r="DC46" i="2"/>
  <c r="DC47" i="2" s="1"/>
  <c r="DD46" i="2"/>
  <c r="DD47" i="2" s="1"/>
  <c r="DE46" i="2"/>
  <c r="DE47" i="2" s="1"/>
  <c r="DF46" i="2"/>
  <c r="DF47" i="2" s="1"/>
  <c r="DG46" i="2"/>
  <c r="DG47" i="2" s="1"/>
  <c r="DH46" i="2"/>
  <c r="DH47" i="2" s="1"/>
  <c r="DI46" i="2"/>
  <c r="DI47" i="2" s="1"/>
  <c r="DJ46" i="2"/>
  <c r="DJ47" i="2" s="1"/>
  <c r="DK46" i="2"/>
  <c r="DK47" i="2" s="1"/>
  <c r="DL46" i="2"/>
  <c r="DL47" i="2" s="1"/>
  <c r="DM46" i="2"/>
  <c r="DM47" i="2" s="1"/>
  <c r="DN46" i="2"/>
  <c r="DN47" i="2" s="1"/>
  <c r="DO46" i="2"/>
  <c r="DO47" i="2" s="1"/>
  <c r="DP46" i="2"/>
  <c r="DP47" i="2" s="1"/>
  <c r="DQ46" i="2"/>
  <c r="DQ47" i="2" s="1"/>
  <c r="DR46" i="2"/>
  <c r="DR47" i="2" s="1"/>
  <c r="DS46" i="2"/>
  <c r="DS47" i="2" s="1"/>
  <c r="DT46" i="2"/>
  <c r="DT47" i="2" s="1"/>
  <c r="DU46" i="2"/>
  <c r="DU47" i="2" s="1"/>
  <c r="DV46" i="2"/>
  <c r="DV47" i="2" s="1"/>
  <c r="DW46" i="2"/>
  <c r="DW47" i="2" s="1"/>
  <c r="DX46" i="2"/>
  <c r="DX47" i="2" s="1"/>
  <c r="DY46" i="2"/>
  <c r="DY47" i="2" s="1"/>
  <c r="DZ46" i="2"/>
  <c r="DZ47" i="2" s="1"/>
  <c r="EA46" i="2"/>
  <c r="EA47" i="2" s="1"/>
  <c r="EB46" i="2"/>
  <c r="EB47" i="2" s="1"/>
  <c r="EC46" i="2"/>
  <c r="EC47" i="2" s="1"/>
  <c r="ED46" i="2"/>
  <c r="ED47" i="2" s="1"/>
  <c r="EE46" i="2"/>
  <c r="EE47" i="2" s="1"/>
  <c r="EF46" i="2"/>
  <c r="EF47" i="2" s="1"/>
  <c r="EG46" i="2"/>
  <c r="EG47" i="2" s="1"/>
  <c r="EH46" i="2"/>
  <c r="EH47" i="2" s="1"/>
  <c r="EI46" i="2"/>
  <c r="EI47" i="2" s="1"/>
  <c r="EJ46" i="2"/>
  <c r="EJ47" i="2" s="1"/>
  <c r="EK46" i="2"/>
  <c r="EK47" i="2" s="1"/>
  <c r="EL46" i="2"/>
  <c r="EL47" i="2" s="1"/>
  <c r="EM46" i="2"/>
  <c r="EM47" i="2" s="1"/>
  <c r="EN46" i="2"/>
  <c r="EN47" i="2" s="1"/>
  <c r="EO46" i="2"/>
  <c r="EO47" i="2" s="1"/>
  <c r="EP46" i="2"/>
  <c r="EP47" i="2" s="1"/>
  <c r="EQ46" i="2"/>
  <c r="EQ47" i="2" s="1"/>
  <c r="ER46" i="2"/>
  <c r="ER47" i="2" s="1"/>
  <c r="ES46" i="2"/>
  <c r="ES47" i="2" s="1"/>
  <c r="ET46" i="2"/>
  <c r="ET47" i="2" s="1"/>
  <c r="EU46" i="2"/>
  <c r="EU47" i="2" s="1"/>
  <c r="EV46" i="2"/>
  <c r="EV47" i="2" s="1"/>
  <c r="EW46" i="2"/>
  <c r="EW47" i="2" s="1"/>
  <c r="EX46" i="2"/>
  <c r="EX47" i="2" s="1"/>
  <c r="EY46" i="2"/>
  <c r="EY47" i="2" s="1"/>
  <c r="EZ46" i="2"/>
  <c r="EZ47" i="2" s="1"/>
  <c r="FA46" i="2"/>
  <c r="FA47" i="2" s="1"/>
  <c r="FB46" i="2"/>
  <c r="FB47" i="2" s="1"/>
  <c r="FC46" i="2"/>
  <c r="FC47" i="2" s="1"/>
  <c r="FD46" i="2"/>
  <c r="FD47" i="2" s="1"/>
  <c r="FE46" i="2"/>
  <c r="FE47" i="2" s="1"/>
  <c r="FF46" i="2"/>
  <c r="FF47" i="2" s="1"/>
  <c r="FG46" i="2"/>
  <c r="FG47" i="2" s="1"/>
  <c r="FH46" i="2"/>
  <c r="FH47" i="2" s="1"/>
  <c r="FI46" i="2"/>
  <c r="FI47" i="2" s="1"/>
  <c r="FJ46" i="2"/>
  <c r="FJ47" i="2" s="1"/>
  <c r="FK46" i="2"/>
  <c r="FK47" i="2" s="1"/>
  <c r="FL46" i="2"/>
  <c r="FL47" i="2" s="1"/>
  <c r="FM46" i="2"/>
  <c r="FM47" i="2" s="1"/>
  <c r="FN46" i="2"/>
  <c r="FN47" i="2" s="1"/>
  <c r="FO46" i="2"/>
  <c r="FO47" i="2" s="1"/>
  <c r="FP46" i="2"/>
  <c r="FP47" i="2" s="1"/>
  <c r="FQ46" i="2"/>
  <c r="FQ47" i="2" s="1"/>
  <c r="FR46" i="2"/>
  <c r="FR47" i="2" s="1"/>
  <c r="FS46" i="2"/>
  <c r="FS47" i="2" s="1"/>
  <c r="FT46" i="2"/>
  <c r="FT47" i="2" s="1"/>
  <c r="FU46" i="2"/>
  <c r="FU47" i="2" s="1"/>
  <c r="FV46" i="2"/>
  <c r="FV47" i="2" s="1"/>
  <c r="FW46" i="2"/>
  <c r="FW47" i="2" s="1"/>
  <c r="FX46" i="2"/>
  <c r="FX47" i="2" s="1"/>
  <c r="FY46" i="2"/>
  <c r="FY47" i="2" s="1"/>
  <c r="FZ46" i="2"/>
  <c r="FZ47" i="2" s="1"/>
  <c r="GA46" i="2"/>
  <c r="GA47" i="2" s="1"/>
  <c r="GB46" i="2"/>
  <c r="GB47" i="2" s="1"/>
  <c r="GC46" i="2"/>
  <c r="GC47" i="2" s="1"/>
  <c r="GD46" i="2"/>
  <c r="GD47" i="2" s="1"/>
  <c r="GE46" i="2"/>
  <c r="GE47" i="2" s="1"/>
  <c r="GF46" i="2"/>
  <c r="GF47" i="2" s="1"/>
  <c r="GG46" i="2"/>
  <c r="GG47" i="2" s="1"/>
  <c r="GH46" i="2"/>
  <c r="GH47" i="2" s="1"/>
  <c r="GI46" i="2"/>
  <c r="GI47" i="2" s="1"/>
  <c r="GJ46" i="2"/>
  <c r="GJ47" i="2" s="1"/>
  <c r="GK46" i="2"/>
  <c r="GK47" i="2" s="1"/>
  <c r="GL46" i="2"/>
  <c r="GL47" i="2" s="1"/>
  <c r="GM46" i="2"/>
  <c r="GM47" i="2" s="1"/>
  <c r="GN46" i="2"/>
  <c r="GN47" i="2" s="1"/>
  <c r="GO46" i="2"/>
  <c r="GO47" i="2" s="1"/>
  <c r="GP46" i="2"/>
  <c r="GP47" i="2" s="1"/>
  <c r="GQ46" i="2"/>
  <c r="GQ47" i="2" s="1"/>
  <c r="GR46" i="2"/>
  <c r="GR47" i="2" s="1"/>
  <c r="GS46" i="2"/>
  <c r="GS47" i="2" s="1"/>
  <c r="GT46" i="2"/>
  <c r="GT47" i="2" s="1"/>
  <c r="GU46" i="2"/>
  <c r="GU47" i="2" s="1"/>
  <c r="GV46" i="2"/>
  <c r="GV47" i="2" s="1"/>
  <c r="GW46" i="2"/>
  <c r="GW47" i="2" s="1"/>
  <c r="GX46" i="2"/>
  <c r="GX47" i="2" s="1"/>
  <c r="GY46" i="2"/>
  <c r="GY47" i="2" s="1"/>
  <c r="GZ46" i="2"/>
  <c r="GZ47" i="2" s="1"/>
  <c r="HA46" i="2"/>
  <c r="HA47" i="2" s="1"/>
  <c r="HB46" i="2"/>
  <c r="HB47" i="2" s="1"/>
  <c r="HC46" i="2"/>
  <c r="HC47" i="2" s="1"/>
  <c r="HD46" i="2"/>
  <c r="HD47" i="2" s="1"/>
  <c r="HE46" i="2"/>
  <c r="HE47" i="2" s="1"/>
  <c r="HF46" i="2"/>
  <c r="HF47" i="2" s="1"/>
  <c r="HG46" i="2"/>
  <c r="HG47" i="2" s="1"/>
  <c r="HH46" i="2"/>
  <c r="HH47" i="2" s="1"/>
  <c r="HI46" i="2"/>
  <c r="HI47" i="2" s="1"/>
  <c r="HJ46" i="2"/>
  <c r="HJ47" i="2" s="1"/>
  <c r="HK46" i="2"/>
  <c r="HK47" i="2" s="1"/>
  <c r="HL46" i="2"/>
  <c r="HL47" i="2" s="1"/>
  <c r="HM46" i="2"/>
  <c r="HM47" i="2" s="1"/>
  <c r="HN46" i="2"/>
  <c r="HN47" i="2" s="1"/>
  <c r="HO46" i="2"/>
  <c r="HO47" i="2" s="1"/>
  <c r="HP46" i="2"/>
  <c r="HP47" i="2" s="1"/>
  <c r="HQ46" i="2"/>
  <c r="HQ47" i="2" s="1"/>
  <c r="HR46" i="2"/>
  <c r="HR47" i="2" s="1"/>
  <c r="HS46" i="2"/>
  <c r="HS47" i="2" s="1"/>
  <c r="HT46" i="2"/>
  <c r="HT47" i="2" s="1"/>
  <c r="HU46" i="2"/>
  <c r="HU47" i="2" s="1"/>
  <c r="HV46" i="2"/>
  <c r="HV47" i="2" s="1"/>
  <c r="HW46" i="2"/>
  <c r="HW47" i="2" s="1"/>
  <c r="HX46" i="2"/>
  <c r="HX47" i="2" s="1"/>
  <c r="HY46" i="2"/>
  <c r="HY47" i="2" s="1"/>
  <c r="HZ46" i="2"/>
  <c r="HZ47" i="2" s="1"/>
  <c r="IA46" i="2"/>
  <c r="IA47" i="2" s="1"/>
  <c r="IB46" i="2"/>
  <c r="IB47" i="2" s="1"/>
  <c r="IC46" i="2"/>
  <c r="IC47" i="2" s="1"/>
  <c r="ID46" i="2"/>
  <c r="ID47" i="2" s="1"/>
  <c r="IE46" i="2"/>
  <c r="IE47" i="2" s="1"/>
  <c r="IF46" i="2"/>
  <c r="IF47" i="2" s="1"/>
  <c r="IG46" i="2"/>
  <c r="IG47" i="2" s="1"/>
  <c r="IH46" i="2"/>
  <c r="IH47" i="2" s="1"/>
  <c r="II46" i="2"/>
  <c r="II47" i="2" s="1"/>
  <c r="IJ46" i="2"/>
  <c r="IJ47" i="2" s="1"/>
  <c r="IK46" i="2"/>
  <c r="IK47" i="2" s="1"/>
  <c r="IL46" i="2"/>
  <c r="IL47" i="2" s="1"/>
  <c r="IM46" i="2"/>
  <c r="IM47" i="2" s="1"/>
  <c r="IN46" i="2"/>
  <c r="IN47" i="2" s="1"/>
  <c r="IO46" i="2"/>
  <c r="IO47" i="2" s="1"/>
  <c r="IP46" i="2"/>
  <c r="IP47" i="2" s="1"/>
  <c r="IQ46" i="2"/>
  <c r="IQ47" i="2" s="1"/>
  <c r="IR46" i="2"/>
  <c r="IR47" i="2" s="1"/>
  <c r="IS46" i="2"/>
  <c r="IS47" i="2" s="1"/>
  <c r="IT46" i="2"/>
  <c r="IT47" i="2" s="1"/>
  <c r="IU46" i="2"/>
  <c r="IU47" i="2" s="1"/>
  <c r="IV46" i="2"/>
  <c r="IV47" i="2" s="1"/>
  <c r="IW46" i="2"/>
  <c r="IW47" i="2" s="1"/>
  <c r="IX46" i="2"/>
  <c r="IX47" i="2" s="1"/>
  <c r="IY46" i="2"/>
  <c r="IY47" i="2" s="1"/>
  <c r="IZ46" i="2"/>
  <c r="IZ47" i="2" s="1"/>
  <c r="JA46" i="2"/>
  <c r="JA47" i="2" s="1"/>
  <c r="JB46" i="2"/>
  <c r="JB47" i="2" s="1"/>
  <c r="JC46" i="2"/>
  <c r="JC47" i="2" s="1"/>
  <c r="JD46" i="2"/>
  <c r="JD47" i="2" s="1"/>
  <c r="JE46" i="2"/>
  <c r="JE47" i="2" s="1"/>
  <c r="JF46" i="2"/>
  <c r="JF47" i="2" s="1"/>
  <c r="JG46" i="2"/>
  <c r="JG47" i="2" s="1"/>
  <c r="JH46" i="2"/>
  <c r="JH47" i="2" s="1"/>
  <c r="JI46" i="2"/>
  <c r="JI47" i="2" s="1"/>
  <c r="JJ46" i="2"/>
  <c r="JJ47" i="2" s="1"/>
  <c r="JK46" i="2"/>
  <c r="JK47" i="2" s="1"/>
  <c r="JL46" i="2"/>
  <c r="JL47" i="2" s="1"/>
  <c r="JM46" i="2"/>
  <c r="JM47" i="2" s="1"/>
  <c r="JN46" i="2"/>
  <c r="JN47" i="2" s="1"/>
  <c r="JO46" i="2"/>
  <c r="JO47" i="2" s="1"/>
  <c r="JP46" i="2"/>
  <c r="JP47" i="2" s="1"/>
  <c r="JQ46" i="2"/>
  <c r="JQ47" i="2" s="1"/>
  <c r="JR46" i="2"/>
  <c r="JR47" i="2" s="1"/>
  <c r="JS46" i="2"/>
  <c r="JS47" i="2" s="1"/>
  <c r="JT46" i="2"/>
  <c r="JT47" i="2" s="1"/>
  <c r="JU46" i="2"/>
  <c r="JU47" i="2" s="1"/>
  <c r="JV46" i="2"/>
  <c r="JV47" i="2" s="1"/>
  <c r="JW46" i="2"/>
  <c r="JW47" i="2" s="1"/>
  <c r="JX46" i="2"/>
  <c r="JX47" i="2" s="1"/>
  <c r="JY46" i="2"/>
  <c r="JY47" i="2" s="1"/>
  <c r="JZ46" i="2"/>
  <c r="JZ47" i="2" s="1"/>
  <c r="KA46" i="2"/>
  <c r="KA47" i="2" s="1"/>
  <c r="KB46" i="2"/>
  <c r="KB47" i="2" s="1"/>
  <c r="KC46" i="2"/>
  <c r="KC47" i="2" s="1"/>
  <c r="KD46" i="2"/>
  <c r="KD47" i="2" s="1"/>
  <c r="KE46" i="2"/>
  <c r="KE47" i="2" s="1"/>
  <c r="KF46" i="2"/>
  <c r="KF47" i="2" s="1"/>
  <c r="KG46" i="2"/>
  <c r="KG47" i="2" s="1"/>
  <c r="KH46" i="2"/>
  <c r="KH47" i="2" s="1"/>
  <c r="KI46" i="2"/>
  <c r="KI47" i="2" s="1"/>
  <c r="KJ46" i="2"/>
  <c r="KJ47" i="2" s="1"/>
  <c r="KK46" i="2"/>
  <c r="KK47" i="2" s="1"/>
  <c r="KL46" i="2"/>
  <c r="KL47" i="2" s="1"/>
  <c r="KM46" i="2"/>
  <c r="KM47" i="2" s="1"/>
  <c r="KN46" i="2"/>
  <c r="KN47" i="2" s="1"/>
  <c r="KO46" i="2"/>
  <c r="KO47" i="2" s="1"/>
  <c r="KP46" i="2"/>
  <c r="KP47" i="2" s="1"/>
  <c r="KQ46" i="2"/>
  <c r="KQ47" i="2" s="1"/>
  <c r="KR46" i="2"/>
  <c r="KR47" i="2" s="1"/>
  <c r="KS46" i="2"/>
  <c r="KS47" i="2" s="1"/>
  <c r="KT46" i="2"/>
  <c r="KT47" i="2" s="1"/>
  <c r="KU46" i="2"/>
  <c r="KU47" i="2" s="1"/>
  <c r="KV46" i="2"/>
  <c r="KV47" i="2" s="1"/>
  <c r="KW46" i="2"/>
  <c r="KW47" i="2" s="1"/>
  <c r="KX46" i="2"/>
  <c r="KX47" i="2" s="1"/>
  <c r="KY46" i="2"/>
  <c r="KY47" i="2" s="1"/>
  <c r="KZ46" i="2"/>
  <c r="KZ47" i="2" s="1"/>
  <c r="LA46" i="2"/>
  <c r="LA47" i="2" s="1"/>
  <c r="LB46" i="2"/>
  <c r="LB47" i="2" s="1"/>
  <c r="LC46" i="2"/>
  <c r="LC47" i="2" s="1"/>
  <c r="LD46" i="2"/>
  <c r="LD47" i="2" s="1"/>
  <c r="LE46" i="2"/>
  <c r="LE47" i="2" s="1"/>
  <c r="LF46" i="2"/>
  <c r="LF47" i="2" s="1"/>
  <c r="LG46" i="2"/>
  <c r="LG47" i="2" s="1"/>
  <c r="LH46" i="2"/>
  <c r="LH47" i="2" s="1"/>
  <c r="LI46" i="2"/>
  <c r="LI47" i="2" s="1"/>
  <c r="LJ46" i="2"/>
  <c r="LJ47" i="2" s="1"/>
  <c r="LK46" i="2"/>
  <c r="LK47" i="2" s="1"/>
  <c r="LL46" i="2"/>
  <c r="LL47" i="2" s="1"/>
  <c r="LM46" i="2"/>
  <c r="LM47" i="2" s="1"/>
  <c r="LN46" i="2"/>
  <c r="LN47" i="2" s="1"/>
  <c r="LO46" i="2"/>
  <c r="LO47" i="2" s="1"/>
  <c r="LP46" i="2"/>
  <c r="LP47" i="2" s="1"/>
  <c r="LQ46" i="2"/>
  <c r="LQ47" i="2" s="1"/>
  <c r="LR46" i="2"/>
  <c r="LR47" i="2" s="1"/>
  <c r="LS46" i="2"/>
  <c r="LS47" i="2" s="1"/>
  <c r="LT46" i="2"/>
  <c r="LT47" i="2" s="1"/>
  <c r="LU46" i="2"/>
  <c r="LU47" i="2" s="1"/>
  <c r="LV46" i="2"/>
  <c r="LV47" i="2" s="1"/>
  <c r="LW46" i="2"/>
  <c r="LW47" i="2" s="1"/>
  <c r="LX46" i="2"/>
  <c r="LX47" i="2" s="1"/>
  <c r="LY46" i="2"/>
  <c r="LY47" i="2" s="1"/>
  <c r="LZ46" i="2"/>
  <c r="LZ47" i="2" s="1"/>
  <c r="MA46" i="2"/>
  <c r="MA47" i="2" s="1"/>
  <c r="MB46" i="2"/>
  <c r="MB47" i="2" s="1"/>
  <c r="MC46" i="2"/>
  <c r="MC47" i="2" s="1"/>
  <c r="MD46" i="2"/>
  <c r="MD47" i="2" s="1"/>
  <c r="ME46" i="2"/>
  <c r="ME47" i="2" s="1"/>
  <c r="MF46" i="2"/>
  <c r="MF47" i="2" s="1"/>
  <c r="MG46" i="2"/>
  <c r="MG47" i="2" s="1"/>
  <c r="MH46" i="2"/>
  <c r="MH47" i="2" s="1"/>
  <c r="MI46" i="2"/>
  <c r="MI47" i="2" s="1"/>
  <c r="MJ46" i="2"/>
  <c r="MJ47" i="2" s="1"/>
  <c r="MK46" i="2"/>
  <c r="MK47" i="2" s="1"/>
  <c r="ML46" i="2"/>
  <c r="ML47" i="2" s="1"/>
  <c r="MM46" i="2"/>
  <c r="MM47" i="2" s="1"/>
  <c r="MN46" i="2"/>
  <c r="MN47" i="2" s="1"/>
  <c r="MO46" i="2"/>
  <c r="MO47" i="2" s="1"/>
  <c r="MP46" i="2"/>
  <c r="MP47" i="2" s="1"/>
  <c r="MQ46" i="2"/>
  <c r="MQ47" i="2" s="1"/>
  <c r="MR46" i="2"/>
  <c r="MR47" i="2" s="1"/>
  <c r="MS46" i="2"/>
  <c r="MS47" i="2" s="1"/>
  <c r="MT46" i="2"/>
  <c r="MT47" i="2" s="1"/>
  <c r="MU46" i="2"/>
  <c r="MU47" i="2" s="1"/>
  <c r="MV46" i="2"/>
  <c r="MV47" i="2" s="1"/>
  <c r="MW46" i="2"/>
  <c r="MW47" i="2" s="1"/>
  <c r="MX46" i="2"/>
  <c r="MX47" i="2" s="1"/>
  <c r="MY46" i="2"/>
  <c r="MY47" i="2" s="1"/>
  <c r="MZ46" i="2"/>
  <c r="MZ47" i="2" s="1"/>
  <c r="NA46" i="2"/>
  <c r="NA47" i="2" s="1"/>
  <c r="NB46" i="2"/>
  <c r="NB47" i="2" s="1"/>
  <c r="NC46" i="2"/>
  <c r="NC47" i="2" s="1"/>
  <c r="ND46" i="2"/>
  <c r="ND47" i="2" s="1"/>
  <c r="NE46" i="2"/>
  <c r="NE47" i="2" s="1"/>
  <c r="AI43" i="2"/>
  <c r="AI44" i="2" s="1"/>
  <c r="AJ43" i="2"/>
  <c r="AJ44" i="2" s="1"/>
  <c r="AK43" i="2"/>
  <c r="AK44" i="2" s="1"/>
  <c r="AL43" i="2"/>
  <c r="AL44" i="2" s="1"/>
  <c r="AM43" i="2"/>
  <c r="AM44" i="2" s="1"/>
  <c r="AN43" i="2"/>
  <c r="AN44" i="2" s="1"/>
  <c r="AO43" i="2"/>
  <c r="AO44" i="2" s="1"/>
  <c r="AP43" i="2"/>
  <c r="AP44" i="2" s="1"/>
  <c r="AQ43" i="2"/>
  <c r="AQ44" i="2" s="1"/>
  <c r="AR43" i="2"/>
  <c r="AR44" i="2" s="1"/>
  <c r="AS43" i="2"/>
  <c r="AS44" i="2" s="1"/>
  <c r="AT43" i="2"/>
  <c r="AT44" i="2" s="1"/>
  <c r="AU43" i="2"/>
  <c r="AU44" i="2" s="1"/>
  <c r="AV43" i="2"/>
  <c r="AV44" i="2" s="1"/>
  <c r="AW43" i="2"/>
  <c r="AW44" i="2" s="1"/>
  <c r="AX43" i="2"/>
  <c r="AX44" i="2" s="1"/>
  <c r="AY43" i="2"/>
  <c r="AY44" i="2" s="1"/>
  <c r="AZ43" i="2"/>
  <c r="AZ44" i="2" s="1"/>
  <c r="BA43" i="2"/>
  <c r="BA44" i="2" s="1"/>
  <c r="BB43" i="2"/>
  <c r="BB44" i="2" s="1"/>
  <c r="BC43" i="2"/>
  <c r="BC44" i="2" s="1"/>
  <c r="BD43" i="2"/>
  <c r="BD44" i="2" s="1"/>
  <c r="BE43" i="2"/>
  <c r="BE44" i="2" s="1"/>
  <c r="BF43" i="2"/>
  <c r="BF44" i="2" s="1"/>
  <c r="BG43" i="2"/>
  <c r="BG44" i="2" s="1"/>
  <c r="BH43" i="2"/>
  <c r="BH44" i="2" s="1"/>
  <c r="BI43" i="2"/>
  <c r="BI44" i="2" s="1"/>
  <c r="BJ43" i="2"/>
  <c r="BJ44" i="2" s="1"/>
  <c r="BK43" i="2"/>
  <c r="BK44" i="2" s="1"/>
  <c r="BL43" i="2"/>
  <c r="BL44" i="2" s="1"/>
  <c r="BM43" i="2"/>
  <c r="BM44" i="2" s="1"/>
  <c r="BN43" i="2"/>
  <c r="BN44" i="2" s="1"/>
  <c r="BO43" i="2"/>
  <c r="BO44" i="2" s="1"/>
  <c r="BP43" i="2"/>
  <c r="BP44" i="2" s="1"/>
  <c r="BQ43" i="2"/>
  <c r="BQ44" i="2" s="1"/>
  <c r="BR43" i="2"/>
  <c r="BR44" i="2" s="1"/>
  <c r="BS43" i="2"/>
  <c r="BS44" i="2" s="1"/>
  <c r="BT43" i="2"/>
  <c r="BT44" i="2" s="1"/>
  <c r="BU43" i="2"/>
  <c r="BU44" i="2" s="1"/>
  <c r="BV43" i="2"/>
  <c r="BV44" i="2" s="1"/>
  <c r="BW43" i="2"/>
  <c r="BW44" i="2" s="1"/>
  <c r="BX43" i="2"/>
  <c r="BX44" i="2" s="1"/>
  <c r="BY43" i="2"/>
  <c r="BY44" i="2" s="1"/>
  <c r="BZ43" i="2"/>
  <c r="BZ44" i="2" s="1"/>
  <c r="CA43" i="2"/>
  <c r="CA44" i="2" s="1"/>
  <c r="CB43" i="2"/>
  <c r="CB44" i="2" s="1"/>
  <c r="CC43" i="2"/>
  <c r="CC44" i="2" s="1"/>
  <c r="CD43" i="2"/>
  <c r="CD44" i="2" s="1"/>
  <c r="CE43" i="2"/>
  <c r="CE44" i="2" s="1"/>
  <c r="CF43" i="2"/>
  <c r="CF44" i="2" s="1"/>
  <c r="CG43" i="2"/>
  <c r="CG44" i="2" s="1"/>
  <c r="CH43" i="2"/>
  <c r="CH44" i="2" s="1"/>
  <c r="CI43" i="2"/>
  <c r="CI44" i="2" s="1"/>
  <c r="CJ43" i="2"/>
  <c r="CJ44" i="2" s="1"/>
  <c r="CK43" i="2"/>
  <c r="CK44" i="2" s="1"/>
  <c r="CL43" i="2"/>
  <c r="CL44" i="2" s="1"/>
  <c r="CM43" i="2"/>
  <c r="CM44" i="2" s="1"/>
  <c r="CN43" i="2"/>
  <c r="CN44" i="2" s="1"/>
  <c r="CO43" i="2"/>
  <c r="CO44" i="2" s="1"/>
  <c r="CP43" i="2"/>
  <c r="CP44" i="2" s="1"/>
  <c r="CQ43" i="2"/>
  <c r="CQ44" i="2" s="1"/>
  <c r="CR43" i="2"/>
  <c r="CR44" i="2" s="1"/>
  <c r="CS43" i="2"/>
  <c r="CS44" i="2" s="1"/>
  <c r="CT43" i="2"/>
  <c r="CT44" i="2" s="1"/>
  <c r="CU43" i="2"/>
  <c r="CU44" i="2" s="1"/>
  <c r="CV43" i="2"/>
  <c r="CV44" i="2" s="1"/>
  <c r="CW43" i="2"/>
  <c r="CW44" i="2" s="1"/>
  <c r="CX43" i="2"/>
  <c r="CX44" i="2" s="1"/>
  <c r="CY43" i="2"/>
  <c r="CY44" i="2" s="1"/>
  <c r="CZ43" i="2"/>
  <c r="CZ44" i="2" s="1"/>
  <c r="DA43" i="2"/>
  <c r="DA44" i="2" s="1"/>
  <c r="DB43" i="2"/>
  <c r="DB44" i="2" s="1"/>
  <c r="DC43" i="2"/>
  <c r="DC44" i="2" s="1"/>
  <c r="DD43" i="2"/>
  <c r="DD44" i="2" s="1"/>
  <c r="DE43" i="2"/>
  <c r="DE44" i="2" s="1"/>
  <c r="DF43" i="2"/>
  <c r="DF44" i="2" s="1"/>
  <c r="DG43" i="2"/>
  <c r="DG44" i="2" s="1"/>
  <c r="DH43" i="2"/>
  <c r="DH44" i="2" s="1"/>
  <c r="DI43" i="2"/>
  <c r="DI44" i="2" s="1"/>
  <c r="DJ43" i="2"/>
  <c r="DJ44" i="2" s="1"/>
  <c r="DK43" i="2"/>
  <c r="DK44" i="2" s="1"/>
  <c r="DL43" i="2"/>
  <c r="DL44" i="2" s="1"/>
  <c r="DM43" i="2"/>
  <c r="DM44" i="2" s="1"/>
  <c r="DN43" i="2"/>
  <c r="DN44" i="2" s="1"/>
  <c r="DO43" i="2"/>
  <c r="DO44" i="2" s="1"/>
  <c r="DP43" i="2"/>
  <c r="DP44" i="2" s="1"/>
  <c r="DQ43" i="2"/>
  <c r="DQ44" i="2" s="1"/>
  <c r="DR43" i="2"/>
  <c r="DR44" i="2" s="1"/>
  <c r="DS43" i="2"/>
  <c r="DS44" i="2" s="1"/>
  <c r="DT43" i="2"/>
  <c r="DT44" i="2" s="1"/>
  <c r="DU43" i="2"/>
  <c r="DU44" i="2" s="1"/>
  <c r="DV43" i="2"/>
  <c r="DV44" i="2" s="1"/>
  <c r="DW43" i="2"/>
  <c r="DW44" i="2" s="1"/>
  <c r="DX43" i="2"/>
  <c r="DX44" i="2" s="1"/>
  <c r="DY43" i="2"/>
  <c r="DY44" i="2" s="1"/>
  <c r="DZ43" i="2"/>
  <c r="DZ44" i="2" s="1"/>
  <c r="EA43" i="2"/>
  <c r="EA44" i="2" s="1"/>
  <c r="EB43" i="2"/>
  <c r="EB44" i="2" s="1"/>
  <c r="EC43" i="2"/>
  <c r="EC44" i="2" s="1"/>
  <c r="ED43" i="2"/>
  <c r="ED44" i="2" s="1"/>
  <c r="EE43" i="2"/>
  <c r="EE44" i="2" s="1"/>
  <c r="EF43" i="2"/>
  <c r="EF44" i="2" s="1"/>
  <c r="EG43" i="2"/>
  <c r="EG44" i="2" s="1"/>
  <c r="EH43" i="2"/>
  <c r="EH44" i="2" s="1"/>
  <c r="EI43" i="2"/>
  <c r="EI44" i="2" s="1"/>
  <c r="EJ43" i="2"/>
  <c r="EJ44" i="2" s="1"/>
  <c r="EK43" i="2"/>
  <c r="EK44" i="2" s="1"/>
  <c r="EL43" i="2"/>
  <c r="EL44" i="2" s="1"/>
  <c r="EM43" i="2"/>
  <c r="EM44" i="2" s="1"/>
  <c r="EN43" i="2"/>
  <c r="EN44" i="2" s="1"/>
  <c r="EO43" i="2"/>
  <c r="EO44" i="2" s="1"/>
  <c r="EP43" i="2"/>
  <c r="EP44" i="2" s="1"/>
  <c r="EQ43" i="2"/>
  <c r="EQ44" i="2" s="1"/>
  <c r="ER43" i="2"/>
  <c r="ER44" i="2" s="1"/>
  <c r="ES43" i="2"/>
  <c r="ES44" i="2" s="1"/>
  <c r="ET43" i="2"/>
  <c r="ET44" i="2" s="1"/>
  <c r="EU43" i="2"/>
  <c r="EU44" i="2" s="1"/>
  <c r="EV43" i="2"/>
  <c r="EV44" i="2" s="1"/>
  <c r="EW43" i="2"/>
  <c r="EW44" i="2" s="1"/>
  <c r="EX43" i="2"/>
  <c r="EX44" i="2" s="1"/>
  <c r="EY43" i="2"/>
  <c r="EY44" i="2" s="1"/>
  <c r="EZ43" i="2"/>
  <c r="EZ44" i="2" s="1"/>
  <c r="FA43" i="2"/>
  <c r="FA44" i="2" s="1"/>
  <c r="FB43" i="2"/>
  <c r="FB44" i="2" s="1"/>
  <c r="FC43" i="2"/>
  <c r="FC44" i="2" s="1"/>
  <c r="FD43" i="2"/>
  <c r="FD44" i="2" s="1"/>
  <c r="FE43" i="2"/>
  <c r="FE44" i="2" s="1"/>
  <c r="FF43" i="2"/>
  <c r="FF44" i="2" s="1"/>
  <c r="FG43" i="2"/>
  <c r="FG44" i="2" s="1"/>
  <c r="FH43" i="2"/>
  <c r="FH44" i="2" s="1"/>
  <c r="FI43" i="2"/>
  <c r="FI44" i="2" s="1"/>
  <c r="FJ43" i="2"/>
  <c r="FJ44" i="2" s="1"/>
  <c r="FK43" i="2"/>
  <c r="FK44" i="2" s="1"/>
  <c r="FL43" i="2"/>
  <c r="FL44" i="2" s="1"/>
  <c r="FM43" i="2"/>
  <c r="FM44" i="2" s="1"/>
  <c r="FN43" i="2"/>
  <c r="FN44" i="2" s="1"/>
  <c r="FO43" i="2"/>
  <c r="FO44" i="2" s="1"/>
  <c r="FP43" i="2"/>
  <c r="FP44" i="2" s="1"/>
  <c r="FQ43" i="2"/>
  <c r="FQ44" i="2" s="1"/>
  <c r="FR43" i="2"/>
  <c r="FR44" i="2" s="1"/>
  <c r="FS43" i="2"/>
  <c r="FS44" i="2" s="1"/>
  <c r="FT43" i="2"/>
  <c r="FT44" i="2" s="1"/>
  <c r="FU43" i="2"/>
  <c r="FU44" i="2" s="1"/>
  <c r="FV43" i="2"/>
  <c r="FV44" i="2" s="1"/>
  <c r="FW43" i="2"/>
  <c r="FW44" i="2" s="1"/>
  <c r="FX43" i="2"/>
  <c r="FX44" i="2" s="1"/>
  <c r="FY43" i="2"/>
  <c r="FY44" i="2" s="1"/>
  <c r="FZ43" i="2"/>
  <c r="FZ44" i="2" s="1"/>
  <c r="GA43" i="2"/>
  <c r="GA44" i="2" s="1"/>
  <c r="GB43" i="2"/>
  <c r="GB44" i="2" s="1"/>
  <c r="GC43" i="2"/>
  <c r="GC44" i="2" s="1"/>
  <c r="GD43" i="2"/>
  <c r="GD44" i="2" s="1"/>
  <c r="GE43" i="2"/>
  <c r="GE44" i="2" s="1"/>
  <c r="GF43" i="2"/>
  <c r="GF44" i="2" s="1"/>
  <c r="GG43" i="2"/>
  <c r="GG44" i="2" s="1"/>
  <c r="GH43" i="2"/>
  <c r="GH44" i="2" s="1"/>
  <c r="GI43" i="2"/>
  <c r="GI44" i="2" s="1"/>
  <c r="GJ43" i="2"/>
  <c r="GJ44" i="2" s="1"/>
  <c r="GK43" i="2"/>
  <c r="GK44" i="2" s="1"/>
  <c r="GL43" i="2"/>
  <c r="GL44" i="2" s="1"/>
  <c r="GM43" i="2"/>
  <c r="GM44" i="2" s="1"/>
  <c r="GN43" i="2"/>
  <c r="GN44" i="2" s="1"/>
  <c r="GO43" i="2"/>
  <c r="GO44" i="2" s="1"/>
  <c r="GP43" i="2"/>
  <c r="GP44" i="2" s="1"/>
  <c r="GQ43" i="2"/>
  <c r="GQ44" i="2" s="1"/>
  <c r="GR43" i="2"/>
  <c r="GR44" i="2" s="1"/>
  <c r="GS43" i="2"/>
  <c r="GS44" i="2" s="1"/>
  <c r="GT43" i="2"/>
  <c r="GT44" i="2" s="1"/>
  <c r="GU43" i="2"/>
  <c r="GU44" i="2" s="1"/>
  <c r="GV43" i="2"/>
  <c r="GV44" i="2" s="1"/>
  <c r="GW43" i="2"/>
  <c r="GW44" i="2" s="1"/>
  <c r="GX43" i="2"/>
  <c r="GX44" i="2" s="1"/>
  <c r="GY43" i="2"/>
  <c r="GY44" i="2" s="1"/>
  <c r="GZ43" i="2"/>
  <c r="GZ44" i="2" s="1"/>
  <c r="HA43" i="2"/>
  <c r="HA44" i="2" s="1"/>
  <c r="HB43" i="2"/>
  <c r="HB44" i="2" s="1"/>
  <c r="HC43" i="2"/>
  <c r="HC44" i="2" s="1"/>
  <c r="HD43" i="2"/>
  <c r="HD44" i="2" s="1"/>
  <c r="HE43" i="2"/>
  <c r="HE44" i="2" s="1"/>
  <c r="HF43" i="2"/>
  <c r="HF44" i="2" s="1"/>
  <c r="HG43" i="2"/>
  <c r="HG44" i="2" s="1"/>
  <c r="HH43" i="2"/>
  <c r="HH44" i="2" s="1"/>
  <c r="HI43" i="2"/>
  <c r="HI44" i="2" s="1"/>
  <c r="HJ43" i="2"/>
  <c r="HJ44" i="2" s="1"/>
  <c r="HK43" i="2"/>
  <c r="HK44" i="2" s="1"/>
  <c r="HL43" i="2"/>
  <c r="HL44" i="2" s="1"/>
  <c r="HM43" i="2"/>
  <c r="HM44" i="2" s="1"/>
  <c r="HN43" i="2"/>
  <c r="HN44" i="2" s="1"/>
  <c r="HO43" i="2"/>
  <c r="HO44" i="2" s="1"/>
  <c r="HP43" i="2"/>
  <c r="HP44" i="2" s="1"/>
  <c r="HQ43" i="2"/>
  <c r="HQ44" i="2" s="1"/>
  <c r="HR43" i="2"/>
  <c r="HR44" i="2" s="1"/>
  <c r="HS43" i="2"/>
  <c r="HS44" i="2" s="1"/>
  <c r="HT43" i="2"/>
  <c r="HT44" i="2" s="1"/>
  <c r="HU43" i="2"/>
  <c r="HU44" i="2" s="1"/>
  <c r="HV43" i="2"/>
  <c r="HV44" i="2" s="1"/>
  <c r="HW43" i="2"/>
  <c r="HW44" i="2" s="1"/>
  <c r="HX43" i="2"/>
  <c r="HX44" i="2" s="1"/>
  <c r="HY43" i="2"/>
  <c r="HY44" i="2" s="1"/>
  <c r="HZ43" i="2"/>
  <c r="HZ44" i="2" s="1"/>
  <c r="IA43" i="2"/>
  <c r="IA44" i="2" s="1"/>
  <c r="IB43" i="2"/>
  <c r="IB44" i="2" s="1"/>
  <c r="IC43" i="2"/>
  <c r="IC44" i="2" s="1"/>
  <c r="ID43" i="2"/>
  <c r="ID44" i="2" s="1"/>
  <c r="IE43" i="2"/>
  <c r="IE44" i="2" s="1"/>
  <c r="IF43" i="2"/>
  <c r="IF44" i="2" s="1"/>
  <c r="IG43" i="2"/>
  <c r="IG44" i="2" s="1"/>
  <c r="IH43" i="2"/>
  <c r="IH44" i="2" s="1"/>
  <c r="II43" i="2"/>
  <c r="II44" i="2" s="1"/>
  <c r="IJ43" i="2"/>
  <c r="IJ44" i="2" s="1"/>
  <c r="IK43" i="2"/>
  <c r="IK44" i="2" s="1"/>
  <c r="IL43" i="2"/>
  <c r="IL44" i="2" s="1"/>
  <c r="IM43" i="2"/>
  <c r="IM44" i="2" s="1"/>
  <c r="IN43" i="2"/>
  <c r="IN44" i="2" s="1"/>
  <c r="IO43" i="2"/>
  <c r="IO44" i="2" s="1"/>
  <c r="IP43" i="2"/>
  <c r="IP44" i="2" s="1"/>
  <c r="IQ43" i="2"/>
  <c r="IQ44" i="2" s="1"/>
  <c r="IR43" i="2"/>
  <c r="IR44" i="2" s="1"/>
  <c r="IS43" i="2"/>
  <c r="IS44" i="2" s="1"/>
  <c r="IT43" i="2"/>
  <c r="IT44" i="2" s="1"/>
  <c r="IU43" i="2"/>
  <c r="IU44" i="2" s="1"/>
  <c r="IV43" i="2"/>
  <c r="IV44" i="2" s="1"/>
  <c r="IW43" i="2"/>
  <c r="IW44" i="2" s="1"/>
  <c r="IX43" i="2"/>
  <c r="IX44" i="2" s="1"/>
  <c r="IY43" i="2"/>
  <c r="IY44" i="2" s="1"/>
  <c r="IZ43" i="2"/>
  <c r="IZ44" i="2" s="1"/>
  <c r="JA43" i="2"/>
  <c r="JA44" i="2" s="1"/>
  <c r="JB43" i="2"/>
  <c r="JB44" i="2" s="1"/>
  <c r="JC43" i="2"/>
  <c r="JC44" i="2" s="1"/>
  <c r="JD43" i="2"/>
  <c r="JD44" i="2" s="1"/>
  <c r="JE43" i="2"/>
  <c r="JE44" i="2" s="1"/>
  <c r="JF43" i="2"/>
  <c r="JF44" i="2" s="1"/>
  <c r="JG43" i="2"/>
  <c r="JG44" i="2" s="1"/>
  <c r="JH43" i="2"/>
  <c r="JH44" i="2" s="1"/>
  <c r="JI43" i="2"/>
  <c r="JI44" i="2" s="1"/>
  <c r="JJ43" i="2"/>
  <c r="JJ44" i="2" s="1"/>
  <c r="JK43" i="2"/>
  <c r="JK44" i="2" s="1"/>
  <c r="JL43" i="2"/>
  <c r="JL44" i="2" s="1"/>
  <c r="JM43" i="2"/>
  <c r="JM44" i="2" s="1"/>
  <c r="JN43" i="2"/>
  <c r="JN44" i="2" s="1"/>
  <c r="JO43" i="2"/>
  <c r="JO44" i="2" s="1"/>
  <c r="JP43" i="2"/>
  <c r="JP44" i="2" s="1"/>
  <c r="JQ43" i="2"/>
  <c r="JQ44" i="2" s="1"/>
  <c r="JR43" i="2"/>
  <c r="JR44" i="2" s="1"/>
  <c r="JS43" i="2"/>
  <c r="JS44" i="2" s="1"/>
  <c r="JT43" i="2"/>
  <c r="JT44" i="2" s="1"/>
  <c r="JU43" i="2"/>
  <c r="JU44" i="2" s="1"/>
  <c r="JV43" i="2"/>
  <c r="JV44" i="2" s="1"/>
  <c r="JW43" i="2"/>
  <c r="JW44" i="2" s="1"/>
  <c r="JX43" i="2"/>
  <c r="JX44" i="2" s="1"/>
  <c r="JY43" i="2"/>
  <c r="JY44" i="2" s="1"/>
  <c r="JZ43" i="2"/>
  <c r="JZ44" i="2" s="1"/>
  <c r="KA43" i="2"/>
  <c r="KA44" i="2" s="1"/>
  <c r="KB43" i="2"/>
  <c r="KB44" i="2" s="1"/>
  <c r="KC43" i="2"/>
  <c r="KC44" i="2" s="1"/>
  <c r="KD43" i="2"/>
  <c r="KD44" i="2" s="1"/>
  <c r="KE43" i="2"/>
  <c r="KE44" i="2" s="1"/>
  <c r="KF43" i="2"/>
  <c r="KF44" i="2" s="1"/>
  <c r="KG43" i="2"/>
  <c r="KG44" i="2" s="1"/>
  <c r="KH43" i="2"/>
  <c r="KH44" i="2" s="1"/>
  <c r="KI43" i="2"/>
  <c r="KI44" i="2" s="1"/>
  <c r="KJ43" i="2"/>
  <c r="KJ44" i="2" s="1"/>
  <c r="KK43" i="2"/>
  <c r="KK44" i="2" s="1"/>
  <c r="KL43" i="2"/>
  <c r="KL44" i="2" s="1"/>
  <c r="KM43" i="2"/>
  <c r="KM44" i="2" s="1"/>
  <c r="KN43" i="2"/>
  <c r="KN44" i="2" s="1"/>
  <c r="KO43" i="2"/>
  <c r="KO44" i="2" s="1"/>
  <c r="KP43" i="2"/>
  <c r="KP44" i="2" s="1"/>
  <c r="KQ43" i="2"/>
  <c r="KQ44" i="2" s="1"/>
  <c r="KR43" i="2"/>
  <c r="KR44" i="2" s="1"/>
  <c r="KS43" i="2"/>
  <c r="KS44" i="2" s="1"/>
  <c r="KT43" i="2"/>
  <c r="KT44" i="2" s="1"/>
  <c r="KU43" i="2"/>
  <c r="KU44" i="2" s="1"/>
  <c r="KV43" i="2"/>
  <c r="KV44" i="2" s="1"/>
  <c r="KW43" i="2"/>
  <c r="KW44" i="2" s="1"/>
  <c r="KX43" i="2"/>
  <c r="KX44" i="2" s="1"/>
  <c r="KY43" i="2"/>
  <c r="KY44" i="2" s="1"/>
  <c r="KZ43" i="2"/>
  <c r="KZ44" i="2" s="1"/>
  <c r="LA43" i="2"/>
  <c r="LA44" i="2" s="1"/>
  <c r="LB43" i="2"/>
  <c r="LB44" i="2" s="1"/>
  <c r="LC43" i="2"/>
  <c r="LC44" i="2" s="1"/>
  <c r="LD43" i="2"/>
  <c r="LD44" i="2" s="1"/>
  <c r="LE43" i="2"/>
  <c r="LE44" i="2" s="1"/>
  <c r="LF43" i="2"/>
  <c r="LF44" i="2" s="1"/>
  <c r="LG43" i="2"/>
  <c r="LG44" i="2" s="1"/>
  <c r="LH43" i="2"/>
  <c r="LH44" i="2" s="1"/>
  <c r="LI43" i="2"/>
  <c r="LI44" i="2" s="1"/>
  <c r="LJ43" i="2"/>
  <c r="LJ44" i="2" s="1"/>
  <c r="LK43" i="2"/>
  <c r="LK44" i="2" s="1"/>
  <c r="LL43" i="2"/>
  <c r="LL44" i="2" s="1"/>
  <c r="LM43" i="2"/>
  <c r="LM44" i="2" s="1"/>
  <c r="LN43" i="2"/>
  <c r="LN44" i="2" s="1"/>
  <c r="LO43" i="2"/>
  <c r="LO44" i="2" s="1"/>
  <c r="LP43" i="2"/>
  <c r="LP44" i="2" s="1"/>
  <c r="LQ43" i="2"/>
  <c r="LQ44" i="2" s="1"/>
  <c r="LR43" i="2"/>
  <c r="LR44" i="2" s="1"/>
  <c r="LS43" i="2"/>
  <c r="LS44" i="2" s="1"/>
  <c r="LT43" i="2"/>
  <c r="LT44" i="2" s="1"/>
  <c r="LU43" i="2"/>
  <c r="LU44" i="2" s="1"/>
  <c r="LV43" i="2"/>
  <c r="LV44" i="2" s="1"/>
  <c r="LW43" i="2"/>
  <c r="LW44" i="2" s="1"/>
  <c r="LX43" i="2"/>
  <c r="LX44" i="2" s="1"/>
  <c r="LY43" i="2"/>
  <c r="LY44" i="2" s="1"/>
  <c r="LZ43" i="2"/>
  <c r="LZ44" i="2" s="1"/>
  <c r="MA43" i="2"/>
  <c r="MA44" i="2" s="1"/>
  <c r="MB43" i="2"/>
  <c r="MB44" i="2" s="1"/>
  <c r="MC43" i="2"/>
  <c r="MC44" i="2" s="1"/>
  <c r="MD43" i="2"/>
  <c r="MD44" i="2" s="1"/>
  <c r="ME43" i="2"/>
  <c r="ME44" i="2" s="1"/>
  <c r="MF43" i="2"/>
  <c r="MF44" i="2" s="1"/>
  <c r="MG43" i="2"/>
  <c r="MG44" i="2" s="1"/>
  <c r="MH43" i="2"/>
  <c r="MH44" i="2" s="1"/>
  <c r="MI43" i="2"/>
  <c r="MI44" i="2" s="1"/>
  <c r="MJ43" i="2"/>
  <c r="MJ44" i="2" s="1"/>
  <c r="MK43" i="2"/>
  <c r="MK44" i="2" s="1"/>
  <c r="ML43" i="2"/>
  <c r="ML44" i="2" s="1"/>
  <c r="MM43" i="2"/>
  <c r="MM44" i="2" s="1"/>
  <c r="MN43" i="2"/>
  <c r="MN44" i="2" s="1"/>
  <c r="MO43" i="2"/>
  <c r="MO44" i="2" s="1"/>
  <c r="MP43" i="2"/>
  <c r="MP44" i="2" s="1"/>
  <c r="MQ43" i="2"/>
  <c r="MQ44" i="2" s="1"/>
  <c r="MR43" i="2"/>
  <c r="MR44" i="2" s="1"/>
  <c r="MS43" i="2"/>
  <c r="MS44" i="2" s="1"/>
  <c r="MT43" i="2"/>
  <c r="MT44" i="2" s="1"/>
  <c r="MU43" i="2"/>
  <c r="MU44" i="2" s="1"/>
  <c r="MV43" i="2"/>
  <c r="MV44" i="2" s="1"/>
  <c r="MW43" i="2"/>
  <c r="MW44" i="2" s="1"/>
  <c r="MX43" i="2"/>
  <c r="MX44" i="2" s="1"/>
  <c r="MY43" i="2"/>
  <c r="MY44" i="2" s="1"/>
  <c r="MZ43" i="2"/>
  <c r="MZ44" i="2" s="1"/>
  <c r="NA43" i="2"/>
  <c r="NA44" i="2" s="1"/>
  <c r="NB43" i="2"/>
  <c r="NB44" i="2" s="1"/>
  <c r="NC43" i="2"/>
  <c r="NC44" i="2" s="1"/>
  <c r="ND43" i="2"/>
  <c r="ND44" i="2" s="1"/>
  <c r="NE43" i="2"/>
  <c r="NE44" i="2" s="1"/>
  <c r="AI40" i="2"/>
  <c r="AI41" i="2" s="1"/>
  <c r="AJ40" i="2"/>
  <c r="AJ41" i="2" s="1"/>
  <c r="AK40" i="2"/>
  <c r="AK41" i="2" s="1"/>
  <c r="AL40" i="2"/>
  <c r="AL41" i="2" s="1"/>
  <c r="AM40" i="2"/>
  <c r="AM41" i="2" s="1"/>
  <c r="AN40" i="2"/>
  <c r="AN41" i="2" s="1"/>
  <c r="AO40" i="2"/>
  <c r="AO41" i="2" s="1"/>
  <c r="AP40" i="2"/>
  <c r="AP41" i="2" s="1"/>
  <c r="AQ40" i="2"/>
  <c r="AQ41" i="2" s="1"/>
  <c r="AR40" i="2"/>
  <c r="AR41" i="2" s="1"/>
  <c r="AS40" i="2"/>
  <c r="AS41" i="2" s="1"/>
  <c r="AT40" i="2"/>
  <c r="AT41" i="2" s="1"/>
  <c r="AU40" i="2"/>
  <c r="AU41" i="2" s="1"/>
  <c r="AV40" i="2"/>
  <c r="AV41" i="2" s="1"/>
  <c r="AW40" i="2"/>
  <c r="AW41" i="2" s="1"/>
  <c r="AX40" i="2"/>
  <c r="AX41" i="2" s="1"/>
  <c r="AY40" i="2"/>
  <c r="AY41" i="2" s="1"/>
  <c r="AZ40" i="2"/>
  <c r="AZ41" i="2" s="1"/>
  <c r="BA40" i="2"/>
  <c r="BA41" i="2" s="1"/>
  <c r="BB40" i="2"/>
  <c r="BB41" i="2" s="1"/>
  <c r="BC40" i="2"/>
  <c r="BC41" i="2" s="1"/>
  <c r="BD40" i="2"/>
  <c r="BD41" i="2" s="1"/>
  <c r="BE40" i="2"/>
  <c r="BE41" i="2" s="1"/>
  <c r="BF40" i="2"/>
  <c r="BF41" i="2" s="1"/>
  <c r="BG40" i="2"/>
  <c r="BG41" i="2" s="1"/>
  <c r="BH40" i="2"/>
  <c r="BH41" i="2" s="1"/>
  <c r="BI40" i="2"/>
  <c r="BI41" i="2" s="1"/>
  <c r="BJ40" i="2"/>
  <c r="BJ41" i="2" s="1"/>
  <c r="BK40" i="2"/>
  <c r="BK41" i="2" s="1"/>
  <c r="BL40" i="2"/>
  <c r="BL41" i="2" s="1"/>
  <c r="BM40" i="2"/>
  <c r="BM41" i="2" s="1"/>
  <c r="BN40" i="2"/>
  <c r="BN41" i="2" s="1"/>
  <c r="BO40" i="2"/>
  <c r="BO41" i="2" s="1"/>
  <c r="BP40" i="2"/>
  <c r="BP41" i="2" s="1"/>
  <c r="BQ40" i="2"/>
  <c r="BQ41" i="2" s="1"/>
  <c r="BR40" i="2"/>
  <c r="BR41" i="2" s="1"/>
  <c r="BS40" i="2"/>
  <c r="BS41" i="2" s="1"/>
  <c r="BT40" i="2"/>
  <c r="BT41" i="2" s="1"/>
  <c r="BU40" i="2"/>
  <c r="BU41" i="2" s="1"/>
  <c r="BV40" i="2"/>
  <c r="BV41" i="2" s="1"/>
  <c r="BW40" i="2"/>
  <c r="BW41" i="2" s="1"/>
  <c r="BX40" i="2"/>
  <c r="BX41" i="2" s="1"/>
  <c r="BY40" i="2"/>
  <c r="BY41" i="2" s="1"/>
  <c r="BZ40" i="2"/>
  <c r="BZ41" i="2" s="1"/>
  <c r="CA40" i="2"/>
  <c r="CA41" i="2" s="1"/>
  <c r="CB40" i="2"/>
  <c r="CB41" i="2" s="1"/>
  <c r="CC40" i="2"/>
  <c r="CC41" i="2" s="1"/>
  <c r="CD40" i="2"/>
  <c r="CD41" i="2" s="1"/>
  <c r="CE40" i="2"/>
  <c r="CE41" i="2" s="1"/>
  <c r="CF40" i="2"/>
  <c r="CF41" i="2" s="1"/>
  <c r="CG40" i="2"/>
  <c r="CG41" i="2" s="1"/>
  <c r="CH40" i="2"/>
  <c r="CH41" i="2" s="1"/>
  <c r="CI40" i="2"/>
  <c r="CI41" i="2" s="1"/>
  <c r="CJ40" i="2"/>
  <c r="CJ41" i="2" s="1"/>
  <c r="CK40" i="2"/>
  <c r="CK41" i="2" s="1"/>
  <c r="CL40" i="2"/>
  <c r="CL41" i="2" s="1"/>
  <c r="CM40" i="2"/>
  <c r="CM41" i="2" s="1"/>
  <c r="CN40" i="2"/>
  <c r="CN41" i="2" s="1"/>
  <c r="CO40" i="2"/>
  <c r="CO41" i="2" s="1"/>
  <c r="CP40" i="2"/>
  <c r="CP41" i="2" s="1"/>
  <c r="CQ40" i="2"/>
  <c r="CQ41" i="2" s="1"/>
  <c r="CR40" i="2"/>
  <c r="CR41" i="2" s="1"/>
  <c r="CS40" i="2"/>
  <c r="CS41" i="2" s="1"/>
  <c r="CT40" i="2"/>
  <c r="CT41" i="2" s="1"/>
  <c r="CU40" i="2"/>
  <c r="CU41" i="2" s="1"/>
  <c r="CV40" i="2"/>
  <c r="CV41" i="2" s="1"/>
  <c r="CW40" i="2"/>
  <c r="CW41" i="2" s="1"/>
  <c r="CX40" i="2"/>
  <c r="CX41" i="2" s="1"/>
  <c r="CY40" i="2"/>
  <c r="CY41" i="2" s="1"/>
  <c r="CZ40" i="2"/>
  <c r="CZ41" i="2" s="1"/>
  <c r="DA40" i="2"/>
  <c r="DA41" i="2" s="1"/>
  <c r="DB40" i="2"/>
  <c r="DB41" i="2" s="1"/>
  <c r="DC40" i="2"/>
  <c r="DC41" i="2" s="1"/>
  <c r="DD40" i="2"/>
  <c r="DD41" i="2" s="1"/>
  <c r="DE40" i="2"/>
  <c r="DE41" i="2" s="1"/>
  <c r="DF40" i="2"/>
  <c r="DF41" i="2" s="1"/>
  <c r="DG40" i="2"/>
  <c r="DG41" i="2" s="1"/>
  <c r="DH40" i="2"/>
  <c r="DH41" i="2" s="1"/>
  <c r="DI40" i="2"/>
  <c r="DI41" i="2" s="1"/>
  <c r="DJ40" i="2"/>
  <c r="DJ41" i="2" s="1"/>
  <c r="DK40" i="2"/>
  <c r="DK41" i="2" s="1"/>
  <c r="DL40" i="2"/>
  <c r="DL41" i="2" s="1"/>
  <c r="DM40" i="2"/>
  <c r="DM41" i="2" s="1"/>
  <c r="DN40" i="2"/>
  <c r="DN41" i="2" s="1"/>
  <c r="DO40" i="2"/>
  <c r="DO41" i="2" s="1"/>
  <c r="DP40" i="2"/>
  <c r="DP41" i="2" s="1"/>
  <c r="DQ40" i="2"/>
  <c r="DQ41" i="2" s="1"/>
  <c r="DR40" i="2"/>
  <c r="DR41" i="2" s="1"/>
  <c r="DS40" i="2"/>
  <c r="DS41" i="2" s="1"/>
  <c r="DT40" i="2"/>
  <c r="DT41" i="2" s="1"/>
  <c r="DU40" i="2"/>
  <c r="DU41" i="2" s="1"/>
  <c r="DV40" i="2"/>
  <c r="DV41" i="2" s="1"/>
  <c r="DW40" i="2"/>
  <c r="DW41" i="2" s="1"/>
  <c r="DX40" i="2"/>
  <c r="DX41" i="2" s="1"/>
  <c r="DY40" i="2"/>
  <c r="DY41" i="2" s="1"/>
  <c r="DZ40" i="2"/>
  <c r="DZ41" i="2" s="1"/>
  <c r="EA40" i="2"/>
  <c r="EA41" i="2" s="1"/>
  <c r="EB40" i="2"/>
  <c r="EB41" i="2" s="1"/>
  <c r="EC40" i="2"/>
  <c r="EC41" i="2" s="1"/>
  <c r="ED40" i="2"/>
  <c r="ED41" i="2" s="1"/>
  <c r="EE40" i="2"/>
  <c r="EE41" i="2" s="1"/>
  <c r="EF40" i="2"/>
  <c r="EF41" i="2" s="1"/>
  <c r="EG40" i="2"/>
  <c r="EG41" i="2" s="1"/>
  <c r="EH40" i="2"/>
  <c r="EH41" i="2" s="1"/>
  <c r="EI40" i="2"/>
  <c r="EI41" i="2" s="1"/>
  <c r="EJ40" i="2"/>
  <c r="EJ41" i="2" s="1"/>
  <c r="EK40" i="2"/>
  <c r="EK41" i="2" s="1"/>
  <c r="EL40" i="2"/>
  <c r="EL41" i="2" s="1"/>
  <c r="EM40" i="2"/>
  <c r="EM41" i="2" s="1"/>
  <c r="EN40" i="2"/>
  <c r="EN41" i="2" s="1"/>
  <c r="EO40" i="2"/>
  <c r="EO41" i="2" s="1"/>
  <c r="EP40" i="2"/>
  <c r="EP41" i="2" s="1"/>
  <c r="EQ40" i="2"/>
  <c r="EQ41" i="2" s="1"/>
  <c r="ER40" i="2"/>
  <c r="ER41" i="2" s="1"/>
  <c r="ES40" i="2"/>
  <c r="ES41" i="2" s="1"/>
  <c r="ET40" i="2"/>
  <c r="ET41" i="2" s="1"/>
  <c r="EU40" i="2"/>
  <c r="EU41" i="2" s="1"/>
  <c r="EV40" i="2"/>
  <c r="EV41" i="2" s="1"/>
  <c r="EW40" i="2"/>
  <c r="EW41" i="2" s="1"/>
  <c r="EX40" i="2"/>
  <c r="EX41" i="2" s="1"/>
  <c r="EY40" i="2"/>
  <c r="EY41" i="2" s="1"/>
  <c r="EZ40" i="2"/>
  <c r="EZ41" i="2" s="1"/>
  <c r="FA40" i="2"/>
  <c r="FA41" i="2" s="1"/>
  <c r="FB40" i="2"/>
  <c r="FB41" i="2" s="1"/>
  <c r="FC40" i="2"/>
  <c r="FC41" i="2" s="1"/>
  <c r="FD40" i="2"/>
  <c r="FD41" i="2" s="1"/>
  <c r="FE40" i="2"/>
  <c r="FE41" i="2" s="1"/>
  <c r="FF40" i="2"/>
  <c r="FF41" i="2" s="1"/>
  <c r="FG40" i="2"/>
  <c r="FG41" i="2" s="1"/>
  <c r="FH40" i="2"/>
  <c r="FH41" i="2" s="1"/>
  <c r="FI40" i="2"/>
  <c r="FI41" i="2" s="1"/>
  <c r="FJ40" i="2"/>
  <c r="FJ41" i="2" s="1"/>
  <c r="FK40" i="2"/>
  <c r="FK41" i="2" s="1"/>
  <c r="FL40" i="2"/>
  <c r="FL41" i="2" s="1"/>
  <c r="FM40" i="2"/>
  <c r="FM41" i="2" s="1"/>
  <c r="FN40" i="2"/>
  <c r="FN41" i="2" s="1"/>
  <c r="FO40" i="2"/>
  <c r="FO41" i="2" s="1"/>
  <c r="FP40" i="2"/>
  <c r="FP41" i="2" s="1"/>
  <c r="FQ40" i="2"/>
  <c r="FQ41" i="2" s="1"/>
  <c r="FR40" i="2"/>
  <c r="FR41" i="2" s="1"/>
  <c r="FS40" i="2"/>
  <c r="FS41" i="2" s="1"/>
  <c r="FT40" i="2"/>
  <c r="FT41" i="2" s="1"/>
  <c r="FU40" i="2"/>
  <c r="FU41" i="2" s="1"/>
  <c r="FV40" i="2"/>
  <c r="FV41" i="2" s="1"/>
  <c r="FW40" i="2"/>
  <c r="FW41" i="2" s="1"/>
  <c r="FX40" i="2"/>
  <c r="FX41" i="2" s="1"/>
  <c r="FY40" i="2"/>
  <c r="FY41" i="2" s="1"/>
  <c r="FZ40" i="2"/>
  <c r="FZ41" i="2" s="1"/>
  <c r="GA40" i="2"/>
  <c r="GA41" i="2" s="1"/>
  <c r="GB40" i="2"/>
  <c r="GB41" i="2" s="1"/>
  <c r="GC40" i="2"/>
  <c r="GC41" i="2" s="1"/>
  <c r="GD40" i="2"/>
  <c r="GD41" i="2" s="1"/>
  <c r="GE40" i="2"/>
  <c r="GE41" i="2" s="1"/>
  <c r="GF40" i="2"/>
  <c r="GF41" i="2" s="1"/>
  <c r="GG40" i="2"/>
  <c r="GG41" i="2" s="1"/>
  <c r="GH40" i="2"/>
  <c r="GH41" i="2" s="1"/>
  <c r="GI40" i="2"/>
  <c r="GI41" i="2" s="1"/>
  <c r="GJ40" i="2"/>
  <c r="GJ41" i="2" s="1"/>
  <c r="GK40" i="2"/>
  <c r="GK41" i="2" s="1"/>
  <c r="GL40" i="2"/>
  <c r="GL41" i="2" s="1"/>
  <c r="GM40" i="2"/>
  <c r="GM41" i="2" s="1"/>
  <c r="GN40" i="2"/>
  <c r="GN41" i="2" s="1"/>
  <c r="GO40" i="2"/>
  <c r="GO41" i="2" s="1"/>
  <c r="GP40" i="2"/>
  <c r="GP41" i="2" s="1"/>
  <c r="GQ40" i="2"/>
  <c r="GQ41" i="2" s="1"/>
  <c r="GR40" i="2"/>
  <c r="GR41" i="2" s="1"/>
  <c r="GS40" i="2"/>
  <c r="GS41" i="2" s="1"/>
  <c r="GT40" i="2"/>
  <c r="GT41" i="2" s="1"/>
  <c r="GU40" i="2"/>
  <c r="GU41" i="2" s="1"/>
  <c r="GV40" i="2"/>
  <c r="GV41" i="2" s="1"/>
  <c r="GW40" i="2"/>
  <c r="GW41" i="2" s="1"/>
  <c r="GX40" i="2"/>
  <c r="GX41" i="2" s="1"/>
  <c r="GY40" i="2"/>
  <c r="GY41" i="2" s="1"/>
  <c r="GZ40" i="2"/>
  <c r="GZ41" i="2" s="1"/>
  <c r="HA40" i="2"/>
  <c r="HA41" i="2" s="1"/>
  <c r="HB40" i="2"/>
  <c r="HB41" i="2" s="1"/>
  <c r="HC40" i="2"/>
  <c r="HC41" i="2" s="1"/>
  <c r="HD40" i="2"/>
  <c r="HD41" i="2" s="1"/>
  <c r="HE40" i="2"/>
  <c r="HE41" i="2" s="1"/>
  <c r="HF40" i="2"/>
  <c r="HF41" i="2" s="1"/>
  <c r="HG40" i="2"/>
  <c r="HG41" i="2" s="1"/>
  <c r="HH40" i="2"/>
  <c r="HH41" i="2" s="1"/>
  <c r="HI40" i="2"/>
  <c r="HI41" i="2" s="1"/>
  <c r="HJ40" i="2"/>
  <c r="HJ41" i="2" s="1"/>
  <c r="HK40" i="2"/>
  <c r="HK41" i="2" s="1"/>
  <c r="HL40" i="2"/>
  <c r="HL41" i="2" s="1"/>
  <c r="HM40" i="2"/>
  <c r="HM41" i="2" s="1"/>
  <c r="HN40" i="2"/>
  <c r="HN41" i="2" s="1"/>
  <c r="HO40" i="2"/>
  <c r="HO41" i="2" s="1"/>
  <c r="HP40" i="2"/>
  <c r="HP41" i="2" s="1"/>
  <c r="HQ40" i="2"/>
  <c r="HQ41" i="2" s="1"/>
  <c r="HR40" i="2"/>
  <c r="HR41" i="2" s="1"/>
  <c r="HS40" i="2"/>
  <c r="HS41" i="2" s="1"/>
  <c r="HT40" i="2"/>
  <c r="HT41" i="2" s="1"/>
  <c r="HU40" i="2"/>
  <c r="HU41" i="2" s="1"/>
  <c r="HV40" i="2"/>
  <c r="HV41" i="2" s="1"/>
  <c r="HW40" i="2"/>
  <c r="HW41" i="2" s="1"/>
  <c r="HX40" i="2"/>
  <c r="HX41" i="2" s="1"/>
  <c r="HY40" i="2"/>
  <c r="HY41" i="2" s="1"/>
  <c r="HZ40" i="2"/>
  <c r="HZ41" i="2" s="1"/>
  <c r="IA40" i="2"/>
  <c r="IA41" i="2" s="1"/>
  <c r="IB40" i="2"/>
  <c r="IB41" i="2" s="1"/>
  <c r="IC40" i="2"/>
  <c r="IC41" i="2" s="1"/>
  <c r="ID40" i="2"/>
  <c r="ID41" i="2" s="1"/>
  <c r="IE40" i="2"/>
  <c r="IE41" i="2" s="1"/>
  <c r="IF40" i="2"/>
  <c r="IF41" i="2" s="1"/>
  <c r="IG40" i="2"/>
  <c r="IG41" i="2" s="1"/>
  <c r="IH40" i="2"/>
  <c r="IH41" i="2" s="1"/>
  <c r="II40" i="2"/>
  <c r="II41" i="2" s="1"/>
  <c r="IJ40" i="2"/>
  <c r="IJ41" i="2" s="1"/>
  <c r="IK40" i="2"/>
  <c r="IK41" i="2" s="1"/>
  <c r="IL40" i="2"/>
  <c r="IL41" i="2" s="1"/>
  <c r="IM40" i="2"/>
  <c r="IM41" i="2" s="1"/>
  <c r="IN40" i="2"/>
  <c r="IN41" i="2" s="1"/>
  <c r="IO40" i="2"/>
  <c r="IO41" i="2" s="1"/>
  <c r="IP40" i="2"/>
  <c r="IP41" i="2" s="1"/>
  <c r="IQ40" i="2"/>
  <c r="IQ41" i="2" s="1"/>
  <c r="IR40" i="2"/>
  <c r="IR41" i="2" s="1"/>
  <c r="IS40" i="2"/>
  <c r="IS41" i="2" s="1"/>
  <c r="IT40" i="2"/>
  <c r="IT41" i="2" s="1"/>
  <c r="IU40" i="2"/>
  <c r="IU41" i="2" s="1"/>
  <c r="IV40" i="2"/>
  <c r="IV41" i="2" s="1"/>
  <c r="IW40" i="2"/>
  <c r="IW41" i="2" s="1"/>
  <c r="IX40" i="2"/>
  <c r="IX41" i="2" s="1"/>
  <c r="IY40" i="2"/>
  <c r="IY41" i="2" s="1"/>
  <c r="IZ40" i="2"/>
  <c r="IZ41" i="2" s="1"/>
  <c r="JA40" i="2"/>
  <c r="JA41" i="2" s="1"/>
  <c r="JB40" i="2"/>
  <c r="JB41" i="2" s="1"/>
  <c r="JC40" i="2"/>
  <c r="JC41" i="2" s="1"/>
  <c r="JD40" i="2"/>
  <c r="JD41" i="2" s="1"/>
  <c r="JE40" i="2"/>
  <c r="JE41" i="2" s="1"/>
  <c r="JF40" i="2"/>
  <c r="JF41" i="2" s="1"/>
  <c r="JG40" i="2"/>
  <c r="JG41" i="2" s="1"/>
  <c r="JH40" i="2"/>
  <c r="JH41" i="2" s="1"/>
  <c r="JI40" i="2"/>
  <c r="JI41" i="2" s="1"/>
  <c r="JJ40" i="2"/>
  <c r="JJ41" i="2" s="1"/>
  <c r="JK40" i="2"/>
  <c r="JK41" i="2" s="1"/>
  <c r="JL40" i="2"/>
  <c r="JL41" i="2" s="1"/>
  <c r="JM40" i="2"/>
  <c r="JM41" i="2" s="1"/>
  <c r="JN40" i="2"/>
  <c r="JN41" i="2" s="1"/>
  <c r="JO40" i="2"/>
  <c r="JO41" i="2" s="1"/>
  <c r="JP40" i="2"/>
  <c r="JP41" i="2" s="1"/>
  <c r="JQ40" i="2"/>
  <c r="JQ41" i="2" s="1"/>
  <c r="JR40" i="2"/>
  <c r="JR41" i="2" s="1"/>
  <c r="JS40" i="2"/>
  <c r="JS41" i="2" s="1"/>
  <c r="JT40" i="2"/>
  <c r="JT41" i="2" s="1"/>
  <c r="JU40" i="2"/>
  <c r="JU41" i="2" s="1"/>
  <c r="JV40" i="2"/>
  <c r="JV41" i="2" s="1"/>
  <c r="JW40" i="2"/>
  <c r="JW41" i="2" s="1"/>
  <c r="JX40" i="2"/>
  <c r="JX41" i="2" s="1"/>
  <c r="JY40" i="2"/>
  <c r="JY41" i="2" s="1"/>
  <c r="JZ40" i="2"/>
  <c r="JZ41" i="2" s="1"/>
  <c r="KA40" i="2"/>
  <c r="KA41" i="2" s="1"/>
  <c r="KB40" i="2"/>
  <c r="KB41" i="2" s="1"/>
  <c r="KC40" i="2"/>
  <c r="KC41" i="2" s="1"/>
  <c r="KD40" i="2"/>
  <c r="KD41" i="2" s="1"/>
  <c r="KE40" i="2"/>
  <c r="KE41" i="2" s="1"/>
  <c r="KF40" i="2"/>
  <c r="KF41" i="2" s="1"/>
  <c r="KG40" i="2"/>
  <c r="KG41" i="2" s="1"/>
  <c r="KH40" i="2"/>
  <c r="KH41" i="2" s="1"/>
  <c r="KI40" i="2"/>
  <c r="KI41" i="2" s="1"/>
  <c r="KJ40" i="2"/>
  <c r="KJ41" i="2" s="1"/>
  <c r="KK40" i="2"/>
  <c r="KK41" i="2" s="1"/>
  <c r="KL40" i="2"/>
  <c r="KL41" i="2" s="1"/>
  <c r="KM40" i="2"/>
  <c r="KM41" i="2" s="1"/>
  <c r="KN40" i="2"/>
  <c r="KN41" i="2" s="1"/>
  <c r="KO40" i="2"/>
  <c r="KO41" i="2" s="1"/>
  <c r="KP40" i="2"/>
  <c r="KP41" i="2" s="1"/>
  <c r="KQ40" i="2"/>
  <c r="KQ41" i="2" s="1"/>
  <c r="KR40" i="2"/>
  <c r="KR41" i="2" s="1"/>
  <c r="KS40" i="2"/>
  <c r="KS41" i="2" s="1"/>
  <c r="KT40" i="2"/>
  <c r="KT41" i="2" s="1"/>
  <c r="KU40" i="2"/>
  <c r="KU41" i="2" s="1"/>
  <c r="KV40" i="2"/>
  <c r="KV41" i="2" s="1"/>
  <c r="KW40" i="2"/>
  <c r="KW41" i="2" s="1"/>
  <c r="KX40" i="2"/>
  <c r="KX41" i="2" s="1"/>
  <c r="KY40" i="2"/>
  <c r="KY41" i="2" s="1"/>
  <c r="KZ40" i="2"/>
  <c r="KZ41" i="2" s="1"/>
  <c r="LA40" i="2"/>
  <c r="LA41" i="2" s="1"/>
  <c r="LB40" i="2"/>
  <c r="LB41" i="2" s="1"/>
  <c r="LC40" i="2"/>
  <c r="LC41" i="2" s="1"/>
  <c r="LD40" i="2"/>
  <c r="LD41" i="2" s="1"/>
  <c r="LE40" i="2"/>
  <c r="LE41" i="2" s="1"/>
  <c r="LF40" i="2"/>
  <c r="LF41" i="2" s="1"/>
  <c r="LG40" i="2"/>
  <c r="LG41" i="2" s="1"/>
  <c r="LH40" i="2"/>
  <c r="LH41" i="2" s="1"/>
  <c r="LI40" i="2"/>
  <c r="LI41" i="2" s="1"/>
  <c r="LJ40" i="2"/>
  <c r="LJ41" i="2" s="1"/>
  <c r="LK40" i="2"/>
  <c r="LK41" i="2" s="1"/>
  <c r="LL40" i="2"/>
  <c r="LL41" i="2" s="1"/>
  <c r="LM40" i="2"/>
  <c r="LM41" i="2" s="1"/>
  <c r="LN40" i="2"/>
  <c r="LN41" i="2" s="1"/>
  <c r="LO40" i="2"/>
  <c r="LO41" i="2" s="1"/>
  <c r="LP40" i="2"/>
  <c r="LP41" i="2" s="1"/>
  <c r="LQ40" i="2"/>
  <c r="LQ41" i="2" s="1"/>
  <c r="LR40" i="2"/>
  <c r="LR41" i="2" s="1"/>
  <c r="LS40" i="2"/>
  <c r="LS41" i="2" s="1"/>
  <c r="LT40" i="2"/>
  <c r="LT41" i="2" s="1"/>
  <c r="LU40" i="2"/>
  <c r="LU41" i="2" s="1"/>
  <c r="LV40" i="2"/>
  <c r="LV41" i="2" s="1"/>
  <c r="LW40" i="2"/>
  <c r="LW41" i="2" s="1"/>
  <c r="LX40" i="2"/>
  <c r="LX41" i="2" s="1"/>
  <c r="LY40" i="2"/>
  <c r="LY41" i="2" s="1"/>
  <c r="LZ40" i="2"/>
  <c r="LZ41" i="2" s="1"/>
  <c r="MA40" i="2"/>
  <c r="MA41" i="2" s="1"/>
  <c r="MB40" i="2"/>
  <c r="MB41" i="2" s="1"/>
  <c r="MC40" i="2"/>
  <c r="MC41" i="2" s="1"/>
  <c r="MD40" i="2"/>
  <c r="MD41" i="2" s="1"/>
  <c r="ME40" i="2"/>
  <c r="ME41" i="2" s="1"/>
  <c r="MF40" i="2"/>
  <c r="MF41" i="2" s="1"/>
  <c r="MG40" i="2"/>
  <c r="MG41" i="2" s="1"/>
  <c r="MH40" i="2"/>
  <c r="MH41" i="2" s="1"/>
  <c r="MI40" i="2"/>
  <c r="MI41" i="2" s="1"/>
  <c r="MJ40" i="2"/>
  <c r="MJ41" i="2" s="1"/>
  <c r="MK40" i="2"/>
  <c r="MK41" i="2" s="1"/>
  <c r="ML40" i="2"/>
  <c r="ML41" i="2" s="1"/>
  <c r="MM40" i="2"/>
  <c r="MM41" i="2" s="1"/>
  <c r="MN40" i="2"/>
  <c r="MN41" i="2" s="1"/>
  <c r="MO40" i="2"/>
  <c r="MO41" i="2" s="1"/>
  <c r="MP40" i="2"/>
  <c r="MP41" i="2" s="1"/>
  <c r="MQ40" i="2"/>
  <c r="MQ41" i="2" s="1"/>
  <c r="MR40" i="2"/>
  <c r="MR41" i="2" s="1"/>
  <c r="MS40" i="2"/>
  <c r="MS41" i="2" s="1"/>
  <c r="MT40" i="2"/>
  <c r="MT41" i="2" s="1"/>
  <c r="MU40" i="2"/>
  <c r="MU41" i="2" s="1"/>
  <c r="MV40" i="2"/>
  <c r="MV41" i="2" s="1"/>
  <c r="MW40" i="2"/>
  <c r="MW41" i="2" s="1"/>
  <c r="MX40" i="2"/>
  <c r="MX41" i="2" s="1"/>
  <c r="MY40" i="2"/>
  <c r="MY41" i="2" s="1"/>
  <c r="MZ40" i="2"/>
  <c r="MZ41" i="2" s="1"/>
  <c r="NA40" i="2"/>
  <c r="NA41" i="2" s="1"/>
  <c r="NB40" i="2"/>
  <c r="NB41" i="2" s="1"/>
  <c r="NC40" i="2"/>
  <c r="NC41" i="2" s="1"/>
  <c r="ND40" i="2"/>
  <c r="ND41" i="2" s="1"/>
  <c r="NE40" i="2"/>
  <c r="NE41" i="2" s="1"/>
  <c r="AI37" i="2"/>
  <c r="AI38" i="2" s="1"/>
  <c r="AJ37" i="2"/>
  <c r="AJ38" i="2" s="1"/>
  <c r="AK37" i="2"/>
  <c r="AK38" i="2" s="1"/>
  <c r="AL37" i="2"/>
  <c r="AL38" i="2" s="1"/>
  <c r="AM37" i="2"/>
  <c r="AM38" i="2" s="1"/>
  <c r="AN37" i="2"/>
  <c r="AN38" i="2" s="1"/>
  <c r="AO37" i="2"/>
  <c r="AO38" i="2" s="1"/>
  <c r="AP37" i="2"/>
  <c r="AP38" i="2" s="1"/>
  <c r="AQ37" i="2"/>
  <c r="AQ38" i="2" s="1"/>
  <c r="AR37" i="2"/>
  <c r="AR38" i="2" s="1"/>
  <c r="AS37" i="2"/>
  <c r="AS38" i="2" s="1"/>
  <c r="AT37" i="2"/>
  <c r="AT38" i="2" s="1"/>
  <c r="AU37" i="2"/>
  <c r="AU38" i="2" s="1"/>
  <c r="AV37" i="2"/>
  <c r="AV38" i="2" s="1"/>
  <c r="AW37" i="2"/>
  <c r="AW38" i="2" s="1"/>
  <c r="AX37" i="2"/>
  <c r="AX38" i="2" s="1"/>
  <c r="AY37" i="2"/>
  <c r="AY38" i="2" s="1"/>
  <c r="AZ37" i="2"/>
  <c r="AZ38" i="2" s="1"/>
  <c r="BA37" i="2"/>
  <c r="BA38" i="2" s="1"/>
  <c r="BB37" i="2"/>
  <c r="BB38" i="2" s="1"/>
  <c r="BC37" i="2"/>
  <c r="BC38" i="2" s="1"/>
  <c r="BD37" i="2"/>
  <c r="BD38" i="2" s="1"/>
  <c r="BE37" i="2"/>
  <c r="BE38" i="2" s="1"/>
  <c r="BF37" i="2"/>
  <c r="BF38" i="2" s="1"/>
  <c r="BG37" i="2"/>
  <c r="BG38" i="2" s="1"/>
  <c r="BH37" i="2"/>
  <c r="BH38" i="2" s="1"/>
  <c r="BI37" i="2"/>
  <c r="BI38" i="2" s="1"/>
  <c r="BJ37" i="2"/>
  <c r="BJ38" i="2" s="1"/>
  <c r="BK37" i="2"/>
  <c r="BK38" i="2" s="1"/>
  <c r="BL37" i="2"/>
  <c r="BL38" i="2" s="1"/>
  <c r="BM37" i="2"/>
  <c r="BM38" i="2" s="1"/>
  <c r="BN37" i="2"/>
  <c r="BN38" i="2" s="1"/>
  <c r="BO37" i="2"/>
  <c r="BO38" i="2" s="1"/>
  <c r="BP37" i="2"/>
  <c r="BP38" i="2" s="1"/>
  <c r="BQ37" i="2"/>
  <c r="BQ38" i="2" s="1"/>
  <c r="BR37" i="2"/>
  <c r="BR38" i="2" s="1"/>
  <c r="BS37" i="2"/>
  <c r="BS38" i="2" s="1"/>
  <c r="BT37" i="2"/>
  <c r="BT38" i="2" s="1"/>
  <c r="BU37" i="2"/>
  <c r="BU38" i="2" s="1"/>
  <c r="BV37" i="2"/>
  <c r="BV38" i="2" s="1"/>
  <c r="BW37" i="2"/>
  <c r="BW38" i="2" s="1"/>
  <c r="BX37" i="2"/>
  <c r="BX38" i="2" s="1"/>
  <c r="BY37" i="2"/>
  <c r="BY38" i="2" s="1"/>
  <c r="BZ37" i="2"/>
  <c r="BZ38" i="2" s="1"/>
  <c r="CA37" i="2"/>
  <c r="CA38" i="2" s="1"/>
  <c r="CB37" i="2"/>
  <c r="CB38" i="2" s="1"/>
  <c r="CC37" i="2"/>
  <c r="CC38" i="2" s="1"/>
  <c r="CD37" i="2"/>
  <c r="CD38" i="2" s="1"/>
  <c r="CE37" i="2"/>
  <c r="CE38" i="2" s="1"/>
  <c r="CF37" i="2"/>
  <c r="CF38" i="2" s="1"/>
  <c r="CG37" i="2"/>
  <c r="CG38" i="2" s="1"/>
  <c r="CH37" i="2"/>
  <c r="CH38" i="2" s="1"/>
  <c r="CI37" i="2"/>
  <c r="CI38" i="2" s="1"/>
  <c r="CJ37" i="2"/>
  <c r="CJ38" i="2" s="1"/>
  <c r="CK37" i="2"/>
  <c r="CK38" i="2" s="1"/>
  <c r="CL37" i="2"/>
  <c r="CL38" i="2" s="1"/>
  <c r="CM37" i="2"/>
  <c r="CM38" i="2" s="1"/>
  <c r="CN37" i="2"/>
  <c r="CN38" i="2" s="1"/>
  <c r="CO37" i="2"/>
  <c r="CO38" i="2" s="1"/>
  <c r="CP37" i="2"/>
  <c r="CP38" i="2" s="1"/>
  <c r="CQ37" i="2"/>
  <c r="CQ38" i="2" s="1"/>
  <c r="CR37" i="2"/>
  <c r="CR38" i="2" s="1"/>
  <c r="CS37" i="2"/>
  <c r="CS38" i="2" s="1"/>
  <c r="CT37" i="2"/>
  <c r="CT38" i="2" s="1"/>
  <c r="CU37" i="2"/>
  <c r="CU38" i="2" s="1"/>
  <c r="CV37" i="2"/>
  <c r="CV38" i="2" s="1"/>
  <c r="CW37" i="2"/>
  <c r="CW38" i="2" s="1"/>
  <c r="CX37" i="2"/>
  <c r="CX38" i="2" s="1"/>
  <c r="CY37" i="2"/>
  <c r="CY38" i="2" s="1"/>
  <c r="CZ37" i="2"/>
  <c r="CZ38" i="2" s="1"/>
  <c r="DA37" i="2"/>
  <c r="DA38" i="2" s="1"/>
  <c r="DB37" i="2"/>
  <c r="DB38" i="2" s="1"/>
  <c r="DC37" i="2"/>
  <c r="DC38" i="2" s="1"/>
  <c r="DD37" i="2"/>
  <c r="DD38" i="2" s="1"/>
  <c r="DE37" i="2"/>
  <c r="DE38" i="2" s="1"/>
  <c r="DF37" i="2"/>
  <c r="DF38" i="2" s="1"/>
  <c r="DG37" i="2"/>
  <c r="DG38" i="2" s="1"/>
  <c r="DH37" i="2"/>
  <c r="DH38" i="2" s="1"/>
  <c r="DI37" i="2"/>
  <c r="DI38" i="2" s="1"/>
  <c r="DJ37" i="2"/>
  <c r="DJ38" i="2" s="1"/>
  <c r="DK37" i="2"/>
  <c r="DK38" i="2" s="1"/>
  <c r="DL37" i="2"/>
  <c r="DL38" i="2" s="1"/>
  <c r="DM37" i="2"/>
  <c r="DM38" i="2" s="1"/>
  <c r="DN37" i="2"/>
  <c r="DN38" i="2" s="1"/>
  <c r="DO37" i="2"/>
  <c r="DO38" i="2" s="1"/>
  <c r="DP37" i="2"/>
  <c r="DP38" i="2" s="1"/>
  <c r="DQ37" i="2"/>
  <c r="DQ38" i="2" s="1"/>
  <c r="DR37" i="2"/>
  <c r="DR38" i="2" s="1"/>
  <c r="DS37" i="2"/>
  <c r="DS38" i="2" s="1"/>
  <c r="DT37" i="2"/>
  <c r="DT38" i="2" s="1"/>
  <c r="DU37" i="2"/>
  <c r="DU38" i="2" s="1"/>
  <c r="DV37" i="2"/>
  <c r="DV38" i="2" s="1"/>
  <c r="DW37" i="2"/>
  <c r="DW38" i="2" s="1"/>
  <c r="DX37" i="2"/>
  <c r="DX38" i="2" s="1"/>
  <c r="DY37" i="2"/>
  <c r="DY38" i="2" s="1"/>
  <c r="DZ37" i="2"/>
  <c r="DZ38" i="2" s="1"/>
  <c r="EA37" i="2"/>
  <c r="EA38" i="2" s="1"/>
  <c r="EB37" i="2"/>
  <c r="EB38" i="2" s="1"/>
  <c r="EC37" i="2"/>
  <c r="EC38" i="2" s="1"/>
  <c r="ED37" i="2"/>
  <c r="ED38" i="2" s="1"/>
  <c r="EE37" i="2"/>
  <c r="EE38" i="2" s="1"/>
  <c r="EF37" i="2"/>
  <c r="EF38" i="2" s="1"/>
  <c r="EG37" i="2"/>
  <c r="EG38" i="2" s="1"/>
  <c r="EH37" i="2"/>
  <c r="EH38" i="2" s="1"/>
  <c r="EI37" i="2"/>
  <c r="EI38" i="2" s="1"/>
  <c r="EJ37" i="2"/>
  <c r="EJ38" i="2" s="1"/>
  <c r="EK37" i="2"/>
  <c r="EK38" i="2" s="1"/>
  <c r="EL37" i="2"/>
  <c r="EL38" i="2" s="1"/>
  <c r="EM37" i="2"/>
  <c r="EM38" i="2" s="1"/>
  <c r="EN37" i="2"/>
  <c r="EN38" i="2" s="1"/>
  <c r="EO37" i="2"/>
  <c r="EO38" i="2" s="1"/>
  <c r="EP37" i="2"/>
  <c r="EP38" i="2" s="1"/>
  <c r="EQ37" i="2"/>
  <c r="EQ38" i="2" s="1"/>
  <c r="ER37" i="2"/>
  <c r="ER38" i="2" s="1"/>
  <c r="ES37" i="2"/>
  <c r="ES38" i="2" s="1"/>
  <c r="ET37" i="2"/>
  <c r="ET38" i="2" s="1"/>
  <c r="EU37" i="2"/>
  <c r="EU38" i="2" s="1"/>
  <c r="EV37" i="2"/>
  <c r="EV38" i="2" s="1"/>
  <c r="EW37" i="2"/>
  <c r="EW38" i="2" s="1"/>
  <c r="EX37" i="2"/>
  <c r="EX38" i="2" s="1"/>
  <c r="EY37" i="2"/>
  <c r="EY38" i="2" s="1"/>
  <c r="EZ37" i="2"/>
  <c r="EZ38" i="2" s="1"/>
  <c r="FA37" i="2"/>
  <c r="FA38" i="2" s="1"/>
  <c r="FB37" i="2"/>
  <c r="FB38" i="2" s="1"/>
  <c r="FC37" i="2"/>
  <c r="FC38" i="2" s="1"/>
  <c r="FD37" i="2"/>
  <c r="FD38" i="2" s="1"/>
  <c r="FE37" i="2"/>
  <c r="FE38" i="2" s="1"/>
  <c r="FF37" i="2"/>
  <c r="FF38" i="2" s="1"/>
  <c r="FG37" i="2"/>
  <c r="FG38" i="2" s="1"/>
  <c r="FH37" i="2"/>
  <c r="FH38" i="2" s="1"/>
  <c r="FI37" i="2"/>
  <c r="FI38" i="2" s="1"/>
  <c r="FJ37" i="2"/>
  <c r="FJ38" i="2" s="1"/>
  <c r="FK37" i="2"/>
  <c r="FK38" i="2" s="1"/>
  <c r="FL37" i="2"/>
  <c r="FL38" i="2" s="1"/>
  <c r="FM37" i="2"/>
  <c r="FM38" i="2" s="1"/>
  <c r="FN37" i="2"/>
  <c r="FN38" i="2" s="1"/>
  <c r="FO37" i="2"/>
  <c r="FO38" i="2" s="1"/>
  <c r="FP37" i="2"/>
  <c r="FP38" i="2" s="1"/>
  <c r="FQ37" i="2"/>
  <c r="FQ38" i="2" s="1"/>
  <c r="FR37" i="2"/>
  <c r="FR38" i="2" s="1"/>
  <c r="FS37" i="2"/>
  <c r="FS38" i="2" s="1"/>
  <c r="FT37" i="2"/>
  <c r="FT38" i="2" s="1"/>
  <c r="FU37" i="2"/>
  <c r="FU38" i="2" s="1"/>
  <c r="FV37" i="2"/>
  <c r="FV38" i="2" s="1"/>
  <c r="FW37" i="2"/>
  <c r="FW38" i="2" s="1"/>
  <c r="FX37" i="2"/>
  <c r="FX38" i="2" s="1"/>
  <c r="FY37" i="2"/>
  <c r="FY38" i="2" s="1"/>
  <c r="FZ37" i="2"/>
  <c r="FZ38" i="2" s="1"/>
  <c r="GA37" i="2"/>
  <c r="GA38" i="2" s="1"/>
  <c r="GB37" i="2"/>
  <c r="GB38" i="2" s="1"/>
  <c r="GC37" i="2"/>
  <c r="GC38" i="2" s="1"/>
  <c r="GD37" i="2"/>
  <c r="GD38" i="2" s="1"/>
  <c r="GE37" i="2"/>
  <c r="GE38" i="2" s="1"/>
  <c r="GF37" i="2"/>
  <c r="GF38" i="2" s="1"/>
  <c r="GG37" i="2"/>
  <c r="GG38" i="2" s="1"/>
  <c r="GH37" i="2"/>
  <c r="GH38" i="2" s="1"/>
  <c r="GI37" i="2"/>
  <c r="GI38" i="2" s="1"/>
  <c r="GJ37" i="2"/>
  <c r="GJ38" i="2" s="1"/>
  <c r="GK37" i="2"/>
  <c r="GK38" i="2" s="1"/>
  <c r="GL37" i="2"/>
  <c r="GL38" i="2" s="1"/>
  <c r="GM37" i="2"/>
  <c r="GM38" i="2" s="1"/>
  <c r="GN37" i="2"/>
  <c r="GN38" i="2" s="1"/>
  <c r="GO37" i="2"/>
  <c r="GO38" i="2" s="1"/>
  <c r="GP37" i="2"/>
  <c r="GP38" i="2" s="1"/>
  <c r="GQ37" i="2"/>
  <c r="GQ38" i="2" s="1"/>
  <c r="GR37" i="2"/>
  <c r="GR38" i="2" s="1"/>
  <c r="GS37" i="2"/>
  <c r="GS38" i="2" s="1"/>
  <c r="GT37" i="2"/>
  <c r="GT38" i="2" s="1"/>
  <c r="GU37" i="2"/>
  <c r="GU38" i="2" s="1"/>
  <c r="GV37" i="2"/>
  <c r="GV38" i="2" s="1"/>
  <c r="GW37" i="2"/>
  <c r="GW38" i="2" s="1"/>
  <c r="GX37" i="2"/>
  <c r="GX38" i="2" s="1"/>
  <c r="GY37" i="2"/>
  <c r="GY38" i="2" s="1"/>
  <c r="GZ37" i="2"/>
  <c r="GZ38" i="2" s="1"/>
  <c r="HA37" i="2"/>
  <c r="HA38" i="2" s="1"/>
  <c r="HB37" i="2"/>
  <c r="HB38" i="2" s="1"/>
  <c r="HC37" i="2"/>
  <c r="HC38" i="2" s="1"/>
  <c r="HD37" i="2"/>
  <c r="HD38" i="2" s="1"/>
  <c r="HE37" i="2"/>
  <c r="HE38" i="2" s="1"/>
  <c r="HF37" i="2"/>
  <c r="HF38" i="2" s="1"/>
  <c r="HG37" i="2"/>
  <c r="HG38" i="2" s="1"/>
  <c r="HH37" i="2"/>
  <c r="HH38" i="2" s="1"/>
  <c r="HI37" i="2"/>
  <c r="HI38" i="2" s="1"/>
  <c r="HJ37" i="2"/>
  <c r="HJ38" i="2" s="1"/>
  <c r="HK37" i="2"/>
  <c r="HK38" i="2" s="1"/>
  <c r="HL37" i="2"/>
  <c r="HL38" i="2" s="1"/>
  <c r="HM37" i="2"/>
  <c r="HM38" i="2" s="1"/>
  <c r="HN37" i="2"/>
  <c r="HN38" i="2" s="1"/>
  <c r="HO37" i="2"/>
  <c r="HO38" i="2" s="1"/>
  <c r="HP37" i="2"/>
  <c r="HP38" i="2" s="1"/>
  <c r="HQ37" i="2"/>
  <c r="HQ38" i="2" s="1"/>
  <c r="HR37" i="2"/>
  <c r="HR38" i="2" s="1"/>
  <c r="HS37" i="2"/>
  <c r="HS38" i="2" s="1"/>
  <c r="HT37" i="2"/>
  <c r="HT38" i="2" s="1"/>
  <c r="HU37" i="2"/>
  <c r="HU38" i="2" s="1"/>
  <c r="HV37" i="2"/>
  <c r="HV38" i="2" s="1"/>
  <c r="HW37" i="2"/>
  <c r="HW38" i="2" s="1"/>
  <c r="HX37" i="2"/>
  <c r="HX38" i="2" s="1"/>
  <c r="HY37" i="2"/>
  <c r="HY38" i="2" s="1"/>
  <c r="HZ37" i="2"/>
  <c r="HZ38" i="2" s="1"/>
  <c r="IA37" i="2"/>
  <c r="IA38" i="2" s="1"/>
  <c r="IB37" i="2"/>
  <c r="IB38" i="2" s="1"/>
  <c r="IC37" i="2"/>
  <c r="IC38" i="2" s="1"/>
  <c r="ID37" i="2"/>
  <c r="ID38" i="2" s="1"/>
  <c r="IE37" i="2"/>
  <c r="IE38" i="2" s="1"/>
  <c r="IF37" i="2"/>
  <c r="IF38" i="2" s="1"/>
  <c r="IG37" i="2"/>
  <c r="IG38" i="2" s="1"/>
  <c r="IH37" i="2"/>
  <c r="IH38" i="2" s="1"/>
  <c r="II37" i="2"/>
  <c r="II38" i="2" s="1"/>
  <c r="IJ37" i="2"/>
  <c r="IJ38" i="2" s="1"/>
  <c r="IK37" i="2"/>
  <c r="IK38" i="2" s="1"/>
  <c r="IL37" i="2"/>
  <c r="IL38" i="2" s="1"/>
  <c r="IM37" i="2"/>
  <c r="IM38" i="2" s="1"/>
  <c r="IN37" i="2"/>
  <c r="IN38" i="2" s="1"/>
  <c r="IO37" i="2"/>
  <c r="IO38" i="2" s="1"/>
  <c r="IP37" i="2"/>
  <c r="IP38" i="2" s="1"/>
  <c r="IQ37" i="2"/>
  <c r="IQ38" i="2" s="1"/>
  <c r="IR37" i="2"/>
  <c r="IR38" i="2" s="1"/>
  <c r="IS37" i="2"/>
  <c r="IS38" i="2" s="1"/>
  <c r="IT37" i="2"/>
  <c r="IT38" i="2" s="1"/>
  <c r="IU37" i="2"/>
  <c r="IU38" i="2" s="1"/>
  <c r="IV37" i="2"/>
  <c r="IV38" i="2" s="1"/>
  <c r="IW37" i="2"/>
  <c r="IW38" i="2" s="1"/>
  <c r="IX37" i="2"/>
  <c r="IX38" i="2" s="1"/>
  <c r="IY37" i="2"/>
  <c r="IY38" i="2" s="1"/>
  <c r="IZ37" i="2"/>
  <c r="IZ38" i="2" s="1"/>
  <c r="JA37" i="2"/>
  <c r="JA38" i="2" s="1"/>
  <c r="JB37" i="2"/>
  <c r="JB38" i="2" s="1"/>
  <c r="JC37" i="2"/>
  <c r="JC38" i="2" s="1"/>
  <c r="JD37" i="2"/>
  <c r="JD38" i="2" s="1"/>
  <c r="JE37" i="2"/>
  <c r="JE38" i="2" s="1"/>
  <c r="JF37" i="2"/>
  <c r="JF38" i="2" s="1"/>
  <c r="JG37" i="2"/>
  <c r="JG38" i="2" s="1"/>
  <c r="JH37" i="2"/>
  <c r="JH38" i="2" s="1"/>
  <c r="JI37" i="2"/>
  <c r="JI38" i="2" s="1"/>
  <c r="JJ37" i="2"/>
  <c r="JJ38" i="2" s="1"/>
  <c r="JK37" i="2"/>
  <c r="JK38" i="2" s="1"/>
  <c r="JL37" i="2"/>
  <c r="JL38" i="2" s="1"/>
  <c r="JM37" i="2"/>
  <c r="JM38" i="2" s="1"/>
  <c r="JN37" i="2"/>
  <c r="JN38" i="2" s="1"/>
  <c r="JO37" i="2"/>
  <c r="JO38" i="2" s="1"/>
  <c r="JP37" i="2"/>
  <c r="JP38" i="2" s="1"/>
  <c r="JQ37" i="2"/>
  <c r="JQ38" i="2" s="1"/>
  <c r="JR37" i="2"/>
  <c r="JR38" i="2" s="1"/>
  <c r="JS37" i="2"/>
  <c r="JS38" i="2" s="1"/>
  <c r="JT37" i="2"/>
  <c r="JT38" i="2" s="1"/>
  <c r="JU37" i="2"/>
  <c r="JU38" i="2" s="1"/>
  <c r="JV37" i="2"/>
  <c r="JV38" i="2" s="1"/>
  <c r="JW37" i="2"/>
  <c r="JW38" i="2" s="1"/>
  <c r="JX37" i="2"/>
  <c r="JX38" i="2" s="1"/>
  <c r="JY37" i="2"/>
  <c r="JY38" i="2" s="1"/>
  <c r="JZ37" i="2"/>
  <c r="JZ38" i="2" s="1"/>
  <c r="KA37" i="2"/>
  <c r="KA38" i="2" s="1"/>
  <c r="KB37" i="2"/>
  <c r="KB38" i="2" s="1"/>
  <c r="KC37" i="2"/>
  <c r="KC38" i="2" s="1"/>
  <c r="KD37" i="2"/>
  <c r="KD38" i="2" s="1"/>
  <c r="KE37" i="2"/>
  <c r="KE38" i="2" s="1"/>
  <c r="KF37" i="2"/>
  <c r="KF38" i="2" s="1"/>
  <c r="KG37" i="2"/>
  <c r="KG38" i="2" s="1"/>
  <c r="KH37" i="2"/>
  <c r="KH38" i="2" s="1"/>
  <c r="KI37" i="2"/>
  <c r="KI38" i="2" s="1"/>
  <c r="KJ37" i="2"/>
  <c r="KJ38" i="2" s="1"/>
  <c r="KK37" i="2"/>
  <c r="KK38" i="2" s="1"/>
  <c r="KL37" i="2"/>
  <c r="KL38" i="2" s="1"/>
  <c r="KM37" i="2"/>
  <c r="KM38" i="2" s="1"/>
  <c r="KN37" i="2"/>
  <c r="KN38" i="2" s="1"/>
  <c r="KO37" i="2"/>
  <c r="KO38" i="2" s="1"/>
  <c r="KP37" i="2"/>
  <c r="KP38" i="2" s="1"/>
  <c r="KQ37" i="2"/>
  <c r="KQ38" i="2" s="1"/>
  <c r="KR37" i="2"/>
  <c r="KR38" i="2" s="1"/>
  <c r="KS37" i="2"/>
  <c r="KS38" i="2" s="1"/>
  <c r="KT37" i="2"/>
  <c r="KT38" i="2" s="1"/>
  <c r="KU37" i="2"/>
  <c r="KU38" i="2" s="1"/>
  <c r="KV37" i="2"/>
  <c r="KV38" i="2" s="1"/>
  <c r="KW37" i="2"/>
  <c r="KW38" i="2" s="1"/>
  <c r="KX37" i="2"/>
  <c r="KX38" i="2" s="1"/>
  <c r="KY37" i="2"/>
  <c r="KY38" i="2" s="1"/>
  <c r="KZ37" i="2"/>
  <c r="KZ38" i="2" s="1"/>
  <c r="LA37" i="2"/>
  <c r="LA38" i="2" s="1"/>
  <c r="LB37" i="2"/>
  <c r="LB38" i="2" s="1"/>
  <c r="LC37" i="2"/>
  <c r="LC38" i="2" s="1"/>
  <c r="LD37" i="2"/>
  <c r="LD38" i="2" s="1"/>
  <c r="LE37" i="2"/>
  <c r="LE38" i="2" s="1"/>
  <c r="LF37" i="2"/>
  <c r="LF38" i="2" s="1"/>
  <c r="LG37" i="2"/>
  <c r="LG38" i="2" s="1"/>
  <c r="LH37" i="2"/>
  <c r="LH38" i="2" s="1"/>
  <c r="LI37" i="2"/>
  <c r="LI38" i="2" s="1"/>
  <c r="LJ37" i="2"/>
  <c r="LJ38" i="2" s="1"/>
  <c r="LK37" i="2"/>
  <c r="LK38" i="2" s="1"/>
  <c r="LL37" i="2"/>
  <c r="LL38" i="2" s="1"/>
  <c r="LM37" i="2"/>
  <c r="LM38" i="2" s="1"/>
  <c r="LN37" i="2"/>
  <c r="LN38" i="2" s="1"/>
  <c r="LO37" i="2"/>
  <c r="LO38" i="2" s="1"/>
  <c r="LP37" i="2"/>
  <c r="LP38" i="2" s="1"/>
  <c r="LQ37" i="2"/>
  <c r="LQ38" i="2" s="1"/>
  <c r="LR37" i="2"/>
  <c r="LR38" i="2" s="1"/>
  <c r="LS37" i="2"/>
  <c r="LS38" i="2" s="1"/>
  <c r="LT37" i="2"/>
  <c r="LT38" i="2" s="1"/>
  <c r="LU37" i="2"/>
  <c r="LU38" i="2" s="1"/>
  <c r="LV37" i="2"/>
  <c r="LV38" i="2" s="1"/>
  <c r="LW37" i="2"/>
  <c r="LW38" i="2" s="1"/>
  <c r="LX37" i="2"/>
  <c r="LX38" i="2" s="1"/>
  <c r="LY37" i="2"/>
  <c r="LY38" i="2" s="1"/>
  <c r="LZ37" i="2"/>
  <c r="LZ38" i="2" s="1"/>
  <c r="MA37" i="2"/>
  <c r="MA38" i="2" s="1"/>
  <c r="MB37" i="2"/>
  <c r="MB38" i="2" s="1"/>
  <c r="MC37" i="2"/>
  <c r="MC38" i="2" s="1"/>
  <c r="MD37" i="2"/>
  <c r="MD38" i="2" s="1"/>
  <c r="ME37" i="2"/>
  <c r="ME38" i="2" s="1"/>
  <c r="MF37" i="2"/>
  <c r="MF38" i="2" s="1"/>
  <c r="MG37" i="2"/>
  <c r="MG38" i="2" s="1"/>
  <c r="MH37" i="2"/>
  <c r="MH38" i="2" s="1"/>
  <c r="MI37" i="2"/>
  <c r="MI38" i="2" s="1"/>
  <c r="MJ37" i="2"/>
  <c r="MJ38" i="2" s="1"/>
  <c r="MK37" i="2"/>
  <c r="MK38" i="2" s="1"/>
  <c r="ML37" i="2"/>
  <c r="ML38" i="2" s="1"/>
  <c r="MM37" i="2"/>
  <c r="MM38" i="2" s="1"/>
  <c r="MN37" i="2"/>
  <c r="MN38" i="2" s="1"/>
  <c r="MO37" i="2"/>
  <c r="MO38" i="2" s="1"/>
  <c r="MP37" i="2"/>
  <c r="MP38" i="2" s="1"/>
  <c r="MQ37" i="2"/>
  <c r="MQ38" i="2" s="1"/>
  <c r="MR37" i="2"/>
  <c r="MR38" i="2" s="1"/>
  <c r="MS37" i="2"/>
  <c r="MS38" i="2" s="1"/>
  <c r="MT37" i="2"/>
  <c r="MT38" i="2" s="1"/>
  <c r="MU37" i="2"/>
  <c r="MU38" i="2" s="1"/>
  <c r="MV37" i="2"/>
  <c r="MV38" i="2" s="1"/>
  <c r="MW37" i="2"/>
  <c r="MW38" i="2" s="1"/>
  <c r="MX37" i="2"/>
  <c r="MX38" i="2" s="1"/>
  <c r="MY37" i="2"/>
  <c r="MY38" i="2" s="1"/>
  <c r="MZ37" i="2"/>
  <c r="MZ38" i="2" s="1"/>
  <c r="NA37" i="2"/>
  <c r="NA38" i="2" s="1"/>
  <c r="NB37" i="2"/>
  <c r="NB38" i="2" s="1"/>
  <c r="NC37" i="2"/>
  <c r="NC38" i="2" s="1"/>
  <c r="ND37" i="2"/>
  <c r="ND38" i="2" s="1"/>
  <c r="NE37" i="2"/>
  <c r="NE38" i="2" s="1"/>
  <c r="E1" i="2" a="1"/>
  <c r="E1" i="2" s="1"/>
  <c r="E34" i="2"/>
  <c r="E35" i="2" s="1"/>
  <c r="AF41" i="4"/>
  <c r="AF42" i="4" s="1"/>
  <c r="Q41" i="4"/>
  <c r="R41" i="4" s="1"/>
  <c r="L41" i="4"/>
  <c r="M41" i="4" s="1"/>
  <c r="F41" i="4"/>
  <c r="F42" i="4" s="1"/>
  <c r="C41" i="4"/>
  <c r="D41" i="4" s="1"/>
  <c r="AC40" i="4"/>
  <c r="AF39" i="4"/>
  <c r="AF40" i="4" s="1"/>
  <c r="AE39" i="4"/>
  <c r="AE40" i="4" s="1"/>
  <c r="AD39" i="4"/>
  <c r="AD40" i="4" s="1"/>
  <c r="AC39" i="4"/>
  <c r="AB39" i="4"/>
  <c r="AB40" i="4" s="1"/>
  <c r="AA39" i="4"/>
  <c r="AA40" i="4" s="1"/>
  <c r="Z39" i="4"/>
  <c r="Z40" i="4" s="1"/>
  <c r="Y39" i="4"/>
  <c r="Y40" i="4" s="1"/>
  <c r="X39" i="4"/>
  <c r="X40" i="4" s="1"/>
  <c r="S39" i="4"/>
  <c r="S40" i="4" s="1"/>
  <c r="R39" i="4"/>
  <c r="R40" i="4" s="1"/>
  <c r="Q39" i="4"/>
  <c r="Q40" i="4" s="1"/>
  <c r="N39" i="4"/>
  <c r="O39" i="4" s="1"/>
  <c r="L39" i="4"/>
  <c r="L40" i="4" s="1"/>
  <c r="J39" i="4"/>
  <c r="J40" i="4" s="1"/>
  <c r="I39" i="4"/>
  <c r="I40" i="4" s="1"/>
  <c r="C39" i="4"/>
  <c r="C40" i="4" s="1"/>
  <c r="C38" i="4"/>
  <c r="AF37" i="4"/>
  <c r="AF38" i="4" s="1"/>
  <c r="AE37" i="4"/>
  <c r="AE38" i="4" s="1"/>
  <c r="AD37" i="4"/>
  <c r="AD38" i="4" s="1"/>
  <c r="AC37" i="4"/>
  <c r="AC38" i="4" s="1"/>
  <c r="AB37" i="4"/>
  <c r="AB38" i="4" s="1"/>
  <c r="AA37" i="4"/>
  <c r="AA38" i="4" s="1"/>
  <c r="Z37" i="4"/>
  <c r="Z38" i="4" s="1"/>
  <c r="Y37" i="4"/>
  <c r="Y38" i="4" s="1"/>
  <c r="J37" i="4"/>
  <c r="K37" i="4" s="1"/>
  <c r="F37" i="4"/>
  <c r="F38" i="4" s="1"/>
  <c r="C37" i="4"/>
  <c r="D37" i="4" s="1"/>
  <c r="AF35" i="4"/>
  <c r="AF36" i="4" s="1"/>
  <c r="AE35" i="4"/>
  <c r="AE36" i="4" s="1"/>
  <c r="AD35" i="4"/>
  <c r="AD36" i="4" s="1"/>
  <c r="AC35" i="4"/>
  <c r="AC36" i="4" s="1"/>
  <c r="AB35" i="4"/>
  <c r="AB36" i="4" s="1"/>
  <c r="AA35" i="4"/>
  <c r="AA36" i="4" s="1"/>
  <c r="Z35" i="4"/>
  <c r="Z36" i="4" s="1"/>
  <c r="L35" i="4"/>
  <c r="M35" i="4" s="1"/>
  <c r="M36" i="4" s="1"/>
  <c r="G35" i="4"/>
  <c r="H35" i="4" s="1"/>
  <c r="C35" i="4"/>
  <c r="C36" i="4" s="1"/>
  <c r="C33" i="4"/>
  <c r="D33" i="4" s="1"/>
  <c r="D30" i="4"/>
  <c r="E30" i="4"/>
  <c r="F30" i="4"/>
  <c r="G30" i="4"/>
  <c r="H30" i="4"/>
  <c r="I30" i="4"/>
  <c r="J30" i="4"/>
  <c r="K30" i="4"/>
  <c r="L30" i="4"/>
  <c r="M30" i="4"/>
  <c r="N30" i="4"/>
  <c r="O30" i="4"/>
  <c r="P30" i="4"/>
  <c r="Q30" i="4"/>
  <c r="R30" i="4"/>
  <c r="S30" i="4"/>
  <c r="T30" i="4"/>
  <c r="U30" i="4"/>
  <c r="V30" i="4"/>
  <c r="W30" i="4"/>
  <c r="X30" i="4"/>
  <c r="Y30" i="4"/>
  <c r="Z30" i="4"/>
  <c r="AA30" i="4"/>
  <c r="AB30" i="4"/>
  <c r="AC30" i="4"/>
  <c r="AD30" i="4"/>
  <c r="AE30" i="4"/>
  <c r="AF30" i="4"/>
  <c r="C30" i="4"/>
  <c r="M41" i="3"/>
  <c r="N41" i="3" s="1"/>
  <c r="R41" i="3"/>
  <c r="S41" i="3" s="1"/>
  <c r="AG41" i="3"/>
  <c r="AG42" i="3" s="1"/>
  <c r="K41" i="3"/>
  <c r="L41" i="3" s="1"/>
  <c r="L42" i="3" s="1"/>
  <c r="R39" i="3"/>
  <c r="R40" i="3" s="1"/>
  <c r="S39" i="3"/>
  <c r="S40" i="3" s="1"/>
  <c r="T39" i="3"/>
  <c r="U39" i="3" s="1"/>
  <c r="Y39" i="3"/>
  <c r="Y40" i="3" s="1"/>
  <c r="Z39" i="3"/>
  <c r="Z40" i="3" s="1"/>
  <c r="AA39" i="3"/>
  <c r="AA40" i="3" s="1"/>
  <c r="AB39" i="3"/>
  <c r="AB40" i="3" s="1"/>
  <c r="AC39" i="3"/>
  <c r="AC40" i="3" s="1"/>
  <c r="AD39" i="3"/>
  <c r="AD40" i="3" s="1"/>
  <c r="AE39" i="3"/>
  <c r="AE40" i="3" s="1"/>
  <c r="AF39" i="3"/>
  <c r="AF40" i="3" s="1"/>
  <c r="AG39" i="3"/>
  <c r="AG40" i="3" s="1"/>
  <c r="O39" i="3"/>
  <c r="P39" i="3" s="1"/>
  <c r="P40" i="3" s="1"/>
  <c r="J39" i="3"/>
  <c r="J40" i="3" s="1"/>
  <c r="K39" i="3"/>
  <c r="K40" i="3" s="1"/>
  <c r="L39" i="3"/>
  <c r="L40" i="3" s="1"/>
  <c r="M39" i="3"/>
  <c r="M40" i="3" s="1"/>
  <c r="N39" i="3"/>
  <c r="N40" i="3" s="1"/>
  <c r="I39" i="3"/>
  <c r="I40" i="3" s="1"/>
  <c r="G37" i="3"/>
  <c r="H37" i="3" s="1"/>
  <c r="J37" i="3"/>
  <c r="J38" i="3" s="1"/>
  <c r="K37" i="3"/>
  <c r="L37" i="3" s="1"/>
  <c r="L38" i="3" s="1"/>
  <c r="Z37" i="3"/>
  <c r="Z38" i="3" s="1"/>
  <c r="AA37" i="3"/>
  <c r="AA38" i="3" s="1"/>
  <c r="AB37" i="3"/>
  <c r="AB38" i="3" s="1"/>
  <c r="AC37" i="3"/>
  <c r="AC38" i="3" s="1"/>
  <c r="AD37" i="3"/>
  <c r="AD38" i="3" s="1"/>
  <c r="AE37" i="3"/>
  <c r="AE38" i="3" s="1"/>
  <c r="AF37" i="3"/>
  <c r="AF38" i="3" s="1"/>
  <c r="AG37" i="3"/>
  <c r="AG38" i="3" s="1"/>
  <c r="H35" i="3"/>
  <c r="I35" i="3" s="1"/>
  <c r="M35" i="3"/>
  <c r="N35" i="3" s="1"/>
  <c r="N36" i="3" s="1"/>
  <c r="O35" i="3"/>
  <c r="O36" i="3" s="1"/>
  <c r="P35" i="3"/>
  <c r="P36" i="3" s="1"/>
  <c r="Q35" i="3"/>
  <c r="Q36" i="3" s="1"/>
  <c r="R35" i="3"/>
  <c r="R36" i="3" s="1"/>
  <c r="S35" i="3"/>
  <c r="S36" i="3" s="1"/>
  <c r="T35" i="3"/>
  <c r="T36" i="3" s="1"/>
  <c r="U35" i="3"/>
  <c r="U36" i="3" s="1"/>
  <c r="V35" i="3"/>
  <c r="V36" i="3" s="1"/>
  <c r="W35" i="3"/>
  <c r="W36" i="3" s="1"/>
  <c r="X35" i="3"/>
  <c r="X36" i="3" s="1"/>
  <c r="Y35" i="3"/>
  <c r="Y36" i="3" s="1"/>
  <c r="Z35" i="3"/>
  <c r="Z36" i="3" s="1"/>
  <c r="AA35" i="3"/>
  <c r="AA36" i="3" s="1"/>
  <c r="AB35" i="3"/>
  <c r="AB36" i="3" s="1"/>
  <c r="AC35" i="3"/>
  <c r="AC36" i="3" s="1"/>
  <c r="AD35" i="3"/>
  <c r="AD36" i="3" s="1"/>
  <c r="AE35" i="3"/>
  <c r="AE36" i="3" s="1"/>
  <c r="AF35" i="3"/>
  <c r="AF36" i="3" s="1"/>
  <c r="AG35" i="3"/>
  <c r="AG36" i="3" s="1"/>
  <c r="D41" i="3"/>
  <c r="E41" i="3" s="1"/>
  <c r="D39" i="3"/>
  <c r="D40" i="3" s="1"/>
  <c r="D37" i="3"/>
  <c r="D38" i="3" s="1"/>
  <c r="D33" i="3"/>
  <c r="D34" i="3" s="1"/>
  <c r="D35" i="3"/>
  <c r="E35" i="3" s="1"/>
  <c r="E30" i="3"/>
  <c r="F30" i="3"/>
  <c r="G30" i="3"/>
  <c r="H30" i="3"/>
  <c r="I30" i="3"/>
  <c r="J30" i="3"/>
  <c r="K30" i="3"/>
  <c r="L30" i="3"/>
  <c r="M30" i="3"/>
  <c r="N30" i="3"/>
  <c r="O30" i="3"/>
  <c r="P30" i="3"/>
  <c r="Q30" i="3"/>
  <c r="R30" i="3"/>
  <c r="S30" i="3"/>
  <c r="T30" i="3"/>
  <c r="U30" i="3"/>
  <c r="V30" i="3"/>
  <c r="W30" i="3"/>
  <c r="X30" i="3"/>
  <c r="Y30" i="3"/>
  <c r="Z30" i="3"/>
  <c r="AA30" i="3"/>
  <c r="AB30" i="3"/>
  <c r="AC30" i="3"/>
  <c r="AD30" i="3"/>
  <c r="AE30" i="3"/>
  <c r="AF30" i="3"/>
  <c r="AG30" i="3"/>
  <c r="D30" i="3"/>
  <c r="H46" i="2"/>
  <c r="H47" i="2" s="1"/>
  <c r="L46" i="2"/>
  <c r="L47" i="2" s="1"/>
  <c r="N46" i="2"/>
  <c r="N47" i="2" s="1"/>
  <c r="S46" i="2"/>
  <c r="S47" i="2" s="1"/>
  <c r="AH46" i="2"/>
  <c r="AH47" i="2" s="1"/>
  <c r="J43" i="2"/>
  <c r="J44" i="2" s="1"/>
  <c r="K43" i="2"/>
  <c r="K44" i="2" s="1"/>
  <c r="L43" i="2"/>
  <c r="L44" i="2" s="1"/>
  <c r="M43" i="2"/>
  <c r="M44" i="2" s="1"/>
  <c r="N43" i="2"/>
  <c r="N44" i="2" s="1"/>
  <c r="O43" i="2"/>
  <c r="O44" i="2" s="1"/>
  <c r="P43" i="2"/>
  <c r="P44" i="2" s="1"/>
  <c r="S43" i="2"/>
  <c r="S44" i="2" s="1"/>
  <c r="T43" i="2"/>
  <c r="T44" i="2" s="1"/>
  <c r="U43" i="2"/>
  <c r="U44" i="2" s="1"/>
  <c r="V43" i="2"/>
  <c r="V44" i="2" s="1"/>
  <c r="Z43" i="2"/>
  <c r="Z44" i="2" s="1"/>
  <c r="AA43" i="2"/>
  <c r="AA44" i="2" s="1"/>
  <c r="AB43" i="2"/>
  <c r="AB44" i="2" s="1"/>
  <c r="AC43" i="2"/>
  <c r="AC44" i="2" s="1"/>
  <c r="AD43" i="2"/>
  <c r="AD44" i="2" s="1"/>
  <c r="AE43" i="2"/>
  <c r="AE44" i="2" s="1"/>
  <c r="AF43" i="2"/>
  <c r="AF44" i="2" s="1"/>
  <c r="AG43" i="2"/>
  <c r="AG44" i="2" s="1"/>
  <c r="AH43" i="2"/>
  <c r="AH44" i="2" s="1"/>
  <c r="AG40" i="2"/>
  <c r="AG41" i="2" s="1"/>
  <c r="AH40" i="2"/>
  <c r="AH41" i="2" s="1"/>
  <c r="N37" i="2"/>
  <c r="N38" i="2" s="1"/>
  <c r="P37" i="2"/>
  <c r="P38" i="2" s="1"/>
  <c r="Q37" i="2"/>
  <c r="Q38" i="2" s="1"/>
  <c r="R37" i="2"/>
  <c r="R38" i="2" s="1"/>
  <c r="S37" i="2"/>
  <c r="S38" i="2" s="1"/>
  <c r="T37" i="2"/>
  <c r="T38" i="2" s="1"/>
  <c r="U37" i="2"/>
  <c r="U38" i="2" s="1"/>
  <c r="V37" i="2"/>
  <c r="V38" i="2" s="1"/>
  <c r="W37" i="2"/>
  <c r="W38" i="2" s="1"/>
  <c r="X37" i="2"/>
  <c r="X38" i="2" s="1"/>
  <c r="Y37" i="2"/>
  <c r="Y38" i="2" s="1"/>
  <c r="Z37" i="2"/>
  <c r="Z38" i="2" s="1"/>
  <c r="AA37" i="2"/>
  <c r="AA38" i="2" s="1"/>
  <c r="AB37" i="2"/>
  <c r="AB38" i="2" s="1"/>
  <c r="AC37" i="2"/>
  <c r="AC38" i="2" s="1"/>
  <c r="AD37" i="2"/>
  <c r="AD38" i="2" s="1"/>
  <c r="AE37" i="2"/>
  <c r="AE38" i="2" s="1"/>
  <c r="AF37" i="2"/>
  <c r="AF38" i="2" s="1"/>
  <c r="AG37" i="2"/>
  <c r="AG38" i="2" s="1"/>
  <c r="AH37" i="2"/>
  <c r="AH38" i="2" s="1"/>
  <c r="I37" i="2"/>
  <c r="I38" i="2" s="1"/>
  <c r="E37" i="2"/>
  <c r="F37" i="2" s="1"/>
  <c r="E40" i="2"/>
  <c r="E41" i="2" s="1"/>
  <c r="E43" i="2"/>
  <c r="F43" i="2" s="1"/>
  <c r="E46" i="2"/>
  <c r="F46" i="2" s="1"/>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E30" i="2"/>
  <c r="K39" i="4" l="1"/>
  <c r="K40" i="4" s="1"/>
  <c r="G37" i="4"/>
  <c r="G38" i="4" s="1"/>
  <c r="M39" i="4"/>
  <c r="M40" i="4" s="1"/>
  <c r="G41" i="4"/>
  <c r="G42" i="4" s="1"/>
  <c r="N35" i="4"/>
  <c r="L42" i="4"/>
  <c r="L36" i="4"/>
  <c r="C34" i="4"/>
  <c r="G36" i="4"/>
  <c r="C42" i="4"/>
  <c r="E33" i="4"/>
  <c r="D34" i="4"/>
  <c r="P39" i="4"/>
  <c r="P40" i="4" s="1"/>
  <c r="O40" i="4"/>
  <c r="N41" i="4"/>
  <c r="M42" i="4"/>
  <c r="E37" i="4"/>
  <c r="E38" i="4" s="1"/>
  <c r="D38" i="4"/>
  <c r="L37" i="4"/>
  <c r="K38" i="4"/>
  <c r="S41" i="4"/>
  <c r="R42" i="4"/>
  <c r="I35" i="4"/>
  <c r="H36" i="4"/>
  <c r="E41" i="4"/>
  <c r="E42" i="4" s="1"/>
  <c r="D42" i="4"/>
  <c r="Q42" i="4"/>
  <c r="D35" i="4"/>
  <c r="H37" i="4"/>
  <c r="J38" i="4"/>
  <c r="D39" i="4"/>
  <c r="T39" i="4"/>
  <c r="N40" i="4"/>
  <c r="H41" i="4"/>
  <c r="K38" i="3"/>
  <c r="K42" i="3"/>
  <c r="G38" i="3"/>
  <c r="J35" i="3"/>
  <c r="J36" i="3" s="1"/>
  <c r="I36" i="3"/>
  <c r="H36" i="3"/>
  <c r="M42" i="3"/>
  <c r="R42" i="3"/>
  <c r="E39" i="3"/>
  <c r="F39" i="3" s="1"/>
  <c r="G39" i="3" s="1"/>
  <c r="G40" i="3" s="1"/>
  <c r="F41" i="3"/>
  <c r="E42" i="3"/>
  <c r="N42" i="3"/>
  <c r="O41" i="3"/>
  <c r="P41" i="3" s="1"/>
  <c r="P42" i="3" s="1"/>
  <c r="F35" i="3"/>
  <c r="E36" i="3"/>
  <c r="D42" i="3"/>
  <c r="E33" i="3"/>
  <c r="M37" i="3"/>
  <c r="N37" i="3" s="1"/>
  <c r="O37" i="3" s="1"/>
  <c r="D36" i="3"/>
  <c r="Q39" i="3"/>
  <c r="Q40" i="3" s="1"/>
  <c r="E37" i="3"/>
  <c r="S42" i="3"/>
  <c r="T41" i="3"/>
  <c r="J41" i="3"/>
  <c r="J42" i="3" s="1"/>
  <c r="V39" i="3"/>
  <c r="U40" i="3"/>
  <c r="T40" i="3"/>
  <c r="O40" i="3"/>
  <c r="H38" i="3"/>
  <c r="I37" i="3"/>
  <c r="I38" i="3" s="1"/>
  <c r="M36" i="3"/>
  <c r="T46" i="2"/>
  <c r="O46" i="2"/>
  <c r="O47" i="2" s="1"/>
  <c r="W43" i="2"/>
  <c r="Q43" i="2"/>
  <c r="Q44" i="2" s="1"/>
  <c r="O37" i="2"/>
  <c r="O38" i="2" s="1"/>
  <c r="I46" i="2"/>
  <c r="I47" i="2" s="1"/>
  <c r="M46" i="2"/>
  <c r="M47" i="2" s="1"/>
  <c r="E38" i="2"/>
  <c r="F44" i="2"/>
  <c r="G43" i="2"/>
  <c r="F47" i="2"/>
  <c r="G46" i="2"/>
  <c r="G47" i="2" s="1"/>
  <c r="J37" i="2"/>
  <c r="E47" i="2"/>
  <c r="F40" i="2"/>
  <c r="E44" i="2"/>
  <c r="F38" i="2"/>
  <c r="G37" i="2"/>
  <c r="G34" i="2" l="1"/>
  <c r="H34" i="2" s="1"/>
  <c r="I34" i="2" s="1"/>
  <c r="J34" i="2" s="1"/>
  <c r="K34" i="2" s="1"/>
  <c r="L34" i="2" s="1"/>
  <c r="M34" i="2" s="1"/>
  <c r="N34" i="2" s="1"/>
  <c r="O34" i="2" s="1"/>
  <c r="P34" i="2" s="1"/>
  <c r="Q34" i="2" s="1"/>
  <c r="Q35" i="2" s="1"/>
  <c r="N36" i="4"/>
  <c r="O35" i="4"/>
  <c r="H38" i="4"/>
  <c r="I37" i="4"/>
  <c r="I38" i="4" s="1"/>
  <c r="F42" i="3"/>
  <c r="G41" i="3"/>
  <c r="D40" i="4"/>
  <c r="E39" i="4"/>
  <c r="J35" i="4"/>
  <c r="I36" i="4"/>
  <c r="N42" i="4"/>
  <c r="O41" i="4"/>
  <c r="H42" i="4"/>
  <c r="I41" i="4"/>
  <c r="T41" i="4"/>
  <c r="S42" i="4"/>
  <c r="T40" i="4"/>
  <c r="U39" i="4"/>
  <c r="D36" i="4"/>
  <c r="E35" i="4"/>
  <c r="M37" i="4"/>
  <c r="L38" i="4"/>
  <c r="F33" i="4"/>
  <c r="E34" i="4"/>
  <c r="Q41" i="3"/>
  <c r="Q42" i="3" s="1"/>
  <c r="K35" i="3"/>
  <c r="K36" i="3" s="1"/>
  <c r="H39" i="3"/>
  <c r="H40" i="3" s="1"/>
  <c r="M38" i="3"/>
  <c r="F40" i="3"/>
  <c r="E40" i="3"/>
  <c r="E34" i="3"/>
  <c r="F33" i="3"/>
  <c r="N38" i="3"/>
  <c r="F37" i="3"/>
  <c r="F38" i="3" s="1"/>
  <c r="E38" i="3"/>
  <c r="G35" i="3"/>
  <c r="G36" i="3" s="1"/>
  <c r="F36" i="3"/>
  <c r="O42" i="3"/>
  <c r="U41" i="3"/>
  <c r="U42" i="3" s="1"/>
  <c r="T42" i="3"/>
  <c r="V40" i="3"/>
  <c r="W39" i="3"/>
  <c r="O38" i="3"/>
  <c r="P37" i="3"/>
  <c r="T47" i="2"/>
  <c r="U46" i="2"/>
  <c r="P46" i="2"/>
  <c r="Q46" i="2" s="1"/>
  <c r="J38" i="2"/>
  <c r="K37" i="2"/>
  <c r="W44" i="2"/>
  <c r="X43" i="2"/>
  <c r="R43" i="2"/>
  <c r="R44" i="2" s="1"/>
  <c r="J46" i="2"/>
  <c r="J47" i="2" s="1"/>
  <c r="G44" i="2"/>
  <c r="H43" i="2"/>
  <c r="F41" i="2"/>
  <c r="G40" i="2"/>
  <c r="G38" i="2"/>
  <c r="H37" i="2"/>
  <c r="H38" i="2" s="1"/>
  <c r="O35" i="2" l="1"/>
  <c r="R34" i="2"/>
  <c r="S34" i="2" s="1"/>
  <c r="T34" i="2" s="1"/>
  <c r="L35" i="2"/>
  <c r="H35" i="2"/>
  <c r="G35" i="2"/>
  <c r="P35" i="2"/>
  <c r="N35" i="2"/>
  <c r="M35" i="2"/>
  <c r="J35" i="2"/>
  <c r="K35" i="2"/>
  <c r="I35" i="2"/>
  <c r="I42" i="4"/>
  <c r="J41" i="4"/>
  <c r="O36" i="4"/>
  <c r="P35" i="4"/>
  <c r="H41" i="3"/>
  <c r="G42" i="3"/>
  <c r="P47" i="2"/>
  <c r="G41" i="2"/>
  <c r="H40" i="2"/>
  <c r="U41" i="4"/>
  <c r="T42" i="4"/>
  <c r="N37" i="4"/>
  <c r="M38" i="4"/>
  <c r="F34" i="4"/>
  <c r="G33" i="4"/>
  <c r="E36" i="4"/>
  <c r="F35" i="4"/>
  <c r="F36" i="4" s="1"/>
  <c r="F39" i="4"/>
  <c r="E40" i="4"/>
  <c r="O42" i="4"/>
  <c r="P41" i="4"/>
  <c r="P42" i="4" s="1"/>
  <c r="V39" i="4"/>
  <c r="U40" i="4"/>
  <c r="J36" i="4"/>
  <c r="K35" i="4"/>
  <c r="K36" i="4" s="1"/>
  <c r="L35" i="3"/>
  <c r="L36" i="3" s="1"/>
  <c r="G33" i="3"/>
  <c r="F34" i="3"/>
  <c r="V41" i="3"/>
  <c r="V42" i="3" s="1"/>
  <c r="X39" i="3"/>
  <c r="X40" i="3" s="1"/>
  <c r="W40" i="3"/>
  <c r="P38" i="3"/>
  <c r="Q37" i="3"/>
  <c r="U47" i="2"/>
  <c r="V46" i="2"/>
  <c r="Q47" i="2"/>
  <c r="R46" i="2"/>
  <c r="R47" i="2" s="1"/>
  <c r="X44" i="2"/>
  <c r="Y43" i="2"/>
  <c r="Y44" i="2" s="1"/>
  <c r="K38" i="2"/>
  <c r="L37" i="2"/>
  <c r="K46" i="2"/>
  <c r="K47" i="2" s="1"/>
  <c r="I43" i="2"/>
  <c r="I44" i="2" s="1"/>
  <c r="H44" i="2"/>
  <c r="S35" i="2" l="1"/>
  <c r="R35" i="2"/>
  <c r="U34" i="2"/>
  <c r="T35" i="2"/>
  <c r="P36" i="4"/>
  <c r="Q35" i="4"/>
  <c r="K41" i="4"/>
  <c r="K42" i="4" s="1"/>
  <c r="J42" i="4"/>
  <c r="I41" i="3"/>
  <c r="I42" i="3" s="1"/>
  <c r="H42" i="3"/>
  <c r="I40" i="2"/>
  <c r="H41" i="2"/>
  <c r="G34" i="4"/>
  <c r="H33" i="4"/>
  <c r="O37" i="4"/>
  <c r="N38" i="4"/>
  <c r="W39" i="4"/>
  <c r="W40" i="4" s="1"/>
  <c r="V40" i="4"/>
  <c r="G39" i="4"/>
  <c r="F40" i="4"/>
  <c r="V41" i="4"/>
  <c r="U42" i="4"/>
  <c r="G34" i="3"/>
  <c r="H33" i="3"/>
  <c r="W41" i="3"/>
  <c r="W42" i="3" s="1"/>
  <c r="Q38" i="3"/>
  <c r="R37" i="3"/>
  <c r="V47" i="2"/>
  <c r="W46" i="2"/>
  <c r="L38" i="2"/>
  <c r="M37" i="2"/>
  <c r="M38" i="2" s="1"/>
  <c r="V34" i="2" l="1"/>
  <c r="U35" i="2"/>
  <c r="Q36" i="4"/>
  <c r="R35" i="4"/>
  <c r="G40" i="4"/>
  <c r="H39" i="4"/>
  <c r="H40" i="4" s="1"/>
  <c r="J40" i="2"/>
  <c r="I41" i="2"/>
  <c r="O38" i="4"/>
  <c r="P37" i="4"/>
  <c r="H34" i="4"/>
  <c r="I33" i="4"/>
  <c r="V42" i="4"/>
  <c r="W41" i="4"/>
  <c r="H34" i="3"/>
  <c r="I33" i="3"/>
  <c r="X41" i="3"/>
  <c r="S37" i="3"/>
  <c r="R38" i="3"/>
  <c r="X46" i="2"/>
  <c r="W47" i="2"/>
  <c r="W34" i="2" l="1"/>
  <c r="V35" i="2"/>
  <c r="R36" i="4"/>
  <c r="S35" i="4"/>
  <c r="J41" i="2"/>
  <c r="K40" i="2"/>
  <c r="W42" i="4"/>
  <c r="X41" i="4"/>
  <c r="I34" i="4"/>
  <c r="J33" i="4"/>
  <c r="P38" i="4"/>
  <c r="Q37" i="4"/>
  <c r="I34" i="3"/>
  <c r="J33" i="3"/>
  <c r="X42" i="3"/>
  <c r="Y41" i="3"/>
  <c r="S38" i="3"/>
  <c r="T37" i="3"/>
  <c r="X47" i="2"/>
  <c r="Y46" i="2"/>
  <c r="X34" i="2" l="1"/>
  <c r="W35" i="2"/>
  <c r="S36" i="4"/>
  <c r="T35" i="4"/>
  <c r="K41" i="2"/>
  <c r="L40" i="2"/>
  <c r="R37" i="4"/>
  <c r="Q38" i="4"/>
  <c r="K33" i="4"/>
  <c r="J34" i="4"/>
  <c r="X42" i="4"/>
  <c r="Y41" i="4"/>
  <c r="K33" i="3"/>
  <c r="J34" i="3"/>
  <c r="Z41" i="3"/>
  <c r="Y42" i="3"/>
  <c r="U37" i="3"/>
  <c r="T38" i="3"/>
  <c r="Z46" i="2"/>
  <c r="Y47" i="2"/>
  <c r="L41" i="2" l="1"/>
  <c r="M40" i="2"/>
  <c r="Y34" i="2"/>
  <c r="X35" i="2"/>
  <c r="T36" i="4"/>
  <c r="U35" i="4"/>
  <c r="Z41" i="4"/>
  <c r="Y42" i="4"/>
  <c r="K34" i="4"/>
  <c r="L33" i="4"/>
  <c r="S37" i="4"/>
  <c r="R38" i="4"/>
  <c r="L33" i="3"/>
  <c r="K34" i="3"/>
  <c r="Z42" i="3"/>
  <c r="AA41" i="3"/>
  <c r="V37" i="3"/>
  <c r="U38" i="3"/>
  <c r="Z47" i="2"/>
  <c r="AA46" i="2"/>
  <c r="M41" i="2" l="1"/>
  <c r="N40" i="2"/>
  <c r="Z34" i="2"/>
  <c r="Y35" i="2"/>
  <c r="U36" i="4"/>
  <c r="V35" i="4"/>
  <c r="S38" i="4"/>
  <c r="T37" i="4"/>
  <c r="M33" i="4"/>
  <c r="L34" i="4"/>
  <c r="AA41" i="4"/>
  <c r="Z42" i="4"/>
  <c r="L34" i="3"/>
  <c r="M33" i="3"/>
  <c r="AA42" i="3"/>
  <c r="AB41" i="3"/>
  <c r="W37" i="3"/>
  <c r="V38" i="3"/>
  <c r="AA47" i="2"/>
  <c r="AB46" i="2"/>
  <c r="N41" i="2" l="1"/>
  <c r="O40" i="2"/>
  <c r="AA34" i="2"/>
  <c r="Z35" i="2"/>
  <c r="V36" i="4"/>
  <c r="W35" i="4"/>
  <c r="U37" i="4"/>
  <c r="T38" i="4"/>
  <c r="AA42" i="4"/>
  <c r="AB41" i="4"/>
  <c r="N33" i="4"/>
  <c r="M34" i="4"/>
  <c r="N33" i="3"/>
  <c r="M34" i="3"/>
  <c r="AC41" i="3"/>
  <c r="AB42" i="3"/>
  <c r="W38" i="3"/>
  <c r="X37" i="3"/>
  <c r="AB47" i="2"/>
  <c r="AC46" i="2"/>
  <c r="P40" i="2" l="1"/>
  <c r="O41" i="2"/>
  <c r="AB34" i="2"/>
  <c r="AA35" i="2"/>
  <c r="W36" i="4"/>
  <c r="X35" i="4"/>
  <c r="N34" i="4"/>
  <c r="O33" i="4"/>
  <c r="AC41" i="4"/>
  <c r="AB42" i="4"/>
  <c r="V37" i="4"/>
  <c r="U38" i="4"/>
  <c r="N34" i="3"/>
  <c r="O33" i="3"/>
  <c r="AD41" i="3"/>
  <c r="AC42" i="3"/>
  <c r="X38" i="3"/>
  <c r="Y37" i="3"/>
  <c r="Y38" i="3" s="1"/>
  <c r="AD46" i="2"/>
  <c r="AC47" i="2"/>
  <c r="P41" i="2" l="1"/>
  <c r="Q40" i="2"/>
  <c r="AC34" i="2"/>
  <c r="AB35" i="2"/>
  <c r="X36" i="4"/>
  <c r="Y35" i="4"/>
  <c r="Y36" i="4" s="1"/>
  <c r="V38" i="4"/>
  <c r="W37" i="4"/>
  <c r="AD41" i="4"/>
  <c r="AC42" i="4"/>
  <c r="O34" i="4"/>
  <c r="P33" i="4"/>
  <c r="O34" i="3"/>
  <c r="P33" i="3"/>
  <c r="AD42" i="3"/>
  <c r="AE41" i="3"/>
  <c r="AD47" i="2"/>
  <c r="AE46" i="2"/>
  <c r="R40" i="2" l="1"/>
  <c r="Q41" i="2"/>
  <c r="AD34" i="2"/>
  <c r="AC35" i="2"/>
  <c r="W38" i="4"/>
  <c r="X37" i="4"/>
  <c r="X38" i="4" s="1"/>
  <c r="P34" i="4"/>
  <c r="Q33" i="4"/>
  <c r="AD42" i="4"/>
  <c r="AE41" i="4"/>
  <c r="AE42" i="4" s="1"/>
  <c r="P34" i="3"/>
  <c r="Q33" i="3"/>
  <c r="AE42" i="3"/>
  <c r="AF41" i="3"/>
  <c r="AF42" i="3" s="1"/>
  <c r="AE47" i="2"/>
  <c r="AF46" i="2"/>
  <c r="R41" i="2" l="1"/>
  <c r="S40" i="2"/>
  <c r="AE34" i="2"/>
  <c r="AD35" i="2"/>
  <c r="R33" i="4"/>
  <c r="Q34" i="4"/>
  <c r="Q34" i="3"/>
  <c r="R33" i="3"/>
  <c r="AF47" i="2"/>
  <c r="AG46" i="2"/>
  <c r="AG47" i="2" s="1"/>
  <c r="S41" i="2" l="1"/>
  <c r="T40" i="2"/>
  <c r="AF34" i="2"/>
  <c r="AE35" i="2"/>
  <c r="S33" i="4"/>
  <c r="R34" i="4"/>
  <c r="R34" i="3"/>
  <c r="S33" i="3"/>
  <c r="T41" i="2" l="1"/>
  <c r="U40" i="2"/>
  <c r="AG34" i="2"/>
  <c r="AF35" i="2"/>
  <c r="T33" i="4"/>
  <c r="S34" i="4"/>
  <c r="S34" i="3"/>
  <c r="T33" i="3"/>
  <c r="V40" i="2" l="1"/>
  <c r="U41" i="2"/>
  <c r="AH34" i="2"/>
  <c r="AG35" i="2"/>
  <c r="U33" i="4"/>
  <c r="T34" i="4"/>
  <c r="U33" i="3"/>
  <c r="T34" i="3"/>
  <c r="V41" i="2" l="1"/>
  <c r="W40" i="2"/>
  <c r="AH35" i="2"/>
  <c r="AI34" i="2"/>
  <c r="V33" i="4"/>
  <c r="U34" i="4"/>
  <c r="V33" i="3"/>
  <c r="U34" i="3"/>
  <c r="W41" i="2" l="1"/>
  <c r="X40" i="2"/>
  <c r="AJ34" i="2"/>
  <c r="AI35" i="2"/>
  <c r="V34" i="4"/>
  <c r="W33" i="4"/>
  <c r="V34" i="3"/>
  <c r="W33" i="3"/>
  <c r="X41" i="2" l="1"/>
  <c r="Y40" i="2"/>
  <c r="AK34" i="2"/>
  <c r="AJ35" i="2"/>
  <c r="W34" i="4"/>
  <c r="X33" i="4"/>
  <c r="W34" i="3"/>
  <c r="X33" i="3"/>
  <c r="Z40" i="2" l="1"/>
  <c r="Y41" i="2"/>
  <c r="AL34" i="2"/>
  <c r="AK35" i="2"/>
  <c r="X34" i="4"/>
  <c r="Y33" i="4"/>
  <c r="Y33" i="3"/>
  <c r="X34" i="3"/>
  <c r="Z41" i="2" l="1"/>
  <c r="AA40" i="2"/>
  <c r="AM34" i="2"/>
  <c r="AL35" i="2"/>
  <c r="Y34" i="4"/>
  <c r="Z33" i="4"/>
  <c r="Y34" i="3"/>
  <c r="Z33" i="3"/>
  <c r="AA41" i="2" l="1"/>
  <c r="AB40" i="2"/>
  <c r="AN34" i="2"/>
  <c r="AM35" i="2"/>
  <c r="AA33" i="4"/>
  <c r="Z34" i="4"/>
  <c r="Z34" i="3"/>
  <c r="AA33" i="3"/>
  <c r="AB41" i="2" l="1"/>
  <c r="AC40" i="2"/>
  <c r="AO34" i="2"/>
  <c r="AN35" i="2"/>
  <c r="AA34" i="4"/>
  <c r="AB33" i="4"/>
  <c r="AA34" i="3"/>
  <c r="AB33" i="3"/>
  <c r="AC41" i="2" l="1"/>
  <c r="AD40" i="2"/>
  <c r="AP34" i="2"/>
  <c r="AO35" i="2"/>
  <c r="AC33" i="4"/>
  <c r="AB34" i="4"/>
  <c r="AC33" i="3"/>
  <c r="AB34" i="3"/>
  <c r="AD41" i="2" l="1"/>
  <c r="AE40" i="2"/>
  <c r="AQ34" i="2"/>
  <c r="AP35" i="2"/>
  <c r="AD33" i="4"/>
  <c r="AC34" i="4"/>
  <c r="AD33" i="3"/>
  <c r="AC34" i="3"/>
  <c r="AE41" i="2" l="1"/>
  <c r="AF40" i="2"/>
  <c r="AF41" i="2" s="1"/>
  <c r="AR34" i="2"/>
  <c r="AQ35" i="2"/>
  <c r="AE33" i="4"/>
  <c r="AD34" i="4"/>
  <c r="AD34" i="3"/>
  <c r="AE33" i="3"/>
  <c r="AS34" i="2" l="1"/>
  <c r="AR35" i="2"/>
  <c r="AE34" i="4"/>
  <c r="AF33" i="4"/>
  <c r="AF34" i="4" s="1"/>
  <c r="AE34" i="3"/>
  <c r="AF33" i="3"/>
  <c r="AS35" i="2" l="1"/>
  <c r="AT34" i="2"/>
  <c r="AF34" i="3"/>
  <c r="AG33" i="3"/>
  <c r="AG34" i="3" s="1"/>
  <c r="AU34" i="2" l="1"/>
  <c r="AT35" i="2"/>
  <c r="AV34" i="2" l="1"/>
  <c r="AU35" i="2"/>
  <c r="AW34" i="2" l="1"/>
  <c r="AV35" i="2"/>
  <c r="AX34" i="2" l="1"/>
  <c r="AW35" i="2"/>
  <c r="AY34" i="2" l="1"/>
  <c r="AX35" i="2"/>
  <c r="AZ34" i="2" l="1"/>
  <c r="AY35" i="2"/>
  <c r="BA34" i="2" l="1"/>
  <c r="AZ35" i="2"/>
  <c r="BB34" i="2" l="1"/>
  <c r="BA35" i="2"/>
  <c r="BC34" i="2" l="1"/>
  <c r="BB35" i="2"/>
  <c r="BD34" i="2" l="1"/>
  <c r="BC35" i="2"/>
  <c r="BE34" i="2" l="1"/>
  <c r="BD35" i="2"/>
  <c r="BF34" i="2" l="1"/>
  <c r="BE35" i="2"/>
  <c r="BG34" i="2" l="1"/>
  <c r="BF35" i="2"/>
  <c r="BH34" i="2" l="1"/>
  <c r="BG35" i="2"/>
  <c r="BI34" i="2" l="1"/>
  <c r="BH35" i="2"/>
  <c r="BJ34" i="2" l="1"/>
  <c r="BI35" i="2"/>
  <c r="BK34" i="2" l="1"/>
  <c r="BJ35" i="2"/>
  <c r="BL34" i="2" l="1"/>
  <c r="BK35" i="2"/>
  <c r="BM34" i="2" l="1"/>
  <c r="BL35" i="2"/>
  <c r="BN34" i="2" l="1"/>
  <c r="BM35" i="2"/>
  <c r="BO34" i="2" l="1"/>
  <c r="BN35" i="2"/>
  <c r="BP34" i="2" l="1"/>
  <c r="BO35" i="2"/>
  <c r="BQ34" i="2" l="1"/>
  <c r="BP35" i="2"/>
  <c r="BR34" i="2" l="1"/>
  <c r="BQ35" i="2"/>
  <c r="BS34" i="2" l="1"/>
  <c r="BR35" i="2"/>
  <c r="BT34" i="2" l="1"/>
  <c r="BS35" i="2"/>
  <c r="BU34" i="2" l="1"/>
  <c r="BT35" i="2"/>
  <c r="BV34" i="2" l="1"/>
  <c r="BU35" i="2"/>
  <c r="BW34" i="2" l="1"/>
  <c r="BV35" i="2"/>
  <c r="BX34" i="2" l="1"/>
  <c r="BW35" i="2"/>
  <c r="BY34" i="2" l="1"/>
  <c r="BX35" i="2"/>
  <c r="BZ34" i="2" l="1"/>
  <c r="BY35" i="2"/>
  <c r="CA34" i="2" l="1"/>
  <c r="BZ35" i="2"/>
  <c r="CB34" i="2" l="1"/>
  <c r="CA35" i="2"/>
  <c r="CC34" i="2" l="1"/>
  <c r="CB35" i="2"/>
  <c r="CD34" i="2" l="1"/>
  <c r="CC35" i="2"/>
  <c r="CE34" i="2" l="1"/>
  <c r="CD35" i="2"/>
  <c r="CF34" i="2" l="1"/>
  <c r="CE35" i="2"/>
  <c r="CG34" i="2" l="1"/>
  <c r="CF35" i="2"/>
  <c r="CH34" i="2" l="1"/>
  <c r="CG35" i="2"/>
  <c r="CI34" i="2" l="1"/>
  <c r="CH35" i="2"/>
  <c r="CJ34" i="2" l="1"/>
  <c r="CI35" i="2"/>
  <c r="CK34" i="2" l="1"/>
  <c r="CJ35" i="2"/>
  <c r="CL34" i="2" l="1"/>
  <c r="CK35" i="2"/>
  <c r="CM34" i="2" l="1"/>
  <c r="CL35" i="2"/>
  <c r="CN34" i="2" l="1"/>
  <c r="CM35" i="2"/>
  <c r="CO34" i="2" l="1"/>
  <c r="CN35" i="2"/>
  <c r="CP34" i="2" l="1"/>
  <c r="CO35" i="2"/>
  <c r="CQ34" i="2" l="1"/>
  <c r="CP35" i="2"/>
  <c r="CR34" i="2" l="1"/>
  <c r="CQ35" i="2"/>
  <c r="CS34" i="2" l="1"/>
  <c r="CR35" i="2"/>
  <c r="CT34" i="2" l="1"/>
  <c r="CS35" i="2"/>
  <c r="CU34" i="2" l="1"/>
  <c r="CT35" i="2"/>
  <c r="CV34" i="2" l="1"/>
  <c r="CU35" i="2"/>
  <c r="CW34" i="2" l="1"/>
  <c r="CV35" i="2"/>
  <c r="CX34" i="2" l="1"/>
  <c r="CW35" i="2"/>
  <c r="CY34" i="2" l="1"/>
  <c r="CX35" i="2"/>
  <c r="CZ34" i="2" l="1"/>
  <c r="CY35" i="2"/>
  <c r="CZ35" i="2" l="1"/>
  <c r="DA34" i="2"/>
  <c r="DB34" i="2" l="1"/>
  <c r="DA35" i="2"/>
  <c r="DC34" i="2" l="1"/>
  <c r="DB35" i="2"/>
  <c r="DD34" i="2" l="1"/>
  <c r="DC35" i="2"/>
  <c r="DE34" i="2" l="1"/>
  <c r="DD35" i="2"/>
  <c r="DF34" i="2" l="1"/>
  <c r="DE35" i="2"/>
  <c r="DG34" i="2" l="1"/>
  <c r="DF35" i="2"/>
  <c r="DH34" i="2" l="1"/>
  <c r="DG35" i="2"/>
  <c r="DI34" i="2" l="1"/>
  <c r="DH35" i="2"/>
  <c r="DJ34" i="2" l="1"/>
  <c r="DI35" i="2"/>
  <c r="DK34" i="2" l="1"/>
  <c r="DJ35" i="2"/>
  <c r="DL34" i="2" l="1"/>
  <c r="DK35" i="2"/>
  <c r="DM34" i="2" l="1"/>
  <c r="DL35" i="2"/>
  <c r="DN34" i="2" l="1"/>
  <c r="DM35" i="2"/>
  <c r="DO34" i="2" l="1"/>
  <c r="DN35" i="2"/>
  <c r="DP34" i="2" l="1"/>
  <c r="DO35" i="2"/>
  <c r="DQ34" i="2" l="1"/>
  <c r="DP35" i="2"/>
  <c r="DR34" i="2" l="1"/>
  <c r="DQ35" i="2"/>
  <c r="DS34" i="2" l="1"/>
  <c r="DR35" i="2"/>
  <c r="DT34" i="2" l="1"/>
  <c r="DS35" i="2"/>
  <c r="DU34" i="2" l="1"/>
  <c r="DT35" i="2"/>
  <c r="DV34" i="2" l="1"/>
  <c r="DU35" i="2"/>
  <c r="DW34" i="2" l="1"/>
  <c r="DV35" i="2"/>
  <c r="DX34" i="2" l="1"/>
  <c r="DW35" i="2"/>
  <c r="DY34" i="2" l="1"/>
  <c r="DX35" i="2"/>
  <c r="DZ34" i="2" l="1"/>
  <c r="DY35" i="2"/>
  <c r="EA34" i="2" l="1"/>
  <c r="DZ35" i="2"/>
  <c r="EB34" i="2" l="1"/>
  <c r="EA35" i="2"/>
  <c r="EC34" i="2" l="1"/>
  <c r="EB35" i="2"/>
  <c r="ED34" i="2" l="1"/>
  <c r="EC35" i="2"/>
  <c r="EE34" i="2" l="1"/>
  <c r="ED35" i="2"/>
  <c r="EF34" i="2" l="1"/>
  <c r="EE35" i="2"/>
  <c r="EG34" i="2" l="1"/>
  <c r="EF35" i="2"/>
  <c r="EH34" i="2" l="1"/>
  <c r="EG35" i="2"/>
  <c r="EI34" i="2" l="1"/>
  <c r="EH35" i="2"/>
  <c r="EJ34" i="2" l="1"/>
  <c r="EI35" i="2"/>
  <c r="EK34" i="2" l="1"/>
  <c r="EJ35" i="2"/>
  <c r="EL34" i="2" l="1"/>
  <c r="EK35" i="2"/>
  <c r="EM34" i="2" l="1"/>
  <c r="EL35" i="2"/>
  <c r="EN34" i="2" l="1"/>
  <c r="EM35" i="2"/>
  <c r="EO34" i="2" l="1"/>
  <c r="EN35" i="2"/>
  <c r="EP34" i="2" l="1"/>
  <c r="EO35" i="2"/>
  <c r="EQ34" i="2" l="1"/>
  <c r="EP35" i="2"/>
  <c r="ER34" i="2" l="1"/>
  <c r="EQ35" i="2"/>
  <c r="ES34" i="2" l="1"/>
  <c r="ER35" i="2"/>
  <c r="ET34" i="2" l="1"/>
  <c r="ES35" i="2"/>
  <c r="EU34" i="2" l="1"/>
  <c r="ET35" i="2"/>
  <c r="EV34" i="2" l="1"/>
  <c r="EU35" i="2"/>
  <c r="EW34" i="2" l="1"/>
  <c r="EV35" i="2"/>
  <c r="EX34" i="2" l="1"/>
  <c r="EW35" i="2"/>
  <c r="EY34" i="2" l="1"/>
  <c r="EX35" i="2"/>
  <c r="EZ34" i="2" l="1"/>
  <c r="EY35" i="2"/>
  <c r="FA34" i="2" l="1"/>
  <c r="EZ35" i="2"/>
  <c r="FB34" i="2" l="1"/>
  <c r="FA35" i="2"/>
  <c r="FC34" i="2" l="1"/>
  <c r="FB35" i="2"/>
  <c r="FD34" i="2" l="1"/>
  <c r="FC35" i="2"/>
  <c r="FE34" i="2" l="1"/>
  <c r="FD35" i="2"/>
  <c r="FF34" i="2" l="1"/>
  <c r="FE35" i="2"/>
  <c r="FG34" i="2" l="1"/>
  <c r="FF35" i="2"/>
  <c r="FH34" i="2" l="1"/>
  <c r="FG35" i="2"/>
  <c r="FI34" i="2" l="1"/>
  <c r="FH35" i="2"/>
  <c r="FJ34" i="2" l="1"/>
  <c r="FI35" i="2"/>
  <c r="FK34" i="2" l="1"/>
  <c r="FJ35" i="2"/>
  <c r="FL34" i="2" l="1"/>
  <c r="FK35" i="2"/>
  <c r="FM34" i="2" l="1"/>
  <c r="FL35" i="2"/>
  <c r="FN34" i="2" l="1"/>
  <c r="FM35" i="2"/>
  <c r="FO34" i="2" l="1"/>
  <c r="FN35" i="2"/>
  <c r="FP34" i="2" l="1"/>
  <c r="FO35" i="2"/>
  <c r="FQ34" i="2" l="1"/>
  <c r="FP35" i="2"/>
  <c r="FR34" i="2" l="1"/>
  <c r="FQ35" i="2"/>
  <c r="FS34" i="2" l="1"/>
  <c r="FR35" i="2"/>
  <c r="FT34" i="2" l="1"/>
  <c r="FS35" i="2"/>
  <c r="FU34" i="2" l="1"/>
  <c r="FT35" i="2"/>
  <c r="FV34" i="2" l="1"/>
  <c r="FU35" i="2"/>
  <c r="FW34" i="2" l="1"/>
  <c r="FV35" i="2"/>
  <c r="FX34" i="2" l="1"/>
  <c r="FW35" i="2"/>
  <c r="FY34" i="2" l="1"/>
  <c r="FX35" i="2"/>
  <c r="FZ34" i="2" l="1"/>
  <c r="FY35" i="2"/>
  <c r="GA34" i="2" l="1"/>
  <c r="FZ35" i="2"/>
  <c r="GB34" i="2" l="1"/>
  <c r="GA35" i="2"/>
  <c r="GC34" i="2" l="1"/>
  <c r="GB35" i="2"/>
  <c r="GD34" i="2" l="1"/>
  <c r="GC35" i="2"/>
  <c r="GE34" i="2" l="1"/>
  <c r="GD35" i="2"/>
  <c r="GF34" i="2" l="1"/>
  <c r="GE35" i="2"/>
  <c r="GG34" i="2" l="1"/>
  <c r="GF35" i="2"/>
  <c r="GH34" i="2" l="1"/>
  <c r="GG35" i="2"/>
  <c r="GI34" i="2" l="1"/>
  <c r="GH35" i="2"/>
  <c r="GJ34" i="2" l="1"/>
  <c r="GI35" i="2"/>
  <c r="GK34" i="2" l="1"/>
  <c r="GJ35" i="2"/>
  <c r="GL34" i="2" l="1"/>
  <c r="GK35" i="2"/>
  <c r="GM34" i="2" l="1"/>
  <c r="GL35" i="2"/>
  <c r="GN34" i="2" l="1"/>
  <c r="GM35" i="2"/>
  <c r="GO34" i="2" l="1"/>
  <c r="GN35" i="2"/>
  <c r="GP34" i="2" l="1"/>
  <c r="GO35" i="2"/>
  <c r="GQ34" i="2" l="1"/>
  <c r="GP35" i="2"/>
  <c r="GR34" i="2" l="1"/>
  <c r="GQ35" i="2"/>
  <c r="GS34" i="2" l="1"/>
  <c r="GR35" i="2"/>
  <c r="GT34" i="2" l="1"/>
  <c r="GS35" i="2"/>
  <c r="GU34" i="2" l="1"/>
  <c r="GT35" i="2"/>
  <c r="GV34" i="2" l="1"/>
  <c r="GU35" i="2"/>
  <c r="GW34" i="2" l="1"/>
  <c r="GV35" i="2"/>
  <c r="GX34" i="2" l="1"/>
  <c r="GW35" i="2"/>
  <c r="GY34" i="2" l="1"/>
  <c r="GX35" i="2"/>
  <c r="GZ34" i="2" l="1"/>
  <c r="GY35" i="2"/>
  <c r="HA34" i="2" l="1"/>
  <c r="GZ35" i="2"/>
  <c r="HB34" i="2" l="1"/>
  <c r="HA35" i="2"/>
  <c r="HC34" i="2" l="1"/>
  <c r="HB35" i="2"/>
  <c r="HD34" i="2" l="1"/>
  <c r="HC35" i="2"/>
  <c r="HE34" i="2" l="1"/>
  <c r="HD35" i="2"/>
  <c r="HF34" i="2" l="1"/>
  <c r="HE35" i="2"/>
  <c r="HG34" i="2" l="1"/>
  <c r="HF35" i="2"/>
  <c r="HH34" i="2" l="1"/>
  <c r="HG35" i="2"/>
  <c r="HI34" i="2" l="1"/>
  <c r="HH35" i="2"/>
  <c r="HJ34" i="2" l="1"/>
  <c r="HI35" i="2"/>
  <c r="HK34" i="2" l="1"/>
  <c r="HJ35" i="2"/>
  <c r="HL34" i="2" l="1"/>
  <c r="HK35" i="2"/>
  <c r="HM34" i="2" l="1"/>
  <c r="HL35" i="2"/>
  <c r="HN34" i="2" l="1"/>
  <c r="HM35" i="2"/>
  <c r="HO34" i="2" l="1"/>
  <c r="HN35" i="2"/>
  <c r="HP34" i="2" l="1"/>
  <c r="HO35" i="2"/>
  <c r="HQ34" i="2" l="1"/>
  <c r="HP35" i="2"/>
  <c r="HR34" i="2" l="1"/>
  <c r="HQ35" i="2"/>
  <c r="HS34" i="2" l="1"/>
  <c r="HR35" i="2"/>
  <c r="HT34" i="2" l="1"/>
  <c r="HS35" i="2"/>
  <c r="HU34" i="2" l="1"/>
  <c r="HT35" i="2"/>
  <c r="HV34" i="2" l="1"/>
  <c r="HU35" i="2"/>
  <c r="HW34" i="2" l="1"/>
  <c r="HV35" i="2"/>
  <c r="HX34" i="2" l="1"/>
  <c r="HW35" i="2"/>
  <c r="HY34" i="2" l="1"/>
  <c r="HX35" i="2"/>
  <c r="HZ34" i="2" l="1"/>
  <c r="HY35" i="2"/>
  <c r="IA34" i="2" l="1"/>
  <c r="HZ35" i="2"/>
  <c r="IB34" i="2" l="1"/>
  <c r="IA35" i="2"/>
  <c r="IC34" i="2" l="1"/>
  <c r="IB35" i="2"/>
  <c r="ID34" i="2" l="1"/>
  <c r="IC35" i="2"/>
  <c r="IE34" i="2" l="1"/>
  <c r="ID35" i="2"/>
  <c r="IF34" i="2" l="1"/>
  <c r="IE35" i="2"/>
  <c r="IG34" i="2" l="1"/>
  <c r="IF35" i="2"/>
  <c r="IH34" i="2" l="1"/>
  <c r="IG35" i="2"/>
  <c r="II34" i="2" l="1"/>
  <c r="IH35" i="2"/>
  <c r="IJ34" i="2" l="1"/>
  <c r="II35" i="2"/>
  <c r="IK34" i="2" l="1"/>
  <c r="IJ35" i="2"/>
  <c r="IL34" i="2" l="1"/>
  <c r="IK35" i="2"/>
  <c r="IM34" i="2" l="1"/>
  <c r="IL35" i="2"/>
  <c r="IN34" i="2" l="1"/>
  <c r="IM35" i="2"/>
  <c r="IO34" i="2" l="1"/>
  <c r="IN35" i="2"/>
  <c r="IP34" i="2" l="1"/>
  <c r="IO35" i="2"/>
  <c r="IQ34" i="2" l="1"/>
  <c r="IP35" i="2"/>
  <c r="IR34" i="2" l="1"/>
  <c r="IQ35" i="2"/>
  <c r="IS34" i="2" l="1"/>
  <c r="IR35" i="2"/>
  <c r="IT34" i="2" l="1"/>
  <c r="IS35" i="2"/>
  <c r="IU34" i="2" l="1"/>
  <c r="IT35" i="2"/>
  <c r="IV34" i="2" l="1"/>
  <c r="IU35" i="2"/>
  <c r="IW34" i="2" l="1"/>
  <c r="IV35" i="2"/>
  <c r="IX34" i="2" l="1"/>
  <c r="IW35" i="2"/>
  <c r="IY34" i="2" l="1"/>
  <c r="IX35" i="2"/>
  <c r="IZ34" i="2" l="1"/>
  <c r="IY35" i="2"/>
  <c r="JA34" i="2" l="1"/>
  <c r="IZ35" i="2"/>
  <c r="JB34" i="2" l="1"/>
  <c r="JA35" i="2"/>
  <c r="JC34" i="2" l="1"/>
  <c r="JB35" i="2"/>
  <c r="JD34" i="2" l="1"/>
  <c r="JC35" i="2"/>
  <c r="JE34" i="2" l="1"/>
  <c r="JD35" i="2"/>
  <c r="JF34" i="2" l="1"/>
  <c r="JE35" i="2"/>
  <c r="JG34" i="2" l="1"/>
  <c r="JF35" i="2"/>
  <c r="JH34" i="2" l="1"/>
  <c r="JG35" i="2"/>
  <c r="JI34" i="2" l="1"/>
  <c r="JH35" i="2"/>
  <c r="JJ34" i="2" l="1"/>
  <c r="JI35" i="2"/>
  <c r="JK34" i="2" l="1"/>
  <c r="JJ35" i="2"/>
  <c r="JK35" i="2" l="1"/>
  <c r="JL34" i="2"/>
  <c r="JL35" i="2" l="1"/>
  <c r="JM34" i="2"/>
  <c r="JN34" i="2" l="1"/>
  <c r="JM35" i="2"/>
  <c r="JO34" i="2" l="1"/>
  <c r="JN35" i="2"/>
  <c r="JO35" i="2" l="1"/>
  <c r="JP34" i="2"/>
  <c r="JP35" i="2" l="1"/>
  <c r="JQ34" i="2"/>
  <c r="JQ35" i="2" l="1"/>
  <c r="JR34" i="2"/>
  <c r="JR35" i="2" l="1"/>
  <c r="JS34" i="2"/>
  <c r="JT34" i="2" l="1"/>
  <c r="JS35" i="2"/>
  <c r="JT35" i="2" l="1"/>
  <c r="JU34" i="2"/>
  <c r="JU35" i="2" l="1"/>
  <c r="JV34" i="2"/>
  <c r="JV35" i="2" l="1"/>
  <c r="JW34" i="2"/>
  <c r="JW35" i="2" l="1"/>
  <c r="JX34" i="2"/>
  <c r="JX35" i="2" l="1"/>
  <c r="JY34" i="2"/>
  <c r="JY35" i="2" l="1"/>
  <c r="JZ34" i="2"/>
  <c r="KA34" i="2" l="1"/>
  <c r="JZ35" i="2"/>
  <c r="KB34" i="2" l="1"/>
  <c r="KA35" i="2"/>
  <c r="KB35" i="2" l="1"/>
  <c r="KC34" i="2"/>
  <c r="KC35" i="2" l="1"/>
  <c r="KD34" i="2"/>
  <c r="KE34" i="2" l="1"/>
  <c r="KD35" i="2"/>
  <c r="KE35" i="2" l="1"/>
  <c r="KF34" i="2"/>
  <c r="KG34" i="2" l="1"/>
  <c r="KF35" i="2"/>
  <c r="KG35" i="2" l="1"/>
  <c r="KH34" i="2"/>
  <c r="KH35" i="2" l="1"/>
  <c r="KI34" i="2"/>
  <c r="KI35" i="2" l="1"/>
  <c r="KJ34" i="2"/>
  <c r="KJ35" i="2" l="1"/>
  <c r="KK34" i="2"/>
  <c r="KL34" i="2" l="1"/>
  <c r="KK35" i="2"/>
  <c r="KL35" i="2" l="1"/>
  <c r="KM34" i="2"/>
  <c r="KM35" i="2" l="1"/>
  <c r="KN34" i="2"/>
  <c r="KN35" i="2" l="1"/>
  <c r="KO34" i="2"/>
  <c r="KO35" i="2" l="1"/>
  <c r="KP34" i="2"/>
  <c r="KP35" i="2" l="1"/>
  <c r="KQ34" i="2"/>
  <c r="KR34" i="2" l="1"/>
  <c r="KQ35" i="2"/>
  <c r="KR35" i="2" l="1"/>
  <c r="KS34" i="2"/>
  <c r="KS35" i="2" l="1"/>
  <c r="KT34" i="2"/>
  <c r="KT35" i="2" l="1"/>
  <c r="KU34" i="2"/>
  <c r="KV34" i="2" l="1"/>
  <c r="KU35" i="2"/>
  <c r="KV35" i="2" l="1"/>
  <c r="KW34" i="2"/>
  <c r="KW35" i="2" l="1"/>
  <c r="KX34" i="2"/>
  <c r="KX35" i="2" l="1"/>
  <c r="KY34" i="2"/>
  <c r="KY35" i="2" l="1"/>
  <c r="KZ34" i="2"/>
  <c r="KZ35" i="2" l="1"/>
  <c r="LA34" i="2"/>
  <c r="LA35" i="2" l="1"/>
  <c r="LB34" i="2"/>
  <c r="LB35" i="2" l="1"/>
  <c r="LC34" i="2"/>
  <c r="LC35" i="2" l="1"/>
  <c r="LD34" i="2"/>
  <c r="LD35" i="2" l="1"/>
  <c r="LE34" i="2"/>
  <c r="LE35" i="2" l="1"/>
  <c r="LF34" i="2"/>
  <c r="LF35" i="2" l="1"/>
  <c r="LG34" i="2"/>
  <c r="LG35" i="2" l="1"/>
  <c r="LH34" i="2"/>
  <c r="LH35" i="2" l="1"/>
  <c r="LI34" i="2"/>
  <c r="LI35" i="2" l="1"/>
  <c r="LJ34" i="2"/>
  <c r="LJ35" i="2" l="1"/>
  <c r="LK34" i="2"/>
  <c r="LK35" i="2" l="1"/>
  <c r="LL34" i="2"/>
  <c r="LL35" i="2" l="1"/>
  <c r="LM34" i="2"/>
  <c r="LM35" i="2" l="1"/>
  <c r="LN34" i="2"/>
  <c r="LN35" i="2" l="1"/>
  <c r="LO34" i="2"/>
  <c r="LO35" i="2" l="1"/>
  <c r="LP34" i="2"/>
  <c r="LP35" i="2" l="1"/>
  <c r="LQ34" i="2"/>
  <c r="LQ35" i="2" l="1"/>
  <c r="LR34" i="2"/>
  <c r="LR35" i="2" l="1"/>
  <c r="LS34" i="2"/>
  <c r="LS35" i="2" l="1"/>
  <c r="LT34" i="2"/>
  <c r="LT35" i="2" l="1"/>
  <c r="LU34" i="2"/>
  <c r="LU35" i="2" l="1"/>
  <c r="LV34" i="2"/>
  <c r="LV35" i="2" l="1"/>
  <c r="LW34" i="2"/>
  <c r="LW35" i="2" l="1"/>
  <c r="LX34" i="2"/>
  <c r="LX35" i="2" l="1"/>
  <c r="LY34" i="2"/>
  <c r="LY35" i="2" l="1"/>
  <c r="LZ34" i="2"/>
  <c r="LZ35" i="2" l="1"/>
  <c r="MA34" i="2"/>
  <c r="MA35" i="2" l="1"/>
  <c r="MB34" i="2"/>
  <c r="MB35" i="2" l="1"/>
  <c r="MC34" i="2"/>
  <c r="MC35" i="2" l="1"/>
  <c r="MD34" i="2"/>
  <c r="MD35" i="2" l="1"/>
  <c r="ME34" i="2"/>
  <c r="ME35" i="2" l="1"/>
  <c r="MF34" i="2"/>
  <c r="MF35" i="2" l="1"/>
  <c r="MG34" i="2"/>
  <c r="MG35" i="2" l="1"/>
  <c r="MH34" i="2"/>
  <c r="MH35" i="2" l="1"/>
  <c r="MI34" i="2"/>
  <c r="MI35" i="2" l="1"/>
  <c r="MJ34" i="2"/>
  <c r="MJ35" i="2" l="1"/>
  <c r="MK34" i="2"/>
  <c r="MK35" i="2" l="1"/>
  <c r="ML34" i="2"/>
  <c r="ML35" i="2" l="1"/>
  <c r="MM34" i="2"/>
  <c r="MM35" i="2" l="1"/>
  <c r="MN34" i="2"/>
  <c r="MN35" i="2" l="1"/>
  <c r="MO34" i="2"/>
  <c r="MO35" i="2" l="1"/>
  <c r="MP34" i="2"/>
  <c r="MP35" i="2" l="1"/>
  <c r="MQ34" i="2"/>
  <c r="MQ35" i="2" l="1"/>
  <c r="MR34" i="2"/>
  <c r="MR35" i="2" l="1"/>
  <c r="MS34" i="2"/>
  <c r="MS35" i="2" l="1"/>
  <c r="MT34" i="2"/>
  <c r="MT35" i="2" l="1"/>
  <c r="MU34" i="2"/>
  <c r="MU35" i="2" l="1"/>
  <c r="MV34" i="2"/>
  <c r="MV35" i="2" l="1"/>
  <c r="MW34" i="2"/>
  <c r="MW35" i="2" l="1"/>
  <c r="MX34" i="2"/>
  <c r="MX35" i="2" l="1"/>
  <c r="MY34" i="2"/>
  <c r="MY35" i="2" l="1"/>
  <c r="MZ34" i="2"/>
  <c r="MZ35" i="2" l="1"/>
  <c r="NA34" i="2"/>
  <c r="NA35" i="2" l="1"/>
  <c r="NB34" i="2"/>
  <c r="NB35" i="2" l="1"/>
  <c r="NC34" i="2"/>
  <c r="NC35" i="2" l="1"/>
  <c r="ND34" i="2"/>
  <c r="ND35" i="2" l="1"/>
  <c r="NE34" i="2"/>
  <c r="NE35"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<sst xmlns="http://schemas.openxmlformats.org/spreadsheetml/2006/main" count="959" uniqueCount="539">
  <si>
    <t>Date</t>
  </si>
  <si>
    <t>Habit1</t>
  </si>
  <si>
    <t>Habit2</t>
  </si>
  <si>
    <t>Habit3</t>
  </si>
  <si>
    <t>Habit4</t>
  </si>
  <si>
    <t>Habit5</t>
  </si>
  <si>
    <t>Habit6</t>
  </si>
  <si>
    <t>Habit7</t>
  </si>
  <si>
    <t>Habit8</t>
  </si>
  <si>
    <t>Habit9</t>
  </si>
  <si>
    <t>Habit10</t>
  </si>
  <si>
    <t>Side Hustle</t>
  </si>
  <si>
    <t>Project</t>
  </si>
  <si>
    <t>Do Nothing</t>
  </si>
  <si>
    <t>Deep Clean Kitchen &amp; Room</t>
  </si>
  <si>
    <t>Review the Month and Plan next</t>
  </si>
  <si>
    <t>Habit 1 Streak</t>
  </si>
  <si>
    <t>Habit 2 Streak</t>
  </si>
  <si>
    <t>Habit 3 Streak</t>
  </si>
  <si>
    <t>Habit 4 Streak</t>
  </si>
  <si>
    <t>Habit 5 Streak</t>
  </si>
  <si>
    <t>x</t>
  </si>
  <si>
    <t>Total H in a day</t>
  </si>
  <si>
    <t>Habit/Exp</t>
  </si>
  <si>
    <t>Habit 1 Progress</t>
  </si>
  <si>
    <t>Habit 2 Progress</t>
  </si>
  <si>
    <t>Habit 3 Progress</t>
  </si>
  <si>
    <t>Habit 4 Progress</t>
  </si>
  <si>
    <t>Habit 5 Progress</t>
  </si>
  <si>
    <t>Week 1</t>
  </si>
  <si>
    <t>Week 2</t>
  </si>
  <si>
    <t>Week 3</t>
  </si>
  <si>
    <t>Week 4</t>
  </si>
  <si>
    <t>Week 5</t>
  </si>
  <si>
    <t>Week 6</t>
  </si>
  <si>
    <t>Week 7</t>
  </si>
  <si>
    <t>Week 8</t>
  </si>
  <si>
    <t>Week 9</t>
  </si>
  <si>
    <t>Week 10</t>
  </si>
  <si>
    <t>Week 11</t>
  </si>
  <si>
    <t>Week 12</t>
  </si>
  <si>
    <t>Week 13</t>
  </si>
  <si>
    <t>Week 14</t>
  </si>
  <si>
    <t>Week 15</t>
  </si>
  <si>
    <t>Week 16</t>
  </si>
  <si>
    <t>Week 17</t>
  </si>
  <si>
    <t>Week 18</t>
  </si>
  <si>
    <t>Week 19</t>
  </si>
  <si>
    <t>Week 20</t>
  </si>
  <si>
    <t>Week 21</t>
  </si>
  <si>
    <t>Week 22</t>
  </si>
  <si>
    <t>Week 23</t>
  </si>
  <si>
    <t>Week 24</t>
  </si>
  <si>
    <t>Week 25</t>
  </si>
  <si>
    <t>Week 26</t>
  </si>
  <si>
    <t>Week 27</t>
  </si>
  <si>
    <t>Week 28</t>
  </si>
  <si>
    <t>Week 29</t>
  </si>
  <si>
    <t>Week 30</t>
  </si>
  <si>
    <t>Month 1</t>
  </si>
  <si>
    <t>Month 2</t>
  </si>
  <si>
    <t>Month 3</t>
  </si>
  <si>
    <t>Month 4</t>
  </si>
  <si>
    <t>Month 5</t>
  </si>
  <si>
    <t>Month 6</t>
  </si>
  <si>
    <t>Month 7</t>
  </si>
  <si>
    <t>Month 8</t>
  </si>
  <si>
    <t>Month 9</t>
  </si>
  <si>
    <t>Month 10</t>
  </si>
  <si>
    <t>Month 11</t>
  </si>
  <si>
    <t>Month 12</t>
  </si>
  <si>
    <t>Month 13</t>
  </si>
  <si>
    <t>Month 14</t>
  </si>
  <si>
    <t>Month 15</t>
  </si>
  <si>
    <t>Month 16</t>
  </si>
  <si>
    <t>Month 17</t>
  </si>
  <si>
    <t>Month 18</t>
  </si>
  <si>
    <t>Month 19</t>
  </si>
  <si>
    <t>Month 20</t>
  </si>
  <si>
    <t>Month 21</t>
  </si>
  <si>
    <t>Month 22</t>
  </si>
  <si>
    <t>Month 23</t>
  </si>
  <si>
    <t>Month 24</t>
  </si>
  <si>
    <t>Month 25</t>
  </si>
  <si>
    <t>Month 26</t>
  </si>
  <si>
    <t>Month 27</t>
  </si>
  <si>
    <t>Month 28</t>
  </si>
  <si>
    <t>Month 29</t>
  </si>
  <si>
    <t>Month 30</t>
  </si>
  <si>
    <t xml:space="preserve">Month1 </t>
  </si>
  <si>
    <t>Month2</t>
  </si>
  <si>
    <t>Month3</t>
  </si>
  <si>
    <t>Month4</t>
  </si>
  <si>
    <t>Month5</t>
  </si>
  <si>
    <t>Month6</t>
  </si>
  <si>
    <t>Month7</t>
  </si>
  <si>
    <t>Month8</t>
  </si>
  <si>
    <t>Month9</t>
  </si>
  <si>
    <t>Month10</t>
  </si>
  <si>
    <t>Month11</t>
  </si>
  <si>
    <t>Month12</t>
  </si>
  <si>
    <t>Month13</t>
  </si>
  <si>
    <t>Month14</t>
  </si>
  <si>
    <t>Month15</t>
  </si>
  <si>
    <t>Month16</t>
  </si>
  <si>
    <t>Month17</t>
  </si>
  <si>
    <t>Month18</t>
  </si>
  <si>
    <t>Month19</t>
  </si>
  <si>
    <t>Month20</t>
  </si>
  <si>
    <t>Month21</t>
  </si>
  <si>
    <t>Month22</t>
  </si>
  <si>
    <t>Month23</t>
  </si>
  <si>
    <t>Month24</t>
  </si>
  <si>
    <t>Month25</t>
  </si>
  <si>
    <t>Month26</t>
  </si>
  <si>
    <t>Month27</t>
  </si>
  <si>
    <t>Month28</t>
  </si>
  <si>
    <t>Month29</t>
  </si>
  <si>
    <t>Month30</t>
  </si>
  <si>
    <t xml:space="preserve">Daily Habits </t>
  </si>
  <si>
    <t>Track your daily habits here</t>
  </si>
  <si>
    <t>Feel free to replace "Habit Streak/Progress" with your need of habit name</t>
  </si>
  <si>
    <t>Weekly Habits</t>
  </si>
  <si>
    <t>Monthly Habits</t>
  </si>
  <si>
    <t>Track your weekly habits here</t>
  </si>
  <si>
    <t>Track your monthly habits/task to perform in this dedicated sheet</t>
  </si>
  <si>
    <t>Applicable in all sheets/pages</t>
  </si>
  <si>
    <t>Feel free to replace generic "Habit" name with your specific habit to improve or adopt</t>
  </si>
  <si>
    <t>If you complete a task/perform a habit for the day/week/onthly, then enter"x" or "X" in the respective day and habit cell</t>
  </si>
  <si>
    <t>The graphs autopopulate to help you visualize the pattern/trend</t>
  </si>
  <si>
    <t>Project Idea</t>
  </si>
  <si>
    <t xml:space="preserve">To implement a habit tracker and progress checker </t>
  </si>
  <si>
    <t xml:space="preserve">The idea is to keep oneself motivated </t>
  </si>
  <si>
    <t xml:space="preserve">How? </t>
  </si>
  <si>
    <t xml:space="preserve">It is easy to lose track of how many days you have performed a particular task or new habits you want to build </t>
  </si>
  <si>
    <t xml:space="preserve">Consistency is the key </t>
  </si>
  <si>
    <t>Mental Math and visualization is hard</t>
  </si>
  <si>
    <t xml:space="preserve">Looking at trends help youto keep pushing yourself to continue the momentum </t>
  </si>
  <si>
    <t xml:space="preserve">Eventually </t>
  </si>
  <si>
    <t>Inspiration</t>
  </si>
  <si>
    <t>Atomic Habits</t>
  </si>
  <si>
    <r>
      <t>Habits are the compound interest of self-improvement:</t>
    </r>
    <r>
      <rPr>
        <sz val="11"/>
        <color theme="1"/>
        <rFont val="Aptos Narrow"/>
        <family val="2"/>
        <scheme val="minor"/>
      </rPr>
      <t xml:space="preserve"> Just as money multiplies through compound interest, the effects of your habits multiply as you repeat them</t>
    </r>
  </si>
  <si>
    <t>Trial Phase</t>
  </si>
  <si>
    <t>Building new habits and improve self</t>
  </si>
  <si>
    <t>Tried building new habits to improve oneself but consistency was difficult, sometimes motivated and sometimes not.</t>
  </si>
  <si>
    <t>Problem Statement</t>
  </si>
  <si>
    <t>How can we push ourself to keep going irrespective of external or internal factors</t>
  </si>
  <si>
    <t xml:space="preserve">habits need to become identify but for them to become an identify there should be a mindset shift and how do you get to that mindset shift, especially in the inititial days. </t>
  </si>
  <si>
    <t xml:space="preserve">Humans relate better, comprehend better with visualizations rather than trying to make mental math/visuals at the back of their mind. It's great to have something to nudge you and keep you going, </t>
  </si>
  <si>
    <t>Baseline</t>
  </si>
  <si>
    <t>1</t>
  </si>
  <si>
    <t>Habit 1 Compounded</t>
  </si>
  <si>
    <t>Habit 2 Compounded</t>
  </si>
  <si>
    <t>Habit 3 Compounded</t>
  </si>
  <si>
    <t>Day1</t>
  </si>
  <si>
    <t>Day2</t>
  </si>
  <si>
    <t>Day3</t>
  </si>
  <si>
    <t>Day4</t>
  </si>
  <si>
    <t>Day5</t>
  </si>
  <si>
    <t>Day6</t>
  </si>
  <si>
    <t>Day7</t>
  </si>
  <si>
    <t>Day8</t>
  </si>
  <si>
    <t>Day9</t>
  </si>
  <si>
    <t>Day10</t>
  </si>
  <si>
    <t>Day11</t>
  </si>
  <si>
    <t>Day12</t>
  </si>
  <si>
    <t>Day13</t>
  </si>
  <si>
    <t>Day14</t>
  </si>
  <si>
    <t>Day15</t>
  </si>
  <si>
    <t>Day16</t>
  </si>
  <si>
    <t>Day17</t>
  </si>
  <si>
    <t>Day18</t>
  </si>
  <si>
    <t>Day19</t>
  </si>
  <si>
    <t>Day20</t>
  </si>
  <si>
    <t>Day21</t>
  </si>
  <si>
    <t>Day22</t>
  </si>
  <si>
    <t>Day23</t>
  </si>
  <si>
    <t>Day24</t>
  </si>
  <si>
    <t>Day25</t>
  </si>
  <si>
    <t>Day26</t>
  </si>
  <si>
    <t>Day27</t>
  </si>
  <si>
    <t>Day28</t>
  </si>
  <si>
    <t>Day29</t>
  </si>
  <si>
    <t>Day30</t>
  </si>
  <si>
    <t>Day31</t>
  </si>
  <si>
    <t>Day32</t>
  </si>
  <si>
    <t>Day33</t>
  </si>
  <si>
    <t>Day34</t>
  </si>
  <si>
    <t>Day35</t>
  </si>
  <si>
    <t>Day36</t>
  </si>
  <si>
    <t>Day37</t>
  </si>
  <si>
    <t>Day38</t>
  </si>
  <si>
    <t>Day39</t>
  </si>
  <si>
    <t>Day40</t>
  </si>
  <si>
    <t>Day41</t>
  </si>
  <si>
    <t>Day42</t>
  </si>
  <si>
    <t>Day43</t>
  </si>
  <si>
    <t>Day44</t>
  </si>
  <si>
    <t>Day45</t>
  </si>
  <si>
    <t>Day46</t>
  </si>
  <si>
    <t>Day47</t>
  </si>
  <si>
    <t>Day48</t>
  </si>
  <si>
    <t>Day49</t>
  </si>
  <si>
    <t>Day50</t>
  </si>
  <si>
    <t>Day51</t>
  </si>
  <si>
    <t>Day52</t>
  </si>
  <si>
    <t>Day53</t>
  </si>
  <si>
    <t>Day54</t>
  </si>
  <si>
    <t>Day55</t>
  </si>
  <si>
    <t>Day56</t>
  </si>
  <si>
    <t>Day57</t>
  </si>
  <si>
    <t>Day58</t>
  </si>
  <si>
    <t>Day59</t>
  </si>
  <si>
    <t>Day60</t>
  </si>
  <si>
    <t>Day61</t>
  </si>
  <si>
    <t>Day62</t>
  </si>
  <si>
    <t>Day63</t>
  </si>
  <si>
    <t>Day64</t>
  </si>
  <si>
    <t>Day65</t>
  </si>
  <si>
    <t>Day66</t>
  </si>
  <si>
    <t>Day67</t>
  </si>
  <si>
    <t>Day68</t>
  </si>
  <si>
    <t>Day69</t>
  </si>
  <si>
    <t>Day70</t>
  </si>
  <si>
    <t>Day71</t>
  </si>
  <si>
    <t>Day72</t>
  </si>
  <si>
    <t>Day73</t>
  </si>
  <si>
    <t>Day74</t>
  </si>
  <si>
    <t>Day75</t>
  </si>
  <si>
    <t>Day76</t>
  </si>
  <si>
    <t>Day77</t>
  </si>
  <si>
    <t>Day78</t>
  </si>
  <si>
    <t>Day79</t>
  </si>
  <si>
    <t>Day80</t>
  </si>
  <si>
    <t>Day81</t>
  </si>
  <si>
    <t>Day82</t>
  </si>
  <si>
    <t>Day83</t>
  </si>
  <si>
    <t>Day84</t>
  </si>
  <si>
    <t>Day85</t>
  </si>
  <si>
    <t>Day86</t>
  </si>
  <si>
    <t>Day87</t>
  </si>
  <si>
    <t>Day88</t>
  </si>
  <si>
    <t>Day89</t>
  </si>
  <si>
    <t>Day90</t>
  </si>
  <si>
    <t>Day91</t>
  </si>
  <si>
    <t>Day92</t>
  </si>
  <si>
    <t>Day93</t>
  </si>
  <si>
    <t>Day94</t>
  </si>
  <si>
    <t>Day95</t>
  </si>
  <si>
    <t>Day96</t>
  </si>
  <si>
    <t>Day97</t>
  </si>
  <si>
    <t>Day98</t>
  </si>
  <si>
    <t>Day99</t>
  </si>
  <si>
    <t>Day100</t>
  </si>
  <si>
    <t>Day101</t>
  </si>
  <si>
    <t>Day102</t>
  </si>
  <si>
    <t>Day103</t>
  </si>
  <si>
    <t>Day104</t>
  </si>
  <si>
    <t>Day105</t>
  </si>
  <si>
    <t>Day106</t>
  </si>
  <si>
    <t>Day107</t>
  </si>
  <si>
    <t>Day108</t>
  </si>
  <si>
    <t>Day109</t>
  </si>
  <si>
    <t>Day110</t>
  </si>
  <si>
    <t>Day111</t>
  </si>
  <si>
    <t>Day112</t>
  </si>
  <si>
    <t>Day113</t>
  </si>
  <si>
    <t>Day114</t>
  </si>
  <si>
    <t>Day115</t>
  </si>
  <si>
    <t>Day116</t>
  </si>
  <si>
    <t>Day117</t>
  </si>
  <si>
    <t>Day118</t>
  </si>
  <si>
    <t>Day119</t>
  </si>
  <si>
    <t>Day120</t>
  </si>
  <si>
    <t>Day121</t>
  </si>
  <si>
    <t>Day122</t>
  </si>
  <si>
    <t>Day123</t>
  </si>
  <si>
    <t>Day124</t>
  </si>
  <si>
    <t>Day125</t>
  </si>
  <si>
    <t>Day126</t>
  </si>
  <si>
    <t>Day127</t>
  </si>
  <si>
    <t>Day128</t>
  </si>
  <si>
    <t>Day129</t>
  </si>
  <si>
    <t>Day130</t>
  </si>
  <si>
    <t>Day131</t>
  </si>
  <si>
    <t>Day132</t>
  </si>
  <si>
    <t>Day133</t>
  </si>
  <si>
    <t>Day134</t>
  </si>
  <si>
    <t>Day135</t>
  </si>
  <si>
    <t>Day136</t>
  </si>
  <si>
    <t>Day137</t>
  </si>
  <si>
    <t>Day138</t>
  </si>
  <si>
    <t>Day139</t>
  </si>
  <si>
    <t>Day140</t>
  </si>
  <si>
    <t>Day141</t>
  </si>
  <si>
    <t>Day142</t>
  </si>
  <si>
    <t>Day143</t>
  </si>
  <si>
    <t>Day144</t>
  </si>
  <si>
    <t>Day145</t>
  </si>
  <si>
    <t>Day146</t>
  </si>
  <si>
    <t>Day147</t>
  </si>
  <si>
    <t>Day148</t>
  </si>
  <si>
    <t>Day149</t>
  </si>
  <si>
    <t>Day150</t>
  </si>
  <si>
    <t>Day151</t>
  </si>
  <si>
    <t>Day152</t>
  </si>
  <si>
    <t>Day153</t>
  </si>
  <si>
    <t>Day154</t>
  </si>
  <si>
    <t>Day155</t>
  </si>
  <si>
    <t>Day156</t>
  </si>
  <si>
    <t>Day157</t>
  </si>
  <si>
    <t>Day158</t>
  </si>
  <si>
    <t>Day159</t>
  </si>
  <si>
    <t>Day160</t>
  </si>
  <si>
    <t>Day161</t>
  </si>
  <si>
    <t>Day162</t>
  </si>
  <si>
    <t>Day163</t>
  </si>
  <si>
    <t>Day164</t>
  </si>
  <si>
    <t>Day165</t>
  </si>
  <si>
    <t>Day166</t>
  </si>
  <si>
    <t>Day167</t>
  </si>
  <si>
    <t>Day168</t>
  </si>
  <si>
    <t>Day169</t>
  </si>
  <si>
    <t>Day170</t>
  </si>
  <si>
    <t>Day171</t>
  </si>
  <si>
    <t>Day172</t>
  </si>
  <si>
    <t>Day173</t>
  </si>
  <si>
    <t>Day174</t>
  </si>
  <si>
    <t>Day175</t>
  </si>
  <si>
    <t>Day176</t>
  </si>
  <si>
    <t>Day177</t>
  </si>
  <si>
    <t>Day178</t>
  </si>
  <si>
    <t>Day179</t>
  </si>
  <si>
    <t>Day180</t>
  </si>
  <si>
    <t>Day181</t>
  </si>
  <si>
    <t>Day182</t>
  </si>
  <si>
    <t>Day183</t>
  </si>
  <si>
    <t>Day184</t>
  </si>
  <si>
    <t>Day185</t>
  </si>
  <si>
    <t>Day186</t>
  </si>
  <si>
    <t>Day187</t>
  </si>
  <si>
    <t>Day188</t>
  </si>
  <si>
    <t>Day189</t>
  </si>
  <si>
    <t>Day190</t>
  </si>
  <si>
    <t>Day191</t>
  </si>
  <si>
    <t>Day192</t>
  </si>
  <si>
    <t>Day193</t>
  </si>
  <si>
    <t>Day194</t>
  </si>
  <si>
    <t>Day195</t>
  </si>
  <si>
    <t>Day196</t>
  </si>
  <si>
    <t>Day197</t>
  </si>
  <si>
    <t>Day198</t>
  </si>
  <si>
    <t>Day199</t>
  </si>
  <si>
    <t>Day200</t>
  </si>
  <si>
    <t>Day201</t>
  </si>
  <si>
    <t>Day202</t>
  </si>
  <si>
    <t>Day203</t>
  </si>
  <si>
    <t>Day204</t>
  </si>
  <si>
    <t>Day205</t>
  </si>
  <si>
    <t>Day206</t>
  </si>
  <si>
    <t>Day207</t>
  </si>
  <si>
    <t>Day208</t>
  </si>
  <si>
    <t>Day209</t>
  </si>
  <si>
    <t>Day210</t>
  </si>
  <si>
    <t>Day211</t>
  </si>
  <si>
    <t>Day212</t>
  </si>
  <si>
    <t>Day213</t>
  </si>
  <si>
    <t>Day214</t>
  </si>
  <si>
    <t>Day215</t>
  </si>
  <si>
    <t>Day216</t>
  </si>
  <si>
    <t>Day217</t>
  </si>
  <si>
    <t>Day218</t>
  </si>
  <si>
    <t>Day219</t>
  </si>
  <si>
    <t>Day220</t>
  </si>
  <si>
    <t>Day221</t>
  </si>
  <si>
    <t>Day222</t>
  </si>
  <si>
    <t>Day223</t>
  </si>
  <si>
    <t>Day224</t>
  </si>
  <si>
    <t>Day225</t>
  </si>
  <si>
    <t>Day226</t>
  </si>
  <si>
    <t>Day227</t>
  </si>
  <si>
    <t>Day228</t>
  </si>
  <si>
    <t>Day229</t>
  </si>
  <si>
    <t>Day230</t>
  </si>
  <si>
    <t>Day231</t>
  </si>
  <si>
    <t>Day232</t>
  </si>
  <si>
    <t>Day233</t>
  </si>
  <si>
    <t>Day234</t>
  </si>
  <si>
    <t>Day235</t>
  </si>
  <si>
    <t>Day236</t>
  </si>
  <si>
    <t>Day237</t>
  </si>
  <si>
    <t>Day238</t>
  </si>
  <si>
    <t>Day239</t>
  </si>
  <si>
    <t>Day240</t>
  </si>
  <si>
    <t>Day241</t>
  </si>
  <si>
    <t>Day242</t>
  </si>
  <si>
    <t>Day243</t>
  </si>
  <si>
    <t>Day244</t>
  </si>
  <si>
    <t>Day245</t>
  </si>
  <si>
    <t>Day246</t>
  </si>
  <si>
    <t>Day247</t>
  </si>
  <si>
    <t>Day248</t>
  </si>
  <si>
    <t>Day249</t>
  </si>
  <si>
    <t>Day250</t>
  </si>
  <si>
    <t>Day251</t>
  </si>
  <si>
    <t>Day252</t>
  </si>
  <si>
    <t>Day253</t>
  </si>
  <si>
    <t>Day254</t>
  </si>
  <si>
    <t>Day255</t>
  </si>
  <si>
    <t>Day256</t>
  </si>
  <si>
    <t>Day257</t>
  </si>
  <si>
    <t>Day258</t>
  </si>
  <si>
    <t>Day259</t>
  </si>
  <si>
    <t>Day260</t>
  </si>
  <si>
    <t>Day261</t>
  </si>
  <si>
    <t>Day262</t>
  </si>
  <si>
    <t>Day263</t>
  </si>
  <si>
    <t>Day264</t>
  </si>
  <si>
    <t>Day265</t>
  </si>
  <si>
    <t>Day266</t>
  </si>
  <si>
    <t>Day267</t>
  </si>
  <si>
    <t>Day268</t>
  </si>
  <si>
    <t>Day269</t>
  </si>
  <si>
    <t>Day270</t>
  </si>
  <si>
    <t>Day271</t>
  </si>
  <si>
    <t>Day272</t>
  </si>
  <si>
    <t>Day273</t>
  </si>
  <si>
    <t>Day274</t>
  </si>
  <si>
    <t>Day275</t>
  </si>
  <si>
    <t>Day276</t>
  </si>
  <si>
    <t>Day277</t>
  </si>
  <si>
    <t>Day278</t>
  </si>
  <si>
    <t>Day279</t>
  </si>
  <si>
    <t>Day280</t>
  </si>
  <si>
    <t>Day281</t>
  </si>
  <si>
    <t>Day282</t>
  </si>
  <si>
    <t>Day283</t>
  </si>
  <si>
    <t>Day284</t>
  </si>
  <si>
    <t>Day285</t>
  </si>
  <si>
    <t>Day286</t>
  </si>
  <si>
    <t>Day287</t>
  </si>
  <si>
    <t>Day288</t>
  </si>
  <si>
    <t>Day289</t>
  </si>
  <si>
    <t>Day290</t>
  </si>
  <si>
    <t>Day291</t>
  </si>
  <si>
    <t>Day292</t>
  </si>
  <si>
    <t>Day293</t>
  </si>
  <si>
    <t>Day294</t>
  </si>
  <si>
    <t>Day295</t>
  </si>
  <si>
    <t>Day296</t>
  </si>
  <si>
    <t>Day297</t>
  </si>
  <si>
    <t>Day298</t>
  </si>
  <si>
    <t>Day299</t>
  </si>
  <si>
    <t>Day300</t>
  </si>
  <si>
    <t>Day301</t>
  </si>
  <si>
    <t>Day302</t>
  </si>
  <si>
    <t>Day303</t>
  </si>
  <si>
    <t>Day304</t>
  </si>
  <si>
    <t>Day305</t>
  </si>
  <si>
    <t>Day306</t>
  </si>
  <si>
    <t>Day307</t>
  </si>
  <si>
    <t>Day308</t>
  </si>
  <si>
    <t>Day309</t>
  </si>
  <si>
    <t>Day310</t>
  </si>
  <si>
    <t>Day311</t>
  </si>
  <si>
    <t>Day312</t>
  </si>
  <si>
    <t>Day313</t>
  </si>
  <si>
    <t>Day314</t>
  </si>
  <si>
    <t>Day315</t>
  </si>
  <si>
    <t>Day316</t>
  </si>
  <si>
    <t>Day317</t>
  </si>
  <si>
    <t>Day318</t>
  </si>
  <si>
    <t>Day319</t>
  </si>
  <si>
    <t>Day320</t>
  </si>
  <si>
    <t>Day321</t>
  </si>
  <si>
    <t>Day322</t>
  </si>
  <si>
    <t>Day323</t>
  </si>
  <si>
    <t>Day324</t>
  </si>
  <si>
    <t>Day325</t>
  </si>
  <si>
    <t>Day326</t>
  </si>
  <si>
    <t>Day327</t>
  </si>
  <si>
    <t>Day328</t>
  </si>
  <si>
    <t>Day329</t>
  </si>
  <si>
    <t>Day330</t>
  </si>
  <si>
    <t>Day331</t>
  </si>
  <si>
    <t>Day332</t>
  </si>
  <si>
    <t>Day333</t>
  </si>
  <si>
    <t>Day334</t>
  </si>
  <si>
    <t>Day335</t>
  </si>
  <si>
    <t>Day336</t>
  </si>
  <si>
    <t>Day337</t>
  </si>
  <si>
    <t>Day338</t>
  </si>
  <si>
    <t>Day339</t>
  </si>
  <si>
    <t>Day340</t>
  </si>
  <si>
    <t>Day341</t>
  </si>
  <si>
    <t>Day342</t>
  </si>
  <si>
    <t>Day343</t>
  </si>
  <si>
    <t>Day344</t>
  </si>
  <si>
    <t>Day345</t>
  </si>
  <si>
    <t>Day346</t>
  </si>
  <si>
    <t>Day347</t>
  </si>
  <si>
    <t>Day348</t>
  </si>
  <si>
    <t>Day349</t>
  </si>
  <si>
    <t>Day350</t>
  </si>
  <si>
    <t>Day351</t>
  </si>
  <si>
    <t>Day352</t>
  </si>
  <si>
    <t>Day353</t>
  </si>
  <si>
    <t>Day354</t>
  </si>
  <si>
    <t>Day355</t>
  </si>
  <si>
    <t>Day356</t>
  </si>
  <si>
    <t>Day357</t>
  </si>
  <si>
    <t>Day358</t>
  </si>
  <si>
    <t>Day359</t>
  </si>
  <si>
    <t>Day360</t>
  </si>
  <si>
    <t>Day361</t>
  </si>
  <si>
    <t>Day362</t>
  </si>
  <si>
    <t>Day363</t>
  </si>
  <si>
    <t>Day364</t>
  </si>
  <si>
    <t>Day365</t>
  </si>
  <si>
    <t>Habit 4 Compounded</t>
  </si>
  <si>
    <t>Habit 5 Compounded</t>
  </si>
  <si>
    <t>Total Habits completed in a day</t>
  </si>
  <si>
    <t xml:space="preserve">Habit Target Goal </t>
  </si>
  <si>
    <t>100</t>
  </si>
  <si>
    <t>Habit 1 Completed so far</t>
  </si>
  <si>
    <t>Habit 1 Progress %</t>
  </si>
  <si>
    <t>Habit 2 Completed so far</t>
  </si>
  <si>
    <t>Habit 3 Completed so far</t>
  </si>
  <si>
    <t>Habit 4 Completed so far</t>
  </si>
  <si>
    <t>Habit 5 Completed so far</t>
  </si>
  <si>
    <t>Habit 2 Progress %</t>
  </si>
  <si>
    <t>Habit 3 Progress %</t>
  </si>
  <si>
    <t>Habit 4 Progress %</t>
  </si>
  <si>
    <t>Habit 5 Progress %</t>
  </si>
  <si>
    <t>No of Days Completed</t>
  </si>
  <si>
    <t>Progress %</t>
  </si>
  <si>
    <t>Habit X</t>
  </si>
  <si>
    <t>Habit X %</t>
  </si>
  <si>
    <t>Remaining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</si>
</sst>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 x14ac:knownFonts="1">
    <font>
      <sz val="11"/>
      <color theme="1"/>
      <name val="Aptos Narrow"/>
      <family val="2"/>
      <scheme val="minor"/>
    </font>
    <font>
      <b/>
      <sz val="11"/>
      <color theme="1"/>
      <name val="Aptos Narrow"/>
      <family val="2"/>
      <scheme val="minor"/>
    </font>
    <font>
      <sz val="11"/>
      <color theme="1"/>
      <name val="Aptos Narrow"/>
      <family val="2"/>
      <scheme val="minor"/>
    </font>
    <font>
      <sz val="8"/>
      <name val="Aptos Narrow"/>
      <family val="2"/>
      <scheme val="minor"/>
    </font>
    <font>
      <sz val="10"/>
      <color theme="1"/>
      <name val="Arial"/>
      <family val="2"/>
    </font>
    <font>
      <sz val="10"/>
      <color theme="1"/>
      <name val="Arial"/>
      <family val="2"/>
    </font>
  </fonts>
  <fills count="3">
    <fill>
      <patternFill patternType="none"/>
    </fill>
    <fill>
      <patternFill patternType="gray125"/>
    </fill>
    <fill>
      <patternFill patternType="solid">
        <fgColor theme="8" tint="0.79998168889431442"/>
        <bgColor indexed="64"/>
      </patternFill>
    </fill>
  </fills>
  <borders count="4">
    <border>
      <left/>
      <right/>
      <top/>
      <bottom/>
      <diagonal/>
    </border>
    <border>
      <left/>
      <right/>
      <top style="thin">
        <color theme="4"/>
      </top>
      <bottom/>
      <diagonal/>
    </border>
    <border>
      <left/>
      <right style="thin">
        <color theme="4"/>
      </right>
      <top style="thin">
        <color theme="4"/>
      </top>
      <bottom/>
      <diagonal/>
    </border>
    <border>
      <left/>
      <right/>
      <top style="thin">
        <color theme="1"/>
      </top>
      <bottom/>
      <diagonal/>
    </border>
  </borders>
  <cellStyleXfs count="2">
    <xf numFmtId="0" fontId="0" fillId="0" borderId="0"/>
    <xf numFmtId="9" fontId="2" fillId="0" borderId="0" applyFont="0" applyFill="0" applyBorder="0" applyAlignment="0" applyProtection="0"/>
  </cellStyleXfs>
  <cellXfs count="42">
    <xf numFmtId="0" fontId="0" fillId="0" borderId="0" xfId="0"/>
    <xf numFmtId="164" fontId="1" fillId="0" borderId="0" xfId="0" applyNumberFormat="1" applyFont="1" applyFill="1" applyAlignment="1"/>
    <xf numFmtId="164" fontId="1" fillId="0" borderId="0" xfId="0" applyNumberFormat="1" applyFont="1" applyFill="1" applyBorder="1" applyAlignment="1">
      <alignment horizontal="center" vertical="center"/>
    </xf>
    <xf numFmtId="164" fontId="1" fillId="0" borderId="0" xfId="0" applyNumberFormat="1" applyFont="1"/>
    <xf numFmtId="164" fontId="1" fillId="0" borderId="1" xfId="0" applyNumberFormat="1" applyFont="1" applyFill="1" applyBorder="1" applyAlignment="1">
      <alignment horizontal="center" vertical="center"/>
    </xf>
    <xf numFmtId="164" fontId="1" fillId="0" borderId="2" xfId="0" applyNumberFormat="1" applyFont="1" applyFill="1" applyBorder="1" applyAlignment="1">
      <alignment horizontal="center" vertical="center"/>
    </xf>
    <xf numFmtId="0" fontId="1" fillId="0" borderId="0" xfId="0" applyFont="1"/>
    <xf numFmtId="49" fontId="1" fillId="0" borderId="0" xfId="0" applyNumberFormat="1" applyFont="1" applyFill="1" applyBorder="1" applyAlignment="1">
      <alignment horizontal="center" vertical="center"/>
    </xf>
    <xf numFmtId="49" fontId="0" fillId="0" borderId="0" xfId="0" applyNumberFormat="1" applyFont="1" applyFill="1" applyBorder="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wrapText="1"/>
    </xf>
    <xf numFmtId="0" fontId="0" fillId="0" borderId="0" xfId="0" applyAlignment="1">
      <alignment vertical="center" wrapText="1"/>
    </xf>
    <xf numFmtId="0" fontId="4" fillId="0" borderId="0" xfId="0" applyFont="1" applyAlignment="1">
      <alignment vertical="top" wrapText="1"/>
    </xf>
    <xf numFmtId="0" fontId="0" fillId="0" borderId="0" xfId="0" applyAlignment="1">
      <alignment horizontal="center" vertical="center"/>
    </xf>
    <xf numFmtId="0" fontId="4" fillId="0" borderId="0" xfId="0" applyFont="1" applyAlignment="1">
      <alignment horizontal="center" vertical="center" wrapText="1"/>
    </xf>
    <xf numFmtId="0" fontId="5" fillId="0" borderId="0" xfId="0" applyFont="1" applyAlignment="1">
      <alignment vertical="top" wrapText="1"/>
    </xf>
    <xf numFmtId="0" fontId="0" fillId="0" borderId="0" xfId="0" applyFont="1" applyFill="1" applyAlignment="1">
      <alignment horizontal="center" vertical="center"/>
    </xf>
    <xf numFmtId="2" fontId="1" fillId="0" borderId="3" xfId="0" applyNumberFormat="1" applyFont="1" applyBorder="1" applyAlignment="1">
      <alignment horizontal="center" vertical="center"/>
    </xf>
    <xf numFmtId="2" fontId="1" fillId="0" borderId="1" xfId="0" applyNumberFormat="1" applyFont="1" applyBorder="1" applyAlignment="1">
      <alignment horizontal="center" vertical="center"/>
    </xf>
    <xf numFmtId="49" fontId="1" fillId="0" borderId="3" xfId="0" applyNumberFormat="1" applyFont="1" applyFill="1" applyBorder="1" applyAlignment="1">
      <alignment horizontal="center" vertical="center"/>
    </xf>
    <xf numFmtId="49" fontId="0" fillId="0" borderId="3" xfId="0" applyNumberFormat="1" applyFont="1" applyFill="1" applyBorder="1" applyAlignment="1">
      <alignment horizontal="center" vertical="center"/>
    </xf>
    <xf numFmtId="0" fontId="1" fillId="0" borderId="3" xfId="0" applyFont="1" applyFill="1" applyBorder="1" applyAlignment="1">
      <alignment horizontal="center" vertical="center"/>
    </xf>
    <xf numFmtId="49" fontId="1" fillId="2" borderId="3" xfId="0" applyNumberFormat="1" applyFont="1" applyFill="1" applyBorder="1" applyAlignment="1">
      <alignment horizontal="center" vertical="center"/>
    </xf>
    <xf numFmtId="49" fontId="0" fillId="2" borderId="0" xfId="0" applyNumberFormat="1" applyFont="1" applyFill="1" applyBorder="1" applyAlignment="1">
      <alignment horizontal="center" vertical="center"/>
    </xf>
    <xf numFmtId="49" fontId="1" fillId="2" borderId="0" xfId="0" applyNumberFormat="1" applyFont="1" applyFill="1" applyBorder="1" applyAlignment="1">
      <alignment horizontal="center" vertical="center"/>
    </xf>
    <xf numFmtId="164" fontId="1" fillId="0" borderId="0" xfId="0" applyNumberFormat="1" applyFont="1" applyFill="1" applyAlignment="1">
      <alignment horizontal="center" vertical="center"/>
    </xf>
    <xf numFmtId="164" fontId="1" fillId="0" borderId="0" xfId="0" applyNumberFormat="1" applyFont="1" applyAlignment="1">
      <alignment horizontal="center" vertical="center"/>
    </xf>
    <xf numFmtId="2" fontId="0" fillId="0" borderId="0" xfId="0" applyNumberFormat="1" applyAlignment="1">
      <alignment horizontal="center" vertical="center"/>
    </xf>
    <xf numFmtId="0" fontId="0" fillId="0" borderId="3" xfId="0" applyFont="1" applyFill="1" applyBorder="1" applyAlignment="1">
      <alignment horizontal="center" vertical="center"/>
    </xf>
    <xf numFmtId="0" fontId="0" fillId="2" borderId="0" xfId="0" applyFont="1" applyFill="1" applyAlignment="1">
      <alignment horizontal="center" vertical="center"/>
    </xf>
    <xf numFmtId="0" fontId="0" fillId="2" borderId="0" xfId="0" applyFill="1" applyAlignment="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center" vertical="center"/>
    </xf>
    <xf numFmtId="2" fontId="1" fillId="0" borderId="0" xfId="0" applyNumberFormat="1" applyFont="1" applyFill="1" applyAlignment="1">
      <alignment horizontal="center" vertical="center"/>
    </xf>
    <xf numFmtId="0" fontId="1" fillId="0" borderId="0" xfId="0" applyFont="1" applyBorder="1" applyAlignment="1">
      <alignment horizontal="center" vertical="center"/>
    </xf>
    <xf numFmtId="2"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9" fontId="0" fillId="0" borderId="3" xfId="1" applyFont="1" applyFill="1" applyBorder="1" applyAlignment="1">
      <alignment horizontal="center" vertical="center"/>
    </xf>
    <xf numFmtId="9" fontId="0" fillId="0" borderId="0" xfId="0" applyNumberFormat="1" applyFont="1" applyFill="1" applyAlignment="1">
      <alignment horizontal="center" vertical="center"/>
    </xf>
    <xf numFmtId="9" fontId="0" fillId="0" borderId="0" xfId="1" applyFont="1" applyAlignment="1">
      <alignment horizontal="center" vertical="center"/>
    </xf>
    <xf numFmtId="9" fontId="0" fillId="0" borderId="0" xfId="0" applyNumberFormat="1" applyAlignment="1">
      <alignment horizontal="center" vertical="center"/>
    </xf>
  </cellXfs>
  <cellStyles count="2">
    <cellStyle name="Normal" xfId="0" builtinId="0"/>
    <cellStyle name="Per cent" xfId="1" builtinId="5"/>
  </cellStyles>
  <dxfs count="378">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2" formatCode="0.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alignment horizontal="center" vertical="center"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Total Habits / Day</a:t>
            </a:r>
          </a:p>
        </c:rich>
      </c:tx>
      <c:layout>
        <c:manualLayout>
          <c:xMode val="edge"/>
          <c:yMode val="edge"/>
          <c:x val="0.65761380842154882"/>
          <c:y val="1.96402555512094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038249526704987"/>
          <c:y val="0.10199594227391366"/>
          <c:w val="0.82153993423633109"/>
          <c:h val="0.74033172936716241"/>
        </c:manualLayout>
      </c:layout>
      <c:lineChart>
        <c:grouping val="standard"/>
        <c:varyColors val="0"/>
        <c:ser>
          <c:idx val="0"/>
          <c:order val="0"/>
          <c:tx>
            <c:strRef>
              <c:f>'Daily Habit'!$C$33</c:f>
              <c:strCache>
                <c:ptCount val="1"/>
                <c:pt idx="0">
                  <c:v>Habit 1 Compounded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Habit'!$D$33:$DB$33</c:f>
            </c:numRef>
          </c:val>
          <c:smooth val="0"/>
          <c:extLst>
            <c:ext xmlns:c16="http://schemas.microsoft.com/office/drawing/2014/chart" uri="{C3380CC4-5D6E-409C-BE32-E72D297353CC}">
              <c16:uniqueId val="{00000000-F377-4BD1-A362-9A9B1F45CD0A}"/>
            </c:ext>
          </c:extLst>
        </c:ser>
        <c:ser>
          <c:idx val="1"/>
          <c:order val="1"/>
          <c:tx>
            <c:strRef>
              <c:f>'Daily Habit'!$C$34</c:f>
              <c:strCache>
                <c:ptCount val="1"/>
                <c:pt idx="0">
                  <c:v>Habit 1 Streak</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Habit'!$D$34:$DB$34</c:f>
            </c:numRef>
          </c:val>
          <c:smooth val="0"/>
          <c:extLst>
            <c:ext xmlns:c16="http://schemas.microsoft.com/office/drawing/2014/chart" uri="{C3380CC4-5D6E-409C-BE32-E72D297353CC}">
              <c16:uniqueId val="{00000001-F377-4BD1-A362-9A9B1F45CD0A}"/>
            </c:ext>
          </c:extLst>
        </c:ser>
        <c:ser>
          <c:idx val="2"/>
          <c:order val="2"/>
          <c:tx>
            <c:strRef>
              <c:f>'Daily Habit'!$C$35</c:f>
              <c:strCache>
                <c:ptCount val="1"/>
                <c:pt idx="0">
                  <c:v>Habit 1 Progress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Habit'!$D$35:$DB$35</c:f>
            </c:numRef>
          </c:val>
          <c:smooth val="0"/>
          <c:extLst>
            <c:ext xmlns:c16="http://schemas.microsoft.com/office/drawing/2014/chart" uri="{C3380CC4-5D6E-409C-BE32-E72D297353CC}">
              <c16:uniqueId val="{00000002-F377-4BD1-A362-9A9B1F45CD0A}"/>
            </c:ext>
          </c:extLst>
        </c:ser>
        <c:ser>
          <c:idx val="3"/>
          <c:order val="3"/>
          <c:tx>
            <c:strRef>
              <c:f>'Daily Habit'!$C$37</c:f>
              <c:strCache>
                <c:ptCount val="1"/>
                <c:pt idx="0">
                  <c:v>Habit 2 Streak</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Habit'!$D$37:$DB$37</c:f>
              <c:numCache>
                <c:formatCode>General</c:formatCode>
                <c:ptCount val="16"/>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377-4BD1-A362-9A9B1F45CD0A}"/>
            </c:ext>
          </c:extLst>
        </c:ser>
        <c:ser>
          <c:idx val="4"/>
          <c:order val="4"/>
          <c:tx>
            <c:strRef>
              <c:f>'Daily Habit'!$C$38</c:f>
              <c:strCache>
                <c:ptCount val="1"/>
                <c:pt idx="0">
                  <c:v>Habit 2 Progress</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Habit'!$D$38:$DB$38</c:f>
            </c:numRef>
          </c:val>
          <c:smooth val="0"/>
          <c:extLst>
            <c:ext xmlns:c16="http://schemas.microsoft.com/office/drawing/2014/chart" uri="{C3380CC4-5D6E-409C-BE32-E72D297353CC}">
              <c16:uniqueId val="{00000004-F377-4BD1-A362-9A9B1F45CD0A}"/>
            </c:ext>
          </c:extLst>
        </c:ser>
        <c:ser>
          <c:idx val="5"/>
          <c:order val="5"/>
          <c:tx>
            <c:strRef>
              <c:f>'Daily Habit'!$C$40</c:f>
              <c:strCache>
                <c:ptCount val="1"/>
                <c:pt idx="0">
                  <c:v>Habit 3 Streak</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Habit'!$D$40:$DB$40</c:f>
            </c:numRef>
          </c:val>
          <c:smooth val="0"/>
          <c:extLst>
            <c:ext xmlns:c16="http://schemas.microsoft.com/office/drawing/2014/chart" uri="{C3380CC4-5D6E-409C-BE32-E72D297353CC}">
              <c16:uniqueId val="{00000005-F377-4BD1-A362-9A9B1F45CD0A}"/>
            </c:ext>
          </c:extLst>
        </c:ser>
        <c:ser>
          <c:idx val="6"/>
          <c:order val="6"/>
          <c:tx>
            <c:strRef>
              <c:f>'Daily Habit'!$C$41</c:f>
              <c:strCache>
                <c:ptCount val="1"/>
                <c:pt idx="0">
                  <c:v>Habit 3 Progress</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Habit'!$D$41:$DB$41</c:f>
            </c:numRef>
          </c:val>
          <c:smooth val="0"/>
          <c:extLst>
            <c:ext xmlns:c16="http://schemas.microsoft.com/office/drawing/2014/chart" uri="{C3380CC4-5D6E-409C-BE32-E72D297353CC}">
              <c16:uniqueId val="{00000006-F377-4BD1-A362-9A9B1F45CD0A}"/>
            </c:ext>
          </c:extLst>
        </c:ser>
        <c:ser>
          <c:idx val="7"/>
          <c:order val="7"/>
          <c:tx>
            <c:strRef>
              <c:f>'Daily Habit'!$C$43</c:f>
              <c:strCache>
                <c:ptCount val="1"/>
                <c:pt idx="0">
                  <c:v>Habit 4 Streak</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Habit'!$D$43:$DB$43</c:f>
            </c:numRef>
          </c:val>
          <c:smooth val="0"/>
          <c:extLst>
            <c:ext xmlns:c16="http://schemas.microsoft.com/office/drawing/2014/chart" uri="{C3380CC4-5D6E-409C-BE32-E72D297353CC}">
              <c16:uniqueId val="{00000007-F377-4BD1-A362-9A9B1F45CD0A}"/>
            </c:ext>
          </c:extLst>
        </c:ser>
        <c:ser>
          <c:idx val="8"/>
          <c:order val="8"/>
          <c:tx>
            <c:strRef>
              <c:f>'Daily Habit'!$C$44</c:f>
              <c:strCache>
                <c:ptCount val="1"/>
                <c:pt idx="0">
                  <c:v>Habit 4 Progress</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Habit'!$D$44:$DB$44</c:f>
            </c:numRef>
          </c:val>
          <c:smooth val="0"/>
          <c:extLst>
            <c:ext xmlns:c16="http://schemas.microsoft.com/office/drawing/2014/chart" uri="{C3380CC4-5D6E-409C-BE32-E72D297353CC}">
              <c16:uniqueId val="{00000008-F377-4BD1-A362-9A9B1F45CD0A}"/>
            </c:ext>
          </c:extLst>
        </c:ser>
        <c:ser>
          <c:idx val="9"/>
          <c:order val="9"/>
          <c:tx>
            <c:strRef>
              <c:f>'Daily Habit'!$C$46</c:f>
              <c:strCache>
                <c:ptCount val="1"/>
                <c:pt idx="0">
                  <c:v>Habit 5 Streak</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Habit'!$D$46:$DB$46</c:f>
            </c:numRef>
          </c:val>
          <c:smooth val="0"/>
          <c:extLst>
            <c:ext xmlns:c16="http://schemas.microsoft.com/office/drawing/2014/chart" uri="{C3380CC4-5D6E-409C-BE32-E72D297353CC}">
              <c16:uniqueId val="{00000009-F377-4BD1-A362-9A9B1F45CD0A}"/>
            </c:ext>
          </c:extLst>
        </c:ser>
        <c:ser>
          <c:idx val="10"/>
          <c:order val="10"/>
          <c:tx>
            <c:strRef>
              <c:f>'Daily Habit'!$C$47</c:f>
              <c:strCache>
                <c:ptCount val="1"/>
                <c:pt idx="0">
                  <c:v>Habit 5 Progress</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'Daily Habit'!$D$32:$DB$32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Habit'!$D$47:$DB$47</c:f>
              <c:numCache>
                <c:formatCode>General</c:formatCode>
                <c:ptCount val="16"/>
                <c:pt idx="1">
                  <c:v>1</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A-F377-4BD1-A362-9A9B1F45CD0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965958560"/>
        <c:axId val="1965949440"/>
      </c:lineChart>
      <c:catAx>
        <c:axId val="196595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49440"/>
        <c:crosses val="autoZero"/>
        <c:auto val="1"/>
        <c:lblAlgn val="ctr"/>
        <c:lblOffset val="100"/>
        <c:noMultiLvlLbl val="0"/>
      </c:catAx>
      <c:valAx>
        <c:axId val="1965949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 of Habits completed in a day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585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Progress</a:t>
            </a:r>
            <a:r>
              <a:rPr lang="en-IN" b="1" baseline="0"/>
              <a:t> Streak</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'Daily Habit'!$C$33</c:f>
              <c:strCache>
                <c:ptCount val="1"/>
                <c:pt idx="0">
                  <c:v>Habit 1 Compounded</c:v>
                </c:pt>
              </c:strCache>
            </c:strRef>
          </c:tx>
          <c:spPr>
            <a:ln w="28575" cap="rnd">
              <a:solidFill>
                <a:schemeClr val="accent1"/>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Habit'!$D$33:$NE$33</c:f>
            </c:numRef>
          </c:val>
          <c:smooth val="0"/>
          <c:extLst>
            <c:ext xmlns:c16="http://schemas.microsoft.com/office/drawing/2014/chart" uri="{C3380CC4-5D6E-409C-BE32-E72D297353CC}">
              <c16:uniqueId val="{00000000-07E8-4E7E-8E09-088ADB5FF82A}"/>
            </c:ext>
          </c:extLst>
        </c:ser>
        <c:ser>
          <c:idx val="1"/>
          <c:order val="1"/>
          <c:tx>
            <c:strRef>
              <c:f>'Daily Habit'!$C$34</c:f>
              <c:strCache>
                <c:ptCount val="1"/>
                <c:pt idx="0">
                  <c:v>Habit 1 Streak</c:v>
                </c:pt>
              </c:strCache>
            </c:strRef>
          </c:tx>
          <c:spPr>
            <a:ln w="28575" cap="rnd">
              <a:solidFill>
                <a:schemeClr val="accent2"/>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Habit'!$D$34:$NE$34</c:f>
            </c:numRef>
          </c:val>
          <c:smooth val="0"/>
          <c:extLst>
            <c:ext xmlns:c16="http://schemas.microsoft.com/office/drawing/2014/chart" uri="{C3380CC4-5D6E-409C-BE32-E72D297353CC}">
              <c16:uniqueId val="{00000001-07E8-4E7E-8E09-088ADB5FF82A}"/>
            </c:ext>
          </c:extLst>
        </c:ser>
        <c:ser>
          <c:idx val="2"/>
          <c:order val="2"/>
          <c:tx>
            <c:strRef>
              <c:f>'Daily Habit'!$C$35</c:f>
              <c:strCache>
                <c:ptCount val="1"/>
                <c:pt idx="0">
                  <c:v>Habit 1 Progress</c:v>
                </c:pt>
              </c:strCache>
            </c:strRef>
          </c:tx>
          <c:spPr>
            <a:ln w="28575" cap="rnd">
              <a:solidFill>
                <a:schemeClr val="accent3"/>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Habit'!$D$35:$NE$35</c:f>
            </c:numRef>
          </c:val>
          <c:smooth val="0"/>
          <c:extLst>
            <c:ext xmlns:c16="http://schemas.microsoft.com/office/drawing/2014/chart" uri="{C3380CC4-5D6E-409C-BE32-E72D297353CC}">
              <c16:uniqueId val="{00000002-07E8-4E7E-8E09-088ADB5FF82A}"/>
            </c:ext>
          </c:extLst>
        </c:ser>
        <c:ser>
          <c:idx val="3"/>
          <c:order val="3"/>
          <c:tx>
            <c:strRef>
              <c:f>'Daily Habit'!$C$36</c:f>
              <c:strCache>
                <c:ptCount val="1"/>
                <c:pt idx="0">
                  <c:v>Habit 2 Compounded</c:v>
                </c:pt>
              </c:strCache>
            </c:strRef>
          </c:tx>
          <c:spPr>
            <a:ln w="28575" cap="rnd">
              <a:solidFill>
                <a:schemeClr val="accent4"/>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Habit'!$D$36:$NE$36</c:f>
              <c:numCache>
                <c:formatCode>General</c:formatCode>
                <c:ptCount val="16"/>
                <c:pt idx="0" formatCode="@">
                  <c:v>0</c:v>
                </c:pt>
                <c:pt idx="1">
                  <c:v>0.99</c:v>
                </c:pt>
                <c:pt idx="2">
                  <c:v>0.98009999999999997</c:v>
                </c:pt>
                <c:pt idx="3">
                  <c:v>0.98990100000000003</c:v>
                </c:pt>
                <c:pt idx="4">
                  <c:v>0.98000198999999999</c:v>
                </c:pt>
                <c:pt idx="5">
                  <c:v>0.97020197009999998</c:v>
                </c:pt>
                <c:pt idx="6">
                  <c:v>0.96049995039899994</c:v>
                </c:pt>
                <c:pt idx="7">
                  <c:v>0.95089495089500997</c:v>
                </c:pt>
                <c:pt idx="8">
                  <c:v>0.94138600138605988</c:v>
                </c:pt>
                <c:pt idx="9">
                  <c:v>0.9319721413721993</c:v>
                </c:pt>
                <c:pt idx="10">
                  <c:v>0.92265241995847735</c:v>
                </c:pt>
                <c:pt idx="11">
                  <c:v>0.91342589575889255</c:v>
                </c:pt>
                <c:pt idx="12">
                  <c:v>0.90429163680130364</c:v>
                </c:pt>
                <c:pt idx="13">
                  <c:v>0.89524872043329062</c:v>
                </c:pt>
                <c:pt idx="14">
                  <c:v>0.88629623322895768</c:v>
                </c:pt>
                <c:pt idx="15">
                  <c:v>0.87743327089666812</c:v>
                </c:pt>
              </c:numCache>
            </c:numRef>
          </c:val>
          <c:smooth val="0"/>
          <c:extLst>
            <c:ext xmlns:c16="http://schemas.microsoft.com/office/drawing/2014/chart" uri="{C3380CC4-5D6E-409C-BE32-E72D297353CC}">
              <c16:uniqueId val="{00000003-07E8-4E7E-8E09-088ADB5FF82A}"/>
            </c:ext>
          </c:extLst>
        </c:ser>
        <c:ser>
          <c:idx val="4"/>
          <c:order val="4"/>
          <c:tx>
            <c:strRef>
              <c:f>'Daily Habit'!$C$37</c:f>
              <c:strCache>
                <c:ptCount val="1"/>
                <c:pt idx="0">
                  <c:v>Habit 2 Streak</c:v>
                </c:pt>
              </c:strCache>
            </c:strRef>
          </c:tx>
          <c:spPr>
            <a:ln w="28575" cap="rnd">
              <a:solidFill>
                <a:schemeClr val="accent5"/>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Habit'!$D$37:$NE$37</c:f>
              <c:numCache>
                <c:formatCode>General</c:formatCode>
                <c:ptCount val="16"/>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4-07E8-4E7E-8E09-088ADB5FF82A}"/>
            </c:ext>
          </c:extLst>
        </c:ser>
        <c:ser>
          <c:idx val="5"/>
          <c:order val="5"/>
          <c:tx>
            <c:strRef>
              <c:f>'Daily Habit'!$C$38</c:f>
              <c:strCache>
                <c:ptCount val="1"/>
                <c:pt idx="0">
                  <c:v>Habit 2 Progress</c:v>
                </c:pt>
              </c:strCache>
            </c:strRef>
          </c:tx>
          <c:spPr>
            <a:ln w="28575" cap="rnd">
              <a:solidFill>
                <a:schemeClr val="accent6"/>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Habit'!$D$38:$NE$38</c:f>
            </c:numRef>
          </c:val>
          <c:smooth val="0"/>
          <c:extLst>
            <c:ext xmlns:c16="http://schemas.microsoft.com/office/drawing/2014/chart" uri="{C3380CC4-5D6E-409C-BE32-E72D297353CC}">
              <c16:uniqueId val="{00000005-07E8-4E7E-8E09-088ADB5FF82A}"/>
            </c:ext>
          </c:extLst>
        </c:ser>
        <c:ser>
          <c:idx val="6"/>
          <c:order val="6"/>
          <c:tx>
            <c:strRef>
              <c:f>'Daily Habit'!$C$39</c:f>
              <c:strCache>
                <c:ptCount val="1"/>
                <c:pt idx="0">
                  <c:v>Habit 3 Compounded</c:v>
                </c:pt>
              </c:strCache>
            </c:strRef>
          </c:tx>
          <c:spPr>
            <a:ln w="28575" cap="rnd">
              <a:solidFill>
                <a:schemeClr val="accent1">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Habit'!$D$39:$NE$39</c:f>
            </c:numRef>
          </c:val>
          <c:smooth val="0"/>
          <c:extLst>
            <c:ext xmlns:c16="http://schemas.microsoft.com/office/drawing/2014/chart" uri="{C3380CC4-5D6E-409C-BE32-E72D297353CC}">
              <c16:uniqueId val="{00000006-07E8-4E7E-8E09-088ADB5FF82A}"/>
            </c:ext>
          </c:extLst>
        </c:ser>
        <c:ser>
          <c:idx val="7"/>
          <c:order val="7"/>
          <c:tx>
            <c:strRef>
              <c:f>'Daily Habit'!$C$40</c:f>
              <c:strCache>
                <c:ptCount val="1"/>
                <c:pt idx="0">
                  <c:v>Habit 3 Streak</c:v>
                </c:pt>
              </c:strCache>
            </c:strRef>
          </c:tx>
          <c:spPr>
            <a:ln w="28575" cap="rnd">
              <a:solidFill>
                <a:schemeClr val="accent2">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Habit'!$D$40:$NE$40</c:f>
            </c:numRef>
          </c:val>
          <c:smooth val="0"/>
          <c:extLst>
            <c:ext xmlns:c16="http://schemas.microsoft.com/office/drawing/2014/chart" uri="{C3380CC4-5D6E-409C-BE32-E72D297353CC}">
              <c16:uniqueId val="{00000007-07E8-4E7E-8E09-088ADB5FF82A}"/>
            </c:ext>
          </c:extLst>
        </c:ser>
        <c:ser>
          <c:idx val="8"/>
          <c:order val="8"/>
          <c:tx>
            <c:strRef>
              <c:f>'Daily Habit'!$C$41</c:f>
              <c:strCache>
                <c:ptCount val="1"/>
                <c:pt idx="0">
                  <c:v>Habit 3 Progress</c:v>
                </c:pt>
              </c:strCache>
            </c:strRef>
          </c:tx>
          <c:spPr>
            <a:ln w="28575" cap="rnd">
              <a:solidFill>
                <a:schemeClr val="accent3">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Habit'!$D$41:$NE$41</c:f>
            </c:numRef>
          </c:val>
          <c:smooth val="0"/>
          <c:extLst>
            <c:ext xmlns:c16="http://schemas.microsoft.com/office/drawing/2014/chart" uri="{C3380CC4-5D6E-409C-BE32-E72D297353CC}">
              <c16:uniqueId val="{00000008-07E8-4E7E-8E09-088ADB5FF82A}"/>
            </c:ext>
          </c:extLst>
        </c:ser>
        <c:ser>
          <c:idx val="9"/>
          <c:order val="9"/>
          <c:tx>
            <c:strRef>
              <c:f>'Daily Habit'!$C$42</c:f>
              <c:strCache>
                <c:ptCount val="1"/>
                <c:pt idx="0">
                  <c:v>Habit 4 Compounded</c:v>
                </c:pt>
              </c:strCache>
            </c:strRef>
          </c:tx>
          <c:spPr>
            <a:ln w="28575" cap="rnd">
              <a:solidFill>
                <a:schemeClr val="accent4">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Habit'!$D$42:$NE$42</c:f>
            </c:numRef>
          </c:val>
          <c:smooth val="0"/>
          <c:extLst>
            <c:ext xmlns:c16="http://schemas.microsoft.com/office/drawing/2014/chart" uri="{C3380CC4-5D6E-409C-BE32-E72D297353CC}">
              <c16:uniqueId val="{00000009-07E8-4E7E-8E09-088ADB5FF82A}"/>
            </c:ext>
          </c:extLst>
        </c:ser>
        <c:ser>
          <c:idx val="10"/>
          <c:order val="10"/>
          <c:tx>
            <c:strRef>
              <c:f>'Daily Habit'!$C$43</c:f>
              <c:strCache>
                <c:ptCount val="1"/>
                <c:pt idx="0">
                  <c:v>Habit 4 Streak</c:v>
                </c:pt>
              </c:strCache>
            </c:strRef>
          </c:tx>
          <c:spPr>
            <a:ln w="28575" cap="rnd">
              <a:solidFill>
                <a:schemeClr val="accent5">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Habit'!$D$43:$NE$43</c:f>
            </c:numRef>
          </c:val>
          <c:smooth val="0"/>
          <c:extLst>
            <c:ext xmlns:c16="http://schemas.microsoft.com/office/drawing/2014/chart" uri="{C3380CC4-5D6E-409C-BE32-E72D297353CC}">
              <c16:uniqueId val="{0000000A-07E8-4E7E-8E09-088ADB5FF82A}"/>
            </c:ext>
          </c:extLst>
        </c:ser>
        <c:ser>
          <c:idx val="11"/>
          <c:order val="11"/>
          <c:tx>
            <c:strRef>
              <c:f>'Daily Habit'!$C$44</c:f>
              <c:strCache>
                <c:ptCount val="1"/>
                <c:pt idx="0">
                  <c:v>Habit 4 Progress</c:v>
                </c:pt>
              </c:strCache>
            </c:strRef>
          </c:tx>
          <c:spPr>
            <a:ln w="28575" cap="rnd">
              <a:solidFill>
                <a:schemeClr val="accent6">
                  <a:lumMod val="6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Habit'!$D$44:$NE$44</c:f>
            </c:numRef>
          </c:val>
          <c:smooth val="0"/>
          <c:extLst>
            <c:ext xmlns:c16="http://schemas.microsoft.com/office/drawing/2014/chart" uri="{C3380CC4-5D6E-409C-BE32-E72D297353CC}">
              <c16:uniqueId val="{0000000B-07E8-4E7E-8E09-088ADB5FF82A}"/>
            </c:ext>
          </c:extLst>
        </c:ser>
        <c:ser>
          <c:idx val="12"/>
          <c:order val="12"/>
          <c:tx>
            <c:strRef>
              <c:f>'Daily Habit'!$C$45</c:f>
              <c:strCache>
                <c:ptCount val="1"/>
                <c:pt idx="0">
                  <c:v>Habit 5 Compounded</c:v>
                </c:pt>
              </c:strCache>
            </c:strRef>
          </c:tx>
          <c:spPr>
            <a:ln w="28575" cap="rnd">
              <a:solidFill>
                <a:schemeClr val="accent1">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Habit'!$D$45:$NE$45</c:f>
            </c:numRef>
          </c:val>
          <c:smooth val="0"/>
          <c:extLst>
            <c:ext xmlns:c16="http://schemas.microsoft.com/office/drawing/2014/chart" uri="{C3380CC4-5D6E-409C-BE32-E72D297353CC}">
              <c16:uniqueId val="{0000000C-07E8-4E7E-8E09-088ADB5FF82A}"/>
            </c:ext>
          </c:extLst>
        </c:ser>
        <c:ser>
          <c:idx val="13"/>
          <c:order val="13"/>
          <c:tx>
            <c:strRef>
              <c:f>'Daily Habit'!$C$46</c:f>
              <c:strCache>
                <c:ptCount val="1"/>
                <c:pt idx="0">
                  <c:v>Habit 5 Streak</c:v>
                </c:pt>
              </c:strCache>
            </c:strRef>
          </c:tx>
          <c:spPr>
            <a:ln w="28575" cap="rnd">
              <a:solidFill>
                <a:schemeClr val="accent2">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Habit'!$D$46:$NE$46</c:f>
            </c:numRef>
          </c:val>
          <c:smooth val="0"/>
          <c:extLst>
            <c:ext xmlns:c16="http://schemas.microsoft.com/office/drawing/2014/chart" uri="{C3380CC4-5D6E-409C-BE32-E72D297353CC}">
              <c16:uniqueId val="{0000000D-07E8-4E7E-8E09-088ADB5FF82A}"/>
            </c:ext>
          </c:extLst>
        </c:ser>
        <c:ser>
          <c:idx val="14"/>
          <c:order val="14"/>
          <c:tx>
            <c:strRef>
              <c:f>'Daily Habit'!$C$47</c:f>
              <c:strCache>
                <c:ptCount val="1"/>
                <c:pt idx="0">
                  <c:v>Habit 5 Progress</c:v>
                </c:pt>
              </c:strCache>
            </c:strRef>
          </c:tx>
          <c:spPr>
            <a:ln w="28575" cap="rnd">
              <a:solidFill>
                <a:schemeClr val="accent3">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Habit'!$D$47:$NE$47</c:f>
              <c:numCache>
                <c:formatCode>General</c:formatCode>
                <c:ptCount val="16"/>
                <c:pt idx="1">
                  <c:v>1</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E-07E8-4E7E-8E09-088ADB5FF82A}"/>
            </c:ext>
          </c:extLst>
        </c:ser>
        <c:ser>
          <c:idx val="15"/>
          <c:order val="15"/>
          <c:tx>
            <c:strRef>
              <c:f>'Daily Habit'!$C$48</c:f>
              <c:strCache>
                <c:ptCount val="1"/>
              </c:strCache>
            </c:strRef>
          </c:tx>
          <c:spPr>
            <a:ln w="28575" cap="rnd">
              <a:solidFill>
                <a:schemeClr val="accent4">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Habit'!$D$48:$NE$48</c:f>
              <c:numCache>
                <c:formatCode>0%</c:formatCode>
                <c:ptCount val="16"/>
              </c:numCache>
            </c:numRef>
          </c:val>
          <c:smooth val="0"/>
          <c:extLst>
            <c:ext xmlns:c16="http://schemas.microsoft.com/office/drawing/2014/chart" uri="{C3380CC4-5D6E-409C-BE32-E72D297353CC}">
              <c16:uniqueId val="{0000000F-07E8-4E7E-8E09-088ADB5FF82A}"/>
            </c:ext>
          </c:extLst>
        </c:ser>
        <c:ser>
          <c:idx val="16"/>
          <c:order val="16"/>
          <c:tx>
            <c:strRef>
              <c:f>'Daily Habit'!$C$49</c:f>
              <c:strCache>
                <c:ptCount val="1"/>
              </c:strCache>
            </c:strRef>
          </c:tx>
          <c:spPr>
            <a:ln w="28575" cap="rnd">
              <a:solidFill>
                <a:schemeClr val="accent5">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Habit'!$D$49:$NE$49</c:f>
              <c:numCache>
                <c:formatCode>0%</c:formatCode>
                <c:ptCount val="16"/>
              </c:numCache>
            </c:numRef>
          </c:val>
          <c:smooth val="0"/>
          <c:extLst>
            <c:ext xmlns:c16="http://schemas.microsoft.com/office/drawing/2014/chart" uri="{C3380CC4-5D6E-409C-BE32-E72D297353CC}">
              <c16:uniqueId val="{00000010-07E8-4E7E-8E09-088ADB5FF82A}"/>
            </c:ext>
          </c:extLst>
        </c:ser>
        <c:ser>
          <c:idx val="17"/>
          <c:order val="17"/>
          <c:tx>
            <c:strRef>
              <c:f>'Daily Habit'!$D$52</c:f>
              <c:strCache>
                <c:ptCount val="1"/>
                <c:pt idx="0">
                  <c:v>No of Days Completed</c:v>
                </c:pt>
              </c:strCache>
            </c:strRef>
          </c:tx>
          <c:spPr>
            <a:ln w="28575" cap="rnd">
              <a:solidFill>
                <a:schemeClr val="accent6">
                  <a:lumMod val="80000"/>
                  <a:lumOff val="20000"/>
                </a:schemeClr>
              </a:solidFill>
              <a:round/>
            </a:ln>
            <a:effectLst/>
          </c:spPr>
          <c:marker>
            <c:symbol val="none"/>
          </c:marker>
          <c:cat>
            <c:strRef>
              <c:f>'Daily Habit'!$D$32:$NE$32</c:f>
              <c:strCache>
                <c:ptCount val="16"/>
                <c:pt idx="0">
                  <c:v>Baseline</c:v>
                </c:pt>
                <c:pt idx="1">
                  <c:v>Day1</c:v>
                </c:pt>
                <c:pt idx="2">
                  <c:v>Day2</c:v>
                </c:pt>
                <c:pt idx="3">
                  <c:v>Day3</c:v>
                </c:pt>
                <c:pt idx="4">
                  <c:v>Day4</c:v>
                </c:pt>
                <c:pt idx="5">
                  <c:v>Day5</c:v>
                </c:pt>
                <c:pt idx="6">
                  <c:v>Day6</c:v>
                </c:pt>
                <c:pt idx="7">
                  <c:v>Day7</c:v>
                </c:pt>
                <c:pt idx="8">
                  <c:v>Day8</c:v>
                </c:pt>
                <c:pt idx="9">
                  <c:v>Day9</c:v>
                </c:pt>
                <c:pt idx="10">
                  <c:v>Day10</c:v>
                </c:pt>
                <c:pt idx="11">
                  <c:v>Day11</c:v>
                </c:pt>
                <c:pt idx="12">
                  <c:v>Day12</c:v>
                </c:pt>
                <c:pt idx="13">
                  <c:v>Day13</c:v>
                </c:pt>
                <c:pt idx="14">
                  <c:v>Day14</c:v>
                </c:pt>
                <c:pt idx="15">
                  <c:v>Day15</c:v>
                </c:pt>
              </c:strCache>
            </c:strRef>
          </c:cat>
          <c:val>
            <c:numRef>
              <c:f>'Daily Habit'!$D$50:$NE$50</c:f>
              <c:numCache>
                <c:formatCode>General</c:formatCode>
                <c:ptCount val="16"/>
              </c:numCache>
            </c:numRef>
          </c:val>
          <c:smooth val="0"/>
          <c:extLst>
            <c:ext xmlns:c16="http://schemas.microsoft.com/office/drawing/2014/chart" uri="{C3380CC4-5D6E-409C-BE32-E72D297353CC}">
              <c16:uniqueId val="{00000011-07E8-4E7E-8E09-088ADB5FF82A}"/>
            </c:ext>
          </c:extLst>
        </c:ser>
        <c:dLbls>
          <c:showLegendKey val="0"/>
          <c:showVal val="0"/>
          <c:showCatName val="0"/>
          <c:showSerName val="0"/>
          <c:showPercent val="0"/>
          <c:showBubbleSize val="0"/>
        </c:dLbls>
        <c:smooth val="0"/>
        <c:axId val="1784239008"/>
        <c:axId val="1784252448"/>
      </c:lineChart>
      <c:catAx>
        <c:axId val="178423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252448"/>
        <c:crosses val="autoZero"/>
        <c:auto val="1"/>
        <c:lblAlgn val="ctr"/>
        <c:lblOffset val="100"/>
        <c:noMultiLvlLbl val="0"/>
      </c:catAx>
      <c:valAx>
        <c:axId val="1784252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Habit Momentum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23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85443037974684E-2"/>
          <c:y val="3.5618067902802482E-2"/>
          <c:w val="0.93301687763713081"/>
          <c:h val="0.92338752010837355"/>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'Daily Habit'!$F$52:$G$52</c:f>
              <c:strCache>
                <c:ptCount val="2"/>
                <c:pt idx="0">
                  <c:v>Progress %</c:v>
                </c:pt>
                <c:pt idx="1">
                  <c:v>Remaining</c:v>
                </c:pt>
              </c:strCache>
            </c:strRef>
          </c:cat>
          <c:val>
            <c:numRef>
              <c:f>'Daily Habit'!$F$53:$G$53</c:f>
              <c:numCache>
                <c:formatCode>0%</c:formatCode>
                <c:ptCount val="2"/>
                <c:pt idx="0">
                  <c:v>0.66575342465753429</c:v>
                </c:pt>
                <c:pt idx="1">
                  <c:v>0.33424657534246571</c:v>
                </c:pt>
              </c:numCache>
            </c:numRef>
          </c:val>
          <c:extLst>
            <c:ext xmlns:c16="http://schemas.microsoft.com/office/drawing/2014/chart" uri="{C3380CC4-5D6E-409C-BE32-E72D297353CC}">
              <c16:uniqueId val="{00000000-E96F-4CC8-AF95-F9358161D3B4}"/>
            </c:ext>
          </c:extLst>
        </c:ser>
        <c:ser>
          <c:idx val="1"/>
          <c:order val="1"/>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'Daily Habit'!$F$52:$G$52</c:f>
              <c:strCache>
                <c:ptCount val="2"/>
                <c:pt idx="0">
                  <c:v>Progress %</c:v>
                </c:pt>
                <c:pt idx="1">
                  <c:v>Remaining</c:v>
                </c:pt>
              </c:strCache>
            </c:strRef>
          </c:cat>
          <c:val>
            <c:numRef>
              <c:f>'Daily Habit'!$F$54:$G$54</c:f>
            </c:numRef>
          </c:val>
          <c:extLst>
            <c:ext xmlns:c16="http://schemas.microsoft.com/office/drawing/2014/chart" uri="{C3380CC4-5D6E-409C-BE32-E72D297353CC}">
              <c16:uniqueId val="{00000001-E96F-4CC8-AF95-F9358161D3B4}"/>
            </c:ext>
          </c:extLst>
        </c:ser>
        <c:ser>
          <c:idx val="2"/>
          <c:order val="2"/>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'Daily Habit'!$F$52:$G$52</c:f>
              <c:strCache>
                <c:ptCount val="2"/>
                <c:pt idx="0">
                  <c:v>Progress %</c:v>
                </c:pt>
                <c:pt idx="1">
                  <c:v>Remaining</c:v>
                </c:pt>
              </c:strCache>
            </c:strRef>
          </c:cat>
          <c:val>
            <c:numRef>
              <c:f>'Daily Habit'!$F$55:$G$55</c:f>
            </c:numRef>
          </c:val>
          <c:extLst>
            <c:ext xmlns:c16="http://schemas.microsoft.com/office/drawing/2014/chart" uri="{C3380CC4-5D6E-409C-BE32-E72D297353CC}">
              <c16:uniqueId val="{00000006-E96F-4CC8-AF95-F9358161D3B4}"/>
            </c:ext>
          </c:extLst>
        </c:ser>
        <c:ser>
          <c:idx val="3"/>
          <c:order val="3"/>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'Daily Habit'!$F$52:$G$52</c:f>
              <c:strCache>
                <c:ptCount val="2"/>
                <c:pt idx="0">
                  <c:v>Progress %</c:v>
                </c:pt>
                <c:pt idx="1">
                  <c:v>Remaining</c:v>
                </c:pt>
              </c:strCache>
            </c:strRef>
          </c:cat>
          <c:val>
            <c:numRef>
              <c:f>'Daily Habit'!$F$56:$G$56</c:f>
            </c:numRef>
          </c:val>
          <c:extLst>
            <c:ext xmlns:c16="http://schemas.microsoft.com/office/drawing/2014/chart" uri="{C3380CC4-5D6E-409C-BE32-E72D297353CC}">
              <c16:uniqueId val="{00000007-E96F-4CC8-AF95-F9358161D3B4}"/>
            </c:ext>
          </c:extLst>
        </c:ser>
        <c:ser>
          <c:idx val="4"/>
          <c:order val="4"/>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'Daily Habit'!$F$52:$G$52</c:f>
              <c:strCache>
                <c:ptCount val="2"/>
                <c:pt idx="0">
                  <c:v>Progress %</c:v>
                </c:pt>
                <c:pt idx="1">
                  <c:v>Remaining</c:v>
                </c:pt>
              </c:strCache>
            </c:strRef>
          </c:cat>
          <c:val>
            <c:numRef>
              <c:f>'Daily Habit'!$F$57:$G$57</c:f>
            </c:numRef>
          </c:val>
          <c:extLst>
            <c:ext xmlns:c16="http://schemas.microsoft.com/office/drawing/2014/chart" uri="{C3380CC4-5D6E-409C-BE32-E72D297353CC}">
              <c16:uniqueId val="{00000008-E96F-4CC8-AF95-F9358161D3B4}"/>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Total Habits / Week</a:t>
            </a:r>
          </a:p>
        </c:rich>
      </c:tx>
      <c:layout>
        <c:manualLayout>
          <c:xMode val="edge"/>
          <c:yMode val="edge"/>
          <c:x val="0.65761380842154882"/>
          <c:y val="1.96402555512094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13376428385832E-2"/>
          <c:y val="4.1503771670645145E-2"/>
          <c:w val="0.82153993423633109"/>
          <c:h val="0.7403317293671624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'Weekly Habit'!$D$1:$AG$1</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Habit'!$D$30:$AG$30</c:f>
              <c:numCache>
                <c:formatCode>General</c:formatCode>
                <c:ptCount val="30"/>
                <c:pt idx="0">
                  <c:v>5</c:v>
                </c:pt>
                <c:pt idx="1">
                  <c:v>5</c:v>
                </c:pt>
                <c:pt idx="2">
                  <c:v>2</c:v>
                </c:pt>
                <c:pt idx="3">
                  <c:v>2</c:v>
                </c:pt>
                <c:pt idx="4">
                  <c:v>1</c:v>
                </c:pt>
                <c:pt idx="5">
                  <c:v>1</c:v>
                </c:pt>
                <c:pt idx="6">
                  <c:v>1</c:v>
                </c:pt>
                <c:pt idx="7">
                  <c:v>1</c:v>
                </c:pt>
                <c:pt idx="8">
                  <c:v>1</c:v>
                </c:pt>
                <c:pt idx="9">
                  <c:v>1</c:v>
                </c:pt>
                <c:pt idx="10">
                  <c:v>1</c:v>
                </c:pt>
                <c:pt idx="11">
                  <c:v>1</c:v>
                </c:pt>
                <c:pt idx="12">
                  <c:v>1</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37E1-49A6-A231-00618A742265}"/>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965958560"/>
        <c:axId val="1965949440"/>
      </c:lineChart>
      <c:catAx>
        <c:axId val="196595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49440"/>
        <c:crosses val="autoZero"/>
        <c:auto val="1"/>
        <c:lblAlgn val="ctr"/>
        <c:lblOffset val="100"/>
        <c:noMultiLvlLbl val="0"/>
      </c:catAx>
      <c:valAx>
        <c:axId val="1965949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 of Habits completed for the week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585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Progress Streak</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'Weekly Habit'!$C$33</c:f>
              <c:strCache>
                <c:ptCount val="1"/>
                <c:pt idx="0">
                  <c:v>Habit 1 Streak</c:v>
                </c:pt>
              </c:strCache>
            </c:strRef>
          </c:tx>
          <c:spPr>
            <a:ln w="28575" cap="rnd">
              <a:solidFill>
                <a:schemeClr val="accent1"/>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Habit'!$D$33:$AG$33</c:f>
              <c:numCache>
                <c:formatCode>General</c:formatCode>
                <c:ptCount val="30"/>
                <c:pt idx="0">
                  <c:v>1</c:v>
                </c:pt>
                <c:pt idx="1">
                  <c:v>2</c:v>
                </c:pt>
                <c:pt idx="2">
                  <c:v>0</c:v>
                </c:pt>
                <c:pt idx="3">
                  <c:v>1</c:v>
                </c:pt>
                <c:pt idx="4">
                  <c:v>2</c:v>
                </c:pt>
                <c:pt idx="5">
                  <c:v>3</c:v>
                </c:pt>
                <c:pt idx="6">
                  <c:v>4</c:v>
                </c:pt>
                <c:pt idx="7">
                  <c:v>5</c:v>
                </c:pt>
                <c:pt idx="8">
                  <c:v>6</c:v>
                </c:pt>
                <c:pt idx="9">
                  <c:v>7</c:v>
                </c:pt>
                <c:pt idx="10">
                  <c:v>8</c:v>
                </c:pt>
                <c:pt idx="11">
                  <c:v>9</c:v>
                </c:pt>
                <c:pt idx="12">
                  <c:v>10</c:v>
                </c:pt>
                <c:pt idx="13">
                  <c:v>11</c:v>
                </c:pt>
                <c:pt idx="14">
                  <c:v>12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B1DD-430A-B8CE-EA12D11BA8B1}"/>
            </c:ext>
          </c:extLst>
        </c:ser>
        <c:ser>
          <c:idx val="1"/>
          <c:order val="1"/>
          <c:tx>
            <c:strRef>
              <c:f>'Weekly Habit'!$C$34</c:f>
              <c:strCache>
                <c:ptCount val="1"/>
                <c:pt idx="0">
                  <c:v>Habit 1 Progress</c:v>
                </c:pt>
              </c:strCache>
            </c:strRef>
          </c:tx>
          <c:spPr>
            <a:ln w="28575" cap="rnd">
              <a:solidFill>
                <a:schemeClr val="accent2"/>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Habit'!$D$34:$AG$34</c:f>
              <c:numCache>
                <c:formatCode>General</c:formatCode>
                <c:ptCount val="30"/>
                <c:pt idx="0">
                  <c:v>1</c:v>
                </c:pt>
                <c:pt idx="1">
                  <c:v>4</c:v>
                </c:pt>
                <c:pt idx="2">
                  <c:v>0</c:v>
                </c:pt>
                <c:pt idx="3">
                  <c:v>1</c:v>
                </c:pt>
                <c:pt idx="4">
                  <c:v>4</c:v>
                </c:pt>
                <c:pt idx="5">
                  <c:v>9</c:v>
                </c:pt>
                <c:pt idx="6">
                  <c:v>16</c:v>
                </c:pt>
                <c:pt idx="7">
                  <c:v>25</c:v>
                </c:pt>
                <c:pt idx="8">
                  <c:v>36</c:v>
                </c:pt>
                <c:pt idx="9">
                  <c:v>49</c:v>
                </c:pt>
                <c:pt idx="10">
                  <c:v>64</c:v>
                </c:pt>
                <c:pt idx="11">
                  <c:v>81</c:v>
                </c:pt>
                <c:pt idx="12">
                  <c:v>100</c:v>
                </c:pt>
                <c:pt idx="13">
                  <c:v>121</c:v>
                </c:pt>
                <c:pt idx="14">
                  <c:v>144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B1DD-430A-B8CE-EA12D11BA8B1}"/>
            </c:ext>
          </c:extLst>
        </c:ser>
        <c:ser>
          <c:idx val="2"/>
          <c:order val="2"/>
          <c:tx>
            <c:strRef>
              <c:f>'Weekly Habit'!$C$35</c:f>
              <c:strCache>
                <c:ptCount val="1"/>
                <c:pt idx="0">
                  <c:v>Habit 2 Streak</c:v>
                </c:pt>
              </c:strCache>
            </c:strRef>
          </c:tx>
          <c:spPr>
            <a:ln w="28575" cap="rnd">
              <a:solidFill>
                <a:schemeClr val="accent3"/>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Habit'!$D$35:$AG$35</c:f>
              <c:numCache>
                <c:formatCode>General</c:formatCode>
                <c:ptCount val="30"/>
                <c:pt idx="0">
                  <c:v>1</c:v>
                </c:pt>
                <c:pt idx="1">
                  <c:v>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B1DD-430A-B8CE-EA12D11BA8B1}"/>
            </c:ext>
          </c:extLst>
        </c:ser>
        <c:ser>
          <c:idx val="3"/>
          <c:order val="3"/>
          <c:tx>
            <c:strRef>
              <c:f>'Weekly Habit'!$C$36</c:f>
              <c:strCache>
                <c:ptCount val="1"/>
                <c:pt idx="0">
                  <c:v>Habit 2 Progress</c:v>
                </c:pt>
              </c:strCache>
            </c:strRef>
          </c:tx>
          <c:spPr>
            <a:ln w="28575" cap="rnd">
              <a:solidFill>
                <a:schemeClr val="accent4"/>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Habit'!$D$36:$AG$36</c:f>
              <c:numCache>
                <c:formatCode>General</c:formatCode>
                <c:ptCount val="30"/>
                <c:pt idx="0">
                  <c:v>1</c:v>
                </c:pt>
                <c:pt idx="1">
                  <c:v>4</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B1DD-430A-B8CE-EA12D11BA8B1}"/>
            </c:ext>
          </c:extLst>
        </c:ser>
        <c:ser>
          <c:idx val="4"/>
          <c:order val="4"/>
          <c:tx>
            <c:strRef>
              <c:f>'Weekly Habit'!$C$37</c:f>
              <c:strCache>
                <c:ptCount val="1"/>
                <c:pt idx="0">
                  <c:v>Habit 3 Streak</c:v>
                </c:pt>
              </c:strCache>
            </c:strRef>
          </c:tx>
          <c:spPr>
            <a:ln w="28575" cap="rnd">
              <a:solidFill>
                <a:schemeClr val="accent5"/>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Habit'!$D$37:$AG$37</c:f>
              <c:numCache>
                <c:formatCode>General</c:formatCode>
                <c:ptCount val="30"/>
                <c:pt idx="0">
                  <c:v>1</c:v>
                </c:pt>
                <c:pt idx="1">
                  <c:v>2</c:v>
                </c:pt>
                <c:pt idx="2">
                  <c:v>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4-B1DD-430A-B8CE-EA12D11BA8B1}"/>
            </c:ext>
          </c:extLst>
        </c:ser>
        <c:ser>
          <c:idx val="5"/>
          <c:order val="5"/>
          <c:tx>
            <c:strRef>
              <c:f>'Weekly Habit'!$C$38</c:f>
              <c:strCache>
                <c:ptCount val="1"/>
                <c:pt idx="0">
                  <c:v>Habit 3 Progress</c:v>
                </c:pt>
              </c:strCache>
            </c:strRef>
          </c:tx>
          <c:spPr>
            <a:ln w="28575" cap="rnd">
              <a:solidFill>
                <a:schemeClr val="accent6"/>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Habit'!$D$38:$AG$38</c:f>
              <c:numCache>
                <c:formatCode>General</c:formatCode>
                <c:ptCount val="30"/>
                <c:pt idx="0">
                  <c:v>1</c:v>
                </c:pt>
                <c:pt idx="1">
                  <c:v>4</c:v>
                </c:pt>
                <c:pt idx="2">
                  <c:v>9</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5-B1DD-430A-B8CE-EA12D11BA8B1}"/>
            </c:ext>
          </c:extLst>
        </c:ser>
        <c:ser>
          <c:idx val="6"/>
          <c:order val="6"/>
          <c:tx>
            <c:strRef>
              <c:f>'Weekly Habit'!$C$39</c:f>
              <c:strCache>
                <c:ptCount val="1"/>
                <c:pt idx="0">
                  <c:v>Habit 4 Streak</c:v>
                </c:pt>
              </c:strCache>
            </c:strRef>
          </c:tx>
          <c:spPr>
            <a:ln w="28575" cap="rnd">
              <a:solidFill>
                <a:schemeClr val="accent1">
                  <a:lumMod val="60000"/>
                </a:schemeClr>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Habit'!$D$39:$AG$39</c:f>
              <c:numCache>
                <c:formatCode>General</c:formatCode>
                <c:ptCount val="30"/>
                <c:pt idx="0">
                  <c:v>1</c:v>
                </c:pt>
                <c:pt idx="1">
                  <c:v>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6-B1DD-430A-B8CE-EA12D11BA8B1}"/>
            </c:ext>
          </c:extLst>
        </c:ser>
        <c:ser>
          <c:idx val="7"/>
          <c:order val="7"/>
          <c:tx>
            <c:strRef>
              <c:f>'Weekly Habit'!$C$40</c:f>
              <c:strCache>
                <c:ptCount val="1"/>
                <c:pt idx="0">
                  <c:v>Habit 4 Progress</c:v>
                </c:pt>
              </c:strCache>
            </c:strRef>
          </c:tx>
          <c:spPr>
            <a:ln w="28575" cap="rnd">
              <a:solidFill>
                <a:schemeClr val="accent2">
                  <a:lumMod val="60000"/>
                </a:schemeClr>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Habit'!$D$40:$AG$40</c:f>
              <c:numCache>
                <c:formatCode>General</c:formatCode>
                <c:ptCount val="30"/>
                <c:pt idx="0">
                  <c:v>1</c:v>
                </c:pt>
                <c:pt idx="1">
                  <c:v>4</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7-B1DD-430A-B8CE-EA12D11BA8B1}"/>
            </c:ext>
          </c:extLst>
        </c:ser>
        <c:ser>
          <c:idx val="8"/>
          <c:order val="8"/>
          <c:tx>
            <c:strRef>
              <c:f>'Weekly Habit'!$C$41</c:f>
              <c:strCache>
                <c:ptCount val="1"/>
                <c:pt idx="0">
                  <c:v>Habit 5 Streak</c:v>
                </c:pt>
              </c:strCache>
            </c:strRef>
          </c:tx>
          <c:spPr>
            <a:ln w="28575" cap="rnd">
              <a:solidFill>
                <a:schemeClr val="accent3">
                  <a:lumMod val="60000"/>
                </a:schemeClr>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Habit'!$D$41:$AG$41</c:f>
              <c:numCache>
                <c:formatCode>General</c:formatCode>
                <c:ptCount val="30"/>
                <c:pt idx="0">
                  <c:v>1</c:v>
                </c:pt>
                <c:pt idx="1">
                  <c:v>2</c:v>
                </c:pt>
                <c:pt idx="2">
                  <c:v>3</c:v>
                </c:pt>
                <c:pt idx="3">
                  <c:v>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8-B1DD-430A-B8CE-EA12D11BA8B1}"/>
            </c:ext>
          </c:extLst>
        </c:ser>
        <c:ser>
          <c:idx val="9"/>
          <c:order val="9"/>
          <c:tx>
            <c:strRef>
              <c:f>'Weekly Habit'!$C$42</c:f>
              <c:strCache>
                <c:ptCount val="1"/>
                <c:pt idx="0">
                  <c:v>Habit 5 Progress</c:v>
                </c:pt>
              </c:strCache>
            </c:strRef>
          </c:tx>
          <c:spPr>
            <a:ln w="28575" cap="rnd">
              <a:solidFill>
                <a:schemeClr val="accent4">
                  <a:lumMod val="60000"/>
                </a:schemeClr>
              </a:solidFill>
              <a:round/>
            </a:ln>
            <a:effectLst/>
          </c:spPr>
          <c:marker>
            <c:symbol val="none"/>
          </c:marker>
          <c:cat>
            <c:strRef>
              <c:f>'Weekly Habit'!$D$32:$AG$32</c:f>
              <c:strCache>
                <c:ptCount val="30"/>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pt idx="12">
                  <c:v>Week 13</c:v>
                </c:pt>
                <c:pt idx="13">
                  <c:v>Week 14</c:v>
                </c:pt>
                <c:pt idx="14">
                  <c:v>Week 15</c:v>
                </c:pt>
                <c:pt idx="15">
                  <c:v>Week 16</c:v>
                </c:pt>
                <c:pt idx="16">
                  <c:v>Week 17</c:v>
                </c:pt>
                <c:pt idx="17">
                  <c:v>Week 18</c:v>
                </c:pt>
                <c:pt idx="18">
                  <c:v>Week 19</c:v>
                </c:pt>
                <c:pt idx="19">
                  <c:v>Week 20</c:v>
                </c:pt>
                <c:pt idx="20">
                  <c:v>Week 21</c:v>
                </c:pt>
                <c:pt idx="21">
                  <c:v>Week 22</c:v>
                </c:pt>
                <c:pt idx="22">
                  <c:v>Week 23</c:v>
                </c:pt>
                <c:pt idx="23">
                  <c:v>Week 24</c:v>
                </c:pt>
                <c:pt idx="24">
                  <c:v>Week 25</c:v>
                </c:pt>
                <c:pt idx="25">
                  <c:v>Week 26</c:v>
                </c:pt>
                <c:pt idx="26">
                  <c:v>Week 27</c:v>
                </c:pt>
                <c:pt idx="27">
                  <c:v>Week 28</c:v>
                </c:pt>
                <c:pt idx="28">
                  <c:v>Week 29</c:v>
                </c:pt>
                <c:pt idx="29">
                  <c:v>Week 30</c:v>
                </c:pt>
              </c:strCache>
            </c:strRef>
          </c:cat>
          <c:val>
            <c:numRef>
              <c:f>'Weekly Habit'!$D$42:$AG$42</c:f>
              <c:numCache>
                <c:formatCode>General</c:formatCode>
                <c:ptCount val="30"/>
                <c:pt idx="0">
                  <c:v>1</c:v>
                </c:pt>
                <c:pt idx="1">
                  <c:v>4</c:v>
                </c:pt>
                <c:pt idx="2">
                  <c:v>9</c:v>
                </c:pt>
                <c:pt idx="3">
                  <c:v>16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9-B1DD-430A-B8CE-EA12D11BA8B1}"/>
            </c:ext>
          </c:extLst>
        </c:ser>
        <c:dLbls>
          <c:showLegendKey val="0"/>
          <c:showVal val="0"/>
          <c:showCatName val="0"/>
          <c:showSerName val="0"/>
          <c:showPercent val="0"/>
          <c:showBubbleSize val="0"/>
        </c:dLbls>
        <c:smooth val="0"/>
        <c:axId val="529718048"/>
        <c:axId val="529718528"/>
      </c:lineChart>
      <c:catAx>
        <c:axId val="52971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8528"/>
        <c:crosses val="autoZero"/>
        <c:auto val="1"/>
        <c:lblAlgn val="ctr"/>
        <c:lblOffset val="100"/>
        <c:noMultiLvlLbl val="0"/>
      </c:catAx>
      <c:valAx>
        <c:axId val="52971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1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Monthly</a:t>
            </a:r>
            <a:r>
              <a:rPr lang="en-IN" b="1" baseline="0"/>
              <a:t> Habits</a:t>
            </a:r>
            <a:endParaRPr lang="en-IN" b="1"/>
          </a:p>
        </c:rich>
      </c:tx>
      <c:layout>
        <c:manualLayout>
          <c:xMode val="edge"/>
          <c:yMode val="edge"/>
          <c:x val="0.65761380842154882"/>
          <c:y val="1.96402555512094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03702705364594E-2"/>
          <c:y val="5.0925925925925923E-2"/>
          <c:w val="0.82153993423633109"/>
          <c:h val="0.74033172936716241"/>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'Monthly Habit'!$C$1:$AF$1</c:f>
              <c:strCache>
                <c:ptCount val="30"/>
                <c:pt idx="0">
                  <c:v>Month 1</c:v>
                </c:pt>
                <c:pt idx="1">
                  <c:v>Month 2</c:v>
                </c:pt>
                <c:pt idx="2">
                  <c:v>Month 3</c:v>
                </c:pt>
                <c:pt idx="3">
                  <c:v>Month 4</c:v>
                </c:pt>
                <c:pt idx="4">
                  <c:v>Month 5</c:v>
                </c:pt>
                <c:pt idx="5">
                  <c:v>Month 6</c:v>
                </c:pt>
                <c:pt idx="6">
                  <c:v>Month 7</c:v>
                </c:pt>
                <c:pt idx="7">
                  <c:v>Month 8</c:v>
                </c:pt>
                <c:pt idx="8">
                  <c:v>Month 9</c:v>
                </c:pt>
                <c:pt idx="9">
                  <c:v>Month 10</c:v>
                </c:pt>
                <c:pt idx="10">
                  <c:v>Month 11</c:v>
                </c:pt>
                <c:pt idx="11">
                  <c:v>Month 12</c:v>
                </c:pt>
                <c:pt idx="12">
                  <c:v>Month 13</c:v>
                </c:pt>
                <c:pt idx="13">
                  <c:v>Month 14</c:v>
                </c:pt>
                <c:pt idx="14">
                  <c:v>Month 15</c:v>
                </c:pt>
                <c:pt idx="15">
                  <c:v>Month 16</c:v>
                </c:pt>
                <c:pt idx="16">
                  <c:v>Month 17</c:v>
                </c:pt>
                <c:pt idx="17">
                  <c:v>Month 18</c:v>
                </c:pt>
                <c:pt idx="18">
                  <c:v>Month 19</c:v>
                </c:pt>
                <c:pt idx="19">
                  <c:v>Month 20</c:v>
                </c:pt>
                <c:pt idx="20">
                  <c:v>Month 21</c:v>
                </c:pt>
                <c:pt idx="21">
                  <c:v>Month 22</c:v>
                </c:pt>
                <c:pt idx="22">
                  <c:v>Month 23</c:v>
                </c:pt>
                <c:pt idx="23">
                  <c:v>Month 24</c:v>
                </c:pt>
                <c:pt idx="24">
                  <c:v>Month 25</c:v>
                </c:pt>
                <c:pt idx="25">
                  <c:v>Month 26</c:v>
                </c:pt>
                <c:pt idx="26">
                  <c:v>Month 27</c:v>
                </c:pt>
                <c:pt idx="27">
                  <c:v>Month 28</c:v>
                </c:pt>
                <c:pt idx="28">
                  <c:v>Month 29</c:v>
                </c:pt>
                <c:pt idx="29">
                  <c:v>Month 30</c:v>
                </c:pt>
              </c:strCache>
            </c:strRef>
          </c:cat>
          <c:val>
            <c:numRef>
              <c:f>'Monthly Habit'!$C$30:$AF$30</c:f>
              <c:numCache>
                <c:formatCode>General</c:formatCode>
                <c:ptCount val="30"/>
                <c:pt idx="0">
                  <c:v>5</c:v>
                </c:pt>
                <c:pt idx="1">
                  <c:v>4</c:v>
                </c:pt>
                <c:pt idx="2">
                  <c:v>2</c:v>
                </c:pt>
                <c:pt idx="3">
                  <c:v>2</c:v>
                </c:pt>
                <c:pt idx="4">
                  <c:v>4</c:v>
                </c:pt>
                <c:pt idx="5">
                  <c:v>4</c:v>
                </c:pt>
                <c:pt idx="6">
                  <c:v>2</c:v>
                </c:pt>
                <c:pt idx="7">
                  <c:v>3</c:v>
                </c:pt>
                <c:pt idx="8">
                  <c:v>3</c:v>
                </c:pt>
                <c:pt idx="9">
                  <c:v>1</c:v>
                </c:pt>
                <c:pt idx="10">
                  <c:v>3</c:v>
                </c:pt>
                <c:pt idx="11">
                  <c:v>2</c:v>
                </c:pt>
                <c:pt idx="12">
                  <c:v>2</c:v>
                </c:pt>
                <c:pt idx="13">
                  <c:v>2</c:v>
                </c:pt>
                <c:pt idx="14">
                  <c:v>2</c:v>
                </c:pt>
                <c:pt idx="15">
                  <c:v>2</c:v>
                </c:pt>
                <c:pt idx="16">
                  <c:v>2</c:v>
                </c:pt>
                <c:pt idx="17">
                  <c:v>2</c:v>
                </c:pt>
                <c:pt idx="18">
                  <c:v>2</c:v>
                </c:pt>
                <c:pt idx="19">
                  <c:v>2</c:v>
                </c:pt>
                <c:pt idx="20">
                  <c:v>2</c:v>
                </c:pt>
                <c:pt idx="21">
                  <c:v>2</c:v>
                </c:pt>
                <c:pt idx="22">
                  <c:v>1</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B07A-4254-8610-0F7F42A97E0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965958560"/>
        <c:axId val="1965949440"/>
      </c:lineChart>
      <c:catAx>
        <c:axId val="196595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49440"/>
        <c:crosses val="autoZero"/>
        <c:auto val="1"/>
        <c:lblAlgn val="ctr"/>
        <c:lblOffset val="100"/>
        <c:noMultiLvlLbl val="0"/>
      </c:catAx>
      <c:valAx>
        <c:axId val="1965949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No of Habits completed in</a:t>
                </a:r>
                <a:r>
                  <a:rPr lang="en-IN" baseline="0"/>
                  <a:t> the month</a:t>
                </a:r>
                <a:r>
                  <a:rPr lang="en-IN"/>
                  <a: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9585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Progress Streak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 Habit'!$B$33</c:f>
              <c:strCache>
                <c:ptCount val="1"/>
                <c:pt idx="0">
                  <c:v>Habit 1 Streak</c:v>
                </c:pt>
              </c:strCache>
            </c:strRef>
          </c:tx>
          <c:spPr>
            <a:ln w="28575" cap="rnd">
              <a:solidFill>
                <a:schemeClr val="accent1"/>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Habit'!$C$33:$AF$33</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5755-4099-A5EB-7B46189B61AF}"/>
            </c:ext>
          </c:extLst>
        </c:ser>
        <c:ser>
          <c:idx val="1"/>
          <c:order val="1"/>
          <c:tx>
            <c:strRef>
              <c:f>'Monthly Habit'!$B$34</c:f>
              <c:strCache>
                <c:ptCount val="1"/>
                <c:pt idx="0">
                  <c:v>Habit 1 Progress</c:v>
                </c:pt>
              </c:strCache>
            </c:strRef>
          </c:tx>
          <c:spPr>
            <a:ln w="28575" cap="rnd">
              <a:solidFill>
                <a:schemeClr val="accent2"/>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Habit'!$C$34:$AF$34</c:f>
              <c:numCache>
                <c:formatCode>General</c:formatCode>
                <c:ptCount val="30"/>
                <c:pt idx="0">
                  <c:v>1</c:v>
                </c:pt>
                <c:pt idx="1">
                  <c:v>4</c:v>
                </c:pt>
                <c:pt idx="2">
                  <c:v>9</c:v>
                </c:pt>
                <c:pt idx="3">
                  <c:v>16</c:v>
                </c:pt>
                <c:pt idx="4">
                  <c:v>25</c:v>
                </c:pt>
                <c:pt idx="5">
                  <c:v>36</c:v>
                </c:pt>
                <c:pt idx="6">
                  <c:v>49</c:v>
                </c:pt>
                <c:pt idx="7">
                  <c:v>64</c:v>
                </c:pt>
                <c:pt idx="8">
                  <c:v>81</c:v>
                </c:pt>
                <c:pt idx="9">
                  <c:v>100</c:v>
                </c:pt>
                <c:pt idx="10">
                  <c:v>121</c:v>
                </c:pt>
                <c:pt idx="11">
                  <c:v>144</c:v>
                </c:pt>
                <c:pt idx="12">
                  <c:v>169</c:v>
                </c:pt>
                <c:pt idx="13">
                  <c:v>196</c:v>
                </c:pt>
                <c:pt idx="14">
                  <c:v>225</c:v>
                </c:pt>
                <c:pt idx="15">
                  <c:v>256</c:v>
                </c:pt>
                <c:pt idx="16">
                  <c:v>289</c:v>
                </c:pt>
                <c:pt idx="17">
                  <c:v>324</c:v>
                </c:pt>
                <c:pt idx="18">
                  <c:v>361</c:v>
                </c:pt>
                <c:pt idx="19">
                  <c:v>400</c:v>
                </c:pt>
                <c:pt idx="20">
                  <c:v>441</c:v>
                </c:pt>
                <c:pt idx="21">
                  <c:v>484</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5755-4099-A5EB-7B46189B61AF}"/>
            </c:ext>
          </c:extLst>
        </c:ser>
        <c:ser>
          <c:idx val="2"/>
          <c:order val="2"/>
          <c:tx>
            <c:strRef>
              <c:f>'Monthly Habit'!$B$35</c:f>
              <c:strCache>
                <c:ptCount val="1"/>
                <c:pt idx="0">
                  <c:v>Habit 2 Streak</c:v>
                </c:pt>
              </c:strCache>
            </c:strRef>
          </c:tx>
          <c:spPr>
            <a:ln w="28575" cap="rnd">
              <a:solidFill>
                <a:schemeClr val="accent3"/>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Habit'!$C$35:$AF$35</c:f>
              <c:numCache>
                <c:formatCode>General</c:formatCode>
                <c:ptCount val="30"/>
                <c:pt idx="0">
                  <c:v>1</c:v>
                </c:pt>
                <c:pt idx="1">
                  <c:v>2</c:v>
                </c:pt>
                <c:pt idx="2">
                  <c:v>0</c:v>
                </c:pt>
                <c:pt idx="3">
                  <c:v>0</c:v>
                </c:pt>
                <c:pt idx="4">
                  <c:v>0</c:v>
                </c:pt>
                <c:pt idx="5">
                  <c:v>1</c:v>
                </c:pt>
                <c:pt idx="6">
                  <c:v>0</c:v>
                </c:pt>
                <c:pt idx="7">
                  <c:v>1</c:v>
                </c:pt>
                <c:pt idx="8">
                  <c:v>0</c:v>
                </c:pt>
                <c:pt idx="9">
                  <c:v>0</c:v>
                </c:pt>
                <c:pt idx="10">
                  <c:v>1</c:v>
                </c:pt>
                <c:pt idx="11">
                  <c:v>2</c:v>
                </c:pt>
                <c:pt idx="12">
                  <c:v>3</c:v>
                </c:pt>
                <c:pt idx="13">
                  <c:v>4</c:v>
                </c:pt>
                <c:pt idx="14">
                  <c:v>5</c:v>
                </c:pt>
                <c:pt idx="15">
                  <c:v>6</c:v>
                </c:pt>
                <c:pt idx="16">
                  <c:v>7</c:v>
                </c:pt>
                <c:pt idx="17">
                  <c:v>8</c:v>
                </c:pt>
                <c:pt idx="18">
                  <c:v>9</c:v>
                </c:pt>
                <c:pt idx="19">
                  <c:v>10</c:v>
                </c:pt>
                <c:pt idx="20">
                  <c:v>11</c:v>
                </c:pt>
                <c:pt idx="21">
                  <c:v>12</c:v>
                </c:pt>
                <c:pt idx="22">
                  <c:v>13</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5755-4099-A5EB-7B46189B61AF}"/>
            </c:ext>
          </c:extLst>
        </c:ser>
        <c:ser>
          <c:idx val="3"/>
          <c:order val="3"/>
          <c:tx>
            <c:strRef>
              <c:f>'Monthly Habit'!$B$36</c:f>
              <c:strCache>
                <c:ptCount val="1"/>
                <c:pt idx="0">
                  <c:v>Habit 2 Progress</c:v>
                </c:pt>
              </c:strCache>
            </c:strRef>
          </c:tx>
          <c:spPr>
            <a:ln w="28575" cap="rnd">
              <a:solidFill>
                <a:schemeClr val="accent4"/>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Habit'!$C$36:$AF$36</c:f>
              <c:numCache>
                <c:formatCode>General</c:formatCode>
                <c:ptCount val="30"/>
                <c:pt idx="0">
                  <c:v>1</c:v>
                </c:pt>
                <c:pt idx="1">
                  <c:v>4</c:v>
                </c:pt>
                <c:pt idx="2">
                  <c:v>0</c:v>
                </c:pt>
                <c:pt idx="3">
                  <c:v>0</c:v>
                </c:pt>
                <c:pt idx="4">
                  <c:v>0</c:v>
                </c:pt>
                <c:pt idx="5">
                  <c:v>1</c:v>
                </c:pt>
                <c:pt idx="6">
                  <c:v>0</c:v>
                </c:pt>
                <c:pt idx="7">
                  <c:v>1</c:v>
                </c:pt>
                <c:pt idx="8">
                  <c:v>0</c:v>
                </c:pt>
                <c:pt idx="9">
                  <c:v>0</c:v>
                </c:pt>
                <c:pt idx="10">
                  <c:v>1</c:v>
                </c:pt>
                <c:pt idx="11">
                  <c:v>4</c:v>
                </c:pt>
                <c:pt idx="12">
                  <c:v>9</c:v>
                </c:pt>
                <c:pt idx="13">
                  <c:v>16</c:v>
                </c:pt>
                <c:pt idx="14">
                  <c:v>25</c:v>
                </c:pt>
                <c:pt idx="15">
                  <c:v>36</c:v>
                </c:pt>
                <c:pt idx="16">
                  <c:v>49</c:v>
                </c:pt>
                <c:pt idx="17">
                  <c:v>64</c:v>
                </c:pt>
                <c:pt idx="18">
                  <c:v>81</c:v>
                </c:pt>
                <c:pt idx="19">
                  <c:v>100</c:v>
                </c:pt>
                <c:pt idx="20">
                  <c:v>121</c:v>
                </c:pt>
                <c:pt idx="21">
                  <c:v>144</c:v>
                </c:pt>
                <c:pt idx="22">
                  <c:v>169</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5755-4099-A5EB-7B46189B61AF}"/>
            </c:ext>
          </c:extLst>
        </c:ser>
        <c:ser>
          <c:idx val="4"/>
          <c:order val="4"/>
          <c:tx>
            <c:strRef>
              <c:f>'Monthly Habit'!$B$37</c:f>
              <c:strCache>
                <c:ptCount val="1"/>
                <c:pt idx="0">
                  <c:v>Habit 3 Streak</c:v>
                </c:pt>
              </c:strCache>
            </c:strRef>
          </c:tx>
          <c:spPr>
            <a:ln w="28575" cap="rnd">
              <a:solidFill>
                <a:schemeClr val="accent5"/>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Habit'!$C$37:$AF$37</c:f>
            </c:numRef>
          </c:val>
          <c:smooth val="0"/>
          <c:extLst>
            <c:ext xmlns:c16="http://schemas.microsoft.com/office/drawing/2014/chart" uri="{C3380CC4-5D6E-409C-BE32-E72D297353CC}">
              <c16:uniqueId val="{00000004-5755-4099-A5EB-7B46189B61AF}"/>
            </c:ext>
          </c:extLst>
        </c:ser>
        <c:ser>
          <c:idx val="5"/>
          <c:order val="5"/>
          <c:tx>
            <c:strRef>
              <c:f>'Monthly Habit'!$B$38</c:f>
              <c:strCache>
                <c:ptCount val="1"/>
                <c:pt idx="0">
                  <c:v>Habit 3 Progress</c:v>
                </c:pt>
              </c:strCache>
            </c:strRef>
          </c:tx>
          <c:spPr>
            <a:ln w="28575" cap="rnd">
              <a:solidFill>
                <a:schemeClr val="accent6"/>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Habit'!$C$38:$AF$38</c:f>
            </c:numRef>
          </c:val>
          <c:smooth val="0"/>
          <c:extLst>
            <c:ext xmlns:c16="http://schemas.microsoft.com/office/drawing/2014/chart" uri="{C3380CC4-5D6E-409C-BE32-E72D297353CC}">
              <c16:uniqueId val="{00000005-5755-4099-A5EB-7B46189B61AF}"/>
            </c:ext>
          </c:extLst>
        </c:ser>
        <c:ser>
          <c:idx val="6"/>
          <c:order val="6"/>
          <c:tx>
            <c:strRef>
              <c:f>'Monthly Habit'!$B$39</c:f>
              <c:strCache>
                <c:ptCount val="1"/>
                <c:pt idx="0">
                  <c:v>Habit 4 Streak</c:v>
                </c:pt>
              </c:strCache>
            </c:strRef>
          </c:tx>
          <c:spPr>
            <a:ln w="28575" cap="rnd">
              <a:solidFill>
                <a:schemeClr val="accent1">
                  <a:lumMod val="60000"/>
                </a:schemeClr>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Habit'!$C$39:$AF$39</c:f>
            </c:numRef>
          </c:val>
          <c:smooth val="0"/>
          <c:extLst>
            <c:ext xmlns:c16="http://schemas.microsoft.com/office/drawing/2014/chart" uri="{C3380CC4-5D6E-409C-BE32-E72D297353CC}">
              <c16:uniqueId val="{00000006-5755-4099-A5EB-7B46189B61AF}"/>
            </c:ext>
          </c:extLst>
        </c:ser>
        <c:ser>
          <c:idx val="7"/>
          <c:order val="7"/>
          <c:tx>
            <c:strRef>
              <c:f>'Monthly Habit'!$B$40</c:f>
              <c:strCache>
                <c:ptCount val="1"/>
                <c:pt idx="0">
                  <c:v>Habit 4 Progress</c:v>
                </c:pt>
              </c:strCache>
            </c:strRef>
          </c:tx>
          <c:spPr>
            <a:ln w="28575" cap="rnd">
              <a:solidFill>
                <a:schemeClr val="accent2">
                  <a:lumMod val="60000"/>
                </a:schemeClr>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Habit'!$C$40:$AF$40</c:f>
            </c:numRef>
          </c:val>
          <c:smooth val="0"/>
          <c:extLst>
            <c:ext xmlns:c16="http://schemas.microsoft.com/office/drawing/2014/chart" uri="{C3380CC4-5D6E-409C-BE32-E72D297353CC}">
              <c16:uniqueId val="{00000007-5755-4099-A5EB-7B46189B61AF}"/>
            </c:ext>
          </c:extLst>
        </c:ser>
        <c:ser>
          <c:idx val="8"/>
          <c:order val="8"/>
          <c:tx>
            <c:strRef>
              <c:f>'Monthly Habit'!$B$41</c:f>
              <c:strCache>
                <c:ptCount val="1"/>
                <c:pt idx="0">
                  <c:v>Habit 5 Streak</c:v>
                </c:pt>
              </c:strCache>
            </c:strRef>
          </c:tx>
          <c:spPr>
            <a:ln w="28575" cap="rnd">
              <a:solidFill>
                <a:schemeClr val="accent3">
                  <a:lumMod val="60000"/>
                </a:schemeClr>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Habit'!$C$41:$AF$41</c:f>
            </c:numRef>
          </c:val>
          <c:smooth val="0"/>
          <c:extLst>
            <c:ext xmlns:c16="http://schemas.microsoft.com/office/drawing/2014/chart" uri="{C3380CC4-5D6E-409C-BE32-E72D297353CC}">
              <c16:uniqueId val="{00000008-5755-4099-A5EB-7B46189B61AF}"/>
            </c:ext>
          </c:extLst>
        </c:ser>
        <c:ser>
          <c:idx val="9"/>
          <c:order val="9"/>
          <c:tx>
            <c:strRef>
              <c:f>'Monthly Habit'!$B$42</c:f>
              <c:strCache>
                <c:ptCount val="1"/>
                <c:pt idx="0">
                  <c:v>Habit 5 Progress</c:v>
                </c:pt>
              </c:strCache>
            </c:strRef>
          </c:tx>
          <c:spPr>
            <a:ln w="28575" cap="rnd">
              <a:solidFill>
                <a:schemeClr val="accent4">
                  <a:lumMod val="60000"/>
                </a:schemeClr>
              </a:solidFill>
              <a:round/>
            </a:ln>
            <a:effectLst/>
          </c:spPr>
          <c:marker>
            <c:symbol val="none"/>
          </c:marker>
          <c:cat>
            <c:strRef>
              <c:f>'Monthly Habit'!$C$32:$AF$32</c:f>
              <c:strCache>
                <c:ptCount val="30"/>
                <c:pt idx="0">
                  <c:v>Month1 </c:v>
                </c:pt>
                <c:pt idx="1">
                  <c:v>Month2</c:v>
                </c:pt>
                <c:pt idx="2">
                  <c:v>Month3</c:v>
                </c:pt>
                <c:pt idx="3">
                  <c:v>Month4</c:v>
                </c:pt>
                <c:pt idx="4">
                  <c:v>Month5</c:v>
                </c:pt>
                <c:pt idx="5">
                  <c:v>Month6</c:v>
                </c:pt>
                <c:pt idx="6">
                  <c:v>Month7</c:v>
                </c:pt>
                <c:pt idx="7">
                  <c:v>Month8</c:v>
                </c:pt>
                <c:pt idx="8">
                  <c:v>Month9</c:v>
                </c:pt>
                <c:pt idx="9">
                  <c:v>Month10</c:v>
                </c:pt>
                <c:pt idx="10">
                  <c:v>Month11</c:v>
                </c:pt>
                <c:pt idx="11">
                  <c:v>Month12</c:v>
                </c:pt>
                <c:pt idx="12">
                  <c:v>Month13</c:v>
                </c:pt>
                <c:pt idx="13">
                  <c:v>Month14</c:v>
                </c:pt>
                <c:pt idx="14">
                  <c:v>Month15</c:v>
                </c:pt>
                <c:pt idx="15">
                  <c:v>Month16</c:v>
                </c:pt>
                <c:pt idx="16">
                  <c:v>Month17</c:v>
                </c:pt>
                <c:pt idx="17">
                  <c:v>Month18</c:v>
                </c:pt>
                <c:pt idx="18">
                  <c:v>Month19</c:v>
                </c:pt>
                <c:pt idx="19">
                  <c:v>Month20</c:v>
                </c:pt>
                <c:pt idx="20">
                  <c:v>Month21</c:v>
                </c:pt>
                <c:pt idx="21">
                  <c:v>Month22</c:v>
                </c:pt>
                <c:pt idx="22">
                  <c:v>Month23</c:v>
                </c:pt>
                <c:pt idx="23">
                  <c:v>Month24</c:v>
                </c:pt>
                <c:pt idx="24">
                  <c:v>Month25</c:v>
                </c:pt>
                <c:pt idx="25">
                  <c:v>Month26</c:v>
                </c:pt>
                <c:pt idx="26">
                  <c:v>Month27</c:v>
                </c:pt>
                <c:pt idx="27">
                  <c:v>Month28</c:v>
                </c:pt>
                <c:pt idx="28">
                  <c:v>Month29</c:v>
                </c:pt>
                <c:pt idx="29">
                  <c:v>Month30</c:v>
                </c:pt>
              </c:strCache>
            </c:strRef>
          </c:cat>
          <c:val>
            <c:numRef>
              <c:f>'Monthly Habit'!$C$42:$AF$42</c:f>
            </c:numRef>
          </c:val>
          <c:smooth val="0"/>
          <c:extLst>
            <c:ext xmlns:c16="http://schemas.microsoft.com/office/drawing/2014/chart" uri="{C3380CC4-5D6E-409C-BE32-E72D297353CC}">
              <c16:uniqueId val="{00000009-5755-4099-A5EB-7B46189B61AF}"/>
            </c:ext>
          </c:extLst>
        </c:ser>
        <c:dLbls>
          <c:showLegendKey val="0"/>
          <c:showVal val="0"/>
          <c:showCatName val="0"/>
          <c:showSerName val="0"/>
          <c:showPercent val="0"/>
          <c:showBubbleSize val="0"/>
        </c:dLbls>
        <c:smooth val="0"/>
        <c:axId val="529753568"/>
        <c:axId val="529757408"/>
      </c:lineChart>
      <c:catAx>
        <c:axId val="52975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57408"/>
        <c:crosses val="autoZero"/>
        <c:auto val="1"/>
        <c:lblAlgn val="ctr"/>
        <c:lblOffset val="100"/>
        <c:noMultiLvlLbl val="0"/>
      </c:catAx>
      <c:valAx>
        <c:axId val="529757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75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437030</xdr:colOff>
      <xdr:row>6</xdr:row>
      <xdr:rowOff>33617</xdr:rowOff>
    </xdr:from>
    <xdr:to>
      <xdr:col>1</xdr:col>
      <xdr:colOff>7070912</xdr:colOff>
      <xdr:row>22</xdr:row>
      <xdr:rowOff>83820</xdr:rowOff>
    </xdr:to>
    <xdr:graphicFrame macro="">
      <xdr:nvGraphicFramePr>
        <xdr:cNvPr id="15" name="Chart 14">
          <a:extLst>
            <a:ext uri="{FF2B5EF4-FFF2-40B4-BE49-F238E27FC236}">
              <a16:creationId xmlns:a16="http://schemas.microsoft.com/office/drawing/2014/main" id="{825A699E-7143-4B80-8CD4-9C3A9AA170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258184</xdr:colOff>
      <xdr:row>23</xdr:row>
      <xdr:rowOff>135814</xdr:rowOff>
    </xdr:from>
    <xdr:to>
      <xdr:col>1</xdr:col>
      <xdr:colOff>7250654</xdr:colOff>
      <xdr:row>55</xdr:row>
      <xdr:rowOff>0</xdr:rowOff>
    </xdr:to>
    <xdr:graphicFrame macro="">
      <xdr:nvGraphicFramePr>
        <xdr:cNvPr id="16" name="Chart 15">
          <a:extLst>
            <a:ext uri="{FF2B5EF4-FFF2-40B4-BE49-F238E27FC236}">
              <a16:creationId xmlns:a16="http://schemas.microsoft.com/office/drawing/2014/main" id="{83FB04B6-2867-4A90-B65A-7319028A79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23</xdr:row>
      <xdr:rowOff>74856</xdr:rowOff>
    </xdr:from>
    <xdr:to>
      <xdr:col>1</xdr:col>
      <xdr:colOff>147918</xdr:colOff>
      <xdr:row>49</xdr:row>
      <xdr:rowOff>146014</xdr:rowOff>
    </xdr:to>
    <mc:AlternateContent xmlns:mc="http://schemas.openxmlformats.org/markup-compatibility/2006">
      <mc:Choice xmlns:sle15="http://schemas.microsoft.com/office/drawing/2012/slicer" Requires="sle15">
        <xdr:graphicFrame macro="">
          <xdr:nvGraphicFramePr>
            <xdr:cNvPr id="17" name="Habit/Exp">
              <a:extLst>
                <a:ext uri="{FF2B5EF4-FFF2-40B4-BE49-F238E27FC236}">
                  <a16:creationId xmlns:a16="http://schemas.microsoft.com/office/drawing/2014/main" id="{6BB1C913-CD17-41A3-9476-7B470ABD4F28}"/>
                </a:ext>
              </a:extLst>
            </xdr:cNvPr>
            <xdr:cNvGraphicFramePr/>
          </xdr:nvGraphicFramePr>
          <xdr:xfrm>
            <a:off x="0" y="0"/>
            <a:ext cx="0" cy="0"/>
          </xdr:xfrm>
          <a:graphic>
            <a:graphicData uri="http://schemas.microsoft.com/office/drawing/2010/slicer">
              <sle:slicer xmlns:sle="http://schemas.microsoft.com/office/drawing/2010/slicer" name="Habit/Exp"/>
            </a:graphicData>
          </a:graphic>
        </xdr:graphicFrame>
      </mc:Choice>
      <mc:Fallback>
        <xdr:sp macro="" textlink="">
          <xdr:nvSpPr>
            <xdr:cNvPr id="0" name=""/>
            <xdr:cNvSpPr>
              <a:spLocks noTextEdit="1"/>
            </xdr:cNvSpPr>
          </xdr:nvSpPr>
          <xdr:spPr>
            <a:xfrm>
              <a:off x="0" y="4281096"/>
              <a:ext cx="1831938" cy="2631478"/>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123265</xdr:colOff>
      <xdr:row>6</xdr:row>
      <xdr:rowOff>38101</xdr:rowOff>
    </xdr:from>
    <xdr:to>
      <xdr:col>0</xdr:col>
      <xdr:colOff>1295400</xdr:colOff>
      <xdr:row>7</xdr:row>
      <xdr:rowOff>167641</xdr:rowOff>
    </xdr:to>
    <xdr:sp macro="[0]!View7Days" textlink="">
      <xdr:nvSpPr>
        <xdr:cNvPr id="18" name="Rectangle 17">
          <a:extLst>
            <a:ext uri="{FF2B5EF4-FFF2-40B4-BE49-F238E27FC236}">
              <a16:creationId xmlns:a16="http://schemas.microsoft.com/office/drawing/2014/main" id="{7B1877C3-4FC2-325F-018C-ABB218BB0E70}"/>
            </a:ext>
          </a:extLst>
        </xdr:cNvPr>
        <xdr:cNvSpPr/>
      </xdr:nvSpPr>
      <xdr:spPr>
        <a:xfrm>
          <a:off x="123265" y="1135381"/>
          <a:ext cx="1172135" cy="31242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solidFill>
                <a:srgbClr val="FF0000"/>
              </a:solidFill>
            </a:rPr>
            <a:t>7 Days</a:t>
          </a:r>
        </a:p>
      </xdr:txBody>
    </xdr:sp>
    <xdr:clientData/>
  </xdr:twoCellAnchor>
  <xdr:twoCellAnchor>
    <xdr:from>
      <xdr:col>0</xdr:col>
      <xdr:colOff>129540</xdr:colOff>
      <xdr:row>10</xdr:row>
      <xdr:rowOff>45721</xdr:rowOff>
    </xdr:from>
    <xdr:to>
      <xdr:col>1</xdr:col>
      <xdr:colOff>174364</xdr:colOff>
      <xdr:row>12</xdr:row>
      <xdr:rowOff>7620</xdr:rowOff>
    </xdr:to>
    <xdr:sp macro="[0]!View30Days" textlink="">
      <xdr:nvSpPr>
        <xdr:cNvPr id="19" name="Rectangle 18">
          <a:extLst>
            <a:ext uri="{FF2B5EF4-FFF2-40B4-BE49-F238E27FC236}">
              <a16:creationId xmlns:a16="http://schemas.microsoft.com/office/drawing/2014/main" id="{4B798C0E-24F8-4621-94A0-A2157B14A631}"/>
            </a:ext>
          </a:extLst>
        </xdr:cNvPr>
        <xdr:cNvSpPr/>
      </xdr:nvSpPr>
      <xdr:spPr>
        <a:xfrm>
          <a:off x="129540" y="1874521"/>
          <a:ext cx="1728844" cy="327659"/>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000" b="1">
              <a:solidFill>
                <a:schemeClr val="accent3">
                  <a:lumMod val="60000"/>
                  <a:lumOff val="40000"/>
                </a:schemeClr>
              </a:solidFill>
            </a:rPr>
            <a:t>30 days</a:t>
          </a:r>
          <a:endParaRPr lang="en-IN" sz="1100" b="1">
            <a:solidFill>
              <a:schemeClr val="accent3">
                <a:lumMod val="60000"/>
                <a:lumOff val="40000"/>
              </a:schemeClr>
            </a:solidFill>
          </a:endParaRPr>
        </a:p>
      </xdr:txBody>
    </xdr:sp>
    <xdr:clientData/>
  </xdr:twoCellAnchor>
  <xdr:twoCellAnchor>
    <xdr:from>
      <xdr:col>0</xdr:col>
      <xdr:colOff>99060</xdr:colOff>
      <xdr:row>17</xdr:row>
      <xdr:rowOff>137160</xdr:rowOff>
    </xdr:from>
    <xdr:to>
      <xdr:col>1</xdr:col>
      <xdr:colOff>143884</xdr:colOff>
      <xdr:row>19</xdr:row>
      <xdr:rowOff>106680</xdr:rowOff>
    </xdr:to>
    <xdr:sp macro="[0]!ViewAllDays" textlink="">
      <xdr:nvSpPr>
        <xdr:cNvPr id="20" name="Rectangle 19">
          <a:extLst>
            <a:ext uri="{FF2B5EF4-FFF2-40B4-BE49-F238E27FC236}">
              <a16:creationId xmlns:a16="http://schemas.microsoft.com/office/drawing/2014/main" id="{8425F1B1-0CE9-4758-A87E-17EA46FED57C}"/>
            </a:ext>
          </a:extLst>
        </xdr:cNvPr>
        <xdr:cNvSpPr/>
      </xdr:nvSpPr>
      <xdr:spPr>
        <a:xfrm>
          <a:off x="99060" y="3246120"/>
          <a:ext cx="1728844" cy="335280"/>
        </a:xfrm>
        <a:prstGeom prst="rect">
          <a:avLst/>
        </a:prstGeom>
        <a:no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600" b="1">
              <a:solidFill>
                <a:schemeClr val="accent5">
                  <a:lumMod val="60000"/>
                  <a:lumOff val="40000"/>
                </a:schemeClr>
              </a:solidFill>
            </a:rPr>
            <a:t>Show</a:t>
          </a:r>
          <a:r>
            <a:rPr lang="en-IN" sz="1600" b="1" baseline="0">
              <a:solidFill>
                <a:schemeClr val="accent5">
                  <a:lumMod val="60000"/>
                  <a:lumOff val="40000"/>
                </a:schemeClr>
              </a:solidFill>
            </a:rPr>
            <a:t> FULL YEAR</a:t>
          </a:r>
          <a:endParaRPr lang="en-IN" sz="1600" b="1">
            <a:solidFill>
              <a:schemeClr val="accent5">
                <a:lumMod val="60000"/>
                <a:lumOff val="40000"/>
              </a:schemeClr>
            </a:solidFill>
          </a:endParaRPr>
        </a:p>
      </xdr:txBody>
    </xdr:sp>
    <xdr:clientData/>
  </xdr:twoCellAnchor>
  <xdr:twoCellAnchor>
    <xdr:from>
      <xdr:col>0</xdr:col>
      <xdr:colOff>121920</xdr:colOff>
      <xdr:row>8</xdr:row>
      <xdr:rowOff>60960</xdr:rowOff>
    </xdr:from>
    <xdr:to>
      <xdr:col>1</xdr:col>
      <xdr:colOff>166744</xdr:colOff>
      <xdr:row>10</xdr:row>
      <xdr:rowOff>22859</xdr:rowOff>
    </xdr:to>
    <xdr:sp macro="[0]!View15Days" textlink="">
      <xdr:nvSpPr>
        <xdr:cNvPr id="21" name="Rectangle 20">
          <a:extLst>
            <a:ext uri="{FF2B5EF4-FFF2-40B4-BE49-F238E27FC236}">
              <a16:creationId xmlns:a16="http://schemas.microsoft.com/office/drawing/2014/main" id="{23C14424-C5F4-4E0A-B337-209D1DAE41E0}"/>
            </a:ext>
          </a:extLst>
        </xdr:cNvPr>
        <xdr:cNvSpPr/>
      </xdr:nvSpPr>
      <xdr:spPr>
        <a:xfrm>
          <a:off x="121920" y="1524000"/>
          <a:ext cx="1728844" cy="327659"/>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800" b="1"/>
            <a:t>15 Days</a:t>
          </a:r>
        </a:p>
      </xdr:txBody>
    </xdr:sp>
    <xdr:clientData/>
  </xdr:twoCellAnchor>
  <xdr:twoCellAnchor>
    <xdr:from>
      <xdr:col>0</xdr:col>
      <xdr:colOff>129541</xdr:colOff>
      <xdr:row>12</xdr:row>
      <xdr:rowOff>53340</xdr:rowOff>
    </xdr:from>
    <xdr:to>
      <xdr:col>0</xdr:col>
      <xdr:colOff>929641</xdr:colOff>
      <xdr:row>13</xdr:row>
      <xdr:rowOff>137160</xdr:rowOff>
    </xdr:to>
    <xdr:sp macro="[0]!View45Days" textlink="">
      <xdr:nvSpPr>
        <xdr:cNvPr id="22" name="Rectangle 21">
          <a:extLst>
            <a:ext uri="{FF2B5EF4-FFF2-40B4-BE49-F238E27FC236}">
              <a16:creationId xmlns:a16="http://schemas.microsoft.com/office/drawing/2014/main" id="{E8449F2F-8B58-42C5-ACEF-45E1835B00A7}"/>
            </a:ext>
          </a:extLst>
        </xdr:cNvPr>
        <xdr:cNvSpPr/>
      </xdr:nvSpPr>
      <xdr:spPr>
        <a:xfrm>
          <a:off x="129541" y="2247900"/>
          <a:ext cx="800100" cy="2667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solidFill>
                <a:srgbClr val="FF0000"/>
              </a:solidFill>
            </a:rPr>
            <a:t>45</a:t>
          </a:r>
          <a:r>
            <a:rPr lang="en-IN" sz="1400" b="1" baseline="0">
              <a:solidFill>
                <a:srgbClr val="FF0000"/>
              </a:solidFill>
            </a:rPr>
            <a:t> Days</a:t>
          </a:r>
          <a:endParaRPr lang="en-IN" sz="1400" b="1">
            <a:solidFill>
              <a:srgbClr val="FF0000"/>
            </a:solidFill>
          </a:endParaRPr>
        </a:p>
      </xdr:txBody>
    </xdr:sp>
    <xdr:clientData/>
  </xdr:twoCellAnchor>
  <xdr:twoCellAnchor>
    <xdr:from>
      <xdr:col>0</xdr:col>
      <xdr:colOff>121920</xdr:colOff>
      <xdr:row>14</xdr:row>
      <xdr:rowOff>38100</xdr:rowOff>
    </xdr:from>
    <xdr:to>
      <xdr:col>1</xdr:col>
      <xdr:colOff>137160</xdr:colOff>
      <xdr:row>15</xdr:row>
      <xdr:rowOff>160020</xdr:rowOff>
    </xdr:to>
    <xdr:sp macro="[0]!View100Days" textlink="">
      <xdr:nvSpPr>
        <xdr:cNvPr id="23" name="Rectangle 22">
          <a:extLst>
            <a:ext uri="{FF2B5EF4-FFF2-40B4-BE49-F238E27FC236}">
              <a16:creationId xmlns:a16="http://schemas.microsoft.com/office/drawing/2014/main" id="{785405F2-B6BE-4848-9520-12009A791EF8}"/>
            </a:ext>
          </a:extLst>
        </xdr:cNvPr>
        <xdr:cNvSpPr/>
      </xdr:nvSpPr>
      <xdr:spPr>
        <a:xfrm>
          <a:off x="121920" y="2598420"/>
          <a:ext cx="1699260" cy="3048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800" b="1">
              <a:solidFill>
                <a:schemeClr val="accent3">
                  <a:lumMod val="60000"/>
                  <a:lumOff val="40000"/>
                </a:schemeClr>
              </a:solidFill>
            </a:rPr>
            <a:t>100 Days</a:t>
          </a:r>
        </a:p>
      </xdr:txBody>
    </xdr:sp>
    <xdr:clientData/>
  </xdr:twoCellAnchor>
  <xdr:twoCellAnchor>
    <xdr:from>
      <xdr:col>0</xdr:col>
      <xdr:colOff>449580</xdr:colOff>
      <xdr:row>16</xdr:row>
      <xdr:rowOff>0</xdr:rowOff>
    </xdr:from>
    <xdr:to>
      <xdr:col>0</xdr:col>
      <xdr:colOff>1569720</xdr:colOff>
      <xdr:row>17</xdr:row>
      <xdr:rowOff>83820</xdr:rowOff>
    </xdr:to>
    <xdr:sp macro="[0]!View150ays" textlink="">
      <xdr:nvSpPr>
        <xdr:cNvPr id="26" name="Rectangle 25">
          <a:extLst>
            <a:ext uri="{FF2B5EF4-FFF2-40B4-BE49-F238E27FC236}">
              <a16:creationId xmlns:a16="http://schemas.microsoft.com/office/drawing/2014/main" id="{C8D08608-3ED7-4010-BD10-18D34C48ACAA}"/>
            </a:ext>
          </a:extLst>
        </xdr:cNvPr>
        <xdr:cNvSpPr/>
      </xdr:nvSpPr>
      <xdr:spPr>
        <a:xfrm>
          <a:off x="449580" y="2926080"/>
          <a:ext cx="1120140" cy="2667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400" b="1">
              <a:solidFill>
                <a:srgbClr val="FF0000"/>
              </a:solidFill>
            </a:rPr>
            <a:t>150</a:t>
          </a:r>
          <a:r>
            <a:rPr lang="en-IN" sz="1400" b="1" baseline="0">
              <a:solidFill>
                <a:srgbClr val="FF0000"/>
              </a:solidFill>
            </a:rPr>
            <a:t> Days</a:t>
          </a:r>
          <a:endParaRPr lang="en-IN" sz="1400" b="1">
            <a:solidFill>
              <a:srgbClr val="FF0000"/>
            </a:solidFill>
          </a:endParaRPr>
        </a:p>
      </xdr:txBody>
    </xdr:sp>
    <xdr:clientData/>
  </xdr:twoCellAnchor>
  <xdr:twoCellAnchor>
    <xdr:from>
      <xdr:col>2</xdr:col>
      <xdr:colOff>45720</xdr:colOff>
      <xdr:row>2</xdr:row>
      <xdr:rowOff>60960</xdr:rowOff>
    </xdr:from>
    <xdr:to>
      <xdr:col>3</xdr:col>
      <xdr:colOff>45720</xdr:colOff>
      <xdr:row>15</xdr:row>
      <xdr:rowOff>45720</xdr:rowOff>
    </xdr:to>
    <xdr:graphicFrame macro="">
      <xdr:nvGraphicFramePr>
        <xdr:cNvPr id="31" name="Chart 30">
          <a:extLst>
            <a:ext uri="{FF2B5EF4-FFF2-40B4-BE49-F238E27FC236}">
              <a16:creationId xmlns:a16="http://schemas.microsoft.com/office/drawing/2014/main" id="{0161EC14-9331-4112-A664-D43ED30FDA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259080</xdr:colOff>
      <xdr:row>16</xdr:row>
      <xdr:rowOff>22861</xdr:rowOff>
    </xdr:from>
    <xdr:to>
      <xdr:col>2</xdr:col>
      <xdr:colOff>2087880</xdr:colOff>
      <xdr:row>26</xdr:row>
      <xdr:rowOff>99060</xdr:rowOff>
    </xdr:to>
    <mc:AlternateContent xmlns:mc="http://schemas.openxmlformats.org/markup-compatibility/2006">
      <mc:Choice xmlns:sle15="http://schemas.microsoft.com/office/drawing/2012/slicer" Requires="sle15">
        <xdr:graphicFrame macro="">
          <xdr:nvGraphicFramePr>
            <xdr:cNvPr id="32" name="Habit X">
              <a:extLst>
                <a:ext uri="{FF2B5EF4-FFF2-40B4-BE49-F238E27FC236}">
                  <a16:creationId xmlns:a16="http://schemas.microsoft.com/office/drawing/2014/main" id="{E2D116A1-E338-499C-B2B1-FCE31333544C}"/>
                </a:ext>
              </a:extLst>
            </xdr:cNvPr>
            <xdr:cNvGraphicFramePr/>
          </xdr:nvGraphicFramePr>
          <xdr:xfrm>
            <a:off x="0" y="0"/>
            <a:ext cx="0" cy="0"/>
          </xdr:xfrm>
          <a:graphic>
            <a:graphicData uri="http://schemas.microsoft.com/office/drawing/2010/slicer">
              <sle:slicer xmlns:sle="http://schemas.microsoft.com/office/drawing/2010/slicer" name="Habit X"/>
            </a:graphicData>
          </a:graphic>
        </xdr:graphicFrame>
      </mc:Choice>
      <mc:Fallback>
        <xdr:sp macro="" textlink="">
          <xdr:nvSpPr>
            <xdr:cNvPr id="0" name=""/>
            <xdr:cNvSpPr>
              <a:spLocks noTextEdit="1"/>
            </xdr:cNvSpPr>
          </xdr:nvSpPr>
          <xdr:spPr>
            <a:xfrm>
              <a:off x="9433560" y="2948941"/>
              <a:ext cx="1828800" cy="190499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287548</xdr:colOff>
      <xdr:row>7</xdr:row>
      <xdr:rowOff>7189</xdr:rowOff>
    </xdr:from>
    <xdr:to>
      <xdr:col>1</xdr:col>
      <xdr:colOff>6164150</xdr:colOff>
      <xdr:row>22</xdr:row>
      <xdr:rowOff>7189</xdr:rowOff>
    </xdr:to>
    <xdr:graphicFrame macro="">
      <xdr:nvGraphicFramePr>
        <xdr:cNvPr id="14" name="Chart 13">
          <a:extLst>
            <a:ext uri="{FF2B5EF4-FFF2-40B4-BE49-F238E27FC236}">
              <a16:creationId xmlns:a16="http://schemas.microsoft.com/office/drawing/2014/main" id="{D309E79B-8934-4F5E-95C1-8F66B0DFA1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91440</xdr:colOff>
      <xdr:row>22</xdr:row>
      <xdr:rowOff>175260</xdr:rowOff>
    </xdr:from>
    <xdr:to>
      <xdr:col>1</xdr:col>
      <xdr:colOff>5117039</xdr:colOff>
      <xdr:row>41</xdr:row>
      <xdr:rowOff>141618</xdr:rowOff>
    </xdr:to>
    <xdr:graphicFrame macro="">
      <xdr:nvGraphicFramePr>
        <xdr:cNvPr id="16" name="Chart 15">
          <a:extLst>
            <a:ext uri="{FF2B5EF4-FFF2-40B4-BE49-F238E27FC236}">
              <a16:creationId xmlns:a16="http://schemas.microsoft.com/office/drawing/2014/main" id="{5CA61633-FC5A-4D0C-AC55-3E873D10C6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5212080</xdr:colOff>
      <xdr:row>23</xdr:row>
      <xdr:rowOff>45720</xdr:rowOff>
    </xdr:from>
    <xdr:to>
      <xdr:col>1</xdr:col>
      <xdr:colOff>6568440</xdr:colOff>
      <xdr:row>37</xdr:row>
      <xdr:rowOff>66675</xdr:rowOff>
    </xdr:to>
    <mc:AlternateContent xmlns:mc="http://schemas.openxmlformats.org/markup-compatibility/2006">
      <mc:Choice xmlns:sle15="http://schemas.microsoft.com/office/drawing/2012/slicer" Requires="sle15">
        <xdr:graphicFrame macro="">
          <xdr:nvGraphicFramePr>
            <xdr:cNvPr id="17" name="Habit/Exp 1">
              <a:extLst>
                <a:ext uri="{FF2B5EF4-FFF2-40B4-BE49-F238E27FC236}">
                  <a16:creationId xmlns:a16="http://schemas.microsoft.com/office/drawing/2014/main" id="{7FC05921-48B8-4154-9992-0E1BA5F089A2}"/>
                </a:ext>
              </a:extLst>
            </xdr:cNvPr>
            <xdr:cNvGraphicFramePr/>
          </xdr:nvGraphicFramePr>
          <xdr:xfrm>
            <a:off x="0" y="0"/>
            <a:ext cx="0" cy="0"/>
          </xdr:xfrm>
          <a:graphic>
            <a:graphicData uri="http://schemas.microsoft.com/office/drawing/2010/slicer">
              <sle:slicer xmlns:sle="http://schemas.microsoft.com/office/drawing/2010/slicer" name="Habit/Exp 1"/>
            </a:graphicData>
          </a:graphic>
        </xdr:graphicFrame>
      </mc:Choice>
      <mc:Fallback>
        <xdr:sp macro="" textlink="">
          <xdr:nvSpPr>
            <xdr:cNvPr id="0" name=""/>
            <xdr:cNvSpPr>
              <a:spLocks noTextEdit="1"/>
            </xdr:cNvSpPr>
          </xdr:nvSpPr>
          <xdr:spPr>
            <a:xfrm>
              <a:off x="5532120" y="4251960"/>
              <a:ext cx="1356360" cy="25812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7</xdr:row>
      <xdr:rowOff>0</xdr:rowOff>
    </xdr:from>
    <xdr:to>
      <xdr:col>8</xdr:col>
      <xdr:colOff>327660</xdr:colOff>
      <xdr:row>26</xdr:row>
      <xdr:rowOff>53340</xdr:rowOff>
    </xdr:to>
    <xdr:graphicFrame macro="">
      <xdr:nvGraphicFramePr>
        <xdr:cNvPr id="2" name="Chart 1">
          <a:extLst>
            <a:ext uri="{FF2B5EF4-FFF2-40B4-BE49-F238E27FC236}">
              <a16:creationId xmlns:a16="http://schemas.microsoft.com/office/drawing/2014/main" id="{EE00774E-4FE1-4206-87A1-4B5D20FE41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426726</xdr:colOff>
      <xdr:row>7</xdr:row>
      <xdr:rowOff>38100</xdr:rowOff>
    </xdr:from>
    <xdr:to>
      <xdr:col>13</xdr:col>
      <xdr:colOff>830580</xdr:colOff>
      <xdr:row>25</xdr:row>
      <xdr:rowOff>60960</xdr:rowOff>
    </xdr:to>
    <xdr:graphicFrame macro="">
      <xdr:nvGraphicFramePr>
        <xdr:cNvPr id="4" name="Chart 3">
          <a:extLst>
            <a:ext uri="{FF2B5EF4-FFF2-40B4-BE49-F238E27FC236}">
              <a16:creationId xmlns:a16="http://schemas.microsoft.com/office/drawing/2014/main" id="{D1B3EB40-FFCC-2E53-43CA-284A96B9D7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525780</xdr:colOff>
      <xdr:row>7</xdr:row>
      <xdr:rowOff>68580</xdr:rowOff>
    </xdr:from>
    <xdr:to>
      <xdr:col>16</xdr:col>
      <xdr:colOff>83820</xdr:colOff>
      <xdr:row>21</xdr:row>
      <xdr:rowOff>89535</xdr:rowOff>
    </xdr:to>
    <mc:AlternateContent xmlns:mc="http://schemas.openxmlformats.org/markup-compatibility/2006">
      <mc:Choice xmlns:sle15="http://schemas.microsoft.com/office/drawing/2012/slicer" Requires="sle15">
        <xdr:graphicFrame macro="">
          <xdr:nvGraphicFramePr>
            <xdr:cNvPr id="5" name="Habit/Exp 2">
              <a:extLst>
                <a:ext uri="{FF2B5EF4-FFF2-40B4-BE49-F238E27FC236}">
                  <a16:creationId xmlns:a16="http://schemas.microsoft.com/office/drawing/2014/main" id="{CCB70F1C-D176-6816-B9A0-D0CD342C95AC}"/>
                </a:ext>
              </a:extLst>
            </xdr:cNvPr>
            <xdr:cNvGraphicFramePr/>
          </xdr:nvGraphicFramePr>
          <xdr:xfrm>
            <a:off x="0" y="0"/>
            <a:ext cx="0" cy="0"/>
          </xdr:xfrm>
          <a:graphic>
            <a:graphicData uri="http://schemas.microsoft.com/office/drawing/2010/slicer">
              <sle:slicer xmlns:sle="http://schemas.microsoft.com/office/drawing/2010/slicer" name="Habit/Exp 2"/>
            </a:graphicData>
          </a:graphic>
        </xdr:graphicFrame>
      </mc:Choice>
      <mc:Fallback>
        <xdr:sp macro="" textlink="">
          <xdr:nvSpPr>
            <xdr:cNvPr id="0" name=""/>
            <xdr:cNvSpPr>
              <a:spLocks noTextEdit="1"/>
            </xdr:cNvSpPr>
          </xdr:nvSpPr>
          <xdr:spPr>
            <a:xfrm>
              <a:off x="13266420" y="13487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_Exp2" xr10:uid="{57D021DD-9730-4D86-AFC2-A7DB287A3BE4}" sourceName="Habit/Exp">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_Exp1" xr10:uid="{2542E0D0-8A79-4085-8DB2-2961CE96A2BF}" sourceName="Habit/Exp">
  <extLst>
    <x:ext xmlns:x15="http://schemas.microsoft.com/office/spreadsheetml/2010/11/main" uri="{2F2917AC-EB37-4324-AD4E-5DD8C200BD13}">
      <x15:tableSlicerCache tableId="2" column="3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_Exp" xr10:uid="{9D7D3BC3-E972-4996-A5F0-C28A62D025ED}" sourceName="Habit/Exp">
  <extLst>
    <x:ext xmlns:x15="http://schemas.microsoft.com/office/spreadsheetml/2010/11/main" uri="{2F2917AC-EB37-4324-AD4E-5DD8C200BD13}">
      <x15:tableSlicerCache tableId="8" column="36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_X" xr10:uid="{F76849CA-F6E5-4940-AF3A-B15467845A29}" sourceName="Habit X">
  <extLst>
    <x:ext xmlns:x15="http://schemas.microsoft.com/office/spreadsheetml/2010/11/main" uri="{2F2917AC-EB37-4324-AD4E-5DD8C200BD13}">
      <x15:tableSlicerCache tableId="9"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abit/Exp" xr10:uid="{BA9724FB-CE08-4CA9-8B73-78374287877D}" cache="Slicer_Habit_Exp" caption="Habit/Exp" rowHeight="247650"/>
  <slicer name="Habit X" xr10:uid="{9FA72C39-03EB-46BD-AA9D-026833D526ED}" cache="Slicer_Habit_X" caption="Habit X"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abit/Exp 1" xr10:uid="{E87BC89A-1CA4-4628-9938-C097C1BC6672}" cache="Slicer_Habit_Exp1" caption="Habit/Exp"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abit/Exp 2" xr10:uid="{DCDC69BA-0171-4C8E-88CD-9E77CAA6E764}" cache="Slicer_Habit_Exp2" caption="Habit/Exp"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4700866-14AB-4169-ABD1-93E6FCD19FF0}" name="Table8" displayName="Table8" ref="C32:NE47" totalsRowShown="0" headerRowDxfId="8" dataDxfId="7">
  <autoFilter ref="C32:NE47" xr:uid="{14700866-14AB-4169-ABD1-93E6FCD19FF0}">
    <filterColumn colId="0">
      <filters>
        <filter val="Habit 2 Compounded"/>
        <filter val="Habit 2 Streak"/>
        <filter val="Habit 5 Progress"/>
      </filters>
    </filterColumn>
  </autoFilter>
  <tableColumns count="367">
    <tableColumn id="369" xr3:uid="{981F8289-0EDD-4E68-9792-D25B255A77B5}" name="Habit/Exp"/>
    <tableColumn id="2" xr3:uid="{E25EB537-A944-4F36-97C2-C04F406DC3B0}" name="Baseline" dataDxfId="374"/>
    <tableColumn id="3" xr3:uid="{B975B2E6-886A-4D52-9C2B-4345294A5BA0}" name="Day1" dataDxfId="373"/>
    <tableColumn id="4" xr3:uid="{016572E5-EA88-45F9-9463-2D6BF1D7DD33}" name="Day2" dataDxfId="372"/>
    <tableColumn id="5" xr3:uid="{69D813FD-21A7-4F2D-BC85-06714AEC93A7}" name="Day3" dataDxfId="371"/>
    <tableColumn id="6" xr3:uid="{0F67FDA8-FECF-460C-807E-6712B240B36A}" name="Day4" dataDxfId="370"/>
    <tableColumn id="7" xr3:uid="{8DC8004C-3352-4FDB-9C09-E64B7577D719}" name="Day5" dataDxfId="369"/>
    <tableColumn id="8" xr3:uid="{26ECABA4-212B-4C3D-A1CC-BC9AB6FC8775}" name="Day6" dataDxfId="368"/>
    <tableColumn id="9" xr3:uid="{1B12B9CF-4C06-46FB-A01A-525FAC207EA4}" name="Day7" dataDxfId="367"/>
    <tableColumn id="10" xr3:uid="{E726FF4D-24FB-4205-BCE9-48F176119432}" name="Day8" dataDxfId="366"/>
    <tableColumn id="11" xr3:uid="{61D9272C-F45C-4906-972D-2C9DB68AC596}" name="Day9" dataDxfId="365"/>
    <tableColumn id="12" xr3:uid="{05713F84-771D-4870-A5DD-13E115BA0777}" name="Day10" dataDxfId="364"/>
    <tableColumn id="13" xr3:uid="{A9816791-BE7D-4B5E-B110-6D48CA66147A}" name="Day11" dataDxfId="363"/>
    <tableColumn id="14" xr3:uid="{8A538EDC-E690-4ED3-99D3-CB2C1FA88A6A}" name="Day12" dataDxfId="362"/>
    <tableColumn id="15" xr3:uid="{BBD1A2C8-928D-41BF-B192-DB9AAAB0B282}" name="Day13" dataDxfId="361"/>
    <tableColumn id="16" xr3:uid="{72C65A53-DC86-4708-B999-3A87978E569C}" name="Day14" dataDxfId="360"/>
    <tableColumn id="17" xr3:uid="{46D8F2EA-36D1-448C-8CFC-6AF556039941}" name="Day15" dataDxfId="359"/>
    <tableColumn id="18" xr3:uid="{8AA43A37-C8F6-48BF-9D96-7937A502FCBA}" name="Day16" dataDxfId="358"/>
    <tableColumn id="19" xr3:uid="{3F70F53E-FBAB-4C98-B6B0-3AE7995B548C}" name="Day17" dataDxfId="357"/>
    <tableColumn id="20" xr3:uid="{51316139-7C28-46CC-BC6E-68F76EA6E021}" name="Day18" dataDxfId="356"/>
    <tableColumn id="21" xr3:uid="{1B871F4E-E538-47A8-A548-3D9292A1288A}" name="Day19" dataDxfId="355"/>
    <tableColumn id="22" xr3:uid="{500290B2-C0DD-4EEB-9EBF-55684FFFABDA}" name="Day20" dataDxfId="354"/>
    <tableColumn id="23" xr3:uid="{0CDAD897-FA64-431B-B4AB-11B0F1963A8D}" name="Day21" dataDxfId="353"/>
    <tableColumn id="24" xr3:uid="{4D4064A9-B5C1-4E5C-9F9D-CDBB59DF4D88}" name="Day22" dataDxfId="352"/>
    <tableColumn id="25" xr3:uid="{872BFF41-4B77-439A-8F69-867BE69B4E97}" name="Day23" dataDxfId="351"/>
    <tableColumn id="26" xr3:uid="{619D2E06-2249-452C-AF36-3B1BA749A6F7}" name="Day24" dataDxfId="350"/>
    <tableColumn id="27" xr3:uid="{C9EC8868-A2C1-4997-A168-AAFA45DEA3FF}" name="Day25" dataDxfId="349"/>
    <tableColumn id="28" xr3:uid="{AB1A4D3E-95E7-44E3-844A-69984F98F58F}" name="Day26" dataDxfId="348"/>
    <tableColumn id="29" xr3:uid="{6E0FBFBF-85A3-409E-A37E-B318E06D09F3}" name="Day27" dataDxfId="347"/>
    <tableColumn id="30" xr3:uid="{7EC36A6E-D583-41E7-83CC-516199027923}" name="Day28" dataDxfId="346"/>
    <tableColumn id="31" xr3:uid="{7DFF80D6-D04E-4D54-B466-F77D00058B61}" name="Day29" dataDxfId="345"/>
    <tableColumn id="32" xr3:uid="{90E1656C-999F-4582-80E7-4BFFE3BFB7A2}" name="Day30" dataDxfId="344"/>
    <tableColumn id="33" xr3:uid="{0E5D028C-115F-4E3B-8028-97DFCACA3D00}" name="Day31" dataDxfId="343"/>
    <tableColumn id="34" xr3:uid="{735A9741-842C-4A29-8650-FAD654F8FE14}" name="Day32" dataDxfId="342"/>
    <tableColumn id="35" xr3:uid="{4270C2FB-DBBA-4985-9D91-85BBE24BC12C}" name="Day33" dataDxfId="341"/>
    <tableColumn id="36" xr3:uid="{F13FD42E-D810-4091-81E5-950438B8B75C}" name="Day34" dataDxfId="340"/>
    <tableColumn id="37" xr3:uid="{97FBF96C-C3DB-429C-9E5F-D04B75F24531}" name="Day35" dataDxfId="339"/>
    <tableColumn id="38" xr3:uid="{A96577B1-E8A3-4CB0-8F32-1A3B2B56F2AF}" name="Day36" dataDxfId="338"/>
    <tableColumn id="39" xr3:uid="{D98805C8-23D0-44F4-BA45-05F6DB1AC2C2}" name="Day37" dataDxfId="337"/>
    <tableColumn id="40" xr3:uid="{278A2F17-3934-45F2-B8B9-1B03A49D041C}" name="Day38" dataDxfId="336"/>
    <tableColumn id="41" xr3:uid="{4FE9D44A-1DCE-401A-BEA7-09CF99135346}" name="Day39" dataDxfId="335"/>
    <tableColumn id="42" xr3:uid="{A316E728-FBBE-4BFD-BF5C-1C9911152594}" name="Day40" dataDxfId="334"/>
    <tableColumn id="43" xr3:uid="{C634558A-343C-40EC-8C1F-8F31D2365AC0}" name="Day41" dataDxfId="333"/>
    <tableColumn id="44" xr3:uid="{11E83CB0-E138-484B-BA0F-E321C447ADAA}" name="Day42" dataDxfId="332"/>
    <tableColumn id="45" xr3:uid="{FECEFBFF-3504-4C3F-A287-17A40E83C9AA}" name="Day43" dataDxfId="331"/>
    <tableColumn id="46" xr3:uid="{95B21C81-FCF2-4BE3-9E2F-403FCB87EE07}" name="Day44" dataDxfId="330"/>
    <tableColumn id="47" xr3:uid="{79D37995-A22B-45F2-B864-BA69221D229D}" name="Day45" dataDxfId="329"/>
    <tableColumn id="48" xr3:uid="{C929D5F7-6098-4A06-B448-EE37C43B2075}" name="Day46" dataDxfId="328"/>
    <tableColumn id="49" xr3:uid="{CE9E8ED3-1142-4581-9A34-DF2A3F429334}" name="Day47" dataDxfId="327"/>
    <tableColumn id="50" xr3:uid="{360B9140-8515-44B3-A7EB-41F45F7D877E}" name="Day48" dataDxfId="326"/>
    <tableColumn id="51" xr3:uid="{FCD193DE-E5E6-41BC-BFF0-4E6AD166475F}" name="Day49" dataDxfId="325"/>
    <tableColumn id="52" xr3:uid="{BF099444-5E2C-4D5F-847A-EEABBD24A8FA}" name="Day50" dataDxfId="324"/>
    <tableColumn id="53" xr3:uid="{D888A934-B2CA-4A27-B354-D65B2A883C32}" name="Day51" dataDxfId="323"/>
    <tableColumn id="54" xr3:uid="{B34C3783-19A7-4252-8B7C-042AEAC89434}" name="Day52" dataDxfId="322"/>
    <tableColumn id="55" xr3:uid="{DAC4EF81-D61F-41F3-A248-E58C0DBDB384}" name="Day53" dataDxfId="321"/>
    <tableColumn id="56" xr3:uid="{36B2F649-40E8-4417-A473-3FCBDF0C15C0}" name="Day54" dataDxfId="320"/>
    <tableColumn id="57" xr3:uid="{D810DA78-0A57-4CA0-9E1F-E7DFCBAA998D}" name="Day55" dataDxfId="319"/>
    <tableColumn id="58" xr3:uid="{86549A56-41BB-43E7-8439-783D275260F0}" name="Day56" dataDxfId="318"/>
    <tableColumn id="59" xr3:uid="{08F3C1A8-E25E-46A7-A803-B1148AA43807}" name="Day57" dataDxfId="317"/>
    <tableColumn id="60" xr3:uid="{286838FA-FD83-4A97-9E97-E3BA8F67343A}" name="Day58" dataDxfId="316"/>
    <tableColumn id="61" xr3:uid="{229BBB3C-D3E8-4263-B4A2-C1FB07B34533}" name="Day59" dataDxfId="315"/>
    <tableColumn id="62" xr3:uid="{3EC17B38-3FD4-4531-862B-E96D7A5829DF}" name="Day60" dataDxfId="314"/>
    <tableColumn id="63" xr3:uid="{095BDB8F-FDB0-4D6A-88F4-9F1AECEA9415}" name="Day61" dataDxfId="313"/>
    <tableColumn id="64" xr3:uid="{BE3E1CF1-AFD3-4461-A835-6A017C6750BF}" name="Day62" dataDxfId="312"/>
    <tableColumn id="65" xr3:uid="{E7E2E7AD-D867-4539-82D5-9864260B11B8}" name="Day63" dataDxfId="311"/>
    <tableColumn id="66" xr3:uid="{B8FBC531-B0FA-4686-AC55-2A81DA688029}" name="Day64" dataDxfId="310"/>
    <tableColumn id="67" xr3:uid="{FBC67DBB-4EFA-4A49-BD15-7502D1148C28}" name="Day65" dataDxfId="309"/>
    <tableColumn id="68" xr3:uid="{5686452B-D31D-4787-AD37-804143EAF5DD}" name="Day66" dataDxfId="308"/>
    <tableColumn id="69" xr3:uid="{D0AD1635-7DD8-445C-98F2-82197E23C9FE}" name="Day67" dataDxfId="307"/>
    <tableColumn id="70" xr3:uid="{C9DE03BC-E804-4EF3-AFB2-70AA55FED7CD}" name="Day68" dataDxfId="306"/>
    <tableColumn id="71" xr3:uid="{FCA36440-EA2D-4F3C-ACB1-A7AB6C005015}" name="Day69" dataDxfId="305"/>
    <tableColumn id="72" xr3:uid="{0D91432D-36B0-4700-917F-A10D98F720B0}" name="Day70" dataDxfId="304"/>
    <tableColumn id="73" xr3:uid="{22B27B73-22C7-4243-AAB5-A8E13FE6D7DE}" name="Day71" dataDxfId="303"/>
    <tableColumn id="74" xr3:uid="{DF928D3F-E136-40DD-9BD6-CBFD88B2D210}" name="Day72" dataDxfId="302"/>
    <tableColumn id="75" xr3:uid="{544AAE32-87D6-4D55-B0FF-851F173C8F55}" name="Day73" dataDxfId="301"/>
    <tableColumn id="76" xr3:uid="{B191CAFB-E6D9-4A6D-8122-2795B429F5AD}" name="Day74" dataDxfId="300"/>
    <tableColumn id="77" xr3:uid="{FE551A97-5000-4EF7-928D-00F8AE20E636}" name="Day75" dataDxfId="299"/>
    <tableColumn id="78" xr3:uid="{5D1DA023-2AD2-40D8-92C9-432A9FA5E59A}" name="Day76" dataDxfId="298"/>
    <tableColumn id="79" xr3:uid="{E4CE727F-DB25-41ED-82DC-4C78512B52E2}" name="Day77" dataDxfId="297"/>
    <tableColumn id="80" xr3:uid="{FABE0F36-CF22-43B4-8E1A-ABEBB3BAAB8C}" name="Day78" dataDxfId="296"/>
    <tableColumn id="81" xr3:uid="{0D984C57-5244-40ED-B08A-E460E09C528B}" name="Day79" dataDxfId="295"/>
    <tableColumn id="82" xr3:uid="{647D44F8-78F6-4CF3-B1B7-C8F7F5D80008}" name="Day80" dataDxfId="294"/>
    <tableColumn id="83" xr3:uid="{F37AEF81-D769-4B54-B09B-D405726FE05E}" name="Day81" dataDxfId="293"/>
    <tableColumn id="84" xr3:uid="{45EC8A03-67A3-4648-92BA-B9D9459103BB}" name="Day82" dataDxfId="292"/>
    <tableColumn id="85" xr3:uid="{263F4793-B632-401A-A993-634E5B172F87}" name="Day83" dataDxfId="291"/>
    <tableColumn id="86" xr3:uid="{05EC81DD-88FB-4F3E-85C1-4D81F8E7B5AA}" name="Day84" dataDxfId="290"/>
    <tableColumn id="87" xr3:uid="{C782508F-092B-464E-97E1-3C3A00B27F31}" name="Day85" dataDxfId="289"/>
    <tableColumn id="88" xr3:uid="{B4178D8D-51A2-4A04-BE30-98BABEFA86A5}" name="Day86" dataDxfId="288"/>
    <tableColumn id="89" xr3:uid="{49B16DB6-EB46-4503-A16A-8D14F6031519}" name="Day87" dataDxfId="287"/>
    <tableColumn id="90" xr3:uid="{99159628-08EA-496F-91CE-68CFF04FFDA0}" name="Day88" dataDxfId="286"/>
    <tableColumn id="91" xr3:uid="{2AD638CD-52BE-4DBF-9F3D-B0FCA62B327F}" name="Day89" dataDxfId="285"/>
    <tableColumn id="92" xr3:uid="{CB0B622B-FC12-4096-8081-8845B1D1B269}" name="Day90" dataDxfId="284"/>
    <tableColumn id="93" xr3:uid="{92E4B8FF-9FEB-43DD-A976-CDC8A8F11323}" name="Day91" dataDxfId="283"/>
    <tableColumn id="94" xr3:uid="{DFF99FE7-7079-48A9-A1D6-3B0EA289126D}" name="Day92" dataDxfId="282"/>
    <tableColumn id="95" xr3:uid="{25288505-C768-4537-9ED7-25EC96A7BCFB}" name="Day93" dataDxfId="281"/>
    <tableColumn id="96" xr3:uid="{D925CC58-22BF-4A69-BFF9-85E018C7FBB4}" name="Day94" dataDxfId="280"/>
    <tableColumn id="97" xr3:uid="{3DD63428-2F9A-49C5-9F3F-AFD8A8D1AA6B}" name="Day95" dataDxfId="279"/>
    <tableColumn id="98" xr3:uid="{9C177CF8-2BFA-4E99-836B-A88C70990716}" name="Day96" dataDxfId="278"/>
    <tableColumn id="99" xr3:uid="{8997B997-7EE4-4FBD-96D3-5C074A2E64FF}" name="Day97" dataDxfId="277"/>
    <tableColumn id="100" xr3:uid="{4574BF0E-20E0-414C-8CFE-8A481B311BC6}" name="Day98" dataDxfId="276"/>
    <tableColumn id="101" xr3:uid="{D1C8FC7F-B4CA-404D-B40E-FC9E16351BD2}" name="Day99" dataDxfId="275"/>
    <tableColumn id="102" xr3:uid="{31590DCF-04D3-48D2-92C1-ED66E25FD786}" name="Day100" dataDxfId="274"/>
    <tableColumn id="103" xr3:uid="{B160CADE-FB7B-4AE4-AE1C-318BD4923EE9}" name="Day101" dataDxfId="273"/>
    <tableColumn id="104" xr3:uid="{E05DA28E-1F9F-40A1-A8E6-44F7FD4380F4}" name="Day102" dataDxfId="272"/>
    <tableColumn id="105" xr3:uid="{43BA7B08-8B77-4209-9103-9C6B0570BC05}" name="Day103" dataDxfId="271"/>
    <tableColumn id="106" xr3:uid="{520A137E-86CA-4A7D-B83B-BC1DA19BE4BD}" name="Day104" dataDxfId="270"/>
    <tableColumn id="107" xr3:uid="{AA37A527-599A-4BCF-92C6-9ACA6D611DAF}" name="Day105" dataDxfId="269"/>
    <tableColumn id="108" xr3:uid="{82F0C9E1-ED59-4709-A813-CE4CE2FAFE5D}" name="Day106" dataDxfId="268"/>
    <tableColumn id="109" xr3:uid="{24D32B5B-6DC7-450F-BFDB-9CCE35A56170}" name="Day107" dataDxfId="267"/>
    <tableColumn id="110" xr3:uid="{B393D4C1-34B3-450E-BB54-1EF9D42A47BB}" name="Day108" dataDxfId="266"/>
    <tableColumn id="111" xr3:uid="{056596FF-61F2-4626-A03D-255BA7CA101C}" name="Day109" dataDxfId="265"/>
    <tableColumn id="112" xr3:uid="{75A12896-A0AA-4AD9-A906-7E580CA11C8D}" name="Day110" dataDxfId="264"/>
    <tableColumn id="113" xr3:uid="{AD64D948-42B2-4EFD-8333-9612330EC26C}" name="Day111" dataDxfId="263"/>
    <tableColumn id="114" xr3:uid="{E07B8417-6CE1-4321-8A87-A241A7BCB582}" name="Day112" dataDxfId="262"/>
    <tableColumn id="115" xr3:uid="{5845DE6C-EEB7-467D-925B-C1742E8F5A83}" name="Day113" dataDxfId="261"/>
    <tableColumn id="116" xr3:uid="{36DAECCB-0B01-42E3-BBB6-F524F567BD0E}" name="Day114" dataDxfId="260"/>
    <tableColumn id="117" xr3:uid="{3D34627F-BFFE-4897-B569-BDBB6B20A3E4}" name="Day115" dataDxfId="259"/>
    <tableColumn id="118" xr3:uid="{6F7213F3-86AA-4CCE-9E57-0FAADEF2D349}" name="Day116" dataDxfId="258"/>
    <tableColumn id="119" xr3:uid="{61DC761A-444E-434E-8489-0012B0831016}" name="Day117" dataDxfId="257"/>
    <tableColumn id="120" xr3:uid="{530C0AEC-3678-4E72-861D-1B4B7C721733}" name="Day118" dataDxfId="256"/>
    <tableColumn id="121" xr3:uid="{545CBA35-AA25-4A90-B62F-0BD5B7F2A865}" name="Day119" dataDxfId="255"/>
    <tableColumn id="122" xr3:uid="{4207F5DB-DF83-4398-B021-1DEC37E3C27F}" name="Day120" dataDxfId="254"/>
    <tableColumn id="123" xr3:uid="{10420BD6-6191-443F-BA5B-E970AC9D6BEB}" name="Day121" dataDxfId="253"/>
    <tableColumn id="124" xr3:uid="{C6764DC4-9929-43EE-AB9D-DB52C2198CB9}" name="Day122" dataDxfId="252"/>
    <tableColumn id="125" xr3:uid="{E45D0B1F-7C7A-42C6-BB18-CFF584AD6031}" name="Day123" dataDxfId="251"/>
    <tableColumn id="126" xr3:uid="{EE2C32EC-257C-436E-96CA-688ACD1B9FAD}" name="Day124" dataDxfId="250"/>
    <tableColumn id="127" xr3:uid="{9F344BFC-F01F-4CE5-BA54-655D813F5874}" name="Day125" dataDxfId="249"/>
    <tableColumn id="128" xr3:uid="{6787BE0A-B768-421D-AA30-039B8FE8F1AE}" name="Day126" dataDxfId="248"/>
    <tableColumn id="129" xr3:uid="{4BFE08B2-3872-4796-8346-71226E43DAD0}" name="Day127" dataDxfId="247"/>
    <tableColumn id="130" xr3:uid="{5B03F480-ECD5-4173-AA54-C7258D707303}" name="Day128" dataDxfId="246"/>
    <tableColumn id="131" xr3:uid="{37E51D0A-01A0-441C-A608-A33124B7F5C1}" name="Day129" dataDxfId="245"/>
    <tableColumn id="132" xr3:uid="{8FC03F29-EE8B-4E04-9ACD-4A67B96246C6}" name="Day130" dataDxfId="244"/>
    <tableColumn id="133" xr3:uid="{1920FC7E-8EDC-4826-A21E-03E8013FE067}" name="Day131" dataDxfId="243"/>
    <tableColumn id="134" xr3:uid="{467FB629-DA06-46AE-B6C8-0E8CB5D68D40}" name="Day132" dataDxfId="242"/>
    <tableColumn id="135" xr3:uid="{5A34B7DD-AF8A-467E-AE91-6F1FF8ADD5C7}" name="Day133" dataDxfId="241"/>
    <tableColumn id="136" xr3:uid="{641FB624-8E74-4815-9506-518F2158C3F4}" name="Day134" dataDxfId="240"/>
    <tableColumn id="137" xr3:uid="{D3AAF5A1-113E-4E39-9EA7-97A3370826FC}" name="Day135" dataDxfId="239"/>
    <tableColumn id="138" xr3:uid="{B9E083D3-B07D-443A-91BB-A00B03CF4761}" name="Day136" dataDxfId="238"/>
    <tableColumn id="139" xr3:uid="{C3E2EF1D-D8AE-4DBE-96D6-57A9A4AD4A77}" name="Day137" dataDxfId="237"/>
    <tableColumn id="140" xr3:uid="{BB2BAC4F-A3CB-49BE-908C-47C63180AC95}" name="Day138" dataDxfId="236"/>
    <tableColumn id="141" xr3:uid="{635BEA7F-9AFF-460A-944D-9D70DC9AD7E5}" name="Day139" dataDxfId="235"/>
    <tableColumn id="142" xr3:uid="{AB8EC151-B4F2-48A3-A09C-ED4530CC8C23}" name="Day140" dataDxfId="234"/>
    <tableColumn id="143" xr3:uid="{75FD8C35-180C-4D7A-A38F-3E8919FF5DB2}" name="Day141" dataDxfId="233"/>
    <tableColumn id="144" xr3:uid="{776D5650-C5FC-4CA1-91E2-A84DCBBC02EE}" name="Day142" dataDxfId="232"/>
    <tableColumn id="145" xr3:uid="{1EB15FBE-B287-40E2-A499-21024A7C06F0}" name="Day143" dataDxfId="231"/>
    <tableColumn id="146" xr3:uid="{4761ED2D-BD4F-40A4-B3D6-93C110E543A6}" name="Day144" dataDxfId="230"/>
    <tableColumn id="147" xr3:uid="{D540CBA3-B824-476B-BFDD-4C3672ED9332}" name="Day145" dataDxfId="229"/>
    <tableColumn id="148" xr3:uid="{41063CEE-765D-4D62-9BC6-A803A59A1BCE}" name="Day146" dataDxfId="228"/>
    <tableColumn id="149" xr3:uid="{ED8705C9-02A8-41FA-9B80-F26FB7816350}" name="Day147" dataDxfId="227"/>
    <tableColumn id="150" xr3:uid="{83AE298C-019E-4955-8745-416BCA2AA3E2}" name="Day148" dataDxfId="226"/>
    <tableColumn id="151" xr3:uid="{84580E75-890E-483F-AA62-B7454B517BC2}" name="Day149" dataDxfId="225"/>
    <tableColumn id="152" xr3:uid="{05C99623-5010-4857-8BCA-F6CE6CB23366}" name="Day150" dataDxfId="224"/>
    <tableColumn id="153" xr3:uid="{7DF0B88F-4714-45F7-90A6-DB54D8A5277D}" name="Day151" dataDxfId="223"/>
    <tableColumn id="154" xr3:uid="{5224052C-6C36-4777-BBF7-5F4A5EBD187D}" name="Day152" dataDxfId="222"/>
    <tableColumn id="155" xr3:uid="{07DBB8E4-F5E0-44E4-95C5-7AE87D83BA16}" name="Day153" dataDxfId="221"/>
    <tableColumn id="156" xr3:uid="{3EBBF4BC-0E9B-48FB-80ED-7D4B888C15FC}" name="Day154" dataDxfId="220"/>
    <tableColumn id="157" xr3:uid="{FFE58542-1EAA-47AD-AB3A-35E778E7FCCE}" name="Day155" dataDxfId="219"/>
    <tableColumn id="158" xr3:uid="{E0D51BBD-3D6D-400E-956E-48E8A75A0710}" name="Day156" dataDxfId="218"/>
    <tableColumn id="159" xr3:uid="{81C71760-2488-4C0D-9A78-BC08D1A97B20}" name="Day157" dataDxfId="217"/>
    <tableColumn id="160" xr3:uid="{9CA10A4C-8EC0-4B94-83A4-829C32674571}" name="Day158" dataDxfId="216"/>
    <tableColumn id="161" xr3:uid="{98EFC7AE-5264-4AA6-8E92-F35E4E86B085}" name="Day159" dataDxfId="215"/>
    <tableColumn id="162" xr3:uid="{007A98EF-69E8-47A0-B128-13452F1651B1}" name="Day160" dataDxfId="214"/>
    <tableColumn id="163" xr3:uid="{FE56BB2E-EE42-4B27-9CB3-A9D01D47E722}" name="Day161" dataDxfId="213"/>
    <tableColumn id="164" xr3:uid="{64D216B3-71B8-4270-B701-0F67B96AF6C5}" name="Day162" dataDxfId="212"/>
    <tableColumn id="165" xr3:uid="{85031D45-940D-4445-AB9E-95CC0373203E}" name="Day163" dataDxfId="211"/>
    <tableColumn id="166" xr3:uid="{E457CCFA-0C8E-4BE1-B702-CDAAE71E9490}" name="Day164" dataDxfId="210"/>
    <tableColumn id="167" xr3:uid="{824128D7-D096-4624-AD92-5A531CADF99D}" name="Day165" dataDxfId="209"/>
    <tableColumn id="168" xr3:uid="{DBA0D0FC-FDA1-4386-98CE-20726459A9DF}" name="Day166" dataDxfId="208"/>
    <tableColumn id="169" xr3:uid="{EDD84A1D-A04A-49CD-9495-FF7A8662BA53}" name="Day167" dataDxfId="207"/>
    <tableColumn id="170" xr3:uid="{CC51E348-B6C5-4EEC-A21A-9421D47CEC6E}" name="Day168" dataDxfId="206"/>
    <tableColumn id="171" xr3:uid="{9857F3B2-5F5A-43EC-ADDA-19088355D5D8}" name="Day169" dataDxfId="205"/>
    <tableColumn id="172" xr3:uid="{05E09359-3621-4268-B70E-C4F7DCEEDC3A}" name="Day170" dataDxfId="204"/>
    <tableColumn id="173" xr3:uid="{384EFBAC-3743-498D-ABA3-02E713721A21}" name="Day171" dataDxfId="203"/>
    <tableColumn id="174" xr3:uid="{28131436-7022-46D9-B55F-106934841564}" name="Day172" dataDxfId="202"/>
    <tableColumn id="175" xr3:uid="{2C59D534-B5A7-40DB-9C88-935785FFCE30}" name="Day173" dataDxfId="201"/>
    <tableColumn id="176" xr3:uid="{90800585-4504-4196-85CC-F454ADD5148F}" name="Day174" dataDxfId="200"/>
    <tableColumn id="177" xr3:uid="{1FDE7D83-ED4B-4566-A2BB-9CED2B9D2EC7}" name="Day175" dataDxfId="199"/>
    <tableColumn id="178" xr3:uid="{DDB31967-818C-4E94-A196-99D21FD5A979}" name="Day176" dataDxfId="198"/>
    <tableColumn id="179" xr3:uid="{CAFDB254-7932-4E6B-956B-445C27C2A8AF}" name="Day177" dataDxfId="197"/>
    <tableColumn id="180" xr3:uid="{864EEB36-AB23-4471-AA6C-82759031E020}" name="Day178" dataDxfId="196"/>
    <tableColumn id="181" xr3:uid="{6E2B2F14-B054-4A03-8398-8EA4DCC78509}" name="Day179" dataDxfId="195"/>
    <tableColumn id="182" xr3:uid="{D4E0E80C-135B-40AB-AB5C-5017EE17F514}" name="Day180" dataDxfId="194"/>
    <tableColumn id="183" xr3:uid="{F55C8ED5-644E-4D30-8A93-EC5375F85B54}" name="Day181" dataDxfId="193"/>
    <tableColumn id="184" xr3:uid="{9B23836C-7060-44ED-ACB3-07A714138C77}" name="Day182" dataDxfId="192"/>
    <tableColumn id="185" xr3:uid="{D8555D3B-D180-4488-A281-E3ED0BD54549}" name="Day183" dataDxfId="191"/>
    <tableColumn id="186" xr3:uid="{20B3498B-D0CD-4065-B7E5-A9B8BCE3824D}" name="Day184" dataDxfId="190"/>
    <tableColumn id="187" xr3:uid="{723F50B1-3637-43BA-9C61-EEE2833DC9A7}" name="Day185" dataDxfId="189"/>
    <tableColumn id="188" xr3:uid="{7B088C01-B1EF-4FEE-ABED-000D96523931}" name="Day186" dataDxfId="188"/>
    <tableColumn id="189" xr3:uid="{A3B1ED68-863A-4220-A4C0-64806E9E486A}" name="Day187" dataDxfId="187"/>
    <tableColumn id="190" xr3:uid="{98B1459C-8110-4822-BDE0-399E544A60EE}" name="Day188" dataDxfId="186"/>
    <tableColumn id="191" xr3:uid="{D74E080C-93C2-4E9E-A7AB-4D9B46A05D61}" name="Day189" dataDxfId="185"/>
    <tableColumn id="192" xr3:uid="{E069B8DE-3F46-4075-A8E1-D22B1BC786B6}" name="Day190" dataDxfId="184"/>
    <tableColumn id="193" xr3:uid="{9E2769A2-91A1-4A19-9D4C-FC8722D761F7}" name="Day191" dataDxfId="183"/>
    <tableColumn id="194" xr3:uid="{8683950D-A44B-48E5-9ACB-E8057407B050}" name="Day192" dataDxfId="182"/>
    <tableColumn id="195" xr3:uid="{7F7CB660-7EA6-4F11-A70B-3F85F87019C6}" name="Day193" dataDxfId="181"/>
    <tableColumn id="196" xr3:uid="{38D84BE5-4DD4-4753-B1A6-19400E37A50F}" name="Day194" dataDxfId="180"/>
    <tableColumn id="197" xr3:uid="{BC1E6F45-0376-4539-ACE9-0B4F15AA3528}" name="Day195" dataDxfId="179"/>
    <tableColumn id="198" xr3:uid="{B280E041-CD1F-4323-938A-3BBF69B4554A}" name="Day196" dataDxfId="178"/>
    <tableColumn id="199" xr3:uid="{AE798BB0-AD39-4A99-9F8E-C387080962A5}" name="Day197" dataDxfId="177"/>
    <tableColumn id="200" xr3:uid="{2BA29A1B-CE91-450D-AE9D-4B21ABD83B27}" name="Day198" dataDxfId="176"/>
    <tableColumn id="201" xr3:uid="{906F56AE-ACB5-4846-8FA3-22894A24C801}" name="Day199" dataDxfId="175"/>
    <tableColumn id="202" xr3:uid="{A8CA5BB6-6D72-4258-8E09-9FC9963E2594}" name="Day200" dataDxfId="174"/>
    <tableColumn id="203" xr3:uid="{7FF26E43-4B86-44D1-B89C-07DAFDFE7551}" name="Day201" dataDxfId="173"/>
    <tableColumn id="204" xr3:uid="{F8ADDD0E-CAD6-4729-8E0B-1464A9EBD114}" name="Day202" dataDxfId="172"/>
    <tableColumn id="205" xr3:uid="{CEC88193-61FC-429E-8137-A06BDFDB58B6}" name="Day203" dataDxfId="171"/>
    <tableColumn id="206" xr3:uid="{370FB765-AB46-476C-BA45-3A22F481CFA9}" name="Day204" dataDxfId="170"/>
    <tableColumn id="207" xr3:uid="{9929CB06-4055-4B58-8BB1-47C68FE9C4F8}" name="Day205" dataDxfId="169"/>
    <tableColumn id="208" xr3:uid="{40D6442E-176B-4AA0-BDF6-748D3618E17B}" name="Day206" dataDxfId="168"/>
    <tableColumn id="209" xr3:uid="{04D934DE-3A6D-4029-8AA7-5401E2FFD751}" name="Day207" dataDxfId="167"/>
    <tableColumn id="210" xr3:uid="{F2A8CE22-3C9F-47DE-9E34-39412013FD76}" name="Day208" dataDxfId="166"/>
    <tableColumn id="211" xr3:uid="{05A0C317-8336-43CC-835D-F17E2648FFCC}" name="Day209" dataDxfId="165"/>
    <tableColumn id="212" xr3:uid="{FABA1DDC-A970-4B7C-A829-FBC8E1FCE5CE}" name="Day210" dataDxfId="164"/>
    <tableColumn id="213" xr3:uid="{7BD9E7E4-9FBB-4463-9369-A46DA6CB74CF}" name="Day211" dataDxfId="163"/>
    <tableColumn id="214" xr3:uid="{241CBB85-0C31-4FCD-B929-21FAFC3907F5}" name="Day212" dataDxfId="162"/>
    <tableColumn id="215" xr3:uid="{C25093A1-58F2-43FA-B629-DE469481757B}" name="Day213" dataDxfId="161"/>
    <tableColumn id="216" xr3:uid="{1A2CC864-97FA-45D2-BE52-F6608D841E57}" name="Day214" dataDxfId="160"/>
    <tableColumn id="217" xr3:uid="{8D1C22DA-CCCC-45EA-88A8-8EFC6392B6AB}" name="Day215" dataDxfId="159"/>
    <tableColumn id="218" xr3:uid="{ED719C93-518D-4916-ABD8-DFB1422D6733}" name="Day216" dataDxfId="158"/>
    <tableColumn id="219" xr3:uid="{CB1D5780-7C78-47E8-9922-B2718DBA6EB5}" name="Day217" dataDxfId="157"/>
    <tableColumn id="220" xr3:uid="{0AB590A6-E919-40CF-BAFA-851A7754129E}" name="Day218" dataDxfId="156"/>
    <tableColumn id="221" xr3:uid="{B18522F3-9030-49B4-8D76-CE4F4F438EA5}" name="Day219" dataDxfId="155"/>
    <tableColumn id="222" xr3:uid="{B83D58B9-9420-4D40-98F6-5E2F7327D66D}" name="Day220" dataDxfId="154"/>
    <tableColumn id="223" xr3:uid="{D1045C2B-1D7F-4AFC-8814-07A1503A67FF}" name="Day221" dataDxfId="153"/>
    <tableColumn id="224" xr3:uid="{31285AC3-230B-4E97-9025-D1F62FB7160F}" name="Day222" dataDxfId="152"/>
    <tableColumn id="225" xr3:uid="{40D87625-4C50-418E-A8F7-9A7D2AE0AA1E}" name="Day223" dataDxfId="151"/>
    <tableColumn id="226" xr3:uid="{74CCCA68-55AD-4A86-A3A6-8C24E90D3D7D}" name="Day224" dataDxfId="150"/>
    <tableColumn id="227" xr3:uid="{788634D6-BF5F-4AA2-A0EC-65AE189E7949}" name="Day225" dataDxfId="149"/>
    <tableColumn id="228" xr3:uid="{85094E5A-DB43-401F-A3DB-780FAE2ACA73}" name="Day226" dataDxfId="148"/>
    <tableColumn id="229" xr3:uid="{14ABB6D3-1A52-4CBA-97D8-2AD97914EDFD}" name="Day227" dataDxfId="147"/>
    <tableColumn id="230" xr3:uid="{A2187CD6-A197-4DE9-9642-F4DC43CFD2CE}" name="Day228" dataDxfId="146"/>
    <tableColumn id="231" xr3:uid="{3A633F72-6C9F-4391-9C4B-B663FE8D4FC7}" name="Day229" dataDxfId="145"/>
    <tableColumn id="232" xr3:uid="{29A4DBEE-B370-4E23-9546-D648B0F6125C}" name="Day230" dataDxfId="144"/>
    <tableColumn id="233" xr3:uid="{8A461E8B-F1D1-42B8-B4B4-131C1FB6BA66}" name="Day231" dataDxfId="143"/>
    <tableColumn id="234" xr3:uid="{747EF514-DBFD-4049-A4A0-D6FE1467338C}" name="Day232" dataDxfId="142"/>
    <tableColumn id="235" xr3:uid="{5076241F-6229-4723-87D9-579837B85132}" name="Day233" dataDxfId="141"/>
    <tableColumn id="236" xr3:uid="{B81CE8CE-253A-45FA-88F3-B8CA2D1BB99C}" name="Day234" dataDxfId="140"/>
    <tableColumn id="237" xr3:uid="{212D875F-F9A1-4CC6-BF61-6F2564DD9DAF}" name="Day235" dataDxfId="139"/>
    <tableColumn id="238" xr3:uid="{9A8961B8-F624-47FA-99EA-D16773EBD9B3}" name="Day236" dataDxfId="138"/>
    <tableColumn id="239" xr3:uid="{9854BE53-371D-45F4-9B10-F32AF034FC54}" name="Day237" dataDxfId="137"/>
    <tableColumn id="240" xr3:uid="{7F8404DE-C653-4EDB-AD76-DB71A8BB66F7}" name="Day238" dataDxfId="136"/>
    <tableColumn id="241" xr3:uid="{568274B8-9F5A-4E4A-B499-234933BFA0F2}" name="Day239" dataDxfId="135"/>
    <tableColumn id="242" xr3:uid="{E3AFB951-12A0-4978-A708-7F76100A31E6}" name="Day240" dataDxfId="134"/>
    <tableColumn id="243" xr3:uid="{990D1A38-DD9E-4750-956D-B1731538A8DF}" name="Day241" dataDxfId="133"/>
    <tableColumn id="244" xr3:uid="{38A9D68D-FD09-4285-952C-61C1C6456977}" name="Day242" dataDxfId="132"/>
    <tableColumn id="245" xr3:uid="{8100035D-166D-477E-8FDB-00D43B64D70D}" name="Day243" dataDxfId="131"/>
    <tableColumn id="246" xr3:uid="{0ABE95A9-18C1-4331-A0FE-DE2967CC6A84}" name="Day244" dataDxfId="130"/>
    <tableColumn id="247" xr3:uid="{5E0F5565-8C76-4E3C-8B6E-BF0B4280F2C9}" name="Day245" dataDxfId="129"/>
    <tableColumn id="248" xr3:uid="{DEA55FD3-45A6-4573-8167-F10FB8D1D27A}" name="Day246" dataDxfId="128"/>
    <tableColumn id="249" xr3:uid="{17B0118E-AD79-431E-B1B6-CA70D52354E6}" name="Day247" dataDxfId="127"/>
    <tableColumn id="250" xr3:uid="{4D8F1654-6A60-4421-BCD4-037F95923AEC}" name="Day248" dataDxfId="126"/>
    <tableColumn id="251" xr3:uid="{E2BF9919-B7FA-42CF-BCE3-60D59673B59B}" name="Day249" dataDxfId="125"/>
    <tableColumn id="252" xr3:uid="{1287DFFC-A041-427F-9695-47A88C1BF455}" name="Day250" dataDxfId="124"/>
    <tableColumn id="253" xr3:uid="{32E9EE54-B088-4AD2-8D0D-7FDB486BA037}" name="Day251" dataDxfId="123"/>
    <tableColumn id="254" xr3:uid="{CF0310A8-1C2E-4758-B8D3-B3D0905162DE}" name="Day252" dataDxfId="122"/>
    <tableColumn id="255" xr3:uid="{AB266E01-F1B0-4A39-832F-472357360B14}" name="Day253" dataDxfId="121"/>
    <tableColumn id="256" xr3:uid="{A0EF0438-990B-4D80-B06C-EB8509F9B49E}" name="Day254" dataDxfId="120"/>
    <tableColumn id="257" xr3:uid="{10509267-7CE3-48A8-86F1-08B00A36C22B}" name="Day255" dataDxfId="119"/>
    <tableColumn id="258" xr3:uid="{BFA9E510-0D38-499E-AD82-E0AEEA9377DA}" name="Day256" dataDxfId="118"/>
    <tableColumn id="259" xr3:uid="{A683354D-9306-4CEB-8516-41A90E183EDC}" name="Day257" dataDxfId="117"/>
    <tableColumn id="260" xr3:uid="{434C172C-57C7-477D-8A00-0F11594C7B7C}" name="Day258" dataDxfId="116"/>
    <tableColumn id="261" xr3:uid="{3101EF30-17BE-4C9F-8A74-A6B89DE85EEB}" name="Day259" dataDxfId="115"/>
    <tableColumn id="262" xr3:uid="{3D1B706E-2096-4CDF-8316-128DFBC14AB2}" name="Day260" dataDxfId="114"/>
    <tableColumn id="263" xr3:uid="{9C6453A6-8C00-46C8-93A7-7F5651762827}" name="Day261" dataDxfId="113"/>
    <tableColumn id="264" xr3:uid="{99B45BDE-0675-4E8F-807E-CA1560FAE757}" name="Day262" dataDxfId="112"/>
    <tableColumn id="265" xr3:uid="{1972A9D9-2C43-4070-983C-B46E87BE5459}" name="Day263" dataDxfId="111"/>
    <tableColumn id="266" xr3:uid="{68CC6092-A483-41E3-99CF-8E0A79DE59E1}" name="Day264" dataDxfId="110"/>
    <tableColumn id="267" xr3:uid="{CBE38DF7-4C1A-4163-B80D-D0311416379B}" name="Day265" dataDxfId="109"/>
    <tableColumn id="268" xr3:uid="{0D0847FA-06E3-46E1-B985-F6FFDD485507}" name="Day266" dataDxfId="108"/>
    <tableColumn id="269" xr3:uid="{2B4E8E5C-4E6B-497F-9EC7-3E94E394413E}" name="Day267" dataDxfId="107"/>
    <tableColumn id="270" xr3:uid="{C38EE52C-5CB0-4232-A16C-CC4826C8CE21}" name="Day268" dataDxfId="106"/>
    <tableColumn id="271" xr3:uid="{108A42E4-89C3-486C-B709-617F10DC9AF3}" name="Day269" dataDxfId="105"/>
    <tableColumn id="272" xr3:uid="{E1281779-F3B9-4D63-A335-E6E0DA563D85}" name="Day270" dataDxfId="104"/>
    <tableColumn id="273" xr3:uid="{50721A37-4BD1-4B46-B2E7-EE66769FE282}" name="Day271" dataDxfId="103"/>
    <tableColumn id="274" xr3:uid="{0664AE4A-5D9B-4297-A593-919005A81521}" name="Day272" dataDxfId="102"/>
    <tableColumn id="275" xr3:uid="{257A6C00-E165-4F14-B94D-8C033FD75E8E}" name="Day273" dataDxfId="101"/>
    <tableColumn id="276" xr3:uid="{F0CF522F-F491-49FD-A107-871B5CB3916D}" name="Day274" dataDxfId="100"/>
    <tableColumn id="277" xr3:uid="{65E14843-2FF4-4557-8B39-F1A02787766D}" name="Day275" dataDxfId="99"/>
    <tableColumn id="278" xr3:uid="{484018A5-FE87-4E70-A0D0-C4F1F0F67A05}" name="Day276" dataDxfId="98"/>
    <tableColumn id="279" xr3:uid="{69184262-E46F-4B0C-844C-E7A98E0B0745}" name="Day277" dataDxfId="97"/>
    <tableColumn id="280" xr3:uid="{7E7EC7DA-B269-481B-8795-6593393EA0A1}" name="Day278" dataDxfId="96"/>
    <tableColumn id="281" xr3:uid="{34763674-6853-45AF-B6F8-B90C3F676643}" name="Day279" dataDxfId="95"/>
    <tableColumn id="282" xr3:uid="{53BEF310-02E7-4B3E-8B15-5B9C5A2B0947}" name="Day280" dataDxfId="94"/>
    <tableColumn id="283" xr3:uid="{6B832000-991F-4E57-AB3F-8624D0888828}" name="Day281" dataDxfId="93"/>
    <tableColumn id="284" xr3:uid="{23DBCFF4-7C90-4475-A021-EF154CDDC8BC}" name="Day282" dataDxfId="92"/>
    <tableColumn id="285" xr3:uid="{4E3C9F85-6BEA-4713-A055-88720A889C98}" name="Day283" dataDxfId="91"/>
    <tableColumn id="286" xr3:uid="{AE7A1800-DE3E-4364-A981-707AAF10C140}" name="Day284" dataDxfId="90"/>
    <tableColumn id="287" xr3:uid="{ECD292A0-23AF-4C1B-9B2D-1709BEC025BB}" name="Day285" dataDxfId="89"/>
    <tableColumn id="288" xr3:uid="{695CBB63-E64C-43F8-A2F4-731F86F52AD3}" name="Day286" dataDxfId="88"/>
    <tableColumn id="289" xr3:uid="{2324E585-04F5-4C35-B104-BBB0BA910370}" name="Day287" dataDxfId="87"/>
    <tableColumn id="290" xr3:uid="{D96B90B5-BEA0-4F10-B006-1A49C428E3E8}" name="Day288" dataDxfId="86"/>
    <tableColumn id="291" xr3:uid="{82B7E050-599D-4110-B9BA-785FCAC4C740}" name="Day289" dataDxfId="85"/>
    <tableColumn id="292" xr3:uid="{C72BF9CA-42DC-4880-83A1-D3F8FAAE2CC1}" name="Day290" dataDxfId="84"/>
    <tableColumn id="293" xr3:uid="{F118D490-BEBC-42FF-B158-1C5E0DA37EA2}" name="Day291" dataDxfId="83"/>
    <tableColumn id="294" xr3:uid="{10E83F75-6EBF-4CA1-B6FC-9DA8E7937384}" name="Day292" dataDxfId="82"/>
    <tableColumn id="295" xr3:uid="{C792C122-4DC1-48B3-81A4-3F11BF729186}" name="Day293" dataDxfId="81"/>
    <tableColumn id="296" xr3:uid="{0E9E1F0C-50F1-4F6E-8524-D87BBA461CA9}" name="Day294" dataDxfId="80"/>
    <tableColumn id="297" xr3:uid="{C990A6C8-180E-4EA3-97A1-67770C428D6A}" name="Day295" dataDxfId="79"/>
    <tableColumn id="298" xr3:uid="{EDB9CBA5-C62D-425D-B6BC-574328496693}" name="Day296" dataDxfId="78"/>
    <tableColumn id="299" xr3:uid="{DE456FEF-4FE6-45B0-A1D9-2FC9A386DB32}" name="Day297" dataDxfId="77"/>
    <tableColumn id="300" xr3:uid="{C037D98B-8CD0-4F21-8023-20BCEEFF9FB6}" name="Day298" dataDxfId="76"/>
    <tableColumn id="301" xr3:uid="{76E02858-9A46-456E-8C7D-B319093EBF78}" name="Day299" dataDxfId="75"/>
    <tableColumn id="302" xr3:uid="{7905B354-52D5-4209-9CCB-F4BD0D558ECF}" name="Day300" dataDxfId="74"/>
    <tableColumn id="303" xr3:uid="{E674B23B-C0BE-42D5-AEEF-AD11C9306A81}" name="Day301" dataDxfId="73"/>
    <tableColumn id="304" xr3:uid="{B5AC1E0E-53AE-4D6C-8B42-B37488F9DAD6}" name="Day302" dataDxfId="72"/>
    <tableColumn id="305" xr3:uid="{32A64625-F884-4B3F-9513-28EFD6DA4B74}" name="Day303" dataDxfId="71"/>
    <tableColumn id="306" xr3:uid="{544EDB3A-D19E-4F4A-80FD-17C8A4597FDD}" name="Day304" dataDxfId="70"/>
    <tableColumn id="307" xr3:uid="{3E9386A7-0EB9-4329-986E-8F5099F56C0E}" name="Day305" dataDxfId="69"/>
    <tableColumn id="308" xr3:uid="{E4A9523D-747A-4EF8-9648-48E47CEB0C9D}" name="Day306" dataDxfId="68"/>
    <tableColumn id="309" xr3:uid="{5889CF5D-A3F8-4AB2-83DB-FCF300E3D6D3}" name="Day307" dataDxfId="67"/>
    <tableColumn id="310" xr3:uid="{D1581293-E5C4-46C3-B33F-F49DBF4A75B1}" name="Day308" dataDxfId="66"/>
    <tableColumn id="311" xr3:uid="{4F0CC472-A42F-4B59-9965-96BCA22EAB29}" name="Day309" dataDxfId="65"/>
    <tableColumn id="312" xr3:uid="{5C7BCB12-9E69-42D9-A917-94936EB18DA4}" name="Day310" dataDxfId="64"/>
    <tableColumn id="313" xr3:uid="{5C799C6F-8961-4F1D-98C2-8B77520B47C5}" name="Day311" dataDxfId="63"/>
    <tableColumn id="314" xr3:uid="{E3110311-FC38-4CD8-A955-43F522727755}" name="Day312" dataDxfId="62"/>
    <tableColumn id="315" xr3:uid="{C64C240F-4242-49D8-B9C3-80F56D66BAF5}" name="Day313" dataDxfId="61"/>
    <tableColumn id="316" xr3:uid="{86C08CAA-5D8C-4C6D-AA88-41898DB5CBCD}" name="Day314" dataDxfId="60"/>
    <tableColumn id="317" xr3:uid="{A6544A8D-A681-43BC-9A4E-AFA8181D762D}" name="Day315" dataDxfId="59"/>
    <tableColumn id="318" xr3:uid="{AAAF04FD-5165-4BB2-BDA5-03F098EC3595}" name="Day316" dataDxfId="58"/>
    <tableColumn id="319" xr3:uid="{419C258C-ED68-41AB-8436-E27E2878D962}" name="Day317" dataDxfId="57"/>
    <tableColumn id="320" xr3:uid="{9C72B6F9-31BE-47FD-973B-A93B263DEBD9}" name="Day318" dataDxfId="56"/>
    <tableColumn id="321" xr3:uid="{03CFA451-4141-4721-8D1B-85AA0ECD743E}" name="Day319" dataDxfId="55"/>
    <tableColumn id="322" xr3:uid="{56720F45-C336-4D76-BC81-EFAF91538890}" name="Day320" dataDxfId="54"/>
    <tableColumn id="323" xr3:uid="{56A1F3CE-CE5D-4E72-BA4F-44753BC0EFA4}" name="Day321" dataDxfId="53"/>
    <tableColumn id="324" xr3:uid="{66A20DAD-F3AF-42F2-A1D8-F960F528DD50}" name="Day322" dataDxfId="52"/>
    <tableColumn id="325" xr3:uid="{508E1789-421B-417E-A31D-99143B9B5E83}" name="Day323" dataDxfId="51"/>
    <tableColumn id="326" xr3:uid="{E8E978F0-3CF0-4CEE-8DC3-D489510816C0}" name="Day324" dataDxfId="50"/>
    <tableColumn id="327" xr3:uid="{A4AE6843-48B4-493F-8995-04B7C51A31F6}" name="Day325" dataDxfId="49"/>
    <tableColumn id="328" xr3:uid="{792E934E-3857-496F-AC5F-84EE8EDF4D8B}" name="Day326" dataDxfId="48"/>
    <tableColumn id="329" xr3:uid="{D70AED48-F851-4CEB-A616-1C4D9AC4A8EC}" name="Day327" dataDxfId="47"/>
    <tableColumn id="330" xr3:uid="{A1AA060D-2346-4B28-8D41-AD388AB9263A}" name="Day328" dataDxfId="46"/>
    <tableColumn id="331" xr3:uid="{4BFD9D52-E934-4FB1-A0B0-683758A83FDD}" name="Day329" dataDxfId="45"/>
    <tableColumn id="332" xr3:uid="{17861ACA-7935-4282-BE44-DD9BD1187297}" name="Day330" dataDxfId="44"/>
    <tableColumn id="333" xr3:uid="{49369F07-E0FA-4F92-9813-A5CD4DC43563}" name="Day331" dataDxfId="43"/>
    <tableColumn id="334" xr3:uid="{9FC00FF2-4896-454E-9973-B7AAC5F648D3}" name="Day332" dataDxfId="42"/>
    <tableColumn id="335" xr3:uid="{30224672-B9D7-4CFE-B41A-92F2E9B41907}" name="Day333" dataDxfId="41"/>
    <tableColumn id="336" xr3:uid="{C84C5E6C-5CAD-473B-A6BD-2DAE9E2B54A1}" name="Day334" dataDxfId="40"/>
    <tableColumn id="337" xr3:uid="{0A45FE55-F720-48E4-9B5B-6747401CB22A}" name="Day335" dataDxfId="39"/>
    <tableColumn id="338" xr3:uid="{E545D8F8-FC81-4E72-8163-17336410B5D3}" name="Day336" dataDxfId="38"/>
    <tableColumn id="339" xr3:uid="{AF0030AA-E857-4774-95A1-0F5CCA5C28F1}" name="Day337" dataDxfId="37"/>
    <tableColumn id="340" xr3:uid="{474B0183-DA63-4E18-8E2B-F076818511C3}" name="Day338" dataDxfId="36"/>
    <tableColumn id="341" xr3:uid="{FE6360E3-8621-4DFF-9D06-FBAC4A69ECB9}" name="Day339" dataDxfId="35"/>
    <tableColumn id="342" xr3:uid="{26511193-12EB-4ECF-84A3-92600420CAA0}" name="Day340" dataDxfId="34"/>
    <tableColumn id="343" xr3:uid="{E43847AD-B05E-44C7-A6CB-953098744713}" name="Day341" dataDxfId="33"/>
    <tableColumn id="344" xr3:uid="{C86BC4EC-E2DE-4CDA-8DFB-D4EFD512CBA8}" name="Day342" dataDxfId="32"/>
    <tableColumn id="345" xr3:uid="{B5B65440-CAED-4170-A615-78994A2EADB3}" name="Day343" dataDxfId="31"/>
    <tableColumn id="346" xr3:uid="{25D1FB13-C96A-4541-80D4-E729513F174D}" name="Day344" dataDxfId="30"/>
    <tableColumn id="347" xr3:uid="{BA985DD0-851B-47A9-9513-C3FBAC6DEB46}" name="Day345" dataDxfId="29"/>
    <tableColumn id="348" xr3:uid="{F8800C4C-649F-42BF-A8BC-6FBFDE918598}" name="Day346" dataDxfId="28"/>
    <tableColumn id="349" xr3:uid="{A9D6C061-8BB7-4DC5-967E-F2A774EA60C4}" name="Day347" dataDxfId="27"/>
    <tableColumn id="350" xr3:uid="{AFA36731-C5E6-4112-8EFD-0EDEC5396A98}" name="Day348" dataDxfId="26"/>
    <tableColumn id="351" xr3:uid="{45D497B2-CE52-458C-9CDD-E7A642266214}" name="Day349" dataDxfId="25"/>
    <tableColumn id="352" xr3:uid="{241575E9-0D15-425D-A5BC-24E31589A54C}" name="Day350" dataDxfId="24"/>
    <tableColumn id="353" xr3:uid="{BD179055-EE77-4A2A-9D97-C772E7705F50}" name="Day351" dataDxfId="23"/>
    <tableColumn id="354" xr3:uid="{4F75F46D-2552-4A8E-A82D-A85B9D4AFF94}" name="Day352" dataDxfId="22"/>
    <tableColumn id="355" xr3:uid="{0FCAEB4C-5FD7-49CA-AD02-111D9C7F15B0}" name="Day353" dataDxfId="21"/>
    <tableColumn id="356" xr3:uid="{88996C92-B5A3-49C0-B5C3-FC5C1979669C}" name="Day354" dataDxfId="20"/>
    <tableColumn id="357" xr3:uid="{AEB9BDB2-0F2B-4D77-9F3A-7DFAB02AF9E3}" name="Day355" dataDxfId="19"/>
    <tableColumn id="358" xr3:uid="{9265547B-54B3-44EF-8DA6-ACE45554450B}" name="Day356" dataDxfId="18"/>
    <tableColumn id="359" xr3:uid="{5719EF20-9034-46A3-88FB-4E3C76F28B67}" name="Day357" dataDxfId="17"/>
    <tableColumn id="360" xr3:uid="{EC6460F4-EFA7-4324-92C0-DCAC0E7640F4}" name="Day358" dataDxfId="16"/>
    <tableColumn id="361" xr3:uid="{D54389EF-8D7D-4D2B-AE4B-8CAD96529166}" name="Day359" dataDxfId="15"/>
    <tableColumn id="362" xr3:uid="{F61A0E65-11F8-4A42-956C-4FFBC9A68408}" name="Day360" dataDxfId="14"/>
    <tableColumn id="363" xr3:uid="{CB0A4464-60C0-4363-936F-DAD2CD28A6EB}" name="Day361" dataDxfId="13"/>
    <tableColumn id="364" xr3:uid="{E0BE2A5F-E84D-44D1-83F3-C7493F80FE65}" name="Day362" dataDxfId="12"/>
    <tableColumn id="365" xr3:uid="{726AA425-FFB4-4B6B-8993-E9542AACC179}" name="Day363" dataDxfId="11"/>
    <tableColumn id="366" xr3:uid="{69AA5BDF-C318-4610-BE49-AA8EE404FB7A}" name="Day364" dataDxfId="10"/>
    <tableColumn id="367" xr3:uid="{A4A1F31D-6DC7-40E2-9813-CDCAAA64D6D9}" name="Day365" dataDxfId="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6F06DD-F6FC-4C7C-B24F-F28B090B9B2A}" name="Table9" displayName="Table9" ref="C52:G57" totalsRowShown="0" dataDxfId="1">
  <autoFilter ref="C52:G57" xr:uid="{E86F06DD-F6FC-4C7C-B24F-F28B090B9B2A}">
    <filterColumn colId="0">
      <filters>
        <filter val="Habit 1 Completed so far"/>
      </filters>
    </filterColumn>
  </autoFilter>
  <tableColumns count="5">
    <tableColumn id="1" xr3:uid="{9A4F8E05-85D4-4F80-BD99-03C05F8BC4B8}" name="Habit X" dataDxfId="5"/>
    <tableColumn id="2" xr3:uid="{1EE601ED-CA30-4979-AD81-891C5EC86603}" name="No of Days Completed" dataDxfId="4">
      <calculatedColumnFormula>COUNTIF(E2:NE2,"x")</calculatedColumnFormula>
    </tableColumn>
    <tableColumn id="3" xr3:uid="{ED677DB7-EC4D-46D7-97B0-0E72EB157C39}" name="Habit X %" dataDxfId="3"/>
    <tableColumn id="4" xr3:uid="{3D2E917D-C71C-4C44-8D8B-3EAEC26F8DA6}" name="Progress %" dataDxfId="2" dataCellStyle="Per cent">
      <calculatedColumnFormula>D53/365</calculatedColumnFormula>
    </tableColumn>
    <tableColumn id="5" xr3:uid="{794959BA-4C47-483C-B211-E8CC3471CC10}" name="Remaining" dataDxfId="0">
      <calculatedColumnFormula>1-Table9[[#This Row],[Progress %]]</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29D08A-57B3-4332-BC3D-9EA5578723BA}" name="Table13" displayName="Table13" ref="C32:AG42" totalsRowShown="0">
  <autoFilter ref="C32:AG42" xr:uid="{5D29D08A-57B3-4332-BC3D-9EA5578723BA}"/>
  <tableColumns count="31">
    <tableColumn id="32" xr3:uid="{609D1AE3-7C41-474E-8F07-9873C45D7054}" name="Habit/Exp" dataDxfId="6"/>
    <tableColumn id="2" xr3:uid="{95462FCA-62B4-48B0-99BB-EA7F39AB283D}" name="Week 1" dataDxfId="377">
      <calculatedColumnFormula>IF(D1="x",1,0)</calculatedColumnFormula>
    </tableColumn>
    <tableColumn id="3" xr3:uid="{905D9480-E649-4B14-9263-8EF101C11A30}" name="Week 2"/>
    <tableColumn id="4" xr3:uid="{554F0583-718D-4D07-ACE9-C39FDFF67A34}" name="Week 3"/>
    <tableColumn id="5" xr3:uid="{66793212-72FB-4883-8B1B-0135BB35BAA3}" name="Week 4"/>
    <tableColumn id="6" xr3:uid="{B2FD95EE-C783-4320-9643-C45537BC3F4F}" name="Week 5"/>
    <tableColumn id="7" xr3:uid="{2D0DC5E0-B367-4154-BA7D-56D4EFAB1702}" name="Week 6"/>
    <tableColumn id="8" xr3:uid="{6902488A-CB76-440E-9978-75A90BAC8CF1}" name="Week 7"/>
    <tableColumn id="9" xr3:uid="{CD746138-F54C-4465-8FA2-DBA51D363554}" name="Week 8"/>
    <tableColumn id="10" xr3:uid="{5C0FFCD0-A2F5-455F-95D4-ECB7EBED14F0}" name="Week 9"/>
    <tableColumn id="11" xr3:uid="{18353C5D-3881-4FAB-9172-C111B6CEAA02}" name="Week 10"/>
    <tableColumn id="12" xr3:uid="{88321C70-90DB-49A6-A411-EE1B21DF1C25}" name="Week 11"/>
    <tableColumn id="13" xr3:uid="{342D9B4C-382D-4B70-B5D3-6C2413A21028}" name="Week 12"/>
    <tableColumn id="14" xr3:uid="{659C7D8B-D994-4FDC-BD1B-9EF1CCF531AE}" name="Week 13"/>
    <tableColumn id="15" xr3:uid="{361F0F7C-F02F-4D1C-9B90-2672F6368A64}" name="Week 14"/>
    <tableColumn id="16" xr3:uid="{9BE68C6E-21CA-41C0-A3E7-9F82B599E525}" name="Week 15"/>
    <tableColumn id="17" xr3:uid="{4F7B544C-B6E3-475B-A9E2-2C16A255D3B3}" name="Week 16"/>
    <tableColumn id="18" xr3:uid="{C4A9731A-3903-420E-A7E8-91B097EA4AEF}" name="Week 17"/>
    <tableColumn id="19" xr3:uid="{CADC2F29-E0A2-4956-8093-24C8AEF9B787}" name="Week 18"/>
    <tableColumn id="20" xr3:uid="{4E651B0D-2353-416F-AB17-093F9666EFFE}" name="Week 19"/>
    <tableColumn id="21" xr3:uid="{110A5DB5-2C29-4DB4-A83F-3E8398C502FD}" name="Week 20"/>
    <tableColumn id="22" xr3:uid="{4112C3D8-2997-4309-9BF4-CD6463F30B4E}" name="Week 21"/>
    <tableColumn id="23" xr3:uid="{A4765335-A449-4260-AAAB-75C87653A767}" name="Week 22"/>
    <tableColumn id="24" xr3:uid="{A7C67A70-98A8-4BD6-BFC2-30F4D3C502EC}" name="Week 23"/>
    <tableColumn id="25" xr3:uid="{9B08EA42-4A2B-46CB-A58A-892310F69C19}" name="Week 24"/>
    <tableColumn id="26" xr3:uid="{BDE01FE9-9EC8-4029-A0A5-60AF9A265AD2}" name="Week 25"/>
    <tableColumn id="27" xr3:uid="{76DB681D-6232-4F55-B877-6D77AAD79B56}" name="Week 26"/>
    <tableColumn id="28" xr3:uid="{306C24D5-3E6E-42B1-91F3-5F8D1CE2B320}" name="Week 27"/>
    <tableColumn id="29" xr3:uid="{E136A2D0-246F-441C-BB81-249D96335633}" name="Week 28"/>
    <tableColumn id="30" xr3:uid="{F5A69FD9-3EC0-403F-9882-B5039593963A}" name="Week 29"/>
    <tableColumn id="31" xr3:uid="{E5D2C783-00F2-4D3B-B25D-FFD310096389}" name="Week 30"/>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326668-71E9-497E-819B-EE364375262B}" name="Table134" displayName="Table134" ref="B32:AF42" totalsRowShown="0">
  <autoFilter ref="B32:AF42" xr:uid="{45326668-71E9-497E-819B-EE364375262B}">
    <filterColumn colId="0">
      <filters>
        <filter val="Habit 1 Progress"/>
        <filter val="Habit 1 Streak"/>
        <filter val="Habit 2 Progress"/>
        <filter val="Habit 2 Streak"/>
      </filters>
    </filterColumn>
  </autoFilter>
  <tableColumns count="31">
    <tableColumn id="1" xr3:uid="{7842CFA4-90E7-4AC3-8B15-95305CB1EBD3}" name="Habit/Exp" dataDxfId="376"/>
    <tableColumn id="2" xr3:uid="{ABA3B82A-5801-4444-8671-A16C6C7711FD}" name="Month1 " dataDxfId="375">
      <calculatedColumnFormula>IF(C1="x",1,0)</calculatedColumnFormula>
    </tableColumn>
    <tableColumn id="3" xr3:uid="{C9235341-1B54-4353-BAEB-96AB9A45B079}" name="Month2"/>
    <tableColumn id="4" xr3:uid="{8F37066F-2BBB-45A9-99BC-033CC023BA54}" name="Month3"/>
    <tableColumn id="5" xr3:uid="{7077EA64-7D8B-44A0-B8B5-7939B6AD6EEB}" name="Month4"/>
    <tableColumn id="6" xr3:uid="{C81CBED3-1350-47BD-BEE3-A8F75BF47CF7}" name="Month5"/>
    <tableColumn id="7" xr3:uid="{80C970C4-866F-4818-AA4B-17C1017BDA9C}" name="Month6"/>
    <tableColumn id="8" xr3:uid="{6EF7E4D7-8006-46B6-BD04-A97308F2F725}" name="Month7"/>
    <tableColumn id="9" xr3:uid="{96372E60-B7CB-4BCB-9592-5F8E27EDD92E}" name="Month8"/>
    <tableColumn id="10" xr3:uid="{F670A6F2-08DB-42DB-AE3F-375BAE7C64C7}" name="Month9"/>
    <tableColumn id="11" xr3:uid="{0EAE54F2-9388-49F4-8F71-13BDD8050488}" name="Month10"/>
    <tableColumn id="12" xr3:uid="{CAD0F99A-44E3-43AB-ABF5-ED2A6A366CD0}" name="Month11"/>
    <tableColumn id="13" xr3:uid="{2E3715CA-E6AA-430D-B6EC-7363810D38FD}" name="Month12"/>
    <tableColumn id="14" xr3:uid="{516BAF18-ADE2-41B8-BD48-9265FF69ABF5}" name="Month13"/>
    <tableColumn id="15" xr3:uid="{87F935AA-11D5-4E3B-A919-DCE6DC6FD9AD}" name="Month14"/>
    <tableColumn id="16" xr3:uid="{46AD413F-D3AB-447D-BC4B-10986AA45ABE}" name="Month15"/>
    <tableColumn id="17" xr3:uid="{0A2AE7E6-4A17-4879-B95B-224609278B15}" name="Month16"/>
    <tableColumn id="18" xr3:uid="{55683326-FF67-4062-8B90-DD90C33E9FFF}" name="Month17"/>
    <tableColumn id="19" xr3:uid="{13B58B58-E841-4A40-B9BE-6779443FAC57}" name="Month18"/>
    <tableColumn id="20" xr3:uid="{AD8D724B-0F9D-46C0-A33D-2E0B93308BF6}" name="Month19"/>
    <tableColumn id="21" xr3:uid="{A54DA319-7D62-4D2C-9BD7-F966DB5757C0}" name="Month20"/>
    <tableColumn id="22" xr3:uid="{EDD12FBB-8502-4B50-866C-DEC507802EAC}" name="Month21"/>
    <tableColumn id="23" xr3:uid="{8FC54052-397E-4D48-8C1F-90044DDC733A}" name="Month22"/>
    <tableColumn id="24" xr3:uid="{412650C9-4992-4994-A457-161A8E09FB98}" name="Month23"/>
    <tableColumn id="25" xr3:uid="{F88138AF-C903-4028-8B08-6465641CB2EF}" name="Month24"/>
    <tableColumn id="26" xr3:uid="{CE76F029-7035-4CEC-BEE5-919A791C4745}" name="Month25"/>
    <tableColumn id="27" xr3:uid="{3C5221BA-F745-4A20-AFF1-0382A20C00FE}" name="Month26"/>
    <tableColumn id="28" xr3:uid="{4E78C003-87BE-4F4C-B805-120216824C48}" name="Month27"/>
    <tableColumn id="29" xr3:uid="{8A27493F-B014-47A1-8CA9-D2083B703FE8}" name="Month28"/>
    <tableColumn id="30" xr3:uid="{CF23B5CB-AE5B-4B4B-87DE-13A84A5E04A8}" name="Month29"/>
    <tableColumn id="31" xr3:uid="{64F3BDC6-66F9-4F15-8D4E-7C7DB8A16487}" name="Month3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3.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01763-90CB-4828-AE9C-57E2255265C4}">
  <sheetPr codeName="Sheet4"/>
  <dimension ref="A1:E26"/>
  <sheetViews>
    <sheetView workbookViewId="0">
      <selection activeCell="D17" sqref="D17"/>
    </sheetView>
  </sheetViews>
  <sheetFormatPr defaultRowHeight="14.4" x14ac:dyDescent="0.3"/>
  <cols>
    <col min="3" max="3" width="59.77734375" bestFit="1" customWidth="1"/>
    <col min="4" max="4" width="56.88671875" customWidth="1"/>
  </cols>
  <sheetData>
    <row r="1" spans="1:5" ht="58.8" customHeight="1" x14ac:dyDescent="0.3">
      <c r="A1" s="13" t="s">
        <v>139</v>
      </c>
      <c r="C1" s="13" t="s">
        <v>140</v>
      </c>
      <c r="D1" s="14" t="s">
        <v>141</v>
      </c>
    </row>
    <row r="2" spans="1:5" x14ac:dyDescent="0.3">
      <c r="D2" s="12"/>
    </row>
    <row r="3" spans="1:5" ht="26.4" x14ac:dyDescent="0.3">
      <c r="A3" t="s">
        <v>142</v>
      </c>
      <c r="C3" t="s">
        <v>143</v>
      </c>
      <c r="D3" s="15" t="s">
        <v>144</v>
      </c>
      <c r="E3" t="s">
        <v>147</v>
      </c>
    </row>
    <row r="5" spans="1:5" x14ac:dyDescent="0.3">
      <c r="A5" t="s">
        <v>145</v>
      </c>
      <c r="C5" t="s">
        <v>146</v>
      </c>
      <c r="D5" t="s">
        <v>148</v>
      </c>
    </row>
    <row r="7" spans="1:5" x14ac:dyDescent="0.3">
      <c r="A7" t="s">
        <v>130</v>
      </c>
      <c r="C7" t="s">
        <v>131</v>
      </c>
    </row>
    <row r="8" spans="1:5" x14ac:dyDescent="0.3">
      <c r="C8" t="s">
        <v>132</v>
      </c>
    </row>
    <row r="9" spans="1:5" x14ac:dyDescent="0.3">
      <c r="C9" t="s">
        <v>133</v>
      </c>
      <c r="D9" t="s">
        <v>134</v>
      </c>
    </row>
    <row r="10" spans="1:5" x14ac:dyDescent="0.3">
      <c r="D10" t="s">
        <v>135</v>
      </c>
    </row>
    <row r="11" spans="1:5" x14ac:dyDescent="0.3">
      <c r="D11" t="s">
        <v>136</v>
      </c>
    </row>
    <row r="12" spans="1:5" x14ac:dyDescent="0.3">
      <c r="D12" t="s">
        <v>137</v>
      </c>
    </row>
    <row r="13" spans="1:5" x14ac:dyDescent="0.3">
      <c r="D13" t="s">
        <v>138</v>
      </c>
    </row>
    <row r="16" spans="1:5" x14ac:dyDescent="0.3">
      <c r="A16" t="s">
        <v>119</v>
      </c>
      <c r="C16" t="s">
        <v>120</v>
      </c>
    </row>
    <row r="17" spans="1:3" x14ac:dyDescent="0.3">
      <c r="A17" t="s">
        <v>122</v>
      </c>
      <c r="C17" t="s">
        <v>124</v>
      </c>
    </row>
    <row r="18" spans="1:3" x14ac:dyDescent="0.3">
      <c r="A18" t="s">
        <v>123</v>
      </c>
      <c r="C18" t="s">
        <v>125</v>
      </c>
    </row>
    <row r="20" spans="1:3" ht="19.8" customHeight="1" x14ac:dyDescent="0.3">
      <c r="A20" s="10" t="s">
        <v>126</v>
      </c>
      <c r="B20" s="10"/>
      <c r="C20" t="s">
        <v>127</v>
      </c>
    </row>
    <row r="21" spans="1:3" x14ac:dyDescent="0.3">
      <c r="A21" s="10"/>
      <c r="B21" s="10"/>
      <c r="C21" t="s">
        <v>121</v>
      </c>
    </row>
    <row r="22" spans="1:3" x14ac:dyDescent="0.3">
      <c r="A22" s="10"/>
      <c r="B22" s="10"/>
      <c r="C22" t="s">
        <v>128</v>
      </c>
    </row>
    <row r="23" spans="1:3" x14ac:dyDescent="0.3">
      <c r="A23" s="10"/>
      <c r="B23" s="10"/>
      <c r="C23" t="s">
        <v>129</v>
      </c>
    </row>
    <row r="24" spans="1:3" x14ac:dyDescent="0.3">
      <c r="A24" s="10"/>
      <c r="B24" s="10"/>
    </row>
    <row r="25" spans="1:3" x14ac:dyDescent="0.3">
      <c r="A25" s="11"/>
      <c r="B25" s="11"/>
    </row>
    <row r="26" spans="1:3" x14ac:dyDescent="0.3">
      <c r="A26" s="11"/>
      <c r="B26" s="11"/>
    </row>
  </sheetData>
  <mergeCells count="1">
    <mergeCell ref="A20:B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5611-045E-463B-9B97-BDB225450EBE}">
  <sheetPr codeName="Sheet1">
    <tabColor theme="4" tint="0.79998168889431442"/>
  </sheetPr>
  <dimension ref="A1:NE57"/>
  <sheetViews>
    <sheetView tabSelected="1" zoomScaleNormal="100" workbookViewId="0">
      <pane xSplit="2" ySplit="1" topLeftCell="C2" activePane="bottomRight" state="frozen"/>
      <selection pane="topRight" activeCell="C1" sqref="C1"/>
      <selection pane="bottomLeft" activeCell="A2" sqref="A2"/>
      <selection pane="bottomRight" activeCell="E16" sqref="E16"/>
    </sheetView>
  </sheetViews>
  <sheetFormatPr defaultRowHeight="14.4" x14ac:dyDescent="0.3"/>
  <cols>
    <col min="1" max="1" width="24.5546875" style="35" customWidth="1"/>
    <col min="2" max="2" width="109.21875" style="33" customWidth="1"/>
    <col min="3" max="3" width="35.109375" style="33" customWidth="1"/>
    <col min="4" max="4" width="16.5546875" style="33" customWidth="1"/>
    <col min="5" max="5" width="16.109375" style="13" bestFit="1" customWidth="1"/>
    <col min="6" max="9" width="11.44140625" style="13" bestFit="1" customWidth="1"/>
    <col min="10" max="10" width="26.5546875" style="13" customWidth="1"/>
    <col min="11" max="15" width="12" style="13" customWidth="1"/>
    <col min="16" max="19" width="11.44140625" style="13" customWidth="1"/>
    <col min="20" max="20" width="11.44140625" style="13" hidden="1" customWidth="1"/>
    <col min="21" max="34" width="11.109375" style="13" hidden="1" customWidth="1"/>
    <col min="35" max="35" width="11" style="13" hidden="1" customWidth="1"/>
    <col min="36" max="82" width="8.88671875" style="13" hidden="1" customWidth="1"/>
    <col min="83" max="83" width="20.44140625" style="13" hidden="1" customWidth="1"/>
    <col min="84" max="103" width="8.88671875" style="13" hidden="1" customWidth="1"/>
    <col min="104" max="368" width="9.6640625" style="13" hidden="1" customWidth="1"/>
    <col min="369" max="369" width="14.33203125" style="13" hidden="1" customWidth="1"/>
    <col min="370" max="16384" width="8.88671875" style="13"/>
  </cols>
  <sheetData>
    <row r="1" spans="1:369" s="25" customFormat="1" x14ac:dyDescent="0.3">
      <c r="A1" s="2"/>
      <c r="B1" s="2" t="s">
        <v>0</v>
      </c>
      <c r="C1" s="2"/>
      <c r="D1" s="2" t="s">
        <v>149</v>
      </c>
      <c r="E1" s="26" cm="1">
        <f t="array" ref="E1:NE1">_xlfn.SEQUENCE(1, 365, "15/6/2026", 1)</f>
        <v>46188</v>
      </c>
      <c r="F1" s="4">
        <v>46189</v>
      </c>
      <c r="G1" s="4">
        <v>46190</v>
      </c>
      <c r="H1" s="4">
        <v>46191</v>
      </c>
      <c r="I1" s="4">
        <v>46192</v>
      </c>
      <c r="J1" s="4">
        <v>46193</v>
      </c>
      <c r="K1" s="4">
        <v>46194</v>
      </c>
      <c r="L1" s="4">
        <v>46195</v>
      </c>
      <c r="M1" s="4">
        <v>46196</v>
      </c>
      <c r="N1" s="4">
        <v>46197</v>
      </c>
      <c r="O1" s="5">
        <v>46198</v>
      </c>
      <c r="P1" s="25">
        <v>46199</v>
      </c>
      <c r="Q1" s="25">
        <v>46200</v>
      </c>
      <c r="R1" s="25">
        <v>46201</v>
      </c>
      <c r="S1" s="25">
        <v>46202</v>
      </c>
      <c r="T1" s="25">
        <v>46203</v>
      </c>
      <c r="U1" s="25">
        <v>46204</v>
      </c>
      <c r="V1" s="25">
        <v>46205</v>
      </c>
      <c r="W1" s="25">
        <v>46206</v>
      </c>
      <c r="X1" s="25">
        <v>46207</v>
      </c>
      <c r="Y1" s="25">
        <v>46208</v>
      </c>
      <c r="Z1" s="25">
        <v>46209</v>
      </c>
      <c r="AA1" s="25">
        <v>46210</v>
      </c>
      <c r="AB1" s="25">
        <v>46211</v>
      </c>
      <c r="AC1" s="25">
        <v>46212</v>
      </c>
      <c r="AD1" s="25">
        <v>46213</v>
      </c>
      <c r="AE1" s="25">
        <v>46214</v>
      </c>
      <c r="AF1" s="25">
        <v>46215</v>
      </c>
      <c r="AG1" s="25">
        <v>46216</v>
      </c>
      <c r="AH1" s="25">
        <v>46217</v>
      </c>
      <c r="AI1" s="25">
        <v>46218</v>
      </c>
      <c r="AJ1" s="25">
        <v>46219</v>
      </c>
      <c r="AK1" s="25">
        <v>46220</v>
      </c>
      <c r="AL1" s="25">
        <v>46221</v>
      </c>
      <c r="AM1" s="25">
        <v>46222</v>
      </c>
      <c r="AN1" s="25">
        <v>46223</v>
      </c>
      <c r="AO1" s="25">
        <v>46224</v>
      </c>
      <c r="AP1" s="25">
        <v>46225</v>
      </c>
      <c r="AQ1" s="25">
        <v>46226</v>
      </c>
      <c r="AR1" s="25">
        <v>46227</v>
      </c>
      <c r="AS1" s="25">
        <v>46228</v>
      </c>
      <c r="AT1" s="25">
        <v>46229</v>
      </c>
      <c r="AU1" s="25">
        <v>46230</v>
      </c>
      <c r="AV1" s="25">
        <v>46231</v>
      </c>
      <c r="AW1" s="25">
        <v>46232</v>
      </c>
      <c r="AX1" s="25">
        <v>46233</v>
      </c>
      <c r="AY1" s="25">
        <v>46234</v>
      </c>
      <c r="AZ1" s="25">
        <v>46235</v>
      </c>
      <c r="BA1" s="25">
        <v>46236</v>
      </c>
      <c r="BB1" s="25">
        <v>46237</v>
      </c>
      <c r="BC1" s="25">
        <v>46238</v>
      </c>
      <c r="BD1" s="25">
        <v>46239</v>
      </c>
      <c r="BE1" s="25">
        <v>46240</v>
      </c>
      <c r="BF1" s="25">
        <v>46241</v>
      </c>
      <c r="BG1" s="25">
        <v>46242</v>
      </c>
      <c r="BH1" s="25">
        <v>46243</v>
      </c>
      <c r="BI1" s="25">
        <v>46244</v>
      </c>
      <c r="BJ1" s="25">
        <v>46245</v>
      </c>
      <c r="BK1" s="25">
        <v>46246</v>
      </c>
      <c r="BL1" s="25">
        <v>46247</v>
      </c>
      <c r="BM1" s="25">
        <v>46248</v>
      </c>
      <c r="BN1" s="25">
        <v>46249</v>
      </c>
      <c r="BO1" s="25">
        <v>46250</v>
      </c>
      <c r="BP1" s="25">
        <v>46251</v>
      </c>
      <c r="BQ1" s="25">
        <v>46252</v>
      </c>
      <c r="BR1" s="25">
        <v>46253</v>
      </c>
      <c r="BS1" s="25">
        <v>46254</v>
      </c>
      <c r="BT1" s="25">
        <v>46255</v>
      </c>
      <c r="BU1" s="25">
        <v>46256</v>
      </c>
      <c r="BV1" s="25">
        <v>46257</v>
      </c>
      <c r="BW1" s="25">
        <v>46258</v>
      </c>
      <c r="BX1" s="25">
        <v>46259</v>
      </c>
      <c r="BY1" s="25">
        <v>46260</v>
      </c>
      <c r="BZ1" s="25">
        <v>46261</v>
      </c>
      <c r="CA1" s="25">
        <v>46262</v>
      </c>
      <c r="CB1" s="25">
        <v>46263</v>
      </c>
      <c r="CC1" s="25">
        <v>46264</v>
      </c>
      <c r="CD1" s="25">
        <v>46265</v>
      </c>
      <c r="CE1" s="25">
        <v>46266</v>
      </c>
      <c r="CF1" s="25">
        <v>46267</v>
      </c>
      <c r="CG1" s="25">
        <v>46268</v>
      </c>
      <c r="CH1" s="25">
        <v>46269</v>
      </c>
      <c r="CI1" s="25">
        <v>46270</v>
      </c>
      <c r="CJ1" s="25">
        <v>46271</v>
      </c>
      <c r="CK1" s="25">
        <v>46272</v>
      </c>
      <c r="CL1" s="25">
        <v>46273</v>
      </c>
      <c r="CM1" s="25">
        <v>46274</v>
      </c>
      <c r="CN1" s="25">
        <v>46275</v>
      </c>
      <c r="CO1" s="25">
        <v>46276</v>
      </c>
      <c r="CP1" s="25">
        <v>46277</v>
      </c>
      <c r="CQ1" s="25">
        <v>46278</v>
      </c>
      <c r="CR1" s="25">
        <v>46279</v>
      </c>
      <c r="CS1" s="25">
        <v>46280</v>
      </c>
      <c r="CT1" s="25">
        <v>46281</v>
      </c>
      <c r="CU1" s="25">
        <v>46282</v>
      </c>
      <c r="CV1" s="25">
        <v>46283</v>
      </c>
      <c r="CW1" s="25">
        <v>46284</v>
      </c>
      <c r="CX1" s="25">
        <v>46285</v>
      </c>
      <c r="CY1" s="25">
        <v>46286</v>
      </c>
      <c r="CZ1" s="25">
        <v>46287</v>
      </c>
      <c r="DA1" s="25">
        <v>46288</v>
      </c>
      <c r="DB1" s="25">
        <v>46289</v>
      </c>
      <c r="DC1" s="25">
        <v>46290</v>
      </c>
      <c r="DD1" s="25">
        <v>46291</v>
      </c>
      <c r="DE1" s="25">
        <v>46292</v>
      </c>
      <c r="DF1" s="25">
        <v>46293</v>
      </c>
      <c r="DG1" s="25">
        <v>46294</v>
      </c>
      <c r="DH1" s="25">
        <v>46295</v>
      </c>
      <c r="DI1" s="25">
        <v>46296</v>
      </c>
      <c r="DJ1" s="25">
        <v>46297</v>
      </c>
      <c r="DK1" s="25">
        <v>46298</v>
      </c>
      <c r="DL1" s="25">
        <v>46299</v>
      </c>
      <c r="DM1" s="25">
        <v>46300</v>
      </c>
      <c r="DN1" s="25">
        <v>46301</v>
      </c>
      <c r="DO1" s="25">
        <v>46302</v>
      </c>
      <c r="DP1" s="25">
        <v>46303</v>
      </c>
      <c r="DQ1" s="25">
        <v>46304</v>
      </c>
      <c r="DR1" s="25">
        <v>46305</v>
      </c>
      <c r="DS1" s="25">
        <v>46306</v>
      </c>
      <c r="DT1" s="25">
        <v>46307</v>
      </c>
      <c r="DU1" s="25">
        <v>46308</v>
      </c>
      <c r="DV1" s="25">
        <v>46309</v>
      </c>
      <c r="DW1" s="25">
        <v>46310</v>
      </c>
      <c r="DX1" s="25">
        <v>46311</v>
      </c>
      <c r="DY1" s="25">
        <v>46312</v>
      </c>
      <c r="DZ1" s="25">
        <v>46313</v>
      </c>
      <c r="EA1" s="25">
        <v>46314</v>
      </c>
      <c r="EB1" s="25">
        <v>46315</v>
      </c>
      <c r="EC1" s="25">
        <v>46316</v>
      </c>
      <c r="ED1" s="25">
        <v>46317</v>
      </c>
      <c r="EE1" s="25">
        <v>46318</v>
      </c>
      <c r="EF1" s="25">
        <v>46319</v>
      </c>
      <c r="EG1" s="25">
        <v>46320</v>
      </c>
      <c r="EH1" s="25">
        <v>46321</v>
      </c>
      <c r="EI1" s="25">
        <v>46322</v>
      </c>
      <c r="EJ1" s="25">
        <v>46323</v>
      </c>
      <c r="EK1" s="25">
        <v>46324</v>
      </c>
      <c r="EL1" s="25">
        <v>46325</v>
      </c>
      <c r="EM1" s="25">
        <v>46326</v>
      </c>
      <c r="EN1" s="25">
        <v>46327</v>
      </c>
      <c r="EO1" s="25">
        <v>46328</v>
      </c>
      <c r="EP1" s="25">
        <v>46329</v>
      </c>
      <c r="EQ1" s="25">
        <v>46330</v>
      </c>
      <c r="ER1" s="25">
        <v>46331</v>
      </c>
      <c r="ES1" s="25">
        <v>46332</v>
      </c>
      <c r="ET1" s="25">
        <v>46333</v>
      </c>
      <c r="EU1" s="25">
        <v>46334</v>
      </c>
      <c r="EV1" s="25">
        <v>46335</v>
      </c>
      <c r="EW1" s="25">
        <v>46336</v>
      </c>
      <c r="EX1" s="25">
        <v>46337</v>
      </c>
      <c r="EY1" s="25">
        <v>46338</v>
      </c>
      <c r="EZ1" s="25">
        <v>46339</v>
      </c>
      <c r="FA1" s="25">
        <v>46340</v>
      </c>
      <c r="FB1" s="25">
        <v>46341</v>
      </c>
      <c r="FC1" s="25">
        <v>46342</v>
      </c>
      <c r="FD1" s="25">
        <v>46343</v>
      </c>
      <c r="FE1" s="25">
        <v>46344</v>
      </c>
      <c r="FF1" s="25">
        <v>46345</v>
      </c>
      <c r="FG1" s="25">
        <v>46346</v>
      </c>
      <c r="FH1" s="25">
        <v>46347</v>
      </c>
      <c r="FI1" s="25">
        <v>46348</v>
      </c>
      <c r="FJ1" s="25">
        <v>46349</v>
      </c>
      <c r="FK1" s="25">
        <v>46350</v>
      </c>
      <c r="FL1" s="25">
        <v>46351</v>
      </c>
      <c r="FM1" s="25">
        <v>46352</v>
      </c>
      <c r="FN1" s="25">
        <v>46353</v>
      </c>
      <c r="FO1" s="25">
        <v>46354</v>
      </c>
      <c r="FP1" s="25">
        <v>46355</v>
      </c>
      <c r="FQ1" s="25">
        <v>46356</v>
      </c>
      <c r="FR1" s="25">
        <v>46357</v>
      </c>
      <c r="FS1" s="25">
        <v>46358</v>
      </c>
      <c r="FT1" s="25">
        <v>46359</v>
      </c>
      <c r="FU1" s="25">
        <v>46360</v>
      </c>
      <c r="FV1" s="25">
        <v>46361</v>
      </c>
      <c r="FW1" s="25">
        <v>46362</v>
      </c>
      <c r="FX1" s="25">
        <v>46363</v>
      </c>
      <c r="FY1" s="25">
        <v>46364</v>
      </c>
      <c r="FZ1" s="25">
        <v>46365</v>
      </c>
      <c r="GA1" s="25">
        <v>46366</v>
      </c>
      <c r="GB1" s="25">
        <v>46367</v>
      </c>
      <c r="GC1" s="25">
        <v>46368</v>
      </c>
      <c r="GD1" s="25">
        <v>46369</v>
      </c>
      <c r="GE1" s="25">
        <v>46370</v>
      </c>
      <c r="GF1" s="25">
        <v>46371</v>
      </c>
      <c r="GG1" s="25">
        <v>46372</v>
      </c>
      <c r="GH1" s="25">
        <v>46373</v>
      </c>
      <c r="GI1" s="25">
        <v>46374</v>
      </c>
      <c r="GJ1" s="25">
        <v>46375</v>
      </c>
      <c r="GK1" s="25">
        <v>46376</v>
      </c>
      <c r="GL1" s="25">
        <v>46377</v>
      </c>
      <c r="GM1" s="25">
        <v>46378</v>
      </c>
      <c r="GN1" s="25">
        <v>46379</v>
      </c>
      <c r="GO1" s="25">
        <v>46380</v>
      </c>
      <c r="GP1" s="25">
        <v>46381</v>
      </c>
      <c r="GQ1" s="25">
        <v>46382</v>
      </c>
      <c r="GR1" s="25">
        <v>46383</v>
      </c>
      <c r="GS1" s="25">
        <v>46384</v>
      </c>
      <c r="GT1" s="25">
        <v>46385</v>
      </c>
      <c r="GU1" s="25">
        <v>46386</v>
      </c>
      <c r="GV1" s="25">
        <v>46387</v>
      </c>
      <c r="GW1" s="25">
        <v>46388</v>
      </c>
      <c r="GX1" s="25">
        <v>46389</v>
      </c>
      <c r="GY1" s="25">
        <v>46390</v>
      </c>
      <c r="GZ1" s="25">
        <v>46391</v>
      </c>
      <c r="HA1" s="25">
        <v>46392</v>
      </c>
      <c r="HB1" s="25">
        <v>46393</v>
      </c>
      <c r="HC1" s="25">
        <v>46394</v>
      </c>
      <c r="HD1" s="25">
        <v>46395</v>
      </c>
      <c r="HE1" s="25">
        <v>46396</v>
      </c>
      <c r="HF1" s="25">
        <v>46397</v>
      </c>
      <c r="HG1" s="25">
        <v>46398</v>
      </c>
      <c r="HH1" s="25">
        <v>46399</v>
      </c>
      <c r="HI1" s="25">
        <v>46400</v>
      </c>
      <c r="HJ1" s="25">
        <v>46401</v>
      </c>
      <c r="HK1" s="25">
        <v>46402</v>
      </c>
      <c r="HL1" s="25">
        <v>46403</v>
      </c>
      <c r="HM1" s="25">
        <v>46404</v>
      </c>
      <c r="HN1" s="25">
        <v>46405</v>
      </c>
      <c r="HO1" s="25">
        <v>46406</v>
      </c>
      <c r="HP1" s="25">
        <v>46407</v>
      </c>
      <c r="HQ1" s="25">
        <v>46408</v>
      </c>
      <c r="HR1" s="25">
        <v>46409</v>
      </c>
      <c r="HS1" s="25">
        <v>46410</v>
      </c>
      <c r="HT1" s="25">
        <v>46411</v>
      </c>
      <c r="HU1" s="25">
        <v>46412</v>
      </c>
      <c r="HV1" s="25">
        <v>46413</v>
      </c>
      <c r="HW1" s="25">
        <v>46414</v>
      </c>
      <c r="HX1" s="25">
        <v>46415</v>
      </c>
      <c r="HY1" s="25">
        <v>46416</v>
      </c>
      <c r="HZ1" s="25">
        <v>46417</v>
      </c>
      <c r="IA1" s="25">
        <v>46418</v>
      </c>
      <c r="IB1" s="25">
        <v>46419</v>
      </c>
      <c r="IC1" s="25">
        <v>46420</v>
      </c>
      <c r="ID1" s="25">
        <v>46421</v>
      </c>
      <c r="IE1" s="25">
        <v>46422</v>
      </c>
      <c r="IF1" s="25">
        <v>46423</v>
      </c>
      <c r="IG1" s="25">
        <v>46424</v>
      </c>
      <c r="IH1" s="25">
        <v>46425</v>
      </c>
      <c r="II1" s="25">
        <v>46426</v>
      </c>
      <c r="IJ1" s="25">
        <v>46427</v>
      </c>
      <c r="IK1" s="25">
        <v>46428</v>
      </c>
      <c r="IL1" s="25">
        <v>46429</v>
      </c>
      <c r="IM1" s="25">
        <v>46430</v>
      </c>
      <c r="IN1" s="25">
        <v>46431</v>
      </c>
      <c r="IO1" s="25">
        <v>46432</v>
      </c>
      <c r="IP1" s="25">
        <v>46433</v>
      </c>
      <c r="IQ1" s="25">
        <v>46434</v>
      </c>
      <c r="IR1" s="25">
        <v>46435</v>
      </c>
      <c r="IS1" s="25">
        <v>46436</v>
      </c>
      <c r="IT1" s="25">
        <v>46437</v>
      </c>
      <c r="IU1" s="25">
        <v>46438</v>
      </c>
      <c r="IV1" s="25">
        <v>46439</v>
      </c>
      <c r="IW1" s="25">
        <v>46440</v>
      </c>
      <c r="IX1" s="25">
        <v>46441</v>
      </c>
      <c r="IY1" s="25">
        <v>46442</v>
      </c>
      <c r="IZ1" s="25">
        <v>46443</v>
      </c>
      <c r="JA1" s="25">
        <v>46444</v>
      </c>
      <c r="JB1" s="25">
        <v>46445</v>
      </c>
      <c r="JC1" s="25">
        <v>46446</v>
      </c>
      <c r="JD1" s="25">
        <v>46447</v>
      </c>
      <c r="JE1" s="25">
        <v>46448</v>
      </c>
      <c r="JF1" s="25">
        <v>46449</v>
      </c>
      <c r="JG1" s="25">
        <v>46450</v>
      </c>
      <c r="JH1" s="25">
        <v>46451</v>
      </c>
      <c r="JI1" s="25">
        <v>46452</v>
      </c>
      <c r="JJ1" s="25">
        <v>46453</v>
      </c>
      <c r="JK1" s="25">
        <v>46454</v>
      </c>
      <c r="JL1" s="25">
        <v>46455</v>
      </c>
      <c r="JM1" s="25">
        <v>46456</v>
      </c>
      <c r="JN1" s="25">
        <v>46457</v>
      </c>
      <c r="JO1" s="25">
        <v>46458</v>
      </c>
      <c r="JP1" s="25">
        <v>46459</v>
      </c>
      <c r="JQ1" s="25">
        <v>46460</v>
      </c>
      <c r="JR1" s="25">
        <v>46461</v>
      </c>
      <c r="JS1" s="25">
        <v>46462</v>
      </c>
      <c r="JT1" s="25">
        <v>46463</v>
      </c>
      <c r="JU1" s="25">
        <v>46464</v>
      </c>
      <c r="JV1" s="25">
        <v>46465</v>
      </c>
      <c r="JW1" s="25">
        <v>46466</v>
      </c>
      <c r="JX1" s="25">
        <v>46467</v>
      </c>
      <c r="JY1" s="25">
        <v>46468</v>
      </c>
      <c r="JZ1" s="25">
        <v>46469</v>
      </c>
      <c r="KA1" s="25">
        <v>46470</v>
      </c>
      <c r="KB1" s="25">
        <v>46471</v>
      </c>
      <c r="KC1" s="25">
        <v>46472</v>
      </c>
      <c r="KD1" s="25">
        <v>46473</v>
      </c>
      <c r="KE1" s="25">
        <v>46474</v>
      </c>
      <c r="KF1" s="25">
        <v>46475</v>
      </c>
      <c r="KG1" s="25">
        <v>46476</v>
      </c>
      <c r="KH1" s="25">
        <v>46477</v>
      </c>
      <c r="KI1" s="25">
        <v>46478</v>
      </c>
      <c r="KJ1" s="25">
        <v>46479</v>
      </c>
      <c r="KK1" s="25">
        <v>46480</v>
      </c>
      <c r="KL1" s="25">
        <v>46481</v>
      </c>
      <c r="KM1" s="25">
        <v>46482</v>
      </c>
      <c r="KN1" s="25">
        <v>46483</v>
      </c>
      <c r="KO1" s="25">
        <v>46484</v>
      </c>
      <c r="KP1" s="25">
        <v>46485</v>
      </c>
      <c r="KQ1" s="25">
        <v>46486</v>
      </c>
      <c r="KR1" s="25">
        <v>46487</v>
      </c>
      <c r="KS1" s="25">
        <v>46488</v>
      </c>
      <c r="KT1" s="25">
        <v>46489</v>
      </c>
      <c r="KU1" s="25">
        <v>46490</v>
      </c>
      <c r="KV1" s="25">
        <v>46491</v>
      </c>
      <c r="KW1" s="25">
        <v>46492</v>
      </c>
      <c r="KX1" s="25">
        <v>46493</v>
      </c>
      <c r="KY1" s="25">
        <v>46494</v>
      </c>
      <c r="KZ1" s="25">
        <v>46495</v>
      </c>
      <c r="LA1" s="25">
        <v>46496</v>
      </c>
      <c r="LB1" s="25">
        <v>46497</v>
      </c>
      <c r="LC1" s="25">
        <v>46498</v>
      </c>
      <c r="LD1" s="25">
        <v>46499</v>
      </c>
      <c r="LE1" s="25">
        <v>46500</v>
      </c>
      <c r="LF1" s="25">
        <v>46501</v>
      </c>
      <c r="LG1" s="25">
        <v>46502</v>
      </c>
      <c r="LH1" s="25">
        <v>46503</v>
      </c>
      <c r="LI1" s="25">
        <v>46504</v>
      </c>
      <c r="LJ1" s="25">
        <v>46505</v>
      </c>
      <c r="LK1" s="25">
        <v>46506</v>
      </c>
      <c r="LL1" s="25">
        <v>46507</v>
      </c>
      <c r="LM1" s="25">
        <v>46508</v>
      </c>
      <c r="LN1" s="25">
        <v>46509</v>
      </c>
      <c r="LO1" s="25">
        <v>46510</v>
      </c>
      <c r="LP1" s="25">
        <v>46511</v>
      </c>
      <c r="LQ1" s="25">
        <v>46512</v>
      </c>
      <c r="LR1" s="25">
        <v>46513</v>
      </c>
      <c r="LS1" s="25">
        <v>46514</v>
      </c>
      <c r="LT1" s="25">
        <v>46515</v>
      </c>
      <c r="LU1" s="25">
        <v>46516</v>
      </c>
      <c r="LV1" s="25">
        <v>46517</v>
      </c>
      <c r="LW1" s="25">
        <v>46518</v>
      </c>
      <c r="LX1" s="25">
        <v>46519</v>
      </c>
      <c r="LY1" s="25">
        <v>46520</v>
      </c>
      <c r="LZ1" s="25">
        <v>46521</v>
      </c>
      <c r="MA1" s="25">
        <v>46522</v>
      </c>
      <c r="MB1" s="25">
        <v>46523</v>
      </c>
      <c r="MC1" s="25">
        <v>46524</v>
      </c>
      <c r="MD1" s="25">
        <v>46525</v>
      </c>
      <c r="ME1" s="25">
        <v>46526</v>
      </c>
      <c r="MF1" s="25">
        <v>46527</v>
      </c>
      <c r="MG1" s="25">
        <v>46528</v>
      </c>
      <c r="MH1" s="25">
        <v>46529</v>
      </c>
      <c r="MI1" s="25">
        <v>46530</v>
      </c>
      <c r="MJ1" s="25">
        <v>46531</v>
      </c>
      <c r="MK1" s="25">
        <v>46532</v>
      </c>
      <c r="ML1" s="25">
        <v>46533</v>
      </c>
      <c r="MM1" s="25">
        <v>46534</v>
      </c>
      <c r="MN1" s="25">
        <v>46535</v>
      </c>
      <c r="MO1" s="25">
        <v>46536</v>
      </c>
      <c r="MP1" s="25">
        <v>46537</v>
      </c>
      <c r="MQ1" s="25">
        <v>46538</v>
      </c>
      <c r="MR1" s="25">
        <v>46539</v>
      </c>
      <c r="MS1" s="25">
        <v>46540</v>
      </c>
      <c r="MT1" s="25">
        <v>46541</v>
      </c>
      <c r="MU1" s="25">
        <v>46542</v>
      </c>
      <c r="MV1" s="25">
        <v>46543</v>
      </c>
      <c r="MW1" s="25">
        <v>46544</v>
      </c>
      <c r="MX1" s="25">
        <v>46545</v>
      </c>
      <c r="MY1" s="25">
        <v>46546</v>
      </c>
      <c r="MZ1" s="25">
        <v>46547</v>
      </c>
      <c r="NA1" s="25">
        <v>46548</v>
      </c>
      <c r="NB1" s="25">
        <v>46549</v>
      </c>
      <c r="NC1" s="25">
        <v>46550</v>
      </c>
      <c r="ND1" s="25">
        <v>46551</v>
      </c>
      <c r="NE1" s="25">
        <v>46552</v>
      </c>
    </row>
    <row r="2" spans="1:369" x14ac:dyDescent="0.3">
      <c r="B2" s="7" t="s">
        <v>1</v>
      </c>
      <c r="C2" s="7"/>
      <c r="D2" s="7"/>
      <c r="E2" s="13" t="s">
        <v>21</v>
      </c>
      <c r="F2" s="13" t="s">
        <v>21</v>
      </c>
      <c r="G2" s="13" t="s">
        <v>21</v>
      </c>
      <c r="H2" s="13" t="s">
        <v>21</v>
      </c>
      <c r="I2" s="13" t="s">
        <v>21</v>
      </c>
      <c r="J2" s="13" t="s">
        <v>21</v>
      </c>
      <c r="K2" s="13" t="s">
        <v>21</v>
      </c>
      <c r="L2" s="13" t="s">
        <v>21</v>
      </c>
      <c r="M2" s="13" t="s">
        <v>21</v>
      </c>
      <c r="N2" s="13" t="s">
        <v>21</v>
      </c>
      <c r="O2" s="13" t="s">
        <v>21</v>
      </c>
      <c r="P2" s="13" t="s">
        <v>21</v>
      </c>
      <c r="Q2" s="13" t="s">
        <v>21</v>
      </c>
      <c r="R2" s="13" t="s">
        <v>21</v>
      </c>
      <c r="S2" s="13" t="s">
        <v>21</v>
      </c>
      <c r="T2" s="13" t="s">
        <v>21</v>
      </c>
      <c r="U2" s="13" t="s">
        <v>21</v>
      </c>
      <c r="V2" s="13" t="s">
        <v>21</v>
      </c>
      <c r="W2" s="13" t="s">
        <v>21</v>
      </c>
      <c r="X2" s="13" t="s">
        <v>21</v>
      </c>
      <c r="Y2" s="13" t="s">
        <v>21</v>
      </c>
      <c r="Z2" s="13" t="s">
        <v>21</v>
      </c>
      <c r="AA2" s="13" t="s">
        <v>21</v>
      </c>
      <c r="AB2" s="13" t="s">
        <v>21</v>
      </c>
      <c r="AC2" s="13" t="s">
        <v>21</v>
      </c>
      <c r="AD2" s="13" t="s">
        <v>21</v>
      </c>
      <c r="AE2" s="13" t="s">
        <v>21</v>
      </c>
      <c r="AF2" s="13" t="s">
        <v>21</v>
      </c>
      <c r="AG2" s="13" t="s">
        <v>21</v>
      </c>
      <c r="AH2" s="13" t="s">
        <v>21</v>
      </c>
      <c r="AI2" s="13" t="s">
        <v>21</v>
      </c>
      <c r="AJ2" s="13" t="s">
        <v>21</v>
      </c>
      <c r="AK2" s="13" t="s">
        <v>21</v>
      </c>
      <c r="AL2" s="13" t="s">
        <v>21</v>
      </c>
      <c r="AM2" s="13" t="s">
        <v>21</v>
      </c>
      <c r="AN2" s="13" t="s">
        <v>21</v>
      </c>
      <c r="AO2" s="13" t="s">
        <v>21</v>
      </c>
      <c r="AP2" s="13" t="s">
        <v>21</v>
      </c>
      <c r="AQ2" s="13" t="s">
        <v>21</v>
      </c>
      <c r="AR2" s="13" t="s">
        <v>21</v>
      </c>
      <c r="AS2" s="13" t="s">
        <v>21</v>
      </c>
      <c r="AT2" s="13" t="s">
        <v>21</v>
      </c>
      <c r="AU2" s="13" t="s">
        <v>21</v>
      </c>
      <c r="AV2" s="13" t="s">
        <v>21</v>
      </c>
      <c r="AW2" s="13" t="s">
        <v>21</v>
      </c>
      <c r="AX2" s="13" t="s">
        <v>21</v>
      </c>
      <c r="AY2" s="13" t="s">
        <v>21</v>
      </c>
      <c r="AZ2" s="13" t="s">
        <v>21</v>
      </c>
      <c r="BA2" s="13" t="s">
        <v>21</v>
      </c>
      <c r="BB2" s="13" t="s">
        <v>21</v>
      </c>
      <c r="BC2" s="13" t="s">
        <v>21</v>
      </c>
      <c r="BD2" s="13" t="s">
        <v>21</v>
      </c>
      <c r="BE2" s="13" t="s">
        <v>21</v>
      </c>
      <c r="BF2" s="13" t="s">
        <v>21</v>
      </c>
      <c r="BG2" s="13" t="s">
        <v>21</v>
      </c>
      <c r="BH2" s="13" t="s">
        <v>21</v>
      </c>
      <c r="BI2" s="13" t="s">
        <v>21</v>
      </c>
      <c r="BJ2" s="13" t="s">
        <v>21</v>
      </c>
      <c r="BK2" s="13" t="s">
        <v>21</v>
      </c>
      <c r="BL2" s="13" t="s">
        <v>21</v>
      </c>
      <c r="BM2" s="13" t="s">
        <v>21</v>
      </c>
      <c r="BN2" s="13" t="s">
        <v>21</v>
      </c>
      <c r="BO2" s="13" t="s">
        <v>21</v>
      </c>
      <c r="BP2" s="13" t="s">
        <v>21</v>
      </c>
      <c r="BQ2" s="13" t="s">
        <v>21</v>
      </c>
      <c r="BR2" s="13" t="s">
        <v>21</v>
      </c>
      <c r="BS2" s="13" t="s">
        <v>21</v>
      </c>
      <c r="BT2" s="13" t="s">
        <v>21</v>
      </c>
      <c r="BU2" s="13" t="s">
        <v>21</v>
      </c>
      <c r="BV2" s="13" t="s">
        <v>21</v>
      </c>
      <c r="BW2" s="13" t="s">
        <v>21</v>
      </c>
      <c r="BX2" s="13" t="s">
        <v>21</v>
      </c>
      <c r="BY2" s="13" t="s">
        <v>21</v>
      </c>
      <c r="BZ2" s="13" t="s">
        <v>21</v>
      </c>
      <c r="CA2" s="13" t="s">
        <v>21</v>
      </c>
      <c r="CB2" s="13" t="s">
        <v>21</v>
      </c>
      <c r="CC2" s="13" t="s">
        <v>21</v>
      </c>
      <c r="CD2" s="13" t="s">
        <v>21</v>
      </c>
      <c r="CE2" s="13" t="s">
        <v>21</v>
      </c>
      <c r="CF2" s="13" t="s">
        <v>21</v>
      </c>
      <c r="CG2" s="13" t="s">
        <v>21</v>
      </c>
      <c r="CH2" s="13" t="s">
        <v>21</v>
      </c>
      <c r="CI2" s="13" t="s">
        <v>21</v>
      </c>
      <c r="CJ2" s="13" t="s">
        <v>21</v>
      </c>
      <c r="CK2" s="13" t="s">
        <v>21</v>
      </c>
      <c r="CL2" s="13" t="s">
        <v>21</v>
      </c>
      <c r="CM2" s="13" t="s">
        <v>21</v>
      </c>
      <c r="CN2" s="13" t="s">
        <v>21</v>
      </c>
      <c r="CO2" s="13" t="s">
        <v>21</v>
      </c>
      <c r="CP2" s="13" t="s">
        <v>21</v>
      </c>
      <c r="CQ2" s="13" t="s">
        <v>21</v>
      </c>
      <c r="CR2" s="13" t="s">
        <v>21</v>
      </c>
      <c r="CS2" s="13" t="s">
        <v>21</v>
      </c>
      <c r="CT2" s="13" t="s">
        <v>21</v>
      </c>
      <c r="CU2" s="13" t="s">
        <v>21</v>
      </c>
      <c r="CV2" s="13" t="s">
        <v>21</v>
      </c>
      <c r="CW2" s="13" t="s">
        <v>21</v>
      </c>
      <c r="CX2" s="13" t="s">
        <v>21</v>
      </c>
      <c r="CY2" s="13" t="s">
        <v>21</v>
      </c>
      <c r="CZ2" s="13" t="s">
        <v>21</v>
      </c>
      <c r="DA2" s="13" t="s">
        <v>21</v>
      </c>
      <c r="DB2" s="13" t="s">
        <v>21</v>
      </c>
      <c r="DC2" s="13" t="s">
        <v>21</v>
      </c>
      <c r="DD2" s="13" t="s">
        <v>21</v>
      </c>
      <c r="DE2" s="13" t="s">
        <v>21</v>
      </c>
      <c r="DF2" s="13" t="s">
        <v>21</v>
      </c>
      <c r="DG2" s="13" t="s">
        <v>21</v>
      </c>
      <c r="DH2" s="13" t="s">
        <v>21</v>
      </c>
      <c r="DI2" s="13" t="s">
        <v>21</v>
      </c>
      <c r="DJ2" s="13" t="s">
        <v>21</v>
      </c>
      <c r="DK2" s="13" t="s">
        <v>21</v>
      </c>
      <c r="DL2" s="13" t="s">
        <v>21</v>
      </c>
      <c r="DM2" s="13" t="s">
        <v>21</v>
      </c>
      <c r="DN2" s="13" t="s">
        <v>21</v>
      </c>
      <c r="DO2" s="13" t="s">
        <v>21</v>
      </c>
      <c r="DP2" s="13" t="s">
        <v>21</v>
      </c>
      <c r="DQ2" s="13" t="s">
        <v>21</v>
      </c>
      <c r="DR2" s="13" t="s">
        <v>21</v>
      </c>
      <c r="DS2" s="13" t="s">
        <v>21</v>
      </c>
      <c r="DT2" s="13" t="s">
        <v>21</v>
      </c>
      <c r="DU2" s="13" t="s">
        <v>21</v>
      </c>
      <c r="DV2" s="13" t="s">
        <v>21</v>
      </c>
      <c r="DW2" s="13" t="s">
        <v>21</v>
      </c>
      <c r="DX2" s="13" t="s">
        <v>21</v>
      </c>
      <c r="DY2" s="13" t="s">
        <v>21</v>
      </c>
      <c r="DZ2" s="13" t="s">
        <v>21</v>
      </c>
      <c r="EA2" s="13" t="s">
        <v>21</v>
      </c>
      <c r="EB2" s="13" t="s">
        <v>21</v>
      </c>
      <c r="EC2" s="13" t="s">
        <v>21</v>
      </c>
      <c r="ED2" s="13" t="s">
        <v>21</v>
      </c>
      <c r="EE2" s="13" t="s">
        <v>21</v>
      </c>
      <c r="EF2" s="13" t="s">
        <v>21</v>
      </c>
      <c r="EG2" s="13" t="s">
        <v>21</v>
      </c>
      <c r="EH2" s="13" t="s">
        <v>21</v>
      </c>
      <c r="EI2" s="13" t="s">
        <v>21</v>
      </c>
      <c r="EJ2" s="13" t="s">
        <v>21</v>
      </c>
      <c r="EK2" s="13" t="s">
        <v>21</v>
      </c>
      <c r="EL2" s="13" t="s">
        <v>21</v>
      </c>
      <c r="EM2" s="13" t="s">
        <v>21</v>
      </c>
      <c r="EN2" s="13" t="s">
        <v>21</v>
      </c>
      <c r="EO2" s="13" t="s">
        <v>21</v>
      </c>
      <c r="EP2" s="13" t="s">
        <v>21</v>
      </c>
      <c r="EQ2" s="13" t="s">
        <v>21</v>
      </c>
      <c r="ER2" s="13" t="s">
        <v>21</v>
      </c>
      <c r="ES2" s="13" t="s">
        <v>21</v>
      </c>
      <c r="ET2" s="13" t="s">
        <v>21</v>
      </c>
      <c r="EU2" s="13" t="s">
        <v>21</v>
      </c>
      <c r="EV2" s="13" t="s">
        <v>21</v>
      </c>
      <c r="EW2" s="13" t="s">
        <v>21</v>
      </c>
      <c r="EX2" s="13" t="s">
        <v>21</v>
      </c>
      <c r="EY2" s="13" t="s">
        <v>21</v>
      </c>
      <c r="EZ2" s="13" t="s">
        <v>21</v>
      </c>
      <c r="FA2" s="13" t="s">
        <v>21</v>
      </c>
      <c r="FB2" s="13" t="s">
        <v>21</v>
      </c>
      <c r="FC2" s="13" t="s">
        <v>21</v>
      </c>
      <c r="FD2" s="13" t="s">
        <v>21</v>
      </c>
      <c r="FE2" s="13" t="s">
        <v>21</v>
      </c>
      <c r="FF2" s="13" t="s">
        <v>21</v>
      </c>
      <c r="FG2" s="13" t="s">
        <v>21</v>
      </c>
      <c r="FH2" s="13" t="s">
        <v>21</v>
      </c>
      <c r="FI2" s="13" t="s">
        <v>21</v>
      </c>
      <c r="FJ2" s="13" t="s">
        <v>21</v>
      </c>
      <c r="FK2" s="13" t="s">
        <v>21</v>
      </c>
      <c r="FL2" s="13" t="s">
        <v>21</v>
      </c>
      <c r="FM2" s="13" t="s">
        <v>21</v>
      </c>
      <c r="FN2" s="13" t="s">
        <v>21</v>
      </c>
      <c r="FO2" s="13" t="s">
        <v>21</v>
      </c>
      <c r="FP2" s="13" t="s">
        <v>21</v>
      </c>
      <c r="FQ2" s="13" t="s">
        <v>21</v>
      </c>
      <c r="FR2" s="13" t="s">
        <v>21</v>
      </c>
      <c r="FS2" s="13" t="s">
        <v>21</v>
      </c>
      <c r="FT2" s="13" t="s">
        <v>21</v>
      </c>
      <c r="FU2" s="13" t="s">
        <v>21</v>
      </c>
      <c r="FV2" s="13" t="s">
        <v>21</v>
      </c>
      <c r="FW2" s="13" t="s">
        <v>21</v>
      </c>
      <c r="FX2" s="13" t="s">
        <v>21</v>
      </c>
      <c r="FY2" s="13" t="s">
        <v>21</v>
      </c>
      <c r="FZ2" s="13" t="s">
        <v>21</v>
      </c>
      <c r="GA2" s="13" t="s">
        <v>21</v>
      </c>
      <c r="GB2" s="13" t="s">
        <v>21</v>
      </c>
      <c r="GC2" s="13" t="s">
        <v>21</v>
      </c>
      <c r="GD2" s="13" t="s">
        <v>21</v>
      </c>
      <c r="GE2" s="13" t="s">
        <v>21</v>
      </c>
      <c r="GF2" s="13" t="s">
        <v>21</v>
      </c>
      <c r="GG2" s="13" t="s">
        <v>21</v>
      </c>
      <c r="GH2" s="13" t="s">
        <v>21</v>
      </c>
      <c r="GI2" s="13" t="s">
        <v>21</v>
      </c>
      <c r="GJ2" s="13" t="s">
        <v>21</v>
      </c>
      <c r="GK2" s="13" t="s">
        <v>21</v>
      </c>
      <c r="GL2" s="13" t="s">
        <v>21</v>
      </c>
      <c r="GM2" s="13" t="s">
        <v>21</v>
      </c>
      <c r="GN2" s="13" t="s">
        <v>21</v>
      </c>
      <c r="GO2" s="13" t="s">
        <v>21</v>
      </c>
      <c r="GP2" s="13" t="s">
        <v>21</v>
      </c>
      <c r="GQ2" s="13" t="s">
        <v>21</v>
      </c>
      <c r="GR2" s="13" t="s">
        <v>21</v>
      </c>
      <c r="GS2" s="13" t="s">
        <v>21</v>
      </c>
      <c r="GT2" s="13" t="s">
        <v>21</v>
      </c>
      <c r="GU2" s="13" t="s">
        <v>21</v>
      </c>
      <c r="GV2" s="13" t="s">
        <v>21</v>
      </c>
      <c r="GW2" s="13" t="s">
        <v>21</v>
      </c>
      <c r="GX2" s="13" t="s">
        <v>21</v>
      </c>
      <c r="GY2" s="13" t="s">
        <v>21</v>
      </c>
      <c r="GZ2" s="13" t="s">
        <v>21</v>
      </c>
      <c r="HA2" s="13" t="s">
        <v>21</v>
      </c>
      <c r="HB2" s="13" t="s">
        <v>21</v>
      </c>
      <c r="HC2" s="13" t="s">
        <v>21</v>
      </c>
      <c r="HD2" s="13" t="s">
        <v>21</v>
      </c>
      <c r="HE2" s="13" t="s">
        <v>21</v>
      </c>
      <c r="HF2" s="13" t="s">
        <v>21</v>
      </c>
      <c r="HG2" s="13" t="s">
        <v>21</v>
      </c>
      <c r="HH2" s="13" t="s">
        <v>21</v>
      </c>
      <c r="HI2" s="13" t="s">
        <v>21</v>
      </c>
      <c r="HJ2" s="13" t="s">
        <v>21</v>
      </c>
      <c r="HK2" s="13" t="s">
        <v>21</v>
      </c>
      <c r="HL2" s="13" t="s">
        <v>21</v>
      </c>
      <c r="HM2" s="13" t="s">
        <v>21</v>
      </c>
      <c r="HN2" s="13" t="s">
        <v>21</v>
      </c>
      <c r="HO2" s="13" t="s">
        <v>21</v>
      </c>
      <c r="HP2" s="13" t="s">
        <v>21</v>
      </c>
      <c r="HQ2" s="13" t="s">
        <v>21</v>
      </c>
      <c r="HR2" s="13" t="s">
        <v>21</v>
      </c>
      <c r="HS2" s="13" t="s">
        <v>21</v>
      </c>
      <c r="HT2" s="13" t="s">
        <v>21</v>
      </c>
      <c r="HU2" s="13" t="s">
        <v>21</v>
      </c>
      <c r="HV2" s="13" t="s">
        <v>21</v>
      </c>
      <c r="HW2" s="13" t="s">
        <v>21</v>
      </c>
      <c r="HX2" s="13" t="s">
        <v>21</v>
      </c>
      <c r="HY2" s="13" t="s">
        <v>21</v>
      </c>
      <c r="HZ2" s="13" t="s">
        <v>21</v>
      </c>
      <c r="IA2" s="13" t="s">
        <v>21</v>
      </c>
      <c r="IB2" s="13" t="s">
        <v>21</v>
      </c>
      <c r="IC2" s="13" t="s">
        <v>21</v>
      </c>
      <c r="ID2" s="13" t="s">
        <v>21</v>
      </c>
      <c r="IE2" s="13" t="s">
        <v>21</v>
      </c>
      <c r="IF2" s="13" t="s">
        <v>21</v>
      </c>
      <c r="IG2" s="13" t="s">
        <v>21</v>
      </c>
      <c r="IH2" s="13" t="s">
        <v>21</v>
      </c>
      <c r="II2" s="13" t="s">
        <v>21</v>
      </c>
      <c r="IJ2" s="13" t="s">
        <v>21</v>
      </c>
      <c r="IK2" s="13" t="s">
        <v>21</v>
      </c>
      <c r="IL2" s="13" t="s">
        <v>21</v>
      </c>
      <c r="IM2" s="13" t="s">
        <v>21</v>
      </c>
    </row>
    <row r="3" spans="1:369" x14ac:dyDescent="0.3">
      <c r="B3" s="7" t="s">
        <v>2</v>
      </c>
      <c r="C3" s="7"/>
      <c r="D3" s="7"/>
      <c r="G3" s="13" t="s">
        <v>21</v>
      </c>
    </row>
    <row r="4" spans="1:369" x14ac:dyDescent="0.3">
      <c r="B4" s="7" t="s">
        <v>3</v>
      </c>
      <c r="C4" s="7"/>
      <c r="D4" s="7"/>
      <c r="E4" s="13" t="s">
        <v>21</v>
      </c>
      <c r="F4" s="13" t="s">
        <v>21</v>
      </c>
      <c r="G4" s="13" t="s">
        <v>21</v>
      </c>
      <c r="H4" s="13" t="s">
        <v>21</v>
      </c>
      <c r="I4" s="13" t="s">
        <v>21</v>
      </c>
      <c r="J4" s="13" t="s">
        <v>21</v>
      </c>
      <c r="K4" s="13" t="s">
        <v>21</v>
      </c>
      <c r="L4" s="13" t="s">
        <v>21</v>
      </c>
      <c r="M4" s="13" t="s">
        <v>21</v>
      </c>
      <c r="N4" s="13" t="s">
        <v>21</v>
      </c>
      <c r="O4" s="13" t="s">
        <v>21</v>
      </c>
      <c r="P4" s="13" t="s">
        <v>21</v>
      </c>
      <c r="Q4" s="13" t="s">
        <v>21</v>
      </c>
      <c r="R4" s="13" t="s">
        <v>21</v>
      </c>
      <c r="S4" s="13" t="s">
        <v>21</v>
      </c>
      <c r="T4" s="13" t="s">
        <v>21</v>
      </c>
      <c r="U4" s="13" t="s">
        <v>21</v>
      </c>
      <c r="V4" s="13" t="s">
        <v>21</v>
      </c>
      <c r="W4" s="13" t="s">
        <v>21</v>
      </c>
      <c r="X4" s="13" t="s">
        <v>21</v>
      </c>
      <c r="Y4" s="13" t="s">
        <v>21</v>
      </c>
      <c r="Z4" s="13" t="s">
        <v>21</v>
      </c>
      <c r="AA4" s="13" t="s">
        <v>21</v>
      </c>
      <c r="AB4" s="13" t="s">
        <v>21</v>
      </c>
      <c r="AC4" s="13" t="s">
        <v>21</v>
      </c>
      <c r="AD4" s="13" t="s">
        <v>21</v>
      </c>
      <c r="AE4" s="13" t="s">
        <v>21</v>
      </c>
      <c r="AF4" s="13" t="s">
        <v>21</v>
      </c>
    </row>
    <row r="5" spans="1:369" x14ac:dyDescent="0.3">
      <c r="B5" s="7" t="s">
        <v>4</v>
      </c>
      <c r="C5" s="7"/>
      <c r="D5" s="7"/>
      <c r="G5" s="13" t="s">
        <v>21</v>
      </c>
    </row>
    <row r="6" spans="1:369" x14ac:dyDescent="0.3">
      <c r="B6" s="7" t="s">
        <v>5</v>
      </c>
      <c r="C6" s="7"/>
      <c r="D6" s="7"/>
      <c r="E6" s="13" t="s">
        <v>21</v>
      </c>
      <c r="G6" s="13" t="s">
        <v>21</v>
      </c>
    </row>
    <row r="30" spans="1:369" x14ac:dyDescent="0.3">
      <c r="C30" s="7" t="s">
        <v>521</v>
      </c>
      <c r="D30" s="7"/>
      <c r="E30" s="13">
        <f>COUNTIF(E2:E6,"X")</f>
        <v>3</v>
      </c>
      <c r="F30" s="13">
        <f t="shared" ref="F30:AH30" si="0">COUNTIF(F2:F6,"X")</f>
        <v>2</v>
      </c>
      <c r="G30" s="13">
        <f t="shared" si="0"/>
        <v>5</v>
      </c>
      <c r="H30" s="13">
        <f t="shared" si="0"/>
        <v>2</v>
      </c>
      <c r="I30" s="13">
        <f t="shared" si="0"/>
        <v>2</v>
      </c>
      <c r="J30" s="13">
        <f t="shared" si="0"/>
        <v>2</v>
      </c>
      <c r="K30" s="13">
        <f t="shared" si="0"/>
        <v>2</v>
      </c>
      <c r="L30" s="13">
        <f t="shared" si="0"/>
        <v>2</v>
      </c>
      <c r="M30" s="13">
        <f t="shared" si="0"/>
        <v>2</v>
      </c>
      <c r="N30" s="13">
        <f t="shared" si="0"/>
        <v>2</v>
      </c>
      <c r="O30" s="13">
        <f t="shared" si="0"/>
        <v>2</v>
      </c>
      <c r="P30" s="13">
        <f t="shared" si="0"/>
        <v>2</v>
      </c>
      <c r="Q30" s="13">
        <f t="shared" si="0"/>
        <v>2</v>
      </c>
      <c r="R30" s="13">
        <f t="shared" si="0"/>
        <v>2</v>
      </c>
      <c r="S30" s="13">
        <f t="shared" si="0"/>
        <v>2</v>
      </c>
      <c r="T30" s="13">
        <f t="shared" si="0"/>
        <v>2</v>
      </c>
      <c r="U30" s="13">
        <f t="shared" si="0"/>
        <v>2</v>
      </c>
      <c r="V30" s="13">
        <f t="shared" si="0"/>
        <v>2</v>
      </c>
      <c r="W30" s="13">
        <f t="shared" si="0"/>
        <v>2</v>
      </c>
      <c r="X30" s="13">
        <f t="shared" si="0"/>
        <v>2</v>
      </c>
      <c r="Y30" s="13">
        <f t="shared" si="0"/>
        <v>2</v>
      </c>
      <c r="Z30" s="13">
        <f t="shared" si="0"/>
        <v>2</v>
      </c>
      <c r="AA30" s="13">
        <f t="shared" si="0"/>
        <v>2</v>
      </c>
      <c r="AB30" s="13">
        <f t="shared" si="0"/>
        <v>2</v>
      </c>
      <c r="AC30" s="13">
        <f t="shared" si="0"/>
        <v>2</v>
      </c>
      <c r="AD30" s="13">
        <f t="shared" si="0"/>
        <v>2</v>
      </c>
      <c r="AE30" s="13">
        <f t="shared" si="0"/>
        <v>2</v>
      </c>
      <c r="AF30" s="13">
        <f t="shared" si="0"/>
        <v>2</v>
      </c>
      <c r="AG30" s="13">
        <f t="shared" si="0"/>
        <v>1</v>
      </c>
      <c r="AH30" s="13">
        <f t="shared" si="0"/>
        <v>1</v>
      </c>
    </row>
    <row r="31" spans="1:369" x14ac:dyDescent="0.3">
      <c r="B31" s="7"/>
      <c r="C31" s="7" t="s">
        <v>522</v>
      </c>
      <c r="D31" s="7" t="s">
        <v>523</v>
      </c>
    </row>
    <row r="32" spans="1:369" s="27" customFormat="1" x14ac:dyDescent="0.3">
      <c r="A32" s="36"/>
      <c r="B32" s="34"/>
      <c r="C32" s="17" t="s">
        <v>23</v>
      </c>
      <c r="D32" s="17" t="s">
        <v>149</v>
      </c>
      <c r="E32" s="18" t="s">
        <v>154</v>
      </c>
      <c r="F32" s="18" t="s">
        <v>155</v>
      </c>
      <c r="G32" s="18" t="s">
        <v>156</v>
      </c>
      <c r="H32" s="18" t="s">
        <v>157</v>
      </c>
      <c r="I32" s="18" t="s">
        <v>158</v>
      </c>
      <c r="J32" s="18" t="s">
        <v>159</v>
      </c>
      <c r="K32" s="18" t="s">
        <v>160</v>
      </c>
      <c r="L32" s="18" t="s">
        <v>161</v>
      </c>
      <c r="M32" s="18" t="s">
        <v>162</v>
      </c>
      <c r="N32" s="18" t="s">
        <v>163</v>
      </c>
      <c r="O32" s="18" t="s">
        <v>164</v>
      </c>
      <c r="P32" s="18" t="s">
        <v>165</v>
      </c>
      <c r="Q32" s="18" t="s">
        <v>166</v>
      </c>
      <c r="R32" s="18" t="s">
        <v>167</v>
      </c>
      <c r="S32" s="18" t="s">
        <v>168</v>
      </c>
      <c r="T32" s="18" t="s">
        <v>169</v>
      </c>
      <c r="U32" s="18" t="s">
        <v>170</v>
      </c>
      <c r="V32" s="18" t="s">
        <v>171</v>
      </c>
      <c r="W32" s="18" t="s">
        <v>172</v>
      </c>
      <c r="X32" s="18" t="s">
        <v>173</v>
      </c>
      <c r="Y32" s="18" t="s">
        <v>174</v>
      </c>
      <c r="Z32" s="18" t="s">
        <v>175</v>
      </c>
      <c r="AA32" s="18" t="s">
        <v>176</v>
      </c>
      <c r="AB32" s="18" t="s">
        <v>177</v>
      </c>
      <c r="AC32" s="18" t="s">
        <v>178</v>
      </c>
      <c r="AD32" s="18" t="s">
        <v>179</v>
      </c>
      <c r="AE32" s="18" t="s">
        <v>180</v>
      </c>
      <c r="AF32" s="18" t="s">
        <v>181</v>
      </c>
      <c r="AG32" s="18" t="s">
        <v>182</v>
      </c>
      <c r="AH32" s="18" t="s">
        <v>183</v>
      </c>
      <c r="AI32" s="18" t="s">
        <v>184</v>
      </c>
      <c r="AJ32" s="18" t="s">
        <v>185</v>
      </c>
      <c r="AK32" s="18" t="s">
        <v>186</v>
      </c>
      <c r="AL32" s="18" t="s">
        <v>187</v>
      </c>
      <c r="AM32" s="18" t="s">
        <v>188</v>
      </c>
      <c r="AN32" s="18" t="s">
        <v>189</v>
      </c>
      <c r="AO32" s="18" t="s">
        <v>190</v>
      </c>
      <c r="AP32" s="18" t="s">
        <v>191</v>
      </c>
      <c r="AQ32" s="18" t="s">
        <v>192</v>
      </c>
      <c r="AR32" s="18" t="s">
        <v>193</v>
      </c>
      <c r="AS32" s="18" t="s">
        <v>194</v>
      </c>
      <c r="AT32" s="18" t="s">
        <v>195</v>
      </c>
      <c r="AU32" s="18" t="s">
        <v>196</v>
      </c>
      <c r="AV32" s="18" t="s">
        <v>197</v>
      </c>
      <c r="AW32" s="18" t="s">
        <v>198</v>
      </c>
      <c r="AX32" s="18" t="s">
        <v>199</v>
      </c>
      <c r="AY32" s="18" t="s">
        <v>200</v>
      </c>
      <c r="AZ32" s="18" t="s">
        <v>201</v>
      </c>
      <c r="BA32" s="18" t="s">
        <v>202</v>
      </c>
      <c r="BB32" s="18" t="s">
        <v>203</v>
      </c>
      <c r="BC32" s="18" t="s">
        <v>204</v>
      </c>
      <c r="BD32" s="18" t="s">
        <v>205</v>
      </c>
      <c r="BE32" s="18" t="s">
        <v>206</v>
      </c>
      <c r="BF32" s="18" t="s">
        <v>207</v>
      </c>
      <c r="BG32" s="18" t="s">
        <v>208</v>
      </c>
      <c r="BH32" s="18" t="s">
        <v>209</v>
      </c>
      <c r="BI32" s="18" t="s">
        <v>210</v>
      </c>
      <c r="BJ32" s="18" t="s">
        <v>211</v>
      </c>
      <c r="BK32" s="18" t="s">
        <v>212</v>
      </c>
      <c r="BL32" s="18" t="s">
        <v>213</v>
      </c>
      <c r="BM32" s="18" t="s">
        <v>214</v>
      </c>
      <c r="BN32" s="18" t="s">
        <v>215</v>
      </c>
      <c r="BO32" s="18" t="s">
        <v>216</v>
      </c>
      <c r="BP32" s="18" t="s">
        <v>217</v>
      </c>
      <c r="BQ32" s="18" t="s">
        <v>218</v>
      </c>
      <c r="BR32" s="18" t="s">
        <v>219</v>
      </c>
      <c r="BS32" s="18" t="s">
        <v>220</v>
      </c>
      <c r="BT32" s="18" t="s">
        <v>221</v>
      </c>
      <c r="BU32" s="18" t="s">
        <v>222</v>
      </c>
      <c r="BV32" s="18" t="s">
        <v>223</v>
      </c>
      <c r="BW32" s="18" t="s">
        <v>224</v>
      </c>
      <c r="BX32" s="18" t="s">
        <v>225</v>
      </c>
      <c r="BY32" s="18" t="s">
        <v>226</v>
      </c>
      <c r="BZ32" s="18" t="s">
        <v>227</v>
      </c>
      <c r="CA32" s="18" t="s">
        <v>228</v>
      </c>
      <c r="CB32" s="18" t="s">
        <v>229</v>
      </c>
      <c r="CC32" s="18" t="s">
        <v>230</v>
      </c>
      <c r="CD32" s="18" t="s">
        <v>231</v>
      </c>
      <c r="CE32" s="18" t="s">
        <v>232</v>
      </c>
      <c r="CF32" s="18" t="s">
        <v>233</v>
      </c>
      <c r="CG32" s="18" t="s">
        <v>234</v>
      </c>
      <c r="CH32" s="18" t="s">
        <v>235</v>
      </c>
      <c r="CI32" s="18" t="s">
        <v>236</v>
      </c>
      <c r="CJ32" s="18" t="s">
        <v>237</v>
      </c>
      <c r="CK32" s="18" t="s">
        <v>238</v>
      </c>
      <c r="CL32" s="18" t="s">
        <v>239</v>
      </c>
      <c r="CM32" s="18" t="s">
        <v>240</v>
      </c>
      <c r="CN32" s="18" t="s">
        <v>241</v>
      </c>
      <c r="CO32" s="18" t="s">
        <v>242</v>
      </c>
      <c r="CP32" s="18" t="s">
        <v>243</v>
      </c>
      <c r="CQ32" s="18" t="s">
        <v>244</v>
      </c>
      <c r="CR32" s="18" t="s">
        <v>245</v>
      </c>
      <c r="CS32" s="18" t="s">
        <v>246</v>
      </c>
      <c r="CT32" s="18" t="s">
        <v>247</v>
      </c>
      <c r="CU32" s="18" t="s">
        <v>248</v>
      </c>
      <c r="CV32" s="18" t="s">
        <v>249</v>
      </c>
      <c r="CW32" s="18" t="s">
        <v>250</v>
      </c>
      <c r="CX32" s="18" t="s">
        <v>251</v>
      </c>
      <c r="CY32" s="18" t="s">
        <v>252</v>
      </c>
      <c r="CZ32" s="18" t="s">
        <v>253</v>
      </c>
      <c r="DA32" s="18" t="s">
        <v>254</v>
      </c>
      <c r="DB32" s="18" t="s">
        <v>255</v>
      </c>
      <c r="DC32" s="18" t="s">
        <v>256</v>
      </c>
      <c r="DD32" s="18" t="s">
        <v>257</v>
      </c>
      <c r="DE32" s="18" t="s">
        <v>258</v>
      </c>
      <c r="DF32" s="18" t="s">
        <v>259</v>
      </c>
      <c r="DG32" s="18" t="s">
        <v>260</v>
      </c>
      <c r="DH32" s="18" t="s">
        <v>261</v>
      </c>
      <c r="DI32" s="18" t="s">
        <v>262</v>
      </c>
      <c r="DJ32" s="18" t="s">
        <v>263</v>
      </c>
      <c r="DK32" s="18" t="s">
        <v>264</v>
      </c>
      <c r="DL32" s="18" t="s">
        <v>265</v>
      </c>
      <c r="DM32" s="18" t="s">
        <v>266</v>
      </c>
      <c r="DN32" s="18" t="s">
        <v>267</v>
      </c>
      <c r="DO32" s="18" t="s">
        <v>268</v>
      </c>
      <c r="DP32" s="18" t="s">
        <v>269</v>
      </c>
      <c r="DQ32" s="18" t="s">
        <v>270</v>
      </c>
      <c r="DR32" s="18" t="s">
        <v>271</v>
      </c>
      <c r="DS32" s="18" t="s">
        <v>272</v>
      </c>
      <c r="DT32" s="18" t="s">
        <v>273</v>
      </c>
      <c r="DU32" s="18" t="s">
        <v>274</v>
      </c>
      <c r="DV32" s="18" t="s">
        <v>275</v>
      </c>
      <c r="DW32" s="18" t="s">
        <v>276</v>
      </c>
      <c r="DX32" s="18" t="s">
        <v>277</v>
      </c>
      <c r="DY32" s="18" t="s">
        <v>278</v>
      </c>
      <c r="DZ32" s="18" t="s">
        <v>279</v>
      </c>
      <c r="EA32" s="18" t="s">
        <v>280</v>
      </c>
      <c r="EB32" s="18" t="s">
        <v>281</v>
      </c>
      <c r="EC32" s="18" t="s">
        <v>282</v>
      </c>
      <c r="ED32" s="18" t="s">
        <v>283</v>
      </c>
      <c r="EE32" s="18" t="s">
        <v>284</v>
      </c>
      <c r="EF32" s="18" t="s">
        <v>285</v>
      </c>
      <c r="EG32" s="18" t="s">
        <v>286</v>
      </c>
      <c r="EH32" s="18" t="s">
        <v>287</v>
      </c>
      <c r="EI32" s="18" t="s">
        <v>288</v>
      </c>
      <c r="EJ32" s="18" t="s">
        <v>289</v>
      </c>
      <c r="EK32" s="18" t="s">
        <v>290</v>
      </c>
      <c r="EL32" s="18" t="s">
        <v>291</v>
      </c>
      <c r="EM32" s="18" t="s">
        <v>292</v>
      </c>
      <c r="EN32" s="18" t="s">
        <v>293</v>
      </c>
      <c r="EO32" s="18" t="s">
        <v>294</v>
      </c>
      <c r="EP32" s="18" t="s">
        <v>295</v>
      </c>
      <c r="EQ32" s="18" t="s">
        <v>296</v>
      </c>
      <c r="ER32" s="18" t="s">
        <v>297</v>
      </c>
      <c r="ES32" s="18" t="s">
        <v>298</v>
      </c>
      <c r="ET32" s="18" t="s">
        <v>299</v>
      </c>
      <c r="EU32" s="18" t="s">
        <v>300</v>
      </c>
      <c r="EV32" s="18" t="s">
        <v>301</v>
      </c>
      <c r="EW32" s="18" t="s">
        <v>302</v>
      </c>
      <c r="EX32" s="18" t="s">
        <v>303</v>
      </c>
      <c r="EY32" s="18" t="s">
        <v>304</v>
      </c>
      <c r="EZ32" s="18" t="s">
        <v>305</v>
      </c>
      <c r="FA32" s="18" t="s">
        <v>306</v>
      </c>
      <c r="FB32" s="18" t="s">
        <v>307</v>
      </c>
      <c r="FC32" s="18" t="s">
        <v>308</v>
      </c>
      <c r="FD32" s="18" t="s">
        <v>309</v>
      </c>
      <c r="FE32" s="18" t="s">
        <v>310</v>
      </c>
      <c r="FF32" s="18" t="s">
        <v>311</v>
      </c>
      <c r="FG32" s="18" t="s">
        <v>312</v>
      </c>
      <c r="FH32" s="18" t="s">
        <v>313</v>
      </c>
      <c r="FI32" s="18" t="s">
        <v>314</v>
      </c>
      <c r="FJ32" s="18" t="s">
        <v>315</v>
      </c>
      <c r="FK32" s="18" t="s">
        <v>316</v>
      </c>
      <c r="FL32" s="18" t="s">
        <v>317</v>
      </c>
      <c r="FM32" s="18" t="s">
        <v>318</v>
      </c>
      <c r="FN32" s="18" t="s">
        <v>319</v>
      </c>
      <c r="FO32" s="18" t="s">
        <v>320</v>
      </c>
      <c r="FP32" s="18" t="s">
        <v>321</v>
      </c>
      <c r="FQ32" s="18" t="s">
        <v>322</v>
      </c>
      <c r="FR32" s="18" t="s">
        <v>323</v>
      </c>
      <c r="FS32" s="18" t="s">
        <v>324</v>
      </c>
      <c r="FT32" s="18" t="s">
        <v>325</v>
      </c>
      <c r="FU32" s="18" t="s">
        <v>326</v>
      </c>
      <c r="FV32" s="18" t="s">
        <v>327</v>
      </c>
      <c r="FW32" s="18" t="s">
        <v>328</v>
      </c>
      <c r="FX32" s="18" t="s">
        <v>329</v>
      </c>
      <c r="FY32" s="18" t="s">
        <v>330</v>
      </c>
      <c r="FZ32" s="18" t="s">
        <v>331</v>
      </c>
      <c r="GA32" s="18" t="s">
        <v>332</v>
      </c>
      <c r="GB32" s="18" t="s">
        <v>333</v>
      </c>
      <c r="GC32" s="18" t="s">
        <v>334</v>
      </c>
      <c r="GD32" s="18" t="s">
        <v>335</v>
      </c>
      <c r="GE32" s="18" t="s">
        <v>336</v>
      </c>
      <c r="GF32" s="18" t="s">
        <v>337</v>
      </c>
      <c r="GG32" s="18" t="s">
        <v>338</v>
      </c>
      <c r="GH32" s="18" t="s">
        <v>339</v>
      </c>
      <c r="GI32" s="18" t="s">
        <v>340</v>
      </c>
      <c r="GJ32" s="18" t="s">
        <v>341</v>
      </c>
      <c r="GK32" s="18" t="s">
        <v>342</v>
      </c>
      <c r="GL32" s="18" t="s">
        <v>343</v>
      </c>
      <c r="GM32" s="18" t="s">
        <v>344</v>
      </c>
      <c r="GN32" s="18" t="s">
        <v>345</v>
      </c>
      <c r="GO32" s="18" t="s">
        <v>346</v>
      </c>
      <c r="GP32" s="18" t="s">
        <v>347</v>
      </c>
      <c r="GQ32" s="18" t="s">
        <v>348</v>
      </c>
      <c r="GR32" s="18" t="s">
        <v>349</v>
      </c>
      <c r="GS32" s="18" t="s">
        <v>350</v>
      </c>
      <c r="GT32" s="18" t="s">
        <v>351</v>
      </c>
      <c r="GU32" s="18" t="s">
        <v>352</v>
      </c>
      <c r="GV32" s="18" t="s">
        <v>353</v>
      </c>
      <c r="GW32" s="18" t="s">
        <v>354</v>
      </c>
      <c r="GX32" s="18" t="s">
        <v>355</v>
      </c>
      <c r="GY32" s="18" t="s">
        <v>356</v>
      </c>
      <c r="GZ32" s="18" t="s">
        <v>357</v>
      </c>
      <c r="HA32" s="18" t="s">
        <v>358</v>
      </c>
      <c r="HB32" s="18" t="s">
        <v>359</v>
      </c>
      <c r="HC32" s="18" t="s">
        <v>360</v>
      </c>
      <c r="HD32" s="18" t="s">
        <v>361</v>
      </c>
      <c r="HE32" s="18" t="s">
        <v>362</v>
      </c>
      <c r="HF32" s="18" t="s">
        <v>363</v>
      </c>
      <c r="HG32" s="18" t="s">
        <v>364</v>
      </c>
      <c r="HH32" s="18" t="s">
        <v>365</v>
      </c>
      <c r="HI32" s="18" t="s">
        <v>366</v>
      </c>
      <c r="HJ32" s="18" t="s">
        <v>367</v>
      </c>
      <c r="HK32" s="18" t="s">
        <v>368</v>
      </c>
      <c r="HL32" s="18" t="s">
        <v>369</v>
      </c>
      <c r="HM32" s="18" t="s">
        <v>370</v>
      </c>
      <c r="HN32" s="18" t="s">
        <v>371</v>
      </c>
      <c r="HO32" s="18" t="s">
        <v>372</v>
      </c>
      <c r="HP32" s="18" t="s">
        <v>373</v>
      </c>
      <c r="HQ32" s="18" t="s">
        <v>374</v>
      </c>
      <c r="HR32" s="18" t="s">
        <v>375</v>
      </c>
      <c r="HS32" s="18" t="s">
        <v>376</v>
      </c>
      <c r="HT32" s="18" t="s">
        <v>377</v>
      </c>
      <c r="HU32" s="18" t="s">
        <v>378</v>
      </c>
      <c r="HV32" s="18" t="s">
        <v>379</v>
      </c>
      <c r="HW32" s="18" t="s">
        <v>380</v>
      </c>
      <c r="HX32" s="18" t="s">
        <v>381</v>
      </c>
      <c r="HY32" s="18" t="s">
        <v>382</v>
      </c>
      <c r="HZ32" s="18" t="s">
        <v>383</v>
      </c>
      <c r="IA32" s="18" t="s">
        <v>384</v>
      </c>
      <c r="IB32" s="18" t="s">
        <v>385</v>
      </c>
      <c r="IC32" s="18" t="s">
        <v>386</v>
      </c>
      <c r="ID32" s="18" t="s">
        <v>387</v>
      </c>
      <c r="IE32" s="18" t="s">
        <v>388</v>
      </c>
      <c r="IF32" s="18" t="s">
        <v>389</v>
      </c>
      <c r="IG32" s="18" t="s">
        <v>390</v>
      </c>
      <c r="IH32" s="18" t="s">
        <v>391</v>
      </c>
      <c r="II32" s="18" t="s">
        <v>392</v>
      </c>
      <c r="IJ32" s="18" t="s">
        <v>393</v>
      </c>
      <c r="IK32" s="18" t="s">
        <v>394</v>
      </c>
      <c r="IL32" s="18" t="s">
        <v>395</v>
      </c>
      <c r="IM32" s="18" t="s">
        <v>396</v>
      </c>
      <c r="IN32" s="18" t="s">
        <v>397</v>
      </c>
      <c r="IO32" s="18" t="s">
        <v>398</v>
      </c>
      <c r="IP32" s="18" t="s">
        <v>399</v>
      </c>
      <c r="IQ32" s="18" t="s">
        <v>400</v>
      </c>
      <c r="IR32" s="18" t="s">
        <v>401</v>
      </c>
      <c r="IS32" s="18" t="s">
        <v>402</v>
      </c>
      <c r="IT32" s="18" t="s">
        <v>403</v>
      </c>
      <c r="IU32" s="18" t="s">
        <v>404</v>
      </c>
      <c r="IV32" s="18" t="s">
        <v>405</v>
      </c>
      <c r="IW32" s="18" t="s">
        <v>406</v>
      </c>
      <c r="IX32" s="18" t="s">
        <v>407</v>
      </c>
      <c r="IY32" s="18" t="s">
        <v>408</v>
      </c>
      <c r="IZ32" s="18" t="s">
        <v>409</v>
      </c>
      <c r="JA32" s="18" t="s">
        <v>410</v>
      </c>
      <c r="JB32" s="18" t="s">
        <v>411</v>
      </c>
      <c r="JC32" s="18" t="s">
        <v>412</v>
      </c>
      <c r="JD32" s="18" t="s">
        <v>413</v>
      </c>
      <c r="JE32" s="18" t="s">
        <v>414</v>
      </c>
      <c r="JF32" s="18" t="s">
        <v>415</v>
      </c>
      <c r="JG32" s="18" t="s">
        <v>416</v>
      </c>
      <c r="JH32" s="18" t="s">
        <v>417</v>
      </c>
      <c r="JI32" s="18" t="s">
        <v>418</v>
      </c>
      <c r="JJ32" s="18" t="s">
        <v>419</v>
      </c>
      <c r="JK32" s="18" t="s">
        <v>420</v>
      </c>
      <c r="JL32" s="18" t="s">
        <v>421</v>
      </c>
      <c r="JM32" s="18" t="s">
        <v>422</v>
      </c>
      <c r="JN32" s="18" t="s">
        <v>423</v>
      </c>
      <c r="JO32" s="18" t="s">
        <v>424</v>
      </c>
      <c r="JP32" s="18" t="s">
        <v>425</v>
      </c>
      <c r="JQ32" s="18" t="s">
        <v>426</v>
      </c>
      <c r="JR32" s="18" t="s">
        <v>427</v>
      </c>
      <c r="JS32" s="18" t="s">
        <v>428</v>
      </c>
      <c r="JT32" s="18" t="s">
        <v>429</v>
      </c>
      <c r="JU32" s="18" t="s">
        <v>430</v>
      </c>
      <c r="JV32" s="18" t="s">
        <v>431</v>
      </c>
      <c r="JW32" s="18" t="s">
        <v>432</v>
      </c>
      <c r="JX32" s="18" t="s">
        <v>433</v>
      </c>
      <c r="JY32" s="18" t="s">
        <v>434</v>
      </c>
      <c r="JZ32" s="18" t="s">
        <v>435</v>
      </c>
      <c r="KA32" s="18" t="s">
        <v>436</v>
      </c>
      <c r="KB32" s="18" t="s">
        <v>437</v>
      </c>
      <c r="KC32" s="18" t="s">
        <v>438</v>
      </c>
      <c r="KD32" s="18" t="s">
        <v>439</v>
      </c>
      <c r="KE32" s="18" t="s">
        <v>440</v>
      </c>
      <c r="KF32" s="18" t="s">
        <v>441</v>
      </c>
      <c r="KG32" s="18" t="s">
        <v>442</v>
      </c>
      <c r="KH32" s="18" t="s">
        <v>443</v>
      </c>
      <c r="KI32" s="18" t="s">
        <v>444</v>
      </c>
      <c r="KJ32" s="18" t="s">
        <v>445</v>
      </c>
      <c r="KK32" s="18" t="s">
        <v>446</v>
      </c>
      <c r="KL32" s="18" t="s">
        <v>447</v>
      </c>
      <c r="KM32" s="18" t="s">
        <v>448</v>
      </c>
      <c r="KN32" s="18" t="s">
        <v>449</v>
      </c>
      <c r="KO32" s="18" t="s">
        <v>450</v>
      </c>
      <c r="KP32" s="18" t="s">
        <v>451</v>
      </c>
      <c r="KQ32" s="18" t="s">
        <v>452</v>
      </c>
      <c r="KR32" s="18" t="s">
        <v>453</v>
      </c>
      <c r="KS32" s="18" t="s">
        <v>454</v>
      </c>
      <c r="KT32" s="18" t="s">
        <v>455</v>
      </c>
      <c r="KU32" s="18" t="s">
        <v>456</v>
      </c>
      <c r="KV32" s="18" t="s">
        <v>457</v>
      </c>
      <c r="KW32" s="18" t="s">
        <v>458</v>
      </c>
      <c r="KX32" s="18" t="s">
        <v>459</v>
      </c>
      <c r="KY32" s="18" t="s">
        <v>460</v>
      </c>
      <c r="KZ32" s="18" t="s">
        <v>461</v>
      </c>
      <c r="LA32" s="18" t="s">
        <v>462</v>
      </c>
      <c r="LB32" s="18" t="s">
        <v>463</v>
      </c>
      <c r="LC32" s="18" t="s">
        <v>464</v>
      </c>
      <c r="LD32" s="18" t="s">
        <v>465</v>
      </c>
      <c r="LE32" s="18" t="s">
        <v>466</v>
      </c>
      <c r="LF32" s="18" t="s">
        <v>467</v>
      </c>
      <c r="LG32" s="18" t="s">
        <v>468</v>
      </c>
      <c r="LH32" s="18" t="s">
        <v>469</v>
      </c>
      <c r="LI32" s="18" t="s">
        <v>470</v>
      </c>
      <c r="LJ32" s="18" t="s">
        <v>471</v>
      </c>
      <c r="LK32" s="18" t="s">
        <v>472</v>
      </c>
      <c r="LL32" s="18" t="s">
        <v>473</v>
      </c>
      <c r="LM32" s="18" t="s">
        <v>474</v>
      </c>
      <c r="LN32" s="18" t="s">
        <v>475</v>
      </c>
      <c r="LO32" s="18" t="s">
        <v>476</v>
      </c>
      <c r="LP32" s="18" t="s">
        <v>477</v>
      </c>
      <c r="LQ32" s="18" t="s">
        <v>478</v>
      </c>
      <c r="LR32" s="18" t="s">
        <v>479</v>
      </c>
      <c r="LS32" s="18" t="s">
        <v>480</v>
      </c>
      <c r="LT32" s="18" t="s">
        <v>481</v>
      </c>
      <c r="LU32" s="18" t="s">
        <v>482</v>
      </c>
      <c r="LV32" s="18" t="s">
        <v>483</v>
      </c>
      <c r="LW32" s="18" t="s">
        <v>484</v>
      </c>
      <c r="LX32" s="18" t="s">
        <v>485</v>
      </c>
      <c r="LY32" s="18" t="s">
        <v>486</v>
      </c>
      <c r="LZ32" s="18" t="s">
        <v>487</v>
      </c>
      <c r="MA32" s="18" t="s">
        <v>488</v>
      </c>
      <c r="MB32" s="18" t="s">
        <v>489</v>
      </c>
      <c r="MC32" s="18" t="s">
        <v>490</v>
      </c>
      <c r="MD32" s="18" t="s">
        <v>491</v>
      </c>
      <c r="ME32" s="18" t="s">
        <v>492</v>
      </c>
      <c r="MF32" s="18" t="s">
        <v>493</v>
      </c>
      <c r="MG32" s="18" t="s">
        <v>494</v>
      </c>
      <c r="MH32" s="18" t="s">
        <v>495</v>
      </c>
      <c r="MI32" s="18" t="s">
        <v>496</v>
      </c>
      <c r="MJ32" s="18" t="s">
        <v>497</v>
      </c>
      <c r="MK32" s="18" t="s">
        <v>498</v>
      </c>
      <c r="ML32" s="18" t="s">
        <v>499</v>
      </c>
      <c r="MM32" s="18" t="s">
        <v>500</v>
      </c>
      <c r="MN32" s="18" t="s">
        <v>501</v>
      </c>
      <c r="MO32" s="18" t="s">
        <v>502</v>
      </c>
      <c r="MP32" s="18" t="s">
        <v>503</v>
      </c>
      <c r="MQ32" s="18" t="s">
        <v>504</v>
      </c>
      <c r="MR32" s="18" t="s">
        <v>505</v>
      </c>
      <c r="MS32" s="18" t="s">
        <v>506</v>
      </c>
      <c r="MT32" s="18" t="s">
        <v>507</v>
      </c>
      <c r="MU32" s="18" t="s">
        <v>508</v>
      </c>
      <c r="MV32" s="18" t="s">
        <v>509</v>
      </c>
      <c r="MW32" s="18" t="s">
        <v>510</v>
      </c>
      <c r="MX32" s="18" t="s">
        <v>511</v>
      </c>
      <c r="MY32" s="18" t="s">
        <v>512</v>
      </c>
      <c r="MZ32" s="18" t="s">
        <v>513</v>
      </c>
      <c r="NA32" s="18" t="s">
        <v>514</v>
      </c>
      <c r="NB32" s="18" t="s">
        <v>515</v>
      </c>
      <c r="NC32" s="18" t="s">
        <v>516</v>
      </c>
      <c r="ND32" s="18" t="s">
        <v>517</v>
      </c>
      <c r="NE32" s="18" t="s">
        <v>518</v>
      </c>
    </row>
    <row r="33" spans="1:369" hidden="1" x14ac:dyDescent="0.3">
      <c r="A33" s="37"/>
      <c r="B33" s="32"/>
      <c r="C33" s="19" t="s">
        <v>151</v>
      </c>
      <c r="D33" s="20" t="s">
        <v>150</v>
      </c>
      <c r="E33" s="28">
        <f>IF(E2="x",D33*1.01,D33*0.99)</f>
        <v>1.01</v>
      </c>
      <c r="F33" s="28">
        <f t="shared" ref="F33:BQ33" si="1">IF(F2="x",E33*1.01,E33*0.99)</f>
        <v>1.0201</v>
      </c>
      <c r="G33" s="28">
        <f t="shared" si="1"/>
        <v>1.0303009999999999</v>
      </c>
      <c r="H33" s="28">
        <f t="shared" si="1"/>
        <v>1.04060401</v>
      </c>
      <c r="I33" s="28">
        <f t="shared" si="1"/>
        <v>1.0510100500999999</v>
      </c>
      <c r="J33" s="28">
        <f t="shared" si="1"/>
        <v>1.0615201506009999</v>
      </c>
      <c r="K33" s="28">
        <f t="shared" si="1"/>
        <v>1.0721353521070098</v>
      </c>
      <c r="L33" s="28">
        <f t="shared" si="1"/>
        <v>1.08285670562808</v>
      </c>
      <c r="M33" s="28">
        <f t="shared" si="1"/>
        <v>1.0936852726843609</v>
      </c>
      <c r="N33" s="28">
        <f t="shared" si="1"/>
        <v>1.1046221254112045</v>
      </c>
      <c r="O33" s="28">
        <f t="shared" si="1"/>
        <v>1.1156683466653166</v>
      </c>
      <c r="P33" s="28">
        <f t="shared" si="1"/>
        <v>1.1268250301319698</v>
      </c>
      <c r="Q33" s="28">
        <f t="shared" si="1"/>
        <v>1.1380932804332895</v>
      </c>
      <c r="R33" s="28">
        <f t="shared" si="1"/>
        <v>1.1494742132376223</v>
      </c>
      <c r="S33" s="28">
        <f t="shared" si="1"/>
        <v>1.1609689553699987</v>
      </c>
      <c r="T33" s="28">
        <f t="shared" si="1"/>
        <v>1.1725786449236986</v>
      </c>
      <c r="U33" s="28">
        <f t="shared" si="1"/>
        <v>1.1843044313729356</v>
      </c>
      <c r="V33" s="28">
        <f t="shared" si="1"/>
        <v>1.196147475686665</v>
      </c>
      <c r="W33" s="28">
        <f t="shared" si="1"/>
        <v>1.2081089504435316</v>
      </c>
      <c r="X33" s="28">
        <f t="shared" si="1"/>
        <v>1.220190039947967</v>
      </c>
      <c r="Y33" s="28">
        <f t="shared" si="1"/>
        <v>1.2323919403474468</v>
      </c>
      <c r="Z33" s="28">
        <f t="shared" si="1"/>
        <v>1.2447158597509214</v>
      </c>
      <c r="AA33" s="28">
        <f t="shared" si="1"/>
        <v>1.2571630183484306</v>
      </c>
      <c r="AB33" s="28">
        <f t="shared" si="1"/>
        <v>1.269734648531915</v>
      </c>
      <c r="AC33" s="28">
        <f t="shared" si="1"/>
        <v>1.282431995017234</v>
      </c>
      <c r="AD33" s="28">
        <f t="shared" si="1"/>
        <v>1.2952563149674063</v>
      </c>
      <c r="AE33" s="28">
        <f t="shared" si="1"/>
        <v>1.3082088781170804</v>
      </c>
      <c r="AF33" s="28">
        <f t="shared" si="1"/>
        <v>1.3212909668982513</v>
      </c>
      <c r="AG33" s="28">
        <f t="shared" si="1"/>
        <v>1.3345038765672339</v>
      </c>
      <c r="AH33" s="28">
        <f t="shared" si="1"/>
        <v>1.3478489153329063</v>
      </c>
      <c r="AI33" s="28">
        <f t="shared" si="1"/>
        <v>1.3613274044862353</v>
      </c>
      <c r="AJ33" s="28">
        <f t="shared" si="1"/>
        <v>1.3749406785310978</v>
      </c>
      <c r="AK33" s="28">
        <f t="shared" si="1"/>
        <v>1.3886900853164088</v>
      </c>
      <c r="AL33" s="28">
        <f t="shared" si="1"/>
        <v>1.4025769861695729</v>
      </c>
      <c r="AM33" s="28">
        <f t="shared" si="1"/>
        <v>1.4166027560312686</v>
      </c>
      <c r="AN33" s="28">
        <f t="shared" si="1"/>
        <v>1.4307687835915812</v>
      </c>
      <c r="AO33" s="28">
        <f t="shared" si="1"/>
        <v>1.4450764714274971</v>
      </c>
      <c r="AP33" s="28">
        <f t="shared" si="1"/>
        <v>1.4595272361417722</v>
      </c>
      <c r="AQ33" s="28">
        <f t="shared" si="1"/>
        <v>1.4741225085031899</v>
      </c>
      <c r="AR33" s="28">
        <f t="shared" si="1"/>
        <v>1.4888637335882218</v>
      </c>
      <c r="AS33" s="28">
        <f t="shared" si="1"/>
        <v>1.5037523709241041</v>
      </c>
      <c r="AT33" s="28">
        <f t="shared" si="1"/>
        <v>1.5187898946333451</v>
      </c>
      <c r="AU33" s="28">
        <f t="shared" si="1"/>
        <v>1.5339777935796786</v>
      </c>
      <c r="AV33" s="28">
        <f t="shared" si="1"/>
        <v>1.5493175715154754</v>
      </c>
      <c r="AW33" s="28">
        <f t="shared" si="1"/>
        <v>1.5648107472306303</v>
      </c>
      <c r="AX33" s="28">
        <f t="shared" si="1"/>
        <v>1.5804588547029366</v>
      </c>
      <c r="AY33" s="28">
        <f t="shared" si="1"/>
        <v>1.5962634432499661</v>
      </c>
      <c r="AZ33" s="28">
        <f t="shared" si="1"/>
        <v>1.6122260776824657</v>
      </c>
      <c r="BA33" s="28">
        <f t="shared" si="1"/>
        <v>1.6283483384592905</v>
      </c>
      <c r="BB33" s="28">
        <f t="shared" si="1"/>
        <v>1.6446318218438833</v>
      </c>
      <c r="BC33" s="28">
        <f t="shared" si="1"/>
        <v>1.6610781400623222</v>
      </c>
      <c r="BD33" s="28">
        <f t="shared" si="1"/>
        <v>1.6776889214629456</v>
      </c>
      <c r="BE33" s="28">
        <f t="shared" si="1"/>
        <v>1.694465810677575</v>
      </c>
      <c r="BF33" s="28">
        <f t="shared" si="1"/>
        <v>1.7114104687843508</v>
      </c>
      <c r="BG33" s="28">
        <f t="shared" si="1"/>
        <v>1.7285245734721943</v>
      </c>
      <c r="BH33" s="28">
        <f t="shared" si="1"/>
        <v>1.7458098192069162</v>
      </c>
      <c r="BI33" s="28">
        <f t="shared" si="1"/>
        <v>1.7632679173989854</v>
      </c>
      <c r="BJ33" s="28">
        <f t="shared" si="1"/>
        <v>1.7809005965729752</v>
      </c>
      <c r="BK33" s="28">
        <f t="shared" si="1"/>
        <v>1.798709602538705</v>
      </c>
      <c r="BL33" s="28">
        <f t="shared" si="1"/>
        <v>1.8166966985640922</v>
      </c>
      <c r="BM33" s="28">
        <f t="shared" si="1"/>
        <v>1.8348636655497332</v>
      </c>
      <c r="BN33" s="28">
        <f t="shared" si="1"/>
        <v>1.8532123022052305</v>
      </c>
      <c r="BO33" s="28">
        <f t="shared" si="1"/>
        <v>1.8717444252272828</v>
      </c>
      <c r="BP33" s="28">
        <f t="shared" si="1"/>
        <v>1.8904618694795556</v>
      </c>
      <c r="BQ33" s="28">
        <f t="shared" si="1"/>
        <v>1.9093664881743513</v>
      </c>
      <c r="BR33" s="28">
        <f t="shared" ref="BR33:EC33" si="2">IF(BR2="x",BQ33*1.01,BQ33*0.99)</f>
        <v>1.9284601530560948</v>
      </c>
      <c r="BS33" s="28">
        <f t="shared" si="2"/>
        <v>1.9477447545866557</v>
      </c>
      <c r="BT33" s="28">
        <f t="shared" si="2"/>
        <v>1.9672222021325223</v>
      </c>
      <c r="BU33" s="28">
        <f t="shared" si="2"/>
        <v>1.9868944241538475</v>
      </c>
      <c r="BV33" s="28">
        <f t="shared" si="2"/>
        <v>2.006763368395386</v>
      </c>
      <c r="BW33" s="28">
        <f t="shared" si="2"/>
        <v>2.0268310020793399</v>
      </c>
      <c r="BX33" s="28">
        <f t="shared" si="2"/>
        <v>2.0470993121001331</v>
      </c>
      <c r="BY33" s="28">
        <f t="shared" si="2"/>
        <v>2.0675703052211345</v>
      </c>
      <c r="BZ33" s="28">
        <f t="shared" si="2"/>
        <v>2.0882460082733458</v>
      </c>
      <c r="CA33" s="28">
        <f t="shared" si="2"/>
        <v>2.1091284683560794</v>
      </c>
      <c r="CB33" s="28">
        <f t="shared" si="2"/>
        <v>2.1302197530396403</v>
      </c>
      <c r="CC33" s="28">
        <f t="shared" si="2"/>
        <v>2.1515219505700367</v>
      </c>
      <c r="CD33" s="28">
        <f t="shared" si="2"/>
        <v>2.1730371700757369</v>
      </c>
      <c r="CE33" s="28">
        <f t="shared" si="2"/>
        <v>2.1947675417764945</v>
      </c>
      <c r="CF33" s="28">
        <f t="shared" si="2"/>
        <v>2.2167152171942592</v>
      </c>
      <c r="CG33" s="28">
        <f t="shared" si="2"/>
        <v>2.2388823693662019</v>
      </c>
      <c r="CH33" s="28">
        <f t="shared" si="2"/>
        <v>2.2612711930598639</v>
      </c>
      <c r="CI33" s="28">
        <f t="shared" si="2"/>
        <v>2.2838839049904625</v>
      </c>
      <c r="CJ33" s="28">
        <f t="shared" si="2"/>
        <v>2.3067227440403673</v>
      </c>
      <c r="CK33" s="28">
        <f t="shared" si="2"/>
        <v>2.3297899714807708</v>
      </c>
      <c r="CL33" s="28">
        <f t="shared" si="2"/>
        <v>2.3530878711955787</v>
      </c>
      <c r="CM33" s="28">
        <f t="shared" si="2"/>
        <v>2.3766187499075344</v>
      </c>
      <c r="CN33" s="28">
        <f t="shared" si="2"/>
        <v>2.40038493740661</v>
      </c>
      <c r="CO33" s="28">
        <f t="shared" si="2"/>
        <v>2.4243887867806762</v>
      </c>
      <c r="CP33" s="28">
        <f t="shared" si="2"/>
        <v>2.4486326746484828</v>
      </c>
      <c r="CQ33" s="28">
        <f t="shared" si="2"/>
        <v>2.4731190013949678</v>
      </c>
      <c r="CR33" s="28">
        <f t="shared" si="2"/>
        <v>2.4978501914089173</v>
      </c>
      <c r="CS33" s="28">
        <f t="shared" si="2"/>
        <v>2.5228286933230066</v>
      </c>
      <c r="CT33" s="28">
        <f t="shared" si="2"/>
        <v>2.5480569802562365</v>
      </c>
      <c r="CU33" s="28">
        <f t="shared" si="2"/>
        <v>2.5735375500587989</v>
      </c>
      <c r="CV33" s="28">
        <f t="shared" si="2"/>
        <v>2.5992729255593869</v>
      </c>
      <c r="CW33" s="28">
        <f t="shared" si="2"/>
        <v>2.6252656548149806</v>
      </c>
      <c r="CX33" s="28">
        <f t="shared" si="2"/>
        <v>2.6515183113631307</v>
      </c>
      <c r="CY33" s="28">
        <f t="shared" si="2"/>
        <v>2.6780334944767619</v>
      </c>
      <c r="CZ33" s="28">
        <f t="shared" si="2"/>
        <v>2.7048138294215294</v>
      </c>
      <c r="DA33" s="28">
        <f t="shared" si="2"/>
        <v>2.7318619677157447</v>
      </c>
      <c r="DB33" s="28">
        <f t="shared" si="2"/>
        <v>2.7591805873929021</v>
      </c>
      <c r="DC33" s="28">
        <f t="shared" si="2"/>
        <v>2.7867723932668311</v>
      </c>
      <c r="DD33" s="28">
        <f t="shared" si="2"/>
        <v>2.8146401171994992</v>
      </c>
      <c r="DE33" s="28">
        <f t="shared" si="2"/>
        <v>2.8427865183714944</v>
      </c>
      <c r="DF33" s="28">
        <f t="shared" si="2"/>
        <v>2.8712143835552095</v>
      </c>
      <c r="DG33" s="28">
        <f t="shared" si="2"/>
        <v>2.8999265273907615</v>
      </c>
      <c r="DH33" s="28">
        <f t="shared" si="2"/>
        <v>2.928925792664669</v>
      </c>
      <c r="DI33" s="28">
        <f t="shared" si="2"/>
        <v>2.9582150505913156</v>
      </c>
      <c r="DJ33" s="28">
        <f t="shared" si="2"/>
        <v>2.9877972010972287</v>
      </c>
      <c r="DK33" s="28">
        <f t="shared" si="2"/>
        <v>3.0176751731082012</v>
      </c>
      <c r="DL33" s="28">
        <f t="shared" si="2"/>
        <v>3.0478519248392835</v>
      </c>
      <c r="DM33" s="28">
        <f t="shared" si="2"/>
        <v>3.0783304440876762</v>
      </c>
      <c r="DN33" s="28">
        <f t="shared" si="2"/>
        <v>3.1091137485285532</v>
      </c>
      <c r="DO33" s="28">
        <f t="shared" si="2"/>
        <v>3.1402048860138385</v>
      </c>
      <c r="DP33" s="28">
        <f t="shared" si="2"/>
        <v>3.171606934873977</v>
      </c>
      <c r="DQ33" s="28">
        <f t="shared" si="2"/>
        <v>3.203323004222717</v>
      </c>
      <c r="DR33" s="28">
        <f t="shared" si="2"/>
        <v>3.2353562342649442</v>
      </c>
      <c r="DS33" s="28">
        <f t="shared" si="2"/>
        <v>3.2677097966075936</v>
      </c>
      <c r="DT33" s="28">
        <f t="shared" si="2"/>
        <v>3.3003868945736694</v>
      </c>
      <c r="DU33" s="28">
        <f t="shared" si="2"/>
        <v>3.333390763519406</v>
      </c>
      <c r="DV33" s="28">
        <f t="shared" si="2"/>
        <v>3.3667246711545999</v>
      </c>
      <c r="DW33" s="28">
        <f t="shared" si="2"/>
        <v>3.4003919178661461</v>
      </c>
      <c r="DX33" s="28">
        <f t="shared" si="2"/>
        <v>3.4343958370448076</v>
      </c>
      <c r="DY33" s="28">
        <f t="shared" si="2"/>
        <v>3.4687397954152557</v>
      </c>
      <c r="DZ33" s="28">
        <f t="shared" si="2"/>
        <v>3.5034271933694083</v>
      </c>
      <c r="EA33" s="28">
        <f t="shared" si="2"/>
        <v>3.5384614653031026</v>
      </c>
      <c r="EB33" s="28">
        <f t="shared" si="2"/>
        <v>3.5738460799561338</v>
      </c>
      <c r="EC33" s="28">
        <f t="shared" si="2"/>
        <v>3.6095845407556952</v>
      </c>
      <c r="ED33" s="28">
        <f t="shared" ref="ED33:GO33" si="3">IF(ED2="x",EC33*1.01,EC33*0.99)</f>
        <v>3.6456803861632521</v>
      </c>
      <c r="EE33" s="28">
        <f t="shared" si="3"/>
        <v>3.6821371900248847</v>
      </c>
      <c r="EF33" s="28">
        <f t="shared" si="3"/>
        <v>3.7189585619251337</v>
      </c>
      <c r="EG33" s="28">
        <f t="shared" si="3"/>
        <v>3.7561481475443852</v>
      </c>
      <c r="EH33" s="28">
        <f t="shared" si="3"/>
        <v>3.7937096290198289</v>
      </c>
      <c r="EI33" s="28">
        <f t="shared" si="3"/>
        <v>3.8316467253100273</v>
      </c>
      <c r="EJ33" s="28">
        <f t="shared" si="3"/>
        <v>3.8699631925631275</v>
      </c>
      <c r="EK33" s="28">
        <f t="shared" si="3"/>
        <v>3.9086628244887587</v>
      </c>
      <c r="EL33" s="28">
        <f t="shared" si="3"/>
        <v>3.9477494527336461</v>
      </c>
      <c r="EM33" s="28">
        <f t="shared" si="3"/>
        <v>3.9872269472609827</v>
      </c>
      <c r="EN33" s="28">
        <f t="shared" si="3"/>
        <v>4.0270992167335926</v>
      </c>
      <c r="EO33" s="28">
        <f t="shared" si="3"/>
        <v>4.0673702089009289</v>
      </c>
      <c r="EP33" s="28">
        <f t="shared" si="3"/>
        <v>4.108043910989938</v>
      </c>
      <c r="EQ33" s="28">
        <f t="shared" si="3"/>
        <v>4.1491243500998376</v>
      </c>
      <c r="ER33" s="28">
        <f t="shared" si="3"/>
        <v>4.1906155936008362</v>
      </c>
      <c r="ES33" s="28">
        <f t="shared" si="3"/>
        <v>4.2325217495368443</v>
      </c>
      <c r="ET33" s="28">
        <f t="shared" si="3"/>
        <v>4.2748469670322127</v>
      </c>
      <c r="EU33" s="28">
        <f t="shared" si="3"/>
        <v>4.3175954367025344</v>
      </c>
      <c r="EV33" s="28">
        <f t="shared" si="3"/>
        <v>4.3607713910695596</v>
      </c>
      <c r="EW33" s="28">
        <f t="shared" si="3"/>
        <v>4.4043791049802552</v>
      </c>
      <c r="EX33" s="28">
        <f t="shared" si="3"/>
        <v>4.448422896030058</v>
      </c>
      <c r="EY33" s="28">
        <f t="shared" si="3"/>
        <v>4.4929071249903583</v>
      </c>
      <c r="EZ33" s="28">
        <f t="shared" si="3"/>
        <v>4.5378361962402618</v>
      </c>
      <c r="FA33" s="28">
        <f t="shared" si="3"/>
        <v>4.5832145582026644</v>
      </c>
      <c r="FB33" s="28">
        <f t="shared" si="3"/>
        <v>4.6290467037846907</v>
      </c>
      <c r="FC33" s="28">
        <f t="shared" si="3"/>
        <v>4.6753371708225373</v>
      </c>
      <c r="FD33" s="28">
        <f t="shared" si="3"/>
        <v>4.7220905425307631</v>
      </c>
      <c r="FE33" s="28">
        <f t="shared" si="3"/>
        <v>4.7693114479560705</v>
      </c>
      <c r="FF33" s="28">
        <f t="shared" si="3"/>
        <v>4.8170045624356312</v>
      </c>
      <c r="FG33" s="28">
        <f t="shared" si="3"/>
        <v>4.8651746080599878</v>
      </c>
      <c r="FH33" s="28">
        <f t="shared" si="3"/>
        <v>4.9138263541405873</v>
      </c>
      <c r="FI33" s="28">
        <f t="shared" si="3"/>
        <v>4.962964617681993</v>
      </c>
      <c r="FJ33" s="28">
        <f t="shared" si="3"/>
        <v>5.012594263858813</v>
      </c>
      <c r="FK33" s="28">
        <f t="shared" si="3"/>
        <v>5.0627202064974011</v>
      </c>
      <c r="FL33" s="28">
        <f t="shared" si="3"/>
        <v>5.1133474085623751</v>
      </c>
      <c r="FM33" s="28">
        <f t="shared" si="3"/>
        <v>5.1644808826479993</v>
      </c>
      <c r="FN33" s="28">
        <f t="shared" si="3"/>
        <v>5.2161256914744794</v>
      </c>
      <c r="FO33" s="28">
        <f t="shared" si="3"/>
        <v>5.2682869483892238</v>
      </c>
      <c r="FP33" s="28">
        <f t="shared" si="3"/>
        <v>5.3209698178731157</v>
      </c>
      <c r="FQ33" s="28">
        <f t="shared" si="3"/>
        <v>5.3741795160518473</v>
      </c>
      <c r="FR33" s="28">
        <f t="shared" si="3"/>
        <v>5.4279213112123657</v>
      </c>
      <c r="FS33" s="28">
        <f t="shared" si="3"/>
        <v>5.4822005243244893</v>
      </c>
      <c r="FT33" s="28">
        <f t="shared" si="3"/>
        <v>5.537022529567734</v>
      </c>
      <c r="FU33" s="28">
        <f t="shared" si="3"/>
        <v>5.5923927548634111</v>
      </c>
      <c r="FV33" s="28">
        <f t="shared" si="3"/>
        <v>5.6483166824120454</v>
      </c>
      <c r="FW33" s="28">
        <f t="shared" si="3"/>
        <v>5.7047998492361662</v>
      </c>
      <c r="FX33" s="28">
        <f t="shared" si="3"/>
        <v>5.7618478477285278</v>
      </c>
      <c r="FY33" s="28">
        <f t="shared" si="3"/>
        <v>5.8194663262058128</v>
      </c>
      <c r="FZ33" s="28">
        <f t="shared" si="3"/>
        <v>5.8776609894678709</v>
      </c>
      <c r="GA33" s="28">
        <f t="shared" si="3"/>
        <v>5.9364375993625496</v>
      </c>
      <c r="GB33" s="28">
        <f t="shared" si="3"/>
        <v>5.9958019753561755</v>
      </c>
      <c r="GC33" s="28">
        <f t="shared" si="3"/>
        <v>6.0557599951097369</v>
      </c>
      <c r="GD33" s="28">
        <f t="shared" si="3"/>
        <v>6.1163175950608339</v>
      </c>
      <c r="GE33" s="28">
        <f t="shared" si="3"/>
        <v>6.1774807710114423</v>
      </c>
      <c r="GF33" s="28">
        <f t="shared" si="3"/>
        <v>6.2392555787215569</v>
      </c>
      <c r="GG33" s="28">
        <f t="shared" si="3"/>
        <v>6.3016481345087723</v>
      </c>
      <c r="GH33" s="28">
        <f t="shared" si="3"/>
        <v>6.3646646158538598</v>
      </c>
      <c r="GI33" s="28">
        <f t="shared" si="3"/>
        <v>6.4283112620123983</v>
      </c>
      <c r="GJ33" s="28">
        <f t="shared" si="3"/>
        <v>6.4925943746325228</v>
      </c>
      <c r="GK33" s="28">
        <f t="shared" si="3"/>
        <v>6.557520318378848</v>
      </c>
      <c r="GL33" s="28">
        <f t="shared" si="3"/>
        <v>6.6230955215626368</v>
      </c>
      <c r="GM33" s="28">
        <f t="shared" si="3"/>
        <v>6.6893264767782634</v>
      </c>
      <c r="GN33" s="28">
        <f t="shared" si="3"/>
        <v>6.7562197415460465</v>
      </c>
      <c r="GO33" s="28">
        <f t="shared" si="3"/>
        <v>6.8237819389615071</v>
      </c>
      <c r="GP33" s="28">
        <f t="shared" ref="GP33:JA33" si="4">IF(GP2="x",GO33*1.01,GO33*0.99)</f>
        <v>6.8920197583511218</v>
      </c>
      <c r="GQ33" s="28">
        <f t="shared" si="4"/>
        <v>6.9609399559346334</v>
      </c>
      <c r="GR33" s="28">
        <f t="shared" si="4"/>
        <v>7.0305493554939797</v>
      </c>
      <c r="GS33" s="28">
        <f t="shared" si="4"/>
        <v>7.1008548490489192</v>
      </c>
      <c r="GT33" s="28">
        <f t="shared" si="4"/>
        <v>7.1718633975394086</v>
      </c>
      <c r="GU33" s="28">
        <f t="shared" si="4"/>
        <v>7.2435820315148032</v>
      </c>
      <c r="GV33" s="28">
        <f t="shared" si="4"/>
        <v>7.316017851829951</v>
      </c>
      <c r="GW33" s="28">
        <f t="shared" si="4"/>
        <v>7.3891780303482504</v>
      </c>
      <c r="GX33" s="28">
        <f t="shared" si="4"/>
        <v>7.4630698106517332</v>
      </c>
      <c r="GY33" s="28">
        <f t="shared" si="4"/>
        <v>7.5377005087582507</v>
      </c>
      <c r="GZ33" s="28">
        <f t="shared" si="4"/>
        <v>7.6130775138458331</v>
      </c>
      <c r="HA33" s="28">
        <f t="shared" si="4"/>
        <v>7.6892082889842914</v>
      </c>
      <c r="HB33" s="28">
        <f t="shared" si="4"/>
        <v>7.7661003718741348</v>
      </c>
      <c r="HC33" s="28">
        <f t="shared" si="4"/>
        <v>7.8437613755928766</v>
      </c>
      <c r="HD33" s="28">
        <f t="shared" si="4"/>
        <v>7.9221989893488054</v>
      </c>
      <c r="HE33" s="28">
        <f t="shared" si="4"/>
        <v>8.0014209792422939</v>
      </c>
      <c r="HF33" s="28">
        <f t="shared" si="4"/>
        <v>8.0814351890347176</v>
      </c>
      <c r="HG33" s="28">
        <f t="shared" si="4"/>
        <v>8.1622495409250657</v>
      </c>
      <c r="HH33" s="28">
        <f t="shared" si="4"/>
        <v>8.2438720363343165</v>
      </c>
      <c r="HI33" s="28">
        <f t="shared" si="4"/>
        <v>8.3263107566976604</v>
      </c>
      <c r="HJ33" s="28">
        <f t="shared" si="4"/>
        <v>8.4095738642646367</v>
      </c>
      <c r="HK33" s="28">
        <f t="shared" si="4"/>
        <v>8.4936696029072838</v>
      </c>
      <c r="HL33" s="28">
        <f t="shared" si="4"/>
        <v>8.5786062989363572</v>
      </c>
      <c r="HM33" s="28">
        <f t="shared" si="4"/>
        <v>8.6643923619257208</v>
      </c>
      <c r="HN33" s="28">
        <f t="shared" si="4"/>
        <v>8.7510362855449788</v>
      </c>
      <c r="HO33" s="28">
        <f t="shared" si="4"/>
        <v>8.8385466484004294</v>
      </c>
      <c r="HP33" s="28">
        <f t="shared" si="4"/>
        <v>8.9269321148844334</v>
      </c>
      <c r="HQ33" s="28">
        <f t="shared" si="4"/>
        <v>9.0162014360332776</v>
      </c>
      <c r="HR33" s="28">
        <f t="shared" si="4"/>
        <v>9.1063634503936104</v>
      </c>
      <c r="HS33" s="28">
        <f t="shared" si="4"/>
        <v>9.1974270848975461</v>
      </c>
      <c r="HT33" s="28">
        <f t="shared" si="4"/>
        <v>9.2894013557465218</v>
      </c>
      <c r="HU33" s="28">
        <f t="shared" si="4"/>
        <v>9.3822953693039874</v>
      </c>
      <c r="HV33" s="28">
        <f t="shared" si="4"/>
        <v>9.4761183229970278</v>
      </c>
      <c r="HW33" s="28">
        <f t="shared" si="4"/>
        <v>9.5708795062269978</v>
      </c>
      <c r="HX33" s="28">
        <f t="shared" si="4"/>
        <v>9.6665883012892682</v>
      </c>
      <c r="HY33" s="28">
        <f t="shared" si="4"/>
        <v>9.763254184302161</v>
      </c>
      <c r="HZ33" s="28">
        <f t="shared" si="4"/>
        <v>9.860886726145182</v>
      </c>
      <c r="IA33" s="28">
        <f t="shared" si="4"/>
        <v>9.9594955934066345</v>
      </c>
      <c r="IB33" s="28">
        <f t="shared" si="4"/>
        <v>10.0590905493407</v>
      </c>
      <c r="IC33" s="28">
        <f t="shared" si="4"/>
        <v>10.159681454834107</v>
      </c>
      <c r="ID33" s="28">
        <f t="shared" si="4"/>
        <v>10.261278269382448</v>
      </c>
      <c r="IE33" s="28">
        <f t="shared" si="4"/>
        <v>10.363891052076273</v>
      </c>
      <c r="IF33" s="28">
        <f t="shared" si="4"/>
        <v>10.467529962597036</v>
      </c>
      <c r="IG33" s="28">
        <f t="shared" si="4"/>
        <v>10.572205262223006</v>
      </c>
      <c r="IH33" s="28">
        <f t="shared" si="4"/>
        <v>10.677927314845236</v>
      </c>
      <c r="II33" s="28">
        <f t="shared" si="4"/>
        <v>10.784706587993689</v>
      </c>
      <c r="IJ33" s="28">
        <f t="shared" si="4"/>
        <v>10.892553653873627</v>
      </c>
      <c r="IK33" s="28">
        <f t="shared" si="4"/>
        <v>11.001479190412363</v>
      </c>
      <c r="IL33" s="28">
        <f t="shared" si="4"/>
        <v>11.111493982316487</v>
      </c>
      <c r="IM33" s="28">
        <f t="shared" si="4"/>
        <v>11.222608922139653</v>
      </c>
      <c r="IN33" s="28">
        <f t="shared" si="4"/>
        <v>11.110382832918257</v>
      </c>
      <c r="IO33" s="28">
        <f t="shared" si="4"/>
        <v>10.999279004589074</v>
      </c>
      <c r="IP33" s="28">
        <f t="shared" si="4"/>
        <v>10.889286214543183</v>
      </c>
      <c r="IQ33" s="28">
        <f t="shared" si="4"/>
        <v>10.780393352397752</v>
      </c>
      <c r="IR33" s="28">
        <f t="shared" si="4"/>
        <v>10.672589418873775</v>
      </c>
      <c r="IS33" s="28">
        <f t="shared" si="4"/>
        <v>10.565863524685037</v>
      </c>
      <c r="IT33" s="28">
        <f t="shared" si="4"/>
        <v>10.460204889438186</v>
      </c>
      <c r="IU33" s="28">
        <f t="shared" si="4"/>
        <v>10.355602840543805</v>
      </c>
      <c r="IV33" s="28">
        <f t="shared" si="4"/>
        <v>10.252046812138367</v>
      </c>
      <c r="IW33" s="28">
        <f t="shared" si="4"/>
        <v>10.149526344016984</v>
      </c>
      <c r="IX33" s="28">
        <f t="shared" si="4"/>
        <v>10.048031080576814</v>
      </c>
      <c r="IY33" s="28">
        <f t="shared" si="4"/>
        <v>9.9475507697710466</v>
      </c>
      <c r="IZ33" s="28">
        <f t="shared" si="4"/>
        <v>9.8480752620733352</v>
      </c>
      <c r="JA33" s="28">
        <f t="shared" si="4"/>
        <v>9.7495945094526011</v>
      </c>
      <c r="JB33" s="28">
        <f t="shared" ref="JB33:LM33" si="5">IF(JB2="x",JA33*1.01,JA33*0.99)</f>
        <v>9.6520985643580754</v>
      </c>
      <c r="JC33" s="28">
        <f t="shared" si="5"/>
        <v>9.5555775787144945</v>
      </c>
      <c r="JD33" s="28">
        <f t="shared" si="5"/>
        <v>9.4600218029273488</v>
      </c>
      <c r="JE33" s="28">
        <f t="shared" si="5"/>
        <v>9.3654215848980744</v>
      </c>
      <c r="JF33" s="28">
        <f t="shared" si="5"/>
        <v>9.271767369049094</v>
      </c>
      <c r="JG33" s="28">
        <f t="shared" si="5"/>
        <v>9.1790496953586036</v>
      </c>
      <c r="JH33" s="28">
        <f t="shared" si="5"/>
        <v>9.0872591984050182</v>
      </c>
      <c r="JI33" s="28">
        <f t="shared" si="5"/>
        <v>8.9963866064209679</v>
      </c>
      <c r="JJ33" s="28">
        <f t="shared" si="5"/>
        <v>8.9064227403567582</v>
      </c>
      <c r="JK33" s="28">
        <f t="shared" si="5"/>
        <v>8.8173585129531897</v>
      </c>
      <c r="JL33" s="28">
        <f t="shared" si="5"/>
        <v>8.729184927823658</v>
      </c>
      <c r="JM33" s="28">
        <f t="shared" si="5"/>
        <v>8.6418930785454204</v>
      </c>
      <c r="JN33" s="28">
        <f t="shared" si="5"/>
        <v>8.5554741477599663</v>
      </c>
      <c r="JO33" s="28">
        <f t="shared" si="5"/>
        <v>8.4699194062823668</v>
      </c>
      <c r="JP33" s="28">
        <f t="shared" si="5"/>
        <v>8.3852202122195436</v>
      </c>
      <c r="JQ33" s="28">
        <f t="shared" si="5"/>
        <v>8.3013680100973488</v>
      </c>
      <c r="JR33" s="28">
        <f t="shared" si="5"/>
        <v>8.2183543299963748</v>
      </c>
      <c r="JS33" s="28">
        <f t="shared" si="5"/>
        <v>8.136170786696411</v>
      </c>
      <c r="JT33" s="28">
        <f t="shared" si="5"/>
        <v>8.0548090788294466</v>
      </c>
      <c r="JU33" s="28">
        <f t="shared" si="5"/>
        <v>7.9742609880411521</v>
      </c>
      <c r="JV33" s="28">
        <f t="shared" si="5"/>
        <v>7.8945183781607406</v>
      </c>
      <c r="JW33" s="28">
        <f t="shared" si="5"/>
        <v>7.8155731943791329</v>
      </c>
      <c r="JX33" s="28">
        <f t="shared" si="5"/>
        <v>7.7374174624353413</v>
      </c>
      <c r="JY33" s="28">
        <f t="shared" si="5"/>
        <v>7.6600432878109874</v>
      </c>
      <c r="JZ33" s="28">
        <f t="shared" si="5"/>
        <v>7.5834428549328772</v>
      </c>
      <c r="KA33" s="28">
        <f t="shared" si="5"/>
        <v>7.5076084263835483</v>
      </c>
      <c r="KB33" s="28">
        <f t="shared" si="5"/>
        <v>7.4325323421197131</v>
      </c>
      <c r="KC33" s="28">
        <f t="shared" si="5"/>
        <v>7.3582070186985158</v>
      </c>
      <c r="KD33" s="28">
        <f t="shared" si="5"/>
        <v>7.2846249485115306</v>
      </c>
      <c r="KE33" s="28">
        <f t="shared" si="5"/>
        <v>7.2117786990264152</v>
      </c>
      <c r="KF33" s="28">
        <f t="shared" si="5"/>
        <v>7.1396609120361507</v>
      </c>
      <c r="KG33" s="28">
        <f t="shared" si="5"/>
        <v>7.0682643029157894</v>
      </c>
      <c r="KH33" s="28">
        <f t="shared" si="5"/>
        <v>6.9975816598866318</v>
      </c>
      <c r="KI33" s="28">
        <f t="shared" si="5"/>
        <v>6.9276058432877656</v>
      </c>
      <c r="KJ33" s="28">
        <f t="shared" si="5"/>
        <v>6.8583297848548881</v>
      </c>
      <c r="KK33" s="28">
        <f t="shared" si="5"/>
        <v>6.7897464870063393</v>
      </c>
      <c r="KL33" s="28">
        <f t="shared" si="5"/>
        <v>6.7218490221362757</v>
      </c>
      <c r="KM33" s="28">
        <f t="shared" si="5"/>
        <v>6.654630531914913</v>
      </c>
      <c r="KN33" s="28">
        <f t="shared" si="5"/>
        <v>6.5880842265957638</v>
      </c>
      <c r="KO33" s="28">
        <f t="shared" si="5"/>
        <v>6.5222033843298064</v>
      </c>
      <c r="KP33" s="28">
        <f t="shared" si="5"/>
        <v>6.4569813504865081</v>
      </c>
      <c r="KQ33" s="28">
        <f t="shared" si="5"/>
        <v>6.3924115369816432</v>
      </c>
      <c r="KR33" s="28">
        <f t="shared" si="5"/>
        <v>6.3284874216118263</v>
      </c>
      <c r="KS33" s="28">
        <f t="shared" si="5"/>
        <v>6.2652025473957078</v>
      </c>
      <c r="KT33" s="28">
        <f t="shared" si="5"/>
        <v>6.2025505219217507</v>
      </c>
      <c r="KU33" s="28">
        <f t="shared" si="5"/>
        <v>6.1405250167025329</v>
      </c>
      <c r="KV33" s="28">
        <f t="shared" si="5"/>
        <v>6.0791197665355075</v>
      </c>
      <c r="KW33" s="28">
        <f t="shared" si="5"/>
        <v>6.0183285688701522</v>
      </c>
      <c r="KX33" s="28">
        <f t="shared" si="5"/>
        <v>5.9581452831814508</v>
      </c>
      <c r="KY33" s="28">
        <f t="shared" si="5"/>
        <v>5.8985638303496364</v>
      </c>
      <c r="KZ33" s="28">
        <f t="shared" si="5"/>
        <v>5.8395781920461403</v>
      </c>
      <c r="LA33" s="28">
        <f t="shared" si="5"/>
        <v>5.7811824101256786</v>
      </c>
      <c r="LB33" s="28">
        <f t="shared" si="5"/>
        <v>5.7233705860244219</v>
      </c>
      <c r="LC33" s="28">
        <f t="shared" si="5"/>
        <v>5.6661368801641778</v>
      </c>
      <c r="LD33" s="28">
        <f t="shared" si="5"/>
        <v>5.6094755113625361</v>
      </c>
      <c r="LE33" s="28">
        <f t="shared" si="5"/>
        <v>5.5533807562489104</v>
      </c>
      <c r="LF33" s="28">
        <f t="shared" si="5"/>
        <v>5.497846948686421</v>
      </c>
      <c r="LG33" s="28">
        <f t="shared" si="5"/>
        <v>5.4428684791995563</v>
      </c>
      <c r="LH33" s="28">
        <f t="shared" si="5"/>
        <v>5.388439794407561</v>
      </c>
      <c r="LI33" s="28">
        <f t="shared" si="5"/>
        <v>5.3345553964634851</v>
      </c>
      <c r="LJ33" s="28">
        <f t="shared" si="5"/>
        <v>5.2812098424988498</v>
      </c>
      <c r="LK33" s="28">
        <f t="shared" si="5"/>
        <v>5.2283977440738614</v>
      </c>
      <c r="LL33" s="28">
        <f t="shared" si="5"/>
        <v>5.1761137666331223</v>
      </c>
      <c r="LM33" s="28">
        <f t="shared" si="5"/>
        <v>5.1243526289667907</v>
      </c>
      <c r="LN33" s="28">
        <f t="shared" ref="LN33:NE33" si="6">IF(LN2="x",LM33*1.01,LM33*0.99)</f>
        <v>5.0731091026771225</v>
      </c>
      <c r="LO33" s="28">
        <f t="shared" si="6"/>
        <v>5.0223780116503516</v>
      </c>
      <c r="LP33" s="28">
        <f t="shared" si="6"/>
        <v>4.9721542315338478</v>
      </c>
      <c r="LQ33" s="28">
        <f t="shared" si="6"/>
        <v>4.9224326892185095</v>
      </c>
      <c r="LR33" s="28">
        <f t="shared" si="6"/>
        <v>4.8732083623263245</v>
      </c>
      <c r="LS33" s="28">
        <f t="shared" si="6"/>
        <v>4.8244762787030613</v>
      </c>
      <c r="LT33" s="28">
        <f t="shared" si="6"/>
        <v>4.7762315159160309</v>
      </c>
      <c r="LU33" s="28">
        <f t="shared" si="6"/>
        <v>4.7284692007568703</v>
      </c>
      <c r="LV33" s="28">
        <f t="shared" si="6"/>
        <v>4.6811845087493014</v>
      </c>
      <c r="LW33" s="28">
        <f t="shared" si="6"/>
        <v>4.6343726636618081</v>
      </c>
      <c r="LX33" s="28">
        <f t="shared" si="6"/>
        <v>4.5880289370251903</v>
      </c>
      <c r="LY33" s="28">
        <f t="shared" si="6"/>
        <v>4.5421486476549386</v>
      </c>
      <c r="LZ33" s="28">
        <f t="shared" si="6"/>
        <v>4.4967271611783888</v>
      </c>
      <c r="MA33" s="28">
        <f t="shared" si="6"/>
        <v>4.4517598895666053</v>
      </c>
      <c r="MB33" s="28">
        <f t="shared" si="6"/>
        <v>4.407242290670939</v>
      </c>
      <c r="MC33" s="28">
        <f t="shared" si="6"/>
        <v>4.3631698677642294</v>
      </c>
      <c r="MD33" s="28">
        <f t="shared" si="6"/>
        <v>4.3195381690865871</v>
      </c>
      <c r="ME33" s="28">
        <f t="shared" si="6"/>
        <v>4.2763427873957207</v>
      </c>
      <c r="MF33" s="28">
        <f t="shared" si="6"/>
        <v>4.2335793595217632</v>
      </c>
      <c r="MG33" s="28">
        <f t="shared" si="6"/>
        <v>4.1912435659265457</v>
      </c>
      <c r="MH33" s="28">
        <f t="shared" si="6"/>
        <v>4.1493311302672806</v>
      </c>
      <c r="MI33" s="28">
        <f t="shared" si="6"/>
        <v>4.1078378189646081</v>
      </c>
      <c r="MJ33" s="28">
        <f t="shared" si="6"/>
        <v>4.0667594407749617</v>
      </c>
      <c r="MK33" s="28">
        <f t="shared" si="6"/>
        <v>4.026091846367212</v>
      </c>
      <c r="ML33" s="28">
        <f t="shared" si="6"/>
        <v>3.9858309279035398</v>
      </c>
      <c r="MM33" s="28">
        <f t="shared" si="6"/>
        <v>3.9459726186245043</v>
      </c>
      <c r="MN33" s="28">
        <f t="shared" si="6"/>
        <v>3.9065128924382591</v>
      </c>
      <c r="MO33" s="28">
        <f t="shared" si="6"/>
        <v>3.8674477635138764</v>
      </c>
      <c r="MP33" s="28">
        <f t="shared" si="6"/>
        <v>3.8287732858787376</v>
      </c>
      <c r="MQ33" s="28">
        <f t="shared" si="6"/>
        <v>3.7904855530199502</v>
      </c>
      <c r="MR33" s="28">
        <f t="shared" si="6"/>
        <v>3.7525806974897504</v>
      </c>
      <c r="MS33" s="28">
        <f t="shared" si="6"/>
        <v>3.7150548905148528</v>
      </c>
      <c r="MT33" s="28">
        <f t="shared" si="6"/>
        <v>3.6779043416097044</v>
      </c>
      <c r="MU33" s="28">
        <f t="shared" si="6"/>
        <v>3.6411252981936073</v>
      </c>
      <c r="MV33" s="28">
        <f t="shared" si="6"/>
        <v>3.6047140452116713</v>
      </c>
      <c r="MW33" s="28">
        <f t="shared" si="6"/>
        <v>3.5686669047595547</v>
      </c>
      <c r="MX33" s="28">
        <f t="shared" si="6"/>
        <v>3.5329802357119591</v>
      </c>
      <c r="MY33" s="28">
        <f t="shared" si="6"/>
        <v>3.4976504333548393</v>
      </c>
      <c r="MZ33" s="28">
        <f t="shared" si="6"/>
        <v>3.4626739290212907</v>
      </c>
      <c r="NA33" s="28">
        <f t="shared" si="6"/>
        <v>3.4280471897310778</v>
      </c>
      <c r="NB33" s="28">
        <f t="shared" si="6"/>
        <v>3.3937667178337669</v>
      </c>
      <c r="NC33" s="28">
        <f t="shared" si="6"/>
        <v>3.3598290506554291</v>
      </c>
      <c r="ND33" s="28">
        <f t="shared" si="6"/>
        <v>3.3262307601488748</v>
      </c>
      <c r="NE33" s="28">
        <f t="shared" si="6"/>
        <v>3.2929684525473859</v>
      </c>
    </row>
    <row r="34" spans="1:369" hidden="1" x14ac:dyDescent="0.3">
      <c r="A34" s="37"/>
      <c r="B34" s="32"/>
      <c r="C34" s="7" t="s">
        <v>16</v>
      </c>
      <c r="D34" s="7"/>
      <c r="E34" s="16">
        <f>IF(E2="x",1,0)</f>
        <v>1</v>
      </c>
      <c r="F34" s="16">
        <f>IF(F2="x",E34+1,0)</f>
        <v>2</v>
      </c>
      <c r="G34" s="16">
        <f>IF(G2="x",F34+1,0)</f>
        <v>3</v>
      </c>
      <c r="H34" s="16">
        <f>IF(H2="x",G34+1,0)</f>
        <v>4</v>
      </c>
      <c r="I34" s="16">
        <f>IF(I2="x",H34+1,0)</f>
        <v>5</v>
      </c>
      <c r="J34" s="16">
        <f>IF(J2="x",I34+1,0)</f>
        <v>6</v>
      </c>
      <c r="K34" s="16">
        <f>IF(K2="x",J34+1,0)</f>
        <v>7</v>
      </c>
      <c r="L34" s="16">
        <f>IF(L2="x",K34+1,0)</f>
        <v>8</v>
      </c>
      <c r="M34" s="16">
        <f>IF(M2="x",L34+1,0)</f>
        <v>9</v>
      </c>
      <c r="N34" s="16">
        <f>IF(N2="x",M34+1,0)</f>
        <v>10</v>
      </c>
      <c r="O34" s="16">
        <f>IF(O2="x",N34+1,0)</f>
        <v>11</v>
      </c>
      <c r="P34" s="16">
        <f>IF(P2="x",O34+1,0)</f>
        <v>12</v>
      </c>
      <c r="Q34" s="16">
        <f>IF(Q2="x",P34+1,0)</f>
        <v>13</v>
      </c>
      <c r="R34" s="16">
        <f>IF(R2="x",Q34+1,0)</f>
        <v>14</v>
      </c>
      <c r="S34" s="16">
        <f>IF(S2="x",R34+1,0)</f>
        <v>15</v>
      </c>
      <c r="T34" s="16">
        <f>IF(T2="x",S34+1,0)</f>
        <v>16</v>
      </c>
      <c r="U34" s="16">
        <f>IF(U2="x",T34+1,0)</f>
        <v>17</v>
      </c>
      <c r="V34" s="16">
        <f>IF(V2="x",U34+1,0)</f>
        <v>18</v>
      </c>
      <c r="W34" s="16">
        <f>IF(W2="x",V34+1,0)</f>
        <v>19</v>
      </c>
      <c r="X34" s="16">
        <f>IF(X2="x",W34+1,0)</f>
        <v>20</v>
      </c>
      <c r="Y34" s="16">
        <f>IF(Y2="x",X34+1,0)</f>
        <v>21</v>
      </c>
      <c r="Z34" s="16">
        <f>IF(Z2="x",Y34+1,0)</f>
        <v>22</v>
      </c>
      <c r="AA34" s="16">
        <f>IF(AA2="x",Z34+1,0)</f>
        <v>23</v>
      </c>
      <c r="AB34" s="16">
        <f>IF(AB2="x",AA34+1,0)</f>
        <v>24</v>
      </c>
      <c r="AC34" s="16">
        <f>IF(AC2="x",AB34+1,0)</f>
        <v>25</v>
      </c>
      <c r="AD34" s="16">
        <f>IF(AD2="x",AC34+1,0)</f>
        <v>26</v>
      </c>
      <c r="AE34" s="16">
        <f>IF(AE2="x",AD34+1,0)</f>
        <v>27</v>
      </c>
      <c r="AF34" s="16">
        <f>IF(AF2="x",AE34+1,0)</f>
        <v>28</v>
      </c>
      <c r="AG34" s="16">
        <f>IF(AG2="x",AF34+1,0)</f>
        <v>29</v>
      </c>
      <c r="AH34" s="16">
        <f>IF(AH2="x",AG34+1,0)</f>
        <v>30</v>
      </c>
      <c r="AI34" s="16">
        <f>IF(AI2="x",AH34+1,0)</f>
        <v>31</v>
      </c>
      <c r="AJ34" s="16">
        <f>IF(AJ2="x",AI34+1,0)</f>
        <v>32</v>
      </c>
      <c r="AK34" s="16">
        <f>IF(AK2="x",AJ34+1,0)</f>
        <v>33</v>
      </c>
      <c r="AL34" s="16">
        <f>IF(AL2="x",AK34+1,0)</f>
        <v>34</v>
      </c>
      <c r="AM34" s="16">
        <f>IF(AM2="x",AL34+1,0)</f>
        <v>35</v>
      </c>
      <c r="AN34" s="16">
        <f>IF(AN2="x",AM34+1,0)</f>
        <v>36</v>
      </c>
      <c r="AO34" s="16">
        <f>IF(AO2="x",AN34+1,0)</f>
        <v>37</v>
      </c>
      <c r="AP34" s="16">
        <f>IF(AP2="x",AO34+1,0)</f>
        <v>38</v>
      </c>
      <c r="AQ34" s="16">
        <f>IF(AQ2="x",AP34+1,0)</f>
        <v>39</v>
      </c>
      <c r="AR34" s="16">
        <f>IF(AR2="x",AQ34+1,0)</f>
        <v>40</v>
      </c>
      <c r="AS34" s="16">
        <f>IF(AS2="x",AR34+1,0)</f>
        <v>41</v>
      </c>
      <c r="AT34" s="16">
        <f>IF(AT2="x",AS34+1,0)</f>
        <v>42</v>
      </c>
      <c r="AU34" s="16">
        <f>IF(AU2="x",AT34+1,0)</f>
        <v>43</v>
      </c>
      <c r="AV34" s="16">
        <f>IF(AV2="x",AU34+1,0)</f>
        <v>44</v>
      </c>
      <c r="AW34" s="16">
        <f>IF(AW2="x",AV34+1,0)</f>
        <v>45</v>
      </c>
      <c r="AX34" s="16">
        <f>IF(AX2="x",AW34+1,0)</f>
        <v>46</v>
      </c>
      <c r="AY34" s="16">
        <f>IF(AY2="x",AX34+1,0)</f>
        <v>47</v>
      </c>
      <c r="AZ34" s="16">
        <f>IF(AZ2="x",AY34+1,0)</f>
        <v>48</v>
      </c>
      <c r="BA34" s="16">
        <f>IF(BA2="x",AZ34+1,0)</f>
        <v>49</v>
      </c>
      <c r="BB34" s="16">
        <f>IF(BB2="x",BA34+1,0)</f>
        <v>50</v>
      </c>
      <c r="BC34" s="16">
        <f>IF(BC2="x",BB34+1,0)</f>
        <v>51</v>
      </c>
      <c r="BD34" s="16">
        <f>IF(BD2="x",BC34+1,0)</f>
        <v>52</v>
      </c>
      <c r="BE34" s="16">
        <f>IF(BE2="x",BD34+1,0)</f>
        <v>53</v>
      </c>
      <c r="BF34" s="16">
        <f>IF(BF2="x",BE34+1,0)</f>
        <v>54</v>
      </c>
      <c r="BG34" s="16">
        <f>IF(BG2="x",BF34+1,0)</f>
        <v>55</v>
      </c>
      <c r="BH34" s="16">
        <f>IF(BH2="x",BG34+1,0)</f>
        <v>56</v>
      </c>
      <c r="BI34" s="16">
        <f>IF(BI2="x",BH34+1,0)</f>
        <v>57</v>
      </c>
      <c r="BJ34" s="16">
        <f>IF(BJ2="x",BI34+1,0)</f>
        <v>58</v>
      </c>
      <c r="BK34" s="16">
        <f>IF(BK2="x",BJ34+1,0)</f>
        <v>59</v>
      </c>
      <c r="BL34" s="16">
        <f>IF(BL2="x",BK34+1,0)</f>
        <v>60</v>
      </c>
      <c r="BM34" s="16">
        <f>IF(BM2="x",BL34+1,0)</f>
        <v>61</v>
      </c>
      <c r="BN34" s="16">
        <f>IF(BN2="x",BM34+1,0)</f>
        <v>62</v>
      </c>
      <c r="BO34" s="16">
        <f>IF(BO2="x",BN34+1,0)</f>
        <v>63</v>
      </c>
      <c r="BP34" s="16">
        <f>IF(BP2="x",BO34+1,0)</f>
        <v>64</v>
      </c>
      <c r="BQ34" s="16">
        <f>IF(BQ2="x",BP34+1,0)</f>
        <v>65</v>
      </c>
      <c r="BR34" s="16">
        <f>IF(BR2="x",BQ34+1,0)</f>
        <v>66</v>
      </c>
      <c r="BS34" s="16">
        <f>IF(BS2="x",BR34+1,0)</f>
        <v>67</v>
      </c>
      <c r="BT34" s="16">
        <f>IF(BT2="x",BS34+1,0)</f>
        <v>68</v>
      </c>
      <c r="BU34" s="16">
        <f>IF(BU2="x",BT34+1,0)</f>
        <v>69</v>
      </c>
      <c r="BV34" s="16">
        <f>IF(BV2="x",BU34+1,0)</f>
        <v>70</v>
      </c>
      <c r="BW34" s="16">
        <f>IF(BW2="x",BV34+1,0)</f>
        <v>71</v>
      </c>
      <c r="BX34" s="16">
        <f>IF(BX2="x",BW34+1,0)</f>
        <v>72</v>
      </c>
      <c r="BY34" s="16">
        <f>IF(BY2="x",BX34+1,0)</f>
        <v>73</v>
      </c>
      <c r="BZ34" s="16">
        <f>IF(BZ2="x",BY34+1,0)</f>
        <v>74</v>
      </c>
      <c r="CA34" s="16">
        <f>IF(CA2="x",BZ34+1,0)</f>
        <v>75</v>
      </c>
      <c r="CB34" s="16">
        <f>IF(CB2="x",CA34+1,0)</f>
        <v>76</v>
      </c>
      <c r="CC34" s="16">
        <f>IF(CC2="x",CB34+1,0)</f>
        <v>77</v>
      </c>
      <c r="CD34" s="16">
        <f>IF(CD2="x",CC34+1,0)</f>
        <v>78</v>
      </c>
      <c r="CE34" s="16">
        <f>IF(CE2="x",CD34+1,0)</f>
        <v>79</v>
      </c>
      <c r="CF34" s="16">
        <f>IF(CF2="x",CE34+1,0)</f>
        <v>80</v>
      </c>
      <c r="CG34" s="16">
        <f>IF(CG2="x",CF34+1,0)</f>
        <v>81</v>
      </c>
      <c r="CH34" s="16">
        <f>IF(CH2="x",CG34+1,0)</f>
        <v>82</v>
      </c>
      <c r="CI34" s="16">
        <f>IF(CI2="x",CH34+1,0)</f>
        <v>83</v>
      </c>
      <c r="CJ34" s="16">
        <f>IF(CJ2="x",CI34+1,0)</f>
        <v>84</v>
      </c>
      <c r="CK34" s="16">
        <f>IF(CK2="x",CJ34+1,0)</f>
        <v>85</v>
      </c>
      <c r="CL34" s="16">
        <f>IF(CL2="x",CK34+1,0)</f>
        <v>86</v>
      </c>
      <c r="CM34" s="16">
        <f>IF(CM2="x",CL34+1,0)</f>
        <v>87</v>
      </c>
      <c r="CN34" s="16">
        <f>IF(CN2="x",CM34+1,0)</f>
        <v>88</v>
      </c>
      <c r="CO34" s="16">
        <f>IF(CO2="x",CN34+1,0)</f>
        <v>89</v>
      </c>
      <c r="CP34" s="16">
        <f>IF(CP2="x",CO34+1,0)</f>
        <v>90</v>
      </c>
      <c r="CQ34" s="16">
        <f>IF(CQ2="x",CP34+1,0)</f>
        <v>91</v>
      </c>
      <c r="CR34" s="16">
        <f>IF(CR2="x",CQ34+1,0)</f>
        <v>92</v>
      </c>
      <c r="CS34" s="16">
        <f>IF(CS2="x",CR34+1,0)</f>
        <v>93</v>
      </c>
      <c r="CT34" s="16">
        <f>IF(CT2="x",CS34+1,0)</f>
        <v>94</v>
      </c>
      <c r="CU34" s="16">
        <f>IF(CU2="x",CT34+1,0)</f>
        <v>95</v>
      </c>
      <c r="CV34" s="16">
        <f>IF(CV2="x",CU34+1,0)</f>
        <v>96</v>
      </c>
      <c r="CW34" s="16">
        <f>IF(CW2="x",CV34+1,0)</f>
        <v>97</v>
      </c>
      <c r="CX34" s="16">
        <f>IF(CX2="x",CW34+1,0)</f>
        <v>98</v>
      </c>
      <c r="CY34" s="16">
        <f>IF(CY2="x",CX34+1,0)</f>
        <v>99</v>
      </c>
      <c r="CZ34" s="16">
        <f>IF(CZ2="x",CY34+1,0)</f>
        <v>100</v>
      </c>
      <c r="DA34" s="16">
        <f>IF(DA2="x",CZ34+1,0)</f>
        <v>101</v>
      </c>
      <c r="DB34" s="16">
        <f>IF(DB2="x",DA34+1,0)</f>
        <v>102</v>
      </c>
      <c r="DC34" s="16">
        <f>IF(DC2="x",DB34+1,0)</f>
        <v>103</v>
      </c>
      <c r="DD34" s="16">
        <f>IF(DD2="x",DC34+1,0)</f>
        <v>104</v>
      </c>
      <c r="DE34" s="16">
        <f>IF(DE2="x",DD34+1,0)</f>
        <v>105</v>
      </c>
      <c r="DF34" s="16">
        <f>IF(DF2="x",DE34+1,0)</f>
        <v>106</v>
      </c>
      <c r="DG34" s="16">
        <f>IF(DG2="x",DF34+1,0)</f>
        <v>107</v>
      </c>
      <c r="DH34" s="16">
        <f>IF(DH2="x",DG34+1,0)</f>
        <v>108</v>
      </c>
      <c r="DI34" s="16">
        <f>IF(DI2="x",DH34+1,0)</f>
        <v>109</v>
      </c>
      <c r="DJ34" s="16">
        <f>IF(DJ2="x",DI34+1,0)</f>
        <v>110</v>
      </c>
      <c r="DK34" s="16">
        <f>IF(DK2="x",DJ34+1,0)</f>
        <v>111</v>
      </c>
      <c r="DL34" s="16">
        <f>IF(DL2="x",DK34+1,0)</f>
        <v>112</v>
      </c>
      <c r="DM34" s="16">
        <f>IF(DM2="x",DL34+1,0)</f>
        <v>113</v>
      </c>
      <c r="DN34" s="16">
        <f>IF(DN2="x",DM34+1,0)</f>
        <v>114</v>
      </c>
      <c r="DO34" s="16">
        <f>IF(DO2="x",DN34+1,0)</f>
        <v>115</v>
      </c>
      <c r="DP34" s="16">
        <f>IF(DP2="x",DO34+1,0)</f>
        <v>116</v>
      </c>
      <c r="DQ34" s="16">
        <f>IF(DQ2="x",DP34+1,0)</f>
        <v>117</v>
      </c>
      <c r="DR34" s="16">
        <f>IF(DR2="x",DQ34+1,0)</f>
        <v>118</v>
      </c>
      <c r="DS34" s="16">
        <f>IF(DS2="x",DR34+1,0)</f>
        <v>119</v>
      </c>
      <c r="DT34" s="16">
        <f>IF(DT2="x",DS34+1,0)</f>
        <v>120</v>
      </c>
      <c r="DU34" s="16">
        <f>IF(DU2="x",DT34+1,0)</f>
        <v>121</v>
      </c>
      <c r="DV34" s="16">
        <f>IF(DV2="x",DU34+1,0)</f>
        <v>122</v>
      </c>
      <c r="DW34" s="16">
        <f>IF(DW2="x",DV34+1,0)</f>
        <v>123</v>
      </c>
      <c r="DX34" s="16">
        <f>IF(DX2="x",DW34+1,0)</f>
        <v>124</v>
      </c>
      <c r="DY34" s="16">
        <f>IF(DY2="x",DX34+1,0)</f>
        <v>125</v>
      </c>
      <c r="DZ34" s="16">
        <f>IF(DZ2="x",DY34+1,0)</f>
        <v>126</v>
      </c>
      <c r="EA34" s="16">
        <f>IF(EA2="x",DZ34+1,0)</f>
        <v>127</v>
      </c>
      <c r="EB34" s="16">
        <f>IF(EB2="x",EA34+1,0)</f>
        <v>128</v>
      </c>
      <c r="EC34" s="16">
        <f>IF(EC2="x",EB34+1,0)</f>
        <v>129</v>
      </c>
      <c r="ED34" s="16">
        <f>IF(ED2="x",EC34+1,0)</f>
        <v>130</v>
      </c>
      <c r="EE34" s="16">
        <f>IF(EE2="x",ED34+1,0)</f>
        <v>131</v>
      </c>
      <c r="EF34" s="16">
        <f>IF(EF2="x",EE34+1,0)</f>
        <v>132</v>
      </c>
      <c r="EG34" s="16">
        <f>IF(EG2="x",EF34+1,0)</f>
        <v>133</v>
      </c>
      <c r="EH34" s="16">
        <f>IF(EH2="x",EG34+1,0)</f>
        <v>134</v>
      </c>
      <c r="EI34" s="16">
        <f>IF(EI2="x",EH34+1,0)</f>
        <v>135</v>
      </c>
      <c r="EJ34" s="16">
        <f>IF(EJ2="x",EI34+1,0)</f>
        <v>136</v>
      </c>
      <c r="EK34" s="16">
        <f>IF(EK2="x",EJ34+1,0)</f>
        <v>137</v>
      </c>
      <c r="EL34" s="16">
        <f>IF(EL2="x",EK34+1,0)</f>
        <v>138</v>
      </c>
      <c r="EM34" s="16">
        <f>IF(EM2="x",EL34+1,0)</f>
        <v>139</v>
      </c>
      <c r="EN34" s="16">
        <f>IF(EN2="x",EM34+1,0)</f>
        <v>140</v>
      </c>
      <c r="EO34" s="16">
        <f>IF(EO2="x",EN34+1,0)</f>
        <v>141</v>
      </c>
      <c r="EP34" s="16">
        <f>IF(EP2="x",EO34+1,0)</f>
        <v>142</v>
      </c>
      <c r="EQ34" s="16">
        <f>IF(EQ2="x",EP34+1,0)</f>
        <v>143</v>
      </c>
      <c r="ER34" s="16">
        <f>IF(ER2="x",EQ34+1,0)</f>
        <v>144</v>
      </c>
      <c r="ES34" s="16">
        <f>IF(ES2="x",ER34+1,0)</f>
        <v>145</v>
      </c>
      <c r="ET34" s="16">
        <f>IF(ET2="x",ES34+1,0)</f>
        <v>146</v>
      </c>
      <c r="EU34" s="16">
        <f>IF(EU2="x",ET34+1,0)</f>
        <v>147</v>
      </c>
      <c r="EV34" s="16">
        <f>IF(EV2="x",EU34+1,0)</f>
        <v>148</v>
      </c>
      <c r="EW34" s="16">
        <f>IF(EW2="x",EV34+1,0)</f>
        <v>149</v>
      </c>
      <c r="EX34" s="16">
        <f>IF(EX2="x",EW34+1,0)</f>
        <v>150</v>
      </c>
      <c r="EY34" s="16">
        <f>IF(EY2="x",EX34+1,0)</f>
        <v>151</v>
      </c>
      <c r="EZ34" s="16">
        <f>IF(EZ2="x",EY34+1,0)</f>
        <v>152</v>
      </c>
      <c r="FA34" s="16">
        <f>IF(FA2="x",EZ34+1,0)</f>
        <v>153</v>
      </c>
      <c r="FB34" s="16">
        <f>IF(FB2="x",FA34+1,0)</f>
        <v>154</v>
      </c>
      <c r="FC34" s="16">
        <f>IF(FC2="x",FB34+1,0)</f>
        <v>155</v>
      </c>
      <c r="FD34" s="16">
        <f>IF(FD2="x",FC34+1,0)</f>
        <v>156</v>
      </c>
      <c r="FE34" s="16">
        <f>IF(FE2="x",FD34+1,0)</f>
        <v>157</v>
      </c>
      <c r="FF34" s="16">
        <f>IF(FF2="x",FE34+1,0)</f>
        <v>158</v>
      </c>
      <c r="FG34" s="16">
        <f>IF(FG2="x",FF34+1,0)</f>
        <v>159</v>
      </c>
      <c r="FH34" s="16">
        <f>IF(FH2="x",FG34+1,0)</f>
        <v>160</v>
      </c>
      <c r="FI34" s="16">
        <f>IF(FI2="x",FH34+1,0)</f>
        <v>161</v>
      </c>
      <c r="FJ34" s="16">
        <f>IF(FJ2="x",FI34+1,0)</f>
        <v>162</v>
      </c>
      <c r="FK34" s="16">
        <f>IF(FK2="x",FJ34+1,0)</f>
        <v>163</v>
      </c>
      <c r="FL34" s="16">
        <f>IF(FL2="x",FK34+1,0)</f>
        <v>164</v>
      </c>
      <c r="FM34" s="16">
        <f>IF(FM2="x",FL34+1,0)</f>
        <v>165</v>
      </c>
      <c r="FN34" s="16">
        <f>IF(FN2="x",FM34+1,0)</f>
        <v>166</v>
      </c>
      <c r="FO34" s="16">
        <f>IF(FO2="x",FN34+1,0)</f>
        <v>167</v>
      </c>
      <c r="FP34" s="16">
        <f>IF(FP2="x",FO34+1,0)</f>
        <v>168</v>
      </c>
      <c r="FQ34" s="16">
        <f>IF(FQ2="x",FP34+1,0)</f>
        <v>169</v>
      </c>
      <c r="FR34" s="16">
        <f>IF(FR2="x",FQ34+1,0)</f>
        <v>170</v>
      </c>
      <c r="FS34" s="16">
        <f>IF(FS2="x",FR34+1,0)</f>
        <v>171</v>
      </c>
      <c r="FT34" s="16">
        <f>IF(FT2="x",FS34+1,0)</f>
        <v>172</v>
      </c>
      <c r="FU34" s="16">
        <f>IF(FU2="x",FT34+1,0)</f>
        <v>173</v>
      </c>
      <c r="FV34" s="16">
        <f>IF(FV2="x",FU34+1,0)</f>
        <v>174</v>
      </c>
      <c r="FW34" s="16">
        <f>IF(FW2="x",FV34+1,0)</f>
        <v>175</v>
      </c>
      <c r="FX34" s="16">
        <f>IF(FX2="x",FW34+1,0)</f>
        <v>176</v>
      </c>
      <c r="FY34" s="16">
        <f>IF(FY2="x",FX34+1,0)</f>
        <v>177</v>
      </c>
      <c r="FZ34" s="16">
        <f>IF(FZ2="x",FY34+1,0)</f>
        <v>178</v>
      </c>
      <c r="GA34" s="16">
        <f>IF(GA2="x",FZ34+1,0)</f>
        <v>179</v>
      </c>
      <c r="GB34" s="16">
        <f>IF(GB2="x",GA34+1,0)</f>
        <v>180</v>
      </c>
      <c r="GC34" s="16">
        <f>IF(GC2="x",GB34+1,0)</f>
        <v>181</v>
      </c>
      <c r="GD34" s="16">
        <f>IF(GD2="x",GC34+1,0)</f>
        <v>182</v>
      </c>
      <c r="GE34" s="16">
        <f>IF(GE2="x",GD34+1,0)</f>
        <v>183</v>
      </c>
      <c r="GF34" s="16">
        <f>IF(GF2="x",GE34+1,0)</f>
        <v>184</v>
      </c>
      <c r="GG34" s="16">
        <f>IF(GG2="x",GF34+1,0)</f>
        <v>185</v>
      </c>
      <c r="GH34" s="16">
        <f>IF(GH2="x",GG34+1,0)</f>
        <v>186</v>
      </c>
      <c r="GI34" s="16">
        <f>IF(GI2="x",GH34+1,0)</f>
        <v>187</v>
      </c>
      <c r="GJ34" s="16">
        <f>IF(GJ2="x",GI34+1,0)</f>
        <v>188</v>
      </c>
      <c r="GK34" s="16">
        <f>IF(GK2="x",GJ34+1,0)</f>
        <v>189</v>
      </c>
      <c r="GL34" s="16">
        <f>IF(GL2="x",GK34+1,0)</f>
        <v>190</v>
      </c>
      <c r="GM34" s="16">
        <f>IF(GM2="x",GL34+1,0)</f>
        <v>191</v>
      </c>
      <c r="GN34" s="16">
        <f>IF(GN2="x",GM34+1,0)</f>
        <v>192</v>
      </c>
      <c r="GO34" s="16">
        <f>IF(GO2="x",GN34+1,0)</f>
        <v>193</v>
      </c>
      <c r="GP34" s="16">
        <f>IF(GP2="x",GO34+1,0)</f>
        <v>194</v>
      </c>
      <c r="GQ34" s="16">
        <f>IF(GQ2="x",GP34+1,0)</f>
        <v>195</v>
      </c>
      <c r="GR34" s="16">
        <f>IF(GR2="x",GQ34+1,0)</f>
        <v>196</v>
      </c>
      <c r="GS34" s="16">
        <f>IF(GS2="x",GR34+1,0)</f>
        <v>197</v>
      </c>
      <c r="GT34" s="16">
        <f>IF(GT2="x",GS34+1,0)</f>
        <v>198</v>
      </c>
      <c r="GU34" s="16">
        <f>IF(GU2="x",GT34+1,0)</f>
        <v>199</v>
      </c>
      <c r="GV34" s="16">
        <f>IF(GV2="x",GU34+1,0)</f>
        <v>200</v>
      </c>
      <c r="GW34" s="16">
        <f>IF(GW2="x",GV34+1,0)</f>
        <v>201</v>
      </c>
      <c r="GX34" s="16">
        <f>IF(GX2="x",GW34+1,0)</f>
        <v>202</v>
      </c>
      <c r="GY34" s="16">
        <f>IF(GY2="x",GX34+1,0)</f>
        <v>203</v>
      </c>
      <c r="GZ34" s="16">
        <f>IF(GZ2="x",GY34+1,0)</f>
        <v>204</v>
      </c>
      <c r="HA34" s="16">
        <f>IF(HA2="x",GZ34+1,0)</f>
        <v>205</v>
      </c>
      <c r="HB34" s="16">
        <f>IF(HB2="x",HA34+1,0)</f>
        <v>206</v>
      </c>
      <c r="HC34" s="16">
        <f>IF(HC2="x",HB34+1,0)</f>
        <v>207</v>
      </c>
      <c r="HD34" s="16">
        <f>IF(HD2="x",HC34+1,0)</f>
        <v>208</v>
      </c>
      <c r="HE34" s="16">
        <f>IF(HE2="x",HD34+1,0)</f>
        <v>209</v>
      </c>
      <c r="HF34" s="16">
        <f>IF(HF2="x",HE34+1,0)</f>
        <v>210</v>
      </c>
      <c r="HG34" s="16">
        <f>IF(HG2="x",HF34+1,0)</f>
        <v>211</v>
      </c>
      <c r="HH34" s="16">
        <f>IF(HH2="x",HG34+1,0)</f>
        <v>212</v>
      </c>
      <c r="HI34" s="16">
        <f>IF(HI2="x",HH34+1,0)</f>
        <v>213</v>
      </c>
      <c r="HJ34" s="16">
        <f>IF(HJ2="x",HI34+1,0)</f>
        <v>214</v>
      </c>
      <c r="HK34" s="16">
        <f>IF(HK2="x",HJ34+1,0)</f>
        <v>215</v>
      </c>
      <c r="HL34" s="16">
        <f>IF(HL2="x",HK34+1,0)</f>
        <v>216</v>
      </c>
      <c r="HM34" s="16">
        <f>IF(HM2="x",HL34+1,0)</f>
        <v>217</v>
      </c>
      <c r="HN34" s="16">
        <f>IF(HN2="x",HM34+1,0)</f>
        <v>218</v>
      </c>
      <c r="HO34" s="16">
        <f>IF(HO2="x",HN34+1,0)</f>
        <v>219</v>
      </c>
      <c r="HP34" s="16">
        <f>IF(HP2="x",HO34+1,0)</f>
        <v>220</v>
      </c>
      <c r="HQ34" s="16">
        <f>IF(HQ2="x",HP34+1,0)</f>
        <v>221</v>
      </c>
      <c r="HR34" s="16">
        <f>IF(HR2="x",HQ34+1,0)</f>
        <v>222</v>
      </c>
      <c r="HS34" s="16">
        <f>IF(HS2="x",HR34+1,0)</f>
        <v>223</v>
      </c>
      <c r="HT34" s="16">
        <f>IF(HT2="x",HS34+1,0)</f>
        <v>224</v>
      </c>
      <c r="HU34" s="16">
        <f>IF(HU2="x",HT34+1,0)</f>
        <v>225</v>
      </c>
      <c r="HV34" s="16">
        <f>IF(HV2="x",HU34+1,0)</f>
        <v>226</v>
      </c>
      <c r="HW34" s="16">
        <f>IF(HW2="x",HV34+1,0)</f>
        <v>227</v>
      </c>
      <c r="HX34" s="16">
        <f>IF(HX2="x",HW34+1,0)</f>
        <v>228</v>
      </c>
      <c r="HY34" s="16">
        <f>IF(HY2="x",HX34+1,0)</f>
        <v>229</v>
      </c>
      <c r="HZ34" s="16">
        <f>IF(HZ2="x",HY34+1,0)</f>
        <v>230</v>
      </c>
      <c r="IA34" s="16">
        <f>IF(IA2="x",HZ34+1,0)</f>
        <v>231</v>
      </c>
      <c r="IB34" s="16">
        <f>IF(IB2="x",IA34+1,0)</f>
        <v>232</v>
      </c>
      <c r="IC34" s="16">
        <f>IF(IC2="x",IB34+1,0)</f>
        <v>233</v>
      </c>
      <c r="ID34" s="16">
        <f>IF(ID2="x",IC34+1,0)</f>
        <v>234</v>
      </c>
      <c r="IE34" s="16">
        <f>IF(IE2="x",ID34+1,0)</f>
        <v>235</v>
      </c>
      <c r="IF34" s="16">
        <f>IF(IF2="x",IE34+1,0)</f>
        <v>236</v>
      </c>
      <c r="IG34" s="16">
        <f>IF(IG2="x",IF34+1,0)</f>
        <v>237</v>
      </c>
      <c r="IH34" s="16">
        <f>IF(IH2="x",IG34+1,0)</f>
        <v>238</v>
      </c>
      <c r="II34" s="16">
        <f>IF(II2="x",IH34+1,0)</f>
        <v>239</v>
      </c>
      <c r="IJ34" s="16">
        <f>IF(IJ2="x",II34+1,0)</f>
        <v>240</v>
      </c>
      <c r="IK34" s="16">
        <f>IF(IK2="x",IJ34+1,0)</f>
        <v>241</v>
      </c>
      <c r="IL34" s="16">
        <f>IF(IL2="x",IK34+1,0)</f>
        <v>242</v>
      </c>
      <c r="IM34" s="16">
        <f>IF(IM2="x",IL34+1,0)</f>
        <v>243</v>
      </c>
      <c r="IN34" s="16">
        <f>IF(IN2="x",IM34+1,0)</f>
        <v>0</v>
      </c>
      <c r="IO34" s="16">
        <f>IF(IO2="x",IN34+1,0)</f>
        <v>0</v>
      </c>
      <c r="IP34" s="16">
        <f>IF(IP2="x",IO34+1,0)</f>
        <v>0</v>
      </c>
      <c r="IQ34" s="16">
        <f>IF(IQ2="x",IP34+1,0)</f>
        <v>0</v>
      </c>
      <c r="IR34" s="16">
        <f>IF(IR2="x",IQ34+1,0)</f>
        <v>0</v>
      </c>
      <c r="IS34" s="16">
        <f>IF(IS2="x",IR34+1,0)</f>
        <v>0</v>
      </c>
      <c r="IT34" s="16">
        <f>IF(IT2="x",IS34+1,0)</f>
        <v>0</v>
      </c>
      <c r="IU34" s="16">
        <f>IF(IU2="x",IT34+1,0)</f>
        <v>0</v>
      </c>
      <c r="IV34" s="16">
        <f>IF(IV2="x",IU34+1,0)</f>
        <v>0</v>
      </c>
      <c r="IW34" s="16">
        <f>IF(IW2="x",IV34+1,0)</f>
        <v>0</v>
      </c>
      <c r="IX34" s="16">
        <f>IF(IX2="x",IW34+1,0)</f>
        <v>0</v>
      </c>
      <c r="IY34" s="16">
        <f>IF(IY2="x",IX34+1,0)</f>
        <v>0</v>
      </c>
      <c r="IZ34" s="16">
        <f>IF(IZ2="x",IY34+1,0)</f>
        <v>0</v>
      </c>
      <c r="JA34" s="16">
        <f>IF(JA2="x",IZ34+1,0)</f>
        <v>0</v>
      </c>
      <c r="JB34" s="16">
        <f>IF(JB2="x",JA34+1,0)</f>
        <v>0</v>
      </c>
      <c r="JC34" s="16">
        <f>IF(JC2="x",JB34+1,0)</f>
        <v>0</v>
      </c>
      <c r="JD34" s="16">
        <f>IF(JD2="x",JC34+1,0)</f>
        <v>0</v>
      </c>
      <c r="JE34" s="16">
        <f>IF(JE2="x",JD34+1,0)</f>
        <v>0</v>
      </c>
      <c r="JF34" s="16">
        <f>IF(JF2="x",JE34+1,0)</f>
        <v>0</v>
      </c>
      <c r="JG34" s="16">
        <f>IF(JG2="x",JF34+1,0)</f>
        <v>0</v>
      </c>
      <c r="JH34" s="16">
        <f>IF(JH2="x",JG34+1,0)</f>
        <v>0</v>
      </c>
      <c r="JI34" s="16">
        <f>IF(JI2="x",JH34+1,0)</f>
        <v>0</v>
      </c>
      <c r="JJ34" s="16">
        <f>IF(JJ2="x",JI34+1,0)</f>
        <v>0</v>
      </c>
      <c r="JK34" s="16">
        <f>IF(JK2="x",JJ34+1,0)</f>
        <v>0</v>
      </c>
      <c r="JL34" s="16">
        <f>IF(JL2="x",JK34+1,0)</f>
        <v>0</v>
      </c>
      <c r="JM34" s="16">
        <f>IF(JM2="x",JL34+1,0)</f>
        <v>0</v>
      </c>
      <c r="JN34" s="16">
        <f>IF(JN2="x",JM34+1,0)</f>
        <v>0</v>
      </c>
      <c r="JO34" s="16">
        <f>IF(JO2="x",JN34+1,0)</f>
        <v>0</v>
      </c>
      <c r="JP34" s="16">
        <f>IF(JP2="x",JO34+1,0)</f>
        <v>0</v>
      </c>
      <c r="JQ34" s="16">
        <f>IF(JQ2="x",JP34+1,0)</f>
        <v>0</v>
      </c>
      <c r="JR34" s="16">
        <f>IF(JR2="x",JQ34+1,0)</f>
        <v>0</v>
      </c>
      <c r="JS34" s="16">
        <f>IF(JS2="x",JR34+1,0)</f>
        <v>0</v>
      </c>
      <c r="JT34" s="16">
        <f>IF(JT2="x",JS34+1,0)</f>
        <v>0</v>
      </c>
      <c r="JU34" s="16">
        <f>IF(JU2="x",JT34+1,0)</f>
        <v>0</v>
      </c>
      <c r="JV34" s="16">
        <f>IF(JV2="x",JU34+1,0)</f>
        <v>0</v>
      </c>
      <c r="JW34" s="16">
        <f>IF(JW2="x",JV34+1,0)</f>
        <v>0</v>
      </c>
      <c r="JX34" s="16">
        <f>IF(JX2="x",JW34+1,0)</f>
        <v>0</v>
      </c>
      <c r="JY34" s="16">
        <f>IF(JY2="x",JX34+1,0)</f>
        <v>0</v>
      </c>
      <c r="JZ34" s="16">
        <f>IF(JZ2="x",JY34+1,0)</f>
        <v>0</v>
      </c>
      <c r="KA34" s="16">
        <f>IF(KA2="x",JZ34+1,0)</f>
        <v>0</v>
      </c>
      <c r="KB34" s="16">
        <f>IF(KB2="x",KA34+1,0)</f>
        <v>0</v>
      </c>
      <c r="KC34" s="16">
        <f>IF(KC2="x",KB34+1,0)</f>
        <v>0</v>
      </c>
      <c r="KD34" s="16">
        <f>IF(KD2="x",KC34+1,0)</f>
        <v>0</v>
      </c>
      <c r="KE34" s="16">
        <f>IF(KE2="x",KD34+1,0)</f>
        <v>0</v>
      </c>
      <c r="KF34" s="16">
        <f>IF(KF2="x",KE34+1,0)</f>
        <v>0</v>
      </c>
      <c r="KG34" s="16">
        <f>IF(KG2="x",KF34+1,0)</f>
        <v>0</v>
      </c>
      <c r="KH34" s="16">
        <f>IF(KH2="x",KG34+1,0)</f>
        <v>0</v>
      </c>
      <c r="KI34" s="16">
        <f>IF(KI2="x",KH34+1,0)</f>
        <v>0</v>
      </c>
      <c r="KJ34" s="16">
        <f>IF(KJ2="x",KI34+1,0)</f>
        <v>0</v>
      </c>
      <c r="KK34" s="16">
        <f>IF(KK2="x",KJ34+1,0)</f>
        <v>0</v>
      </c>
      <c r="KL34" s="16">
        <f>IF(KL2="x",KK34+1,0)</f>
        <v>0</v>
      </c>
      <c r="KM34" s="16">
        <f>IF(KM2="x",KL34+1,0)</f>
        <v>0</v>
      </c>
      <c r="KN34" s="16">
        <f>IF(KN2="x",KM34+1,0)</f>
        <v>0</v>
      </c>
      <c r="KO34" s="16">
        <f>IF(KO2="x",KN34+1,0)</f>
        <v>0</v>
      </c>
      <c r="KP34" s="16">
        <f>IF(KP2="x",KO34+1,0)</f>
        <v>0</v>
      </c>
      <c r="KQ34" s="16">
        <f>IF(KQ2="x",KP34+1,0)</f>
        <v>0</v>
      </c>
      <c r="KR34" s="16">
        <f>IF(KR2="x",KQ34+1,0)</f>
        <v>0</v>
      </c>
      <c r="KS34" s="16">
        <f>IF(KS2="x",KR34+1,0)</f>
        <v>0</v>
      </c>
      <c r="KT34" s="16">
        <f>IF(KT2="x",KS34+1,0)</f>
        <v>0</v>
      </c>
      <c r="KU34" s="16">
        <f>IF(KU2="x",KT34+1,0)</f>
        <v>0</v>
      </c>
      <c r="KV34" s="16">
        <f>IF(KV2="x",KU34+1,0)</f>
        <v>0</v>
      </c>
      <c r="KW34" s="16">
        <f>IF(KW2="x",KV34+1,0)</f>
        <v>0</v>
      </c>
      <c r="KX34" s="16">
        <f>IF(KX2="x",KW34+1,0)</f>
        <v>0</v>
      </c>
      <c r="KY34" s="16">
        <f>IF(KY2="x",KX34+1,0)</f>
        <v>0</v>
      </c>
      <c r="KZ34" s="16">
        <f>IF(KZ2="x",KY34+1,0)</f>
        <v>0</v>
      </c>
      <c r="LA34" s="16">
        <f>IF(LA2="x",KZ34+1,0)</f>
        <v>0</v>
      </c>
      <c r="LB34" s="16">
        <f>IF(LB2="x",LA34+1,0)</f>
        <v>0</v>
      </c>
      <c r="LC34" s="16">
        <f>IF(LC2="x",LB34+1,0)</f>
        <v>0</v>
      </c>
      <c r="LD34" s="16">
        <f>IF(LD2="x",LC34+1,0)</f>
        <v>0</v>
      </c>
      <c r="LE34" s="16">
        <f>IF(LE2="x",LD34+1,0)</f>
        <v>0</v>
      </c>
      <c r="LF34" s="16">
        <f>IF(LF2="x",LE34+1,0)</f>
        <v>0</v>
      </c>
      <c r="LG34" s="16">
        <f>IF(LG2="x",LF34+1,0)</f>
        <v>0</v>
      </c>
      <c r="LH34" s="16">
        <f>IF(LH2="x",LG34+1,0)</f>
        <v>0</v>
      </c>
      <c r="LI34" s="16">
        <f>IF(LI2="x",LH34+1,0)</f>
        <v>0</v>
      </c>
      <c r="LJ34" s="16">
        <f>IF(LJ2="x",LI34+1,0)</f>
        <v>0</v>
      </c>
      <c r="LK34" s="16">
        <f>IF(LK2="x",LJ34+1,0)</f>
        <v>0</v>
      </c>
      <c r="LL34" s="16">
        <f>IF(LL2="x",LK34+1,0)</f>
        <v>0</v>
      </c>
      <c r="LM34" s="16">
        <f>IF(LM2="x",LL34+1,0)</f>
        <v>0</v>
      </c>
      <c r="LN34" s="16">
        <f>IF(LN2="x",LM34+1,0)</f>
        <v>0</v>
      </c>
      <c r="LO34" s="16">
        <f>IF(LO2="x",LN34+1,0)</f>
        <v>0</v>
      </c>
      <c r="LP34" s="16">
        <f>IF(LP2="x",LO34+1,0)</f>
        <v>0</v>
      </c>
      <c r="LQ34" s="16">
        <f>IF(LQ2="x",LP34+1,0)</f>
        <v>0</v>
      </c>
      <c r="LR34" s="16">
        <f>IF(LR2="x",LQ34+1,0)</f>
        <v>0</v>
      </c>
      <c r="LS34" s="16">
        <f>IF(LS2="x",LR34+1,0)</f>
        <v>0</v>
      </c>
      <c r="LT34" s="16">
        <f>IF(LT2="x",LS34+1,0)</f>
        <v>0</v>
      </c>
      <c r="LU34" s="16">
        <f>IF(LU2="x",LT34+1,0)</f>
        <v>0</v>
      </c>
      <c r="LV34" s="16">
        <f>IF(LV2="x",LU34+1,0)</f>
        <v>0</v>
      </c>
      <c r="LW34" s="16">
        <f>IF(LW2="x",LV34+1,0)</f>
        <v>0</v>
      </c>
      <c r="LX34" s="16">
        <f>IF(LX2="x",LW34+1,0)</f>
        <v>0</v>
      </c>
      <c r="LY34" s="16">
        <f>IF(LY2="x",LX34+1,0)</f>
        <v>0</v>
      </c>
      <c r="LZ34" s="16">
        <f>IF(LZ2="x",LY34+1,0)</f>
        <v>0</v>
      </c>
      <c r="MA34" s="16">
        <f>IF(MA2="x",LZ34+1,0)</f>
        <v>0</v>
      </c>
      <c r="MB34" s="16">
        <f>IF(MB2="x",MA34+1,0)</f>
        <v>0</v>
      </c>
      <c r="MC34" s="16">
        <f>IF(MC2="x",MB34+1,0)</f>
        <v>0</v>
      </c>
      <c r="MD34" s="16">
        <f>IF(MD2="x",MC34+1,0)</f>
        <v>0</v>
      </c>
      <c r="ME34" s="16">
        <f>IF(ME2="x",MD34+1,0)</f>
        <v>0</v>
      </c>
      <c r="MF34" s="16">
        <f>IF(MF2="x",ME34+1,0)</f>
        <v>0</v>
      </c>
      <c r="MG34" s="16">
        <f>IF(MG2="x",MF34+1,0)</f>
        <v>0</v>
      </c>
      <c r="MH34" s="16">
        <f>IF(MH2="x",MG34+1,0)</f>
        <v>0</v>
      </c>
      <c r="MI34" s="16">
        <f>IF(MI2="x",MH34+1,0)</f>
        <v>0</v>
      </c>
      <c r="MJ34" s="16">
        <f>IF(MJ2="x",MI34+1,0)</f>
        <v>0</v>
      </c>
      <c r="MK34" s="16">
        <f>IF(MK2="x",MJ34+1,0)</f>
        <v>0</v>
      </c>
      <c r="ML34" s="16">
        <f>IF(ML2="x",MK34+1,0)</f>
        <v>0</v>
      </c>
      <c r="MM34" s="16">
        <f>IF(MM2="x",ML34+1,0)</f>
        <v>0</v>
      </c>
      <c r="MN34" s="16">
        <f>IF(MN2="x",MM34+1,0)</f>
        <v>0</v>
      </c>
      <c r="MO34" s="16">
        <f>IF(MO2="x",MN34+1,0)</f>
        <v>0</v>
      </c>
      <c r="MP34" s="16">
        <f>IF(MP2="x",MO34+1,0)</f>
        <v>0</v>
      </c>
      <c r="MQ34" s="16">
        <f>IF(MQ2="x",MP34+1,0)</f>
        <v>0</v>
      </c>
      <c r="MR34" s="16">
        <f>IF(MR2="x",MQ34+1,0)</f>
        <v>0</v>
      </c>
      <c r="MS34" s="16">
        <f>IF(MS2="x",MR34+1,0)</f>
        <v>0</v>
      </c>
      <c r="MT34" s="16">
        <f>IF(MT2="x",MS34+1,0)</f>
        <v>0</v>
      </c>
      <c r="MU34" s="16">
        <f>IF(MU2="x",MT34+1,0)</f>
        <v>0</v>
      </c>
      <c r="MV34" s="16">
        <f>IF(MV2="x",MU34+1,0)</f>
        <v>0</v>
      </c>
      <c r="MW34" s="16">
        <f>IF(MW2="x",MV34+1,0)</f>
        <v>0</v>
      </c>
      <c r="MX34" s="16">
        <f>IF(MX2="x",MW34+1,0)</f>
        <v>0</v>
      </c>
      <c r="MY34" s="16">
        <f>IF(MY2="x",MX34+1,0)</f>
        <v>0</v>
      </c>
      <c r="MZ34" s="16">
        <f>IF(MZ2="x",MY34+1,0)</f>
        <v>0</v>
      </c>
      <c r="NA34" s="16">
        <f>IF(NA2="x",MZ34+1,0)</f>
        <v>0</v>
      </c>
      <c r="NB34" s="16">
        <f>IF(NB2="x",NA34+1,0)</f>
        <v>0</v>
      </c>
      <c r="NC34" s="16">
        <f>IF(NC2="x",NB34+1,0)</f>
        <v>0</v>
      </c>
      <c r="ND34" s="16">
        <f>IF(ND2="x",NC34+1,0)</f>
        <v>0</v>
      </c>
      <c r="NE34" s="16">
        <f>IF(NE2="x",ND34+1,0)</f>
        <v>0</v>
      </c>
    </row>
    <row r="35" spans="1:369" hidden="1" x14ac:dyDescent="0.3">
      <c r="A35" s="37"/>
      <c r="B35" s="32"/>
      <c r="C35" s="8" t="s">
        <v>24</v>
      </c>
      <c r="D35" s="8"/>
      <c r="E35" s="16">
        <f>E34^2</f>
        <v>1</v>
      </c>
      <c r="F35" s="16">
        <f>F34^2</f>
        <v>4</v>
      </c>
      <c r="G35" s="16">
        <f t="shared" ref="F35:Q35" si="7">G34^2</f>
        <v>9</v>
      </c>
      <c r="H35" s="16">
        <f t="shared" si="7"/>
        <v>16</v>
      </c>
      <c r="I35" s="16">
        <f t="shared" si="7"/>
        <v>25</v>
      </c>
      <c r="J35" s="16">
        <f t="shared" si="7"/>
        <v>36</v>
      </c>
      <c r="K35" s="16">
        <f t="shared" si="7"/>
        <v>49</v>
      </c>
      <c r="L35" s="16">
        <f t="shared" si="7"/>
        <v>64</v>
      </c>
      <c r="M35" s="16">
        <f t="shared" si="7"/>
        <v>81</v>
      </c>
      <c r="N35" s="16">
        <f t="shared" si="7"/>
        <v>100</v>
      </c>
      <c r="O35" s="16">
        <f t="shared" si="7"/>
        <v>121</v>
      </c>
      <c r="P35" s="16">
        <f t="shared" si="7"/>
        <v>144</v>
      </c>
      <c r="Q35" s="16">
        <f t="shared" si="7"/>
        <v>169</v>
      </c>
      <c r="R35" s="16">
        <f t="shared" ref="R35" si="8">R34^2</f>
        <v>196</v>
      </c>
      <c r="S35" s="16">
        <f t="shared" ref="S35" si="9">S34^2</f>
        <v>225</v>
      </c>
      <c r="T35" s="16">
        <f t="shared" ref="T35" si="10">T34^2</f>
        <v>256</v>
      </c>
      <c r="U35" s="16">
        <f t="shared" ref="U35" si="11">U34^2</f>
        <v>289</v>
      </c>
      <c r="V35" s="16">
        <f t="shared" ref="V35" si="12">V34^2</f>
        <v>324</v>
      </c>
      <c r="W35" s="16">
        <f t="shared" ref="W35" si="13">W34^2</f>
        <v>361</v>
      </c>
      <c r="X35" s="16">
        <f t="shared" ref="X35" si="14">X34^2</f>
        <v>400</v>
      </c>
      <c r="Y35" s="16">
        <f t="shared" ref="Y35" si="15">Y34^2</f>
        <v>441</v>
      </c>
      <c r="Z35" s="16">
        <f t="shared" ref="Z35" si="16">Z34^2</f>
        <v>484</v>
      </c>
      <c r="AA35" s="16">
        <f t="shared" ref="AA35" si="17">AA34^2</f>
        <v>529</v>
      </c>
      <c r="AB35" s="16">
        <f t="shared" ref="AB35:AC35" si="18">AB34^2</f>
        <v>576</v>
      </c>
      <c r="AC35" s="16">
        <f t="shared" si="18"/>
        <v>625</v>
      </c>
      <c r="AD35" s="16">
        <f t="shared" ref="AD35" si="19">AD34^2</f>
        <v>676</v>
      </c>
      <c r="AE35" s="16">
        <f t="shared" ref="AE35" si="20">AE34^2</f>
        <v>729</v>
      </c>
      <c r="AF35" s="16">
        <f t="shared" ref="AF35" si="21">AF34^2</f>
        <v>784</v>
      </c>
      <c r="AG35" s="16">
        <f t="shared" ref="AG35" si="22">AG34^2</f>
        <v>841</v>
      </c>
      <c r="AH35" s="16">
        <f t="shared" ref="AH35" si="23">AH34^2</f>
        <v>900</v>
      </c>
      <c r="AI35" s="16">
        <f t="shared" ref="AI35" si="24">AI34^2</f>
        <v>961</v>
      </c>
      <c r="AJ35" s="16">
        <f t="shared" ref="AJ35" si="25">AJ34^2</f>
        <v>1024</v>
      </c>
      <c r="AK35" s="16">
        <f t="shared" ref="AK35" si="26">AK34^2</f>
        <v>1089</v>
      </c>
      <c r="AL35" s="16">
        <f t="shared" ref="AL35" si="27">AL34^2</f>
        <v>1156</v>
      </c>
      <c r="AM35" s="16">
        <f t="shared" ref="AM35" si="28">AM34^2</f>
        <v>1225</v>
      </c>
      <c r="AN35" s="16">
        <f t="shared" ref="AN35" si="29">AN34^2</f>
        <v>1296</v>
      </c>
      <c r="AO35" s="16">
        <f t="shared" ref="AO35" si="30">AO34^2</f>
        <v>1369</v>
      </c>
      <c r="AP35" s="16">
        <f t="shared" ref="AP35" si="31">AP34^2</f>
        <v>1444</v>
      </c>
      <c r="AQ35" s="16">
        <f t="shared" ref="AQ35" si="32">AQ34^2</f>
        <v>1521</v>
      </c>
      <c r="AR35" s="16">
        <f t="shared" ref="AR35" si="33">AR34^2</f>
        <v>1600</v>
      </c>
      <c r="AS35" s="16">
        <f t="shared" ref="AS35" si="34">AS34^2</f>
        <v>1681</v>
      </c>
      <c r="AT35" s="16">
        <f t="shared" ref="AT35" si="35">AT34^2</f>
        <v>1764</v>
      </c>
      <c r="AU35" s="16">
        <f t="shared" ref="AU35" si="36">AU34^2</f>
        <v>1849</v>
      </c>
      <c r="AV35" s="16">
        <f t="shared" ref="AV35" si="37">AV34^2</f>
        <v>1936</v>
      </c>
      <c r="AW35" s="16">
        <f t="shared" ref="AW35" si="38">AW34^2</f>
        <v>2025</v>
      </c>
      <c r="AX35" s="16">
        <f t="shared" ref="AX35" si="39">AX34^2</f>
        <v>2116</v>
      </c>
      <c r="AY35" s="16">
        <f t="shared" ref="AY35" si="40">AY34^2</f>
        <v>2209</v>
      </c>
      <c r="AZ35" s="16">
        <f t="shared" ref="AZ35" si="41">AZ34^2</f>
        <v>2304</v>
      </c>
      <c r="BA35" s="16">
        <f t="shared" ref="BA35" si="42">BA34^2</f>
        <v>2401</v>
      </c>
      <c r="BB35" s="16">
        <f t="shared" ref="BB35" si="43">BB34^2</f>
        <v>2500</v>
      </c>
      <c r="BC35" s="16">
        <f t="shared" ref="BC35" si="44">BC34^2</f>
        <v>2601</v>
      </c>
      <c r="BD35" s="16">
        <f t="shared" ref="BD35" si="45">BD34^2</f>
        <v>2704</v>
      </c>
      <c r="BE35" s="16">
        <f t="shared" ref="BE35" si="46">BE34^2</f>
        <v>2809</v>
      </c>
      <c r="BF35" s="16">
        <f t="shared" ref="BF35" si="47">BF34^2</f>
        <v>2916</v>
      </c>
      <c r="BG35" s="16">
        <f t="shared" ref="BG35" si="48">BG34^2</f>
        <v>3025</v>
      </c>
      <c r="BH35" s="16">
        <f t="shared" ref="BH35" si="49">BH34^2</f>
        <v>3136</v>
      </c>
      <c r="BI35" s="16">
        <f t="shared" ref="BI35" si="50">BI34^2</f>
        <v>3249</v>
      </c>
      <c r="BJ35" s="16">
        <f t="shared" ref="BJ35" si="51">BJ34^2</f>
        <v>3364</v>
      </c>
      <c r="BK35" s="16">
        <f t="shared" ref="BK35" si="52">BK34^2</f>
        <v>3481</v>
      </c>
      <c r="BL35" s="16">
        <f t="shared" ref="BL35" si="53">BL34^2</f>
        <v>3600</v>
      </c>
      <c r="BM35" s="16">
        <f t="shared" ref="BM35" si="54">BM34^2</f>
        <v>3721</v>
      </c>
      <c r="BN35" s="16">
        <f t="shared" ref="BN35" si="55">BN34^2</f>
        <v>3844</v>
      </c>
      <c r="BO35" s="16">
        <f t="shared" ref="BO35" si="56">BO34^2</f>
        <v>3969</v>
      </c>
      <c r="BP35" s="16">
        <f t="shared" ref="BP35" si="57">BP34^2</f>
        <v>4096</v>
      </c>
      <c r="BQ35" s="16">
        <f t="shared" ref="BQ35" si="58">BQ34^2</f>
        <v>4225</v>
      </c>
      <c r="BR35" s="16">
        <f t="shared" ref="BR35" si="59">BR34^2</f>
        <v>4356</v>
      </c>
      <c r="BS35" s="16">
        <f t="shared" ref="BS35" si="60">BS34^2</f>
        <v>4489</v>
      </c>
      <c r="BT35" s="16">
        <f t="shared" ref="BT35" si="61">BT34^2</f>
        <v>4624</v>
      </c>
      <c r="BU35" s="16">
        <f t="shared" ref="BU35" si="62">BU34^2</f>
        <v>4761</v>
      </c>
      <c r="BV35" s="16">
        <f t="shared" ref="BV35" si="63">BV34^2</f>
        <v>4900</v>
      </c>
      <c r="BW35" s="16">
        <f t="shared" ref="BW35" si="64">BW34^2</f>
        <v>5041</v>
      </c>
      <c r="BX35" s="16">
        <f t="shared" ref="BX35" si="65">BX34^2</f>
        <v>5184</v>
      </c>
      <c r="BY35" s="16">
        <f t="shared" ref="BY35" si="66">BY34^2</f>
        <v>5329</v>
      </c>
      <c r="BZ35" s="16">
        <f t="shared" ref="BZ35" si="67">BZ34^2</f>
        <v>5476</v>
      </c>
      <c r="CA35" s="16">
        <f t="shared" ref="CA35" si="68">CA34^2</f>
        <v>5625</v>
      </c>
      <c r="CB35" s="16">
        <f t="shared" ref="CB35" si="69">CB34^2</f>
        <v>5776</v>
      </c>
      <c r="CC35" s="16">
        <f t="shared" ref="CC35" si="70">CC34^2</f>
        <v>5929</v>
      </c>
      <c r="CD35" s="16">
        <f t="shared" ref="CD35" si="71">CD34^2</f>
        <v>6084</v>
      </c>
      <c r="CE35" s="16">
        <f t="shared" ref="CE35" si="72">CE34^2</f>
        <v>6241</v>
      </c>
      <c r="CF35" s="16">
        <f t="shared" ref="CF35" si="73">CF34^2</f>
        <v>6400</v>
      </c>
      <c r="CG35" s="16">
        <f t="shared" ref="CG35" si="74">CG34^2</f>
        <v>6561</v>
      </c>
      <c r="CH35" s="16">
        <f t="shared" ref="CH35" si="75">CH34^2</f>
        <v>6724</v>
      </c>
      <c r="CI35" s="16">
        <f t="shared" ref="CI35" si="76">CI34^2</f>
        <v>6889</v>
      </c>
      <c r="CJ35" s="16">
        <f t="shared" ref="CJ35" si="77">CJ34^2</f>
        <v>7056</v>
      </c>
      <c r="CK35" s="16">
        <f t="shared" ref="CK35" si="78">CK34^2</f>
        <v>7225</v>
      </c>
      <c r="CL35" s="16">
        <f t="shared" ref="CL35" si="79">CL34^2</f>
        <v>7396</v>
      </c>
      <c r="CM35" s="16">
        <f t="shared" ref="CM35" si="80">CM34^2</f>
        <v>7569</v>
      </c>
      <c r="CN35" s="16">
        <f t="shared" ref="CN35" si="81">CN34^2</f>
        <v>7744</v>
      </c>
      <c r="CO35" s="16">
        <f t="shared" ref="CO35" si="82">CO34^2</f>
        <v>7921</v>
      </c>
      <c r="CP35" s="16">
        <f t="shared" ref="CP35" si="83">CP34^2</f>
        <v>8100</v>
      </c>
      <c r="CQ35" s="16">
        <f t="shared" ref="CQ35" si="84">CQ34^2</f>
        <v>8281</v>
      </c>
      <c r="CR35" s="16">
        <f t="shared" ref="CR35" si="85">CR34^2</f>
        <v>8464</v>
      </c>
      <c r="CS35" s="16">
        <f t="shared" ref="CS35" si="86">CS34^2</f>
        <v>8649</v>
      </c>
      <c r="CT35" s="16">
        <f t="shared" ref="CT35" si="87">CT34^2</f>
        <v>8836</v>
      </c>
      <c r="CU35" s="16">
        <f t="shared" ref="CU35" si="88">CU34^2</f>
        <v>9025</v>
      </c>
      <c r="CV35" s="16">
        <f t="shared" ref="CV35" si="89">CV34^2</f>
        <v>9216</v>
      </c>
      <c r="CW35" s="16">
        <f t="shared" ref="CW35" si="90">CW34^2</f>
        <v>9409</v>
      </c>
      <c r="CX35" s="16">
        <f t="shared" ref="CX35" si="91">CX34^2</f>
        <v>9604</v>
      </c>
      <c r="CY35" s="16">
        <f t="shared" ref="CY35" si="92">CY34^2</f>
        <v>9801</v>
      </c>
      <c r="CZ35" s="16">
        <f t="shared" ref="CZ35" si="93">CZ34^2</f>
        <v>10000</v>
      </c>
      <c r="DA35" s="16">
        <f t="shared" ref="DA35" si="94">DA34^2</f>
        <v>10201</v>
      </c>
      <c r="DB35" s="16">
        <f t="shared" ref="DB35" si="95">DB34^2</f>
        <v>10404</v>
      </c>
      <c r="DC35" s="16">
        <f t="shared" ref="DC35" si="96">DC34^2</f>
        <v>10609</v>
      </c>
      <c r="DD35" s="16">
        <f t="shared" ref="DD35" si="97">DD34^2</f>
        <v>10816</v>
      </c>
      <c r="DE35" s="16">
        <f t="shared" ref="DE35" si="98">DE34^2</f>
        <v>11025</v>
      </c>
      <c r="DF35" s="16">
        <f t="shared" ref="DF35" si="99">DF34^2</f>
        <v>11236</v>
      </c>
      <c r="DG35" s="16">
        <f t="shared" ref="DG35" si="100">DG34^2</f>
        <v>11449</v>
      </c>
      <c r="DH35" s="16">
        <f t="shared" ref="DH35" si="101">DH34^2</f>
        <v>11664</v>
      </c>
      <c r="DI35" s="16">
        <f t="shared" ref="DI35" si="102">DI34^2</f>
        <v>11881</v>
      </c>
      <c r="DJ35" s="16">
        <f t="shared" ref="DJ35" si="103">DJ34^2</f>
        <v>12100</v>
      </c>
      <c r="DK35" s="16">
        <f t="shared" ref="DK35" si="104">DK34^2</f>
        <v>12321</v>
      </c>
      <c r="DL35" s="16">
        <f t="shared" ref="DL35" si="105">DL34^2</f>
        <v>12544</v>
      </c>
      <c r="DM35" s="16">
        <f t="shared" ref="DM35" si="106">DM34^2</f>
        <v>12769</v>
      </c>
      <c r="DN35" s="16">
        <f t="shared" ref="DN35" si="107">DN34^2</f>
        <v>12996</v>
      </c>
      <c r="DO35" s="16">
        <f t="shared" ref="DO35" si="108">DO34^2</f>
        <v>13225</v>
      </c>
      <c r="DP35" s="16">
        <f t="shared" ref="DP35" si="109">DP34^2</f>
        <v>13456</v>
      </c>
      <c r="DQ35" s="16">
        <f t="shared" ref="DQ35" si="110">DQ34^2</f>
        <v>13689</v>
      </c>
      <c r="DR35" s="16">
        <f t="shared" ref="DR35" si="111">DR34^2</f>
        <v>13924</v>
      </c>
      <c r="DS35" s="16">
        <f t="shared" ref="DS35" si="112">DS34^2</f>
        <v>14161</v>
      </c>
      <c r="DT35" s="16">
        <f t="shared" ref="DT35" si="113">DT34^2</f>
        <v>14400</v>
      </c>
      <c r="DU35" s="16">
        <f t="shared" ref="DU35" si="114">DU34^2</f>
        <v>14641</v>
      </c>
      <c r="DV35" s="16">
        <f t="shared" ref="DV35" si="115">DV34^2</f>
        <v>14884</v>
      </c>
      <c r="DW35" s="16">
        <f t="shared" ref="DW35" si="116">DW34^2</f>
        <v>15129</v>
      </c>
      <c r="DX35" s="16">
        <f t="shared" ref="DX35" si="117">DX34^2</f>
        <v>15376</v>
      </c>
      <c r="DY35" s="16">
        <f t="shared" ref="DY35" si="118">DY34^2</f>
        <v>15625</v>
      </c>
      <c r="DZ35" s="16">
        <f t="shared" ref="DZ35" si="119">DZ34^2</f>
        <v>15876</v>
      </c>
      <c r="EA35" s="16">
        <f t="shared" ref="EA35" si="120">EA34^2</f>
        <v>16129</v>
      </c>
      <c r="EB35" s="16">
        <f t="shared" ref="EB35" si="121">EB34^2</f>
        <v>16384</v>
      </c>
      <c r="EC35" s="16">
        <f t="shared" ref="EC35" si="122">EC34^2</f>
        <v>16641</v>
      </c>
      <c r="ED35" s="16">
        <f t="shared" ref="ED35" si="123">ED34^2</f>
        <v>16900</v>
      </c>
      <c r="EE35" s="16">
        <f t="shared" ref="EE35" si="124">EE34^2</f>
        <v>17161</v>
      </c>
      <c r="EF35" s="16">
        <f t="shared" ref="EF35" si="125">EF34^2</f>
        <v>17424</v>
      </c>
      <c r="EG35" s="16">
        <f t="shared" ref="EG35" si="126">EG34^2</f>
        <v>17689</v>
      </c>
      <c r="EH35" s="16">
        <f t="shared" ref="EH35" si="127">EH34^2</f>
        <v>17956</v>
      </c>
      <c r="EI35" s="16">
        <f t="shared" ref="EI35" si="128">EI34^2</f>
        <v>18225</v>
      </c>
      <c r="EJ35" s="16">
        <f t="shared" ref="EJ35" si="129">EJ34^2</f>
        <v>18496</v>
      </c>
      <c r="EK35" s="16">
        <f t="shared" ref="EK35" si="130">EK34^2</f>
        <v>18769</v>
      </c>
      <c r="EL35" s="16">
        <f t="shared" ref="EL35" si="131">EL34^2</f>
        <v>19044</v>
      </c>
      <c r="EM35" s="16">
        <f t="shared" ref="EM35" si="132">EM34^2</f>
        <v>19321</v>
      </c>
      <c r="EN35" s="16">
        <f t="shared" ref="EN35" si="133">EN34^2</f>
        <v>19600</v>
      </c>
      <c r="EO35" s="16">
        <f t="shared" ref="EO35" si="134">EO34^2</f>
        <v>19881</v>
      </c>
      <c r="EP35" s="16">
        <f t="shared" ref="EP35" si="135">EP34^2</f>
        <v>20164</v>
      </c>
      <c r="EQ35" s="16">
        <f t="shared" ref="EQ35" si="136">EQ34^2</f>
        <v>20449</v>
      </c>
      <c r="ER35" s="16">
        <f t="shared" ref="ER35" si="137">ER34^2</f>
        <v>20736</v>
      </c>
      <c r="ES35" s="16">
        <f t="shared" ref="ES35" si="138">ES34^2</f>
        <v>21025</v>
      </c>
      <c r="ET35" s="16">
        <f t="shared" ref="ET35" si="139">ET34^2</f>
        <v>21316</v>
      </c>
      <c r="EU35" s="16">
        <f t="shared" ref="EU35" si="140">EU34^2</f>
        <v>21609</v>
      </c>
      <c r="EV35" s="16">
        <f t="shared" ref="EV35" si="141">EV34^2</f>
        <v>21904</v>
      </c>
      <c r="EW35" s="16">
        <f t="shared" ref="EW35" si="142">EW34^2</f>
        <v>22201</v>
      </c>
      <c r="EX35" s="16">
        <f t="shared" ref="EX35" si="143">EX34^2</f>
        <v>22500</v>
      </c>
      <c r="EY35" s="16">
        <f t="shared" ref="EY35" si="144">EY34^2</f>
        <v>22801</v>
      </c>
      <c r="EZ35" s="16">
        <f t="shared" ref="EZ35" si="145">EZ34^2</f>
        <v>23104</v>
      </c>
      <c r="FA35" s="16">
        <f t="shared" ref="FA35" si="146">FA34^2</f>
        <v>23409</v>
      </c>
      <c r="FB35" s="16">
        <f t="shared" ref="FB35" si="147">FB34^2</f>
        <v>23716</v>
      </c>
      <c r="FC35" s="16">
        <f t="shared" ref="FC35" si="148">FC34^2</f>
        <v>24025</v>
      </c>
      <c r="FD35" s="16">
        <f t="shared" ref="FD35" si="149">FD34^2</f>
        <v>24336</v>
      </c>
      <c r="FE35" s="16">
        <f t="shared" ref="FE35" si="150">FE34^2</f>
        <v>24649</v>
      </c>
      <c r="FF35" s="16">
        <f t="shared" ref="FF35" si="151">FF34^2</f>
        <v>24964</v>
      </c>
      <c r="FG35" s="16">
        <f t="shared" ref="FG35" si="152">FG34^2</f>
        <v>25281</v>
      </c>
      <c r="FH35" s="16">
        <f t="shared" ref="FH35" si="153">FH34^2</f>
        <v>25600</v>
      </c>
      <c r="FI35" s="16">
        <f t="shared" ref="FI35" si="154">FI34^2</f>
        <v>25921</v>
      </c>
      <c r="FJ35" s="16">
        <f t="shared" ref="FJ35" si="155">FJ34^2</f>
        <v>26244</v>
      </c>
      <c r="FK35" s="16">
        <f t="shared" ref="FK35" si="156">FK34^2</f>
        <v>26569</v>
      </c>
      <c r="FL35" s="16">
        <f t="shared" ref="FL35" si="157">FL34^2</f>
        <v>26896</v>
      </c>
      <c r="FM35" s="16">
        <f t="shared" ref="FM35" si="158">FM34^2</f>
        <v>27225</v>
      </c>
      <c r="FN35" s="16">
        <f t="shared" ref="FN35" si="159">FN34^2</f>
        <v>27556</v>
      </c>
      <c r="FO35" s="16">
        <f t="shared" ref="FO35" si="160">FO34^2</f>
        <v>27889</v>
      </c>
      <c r="FP35" s="16">
        <f t="shared" ref="FP35" si="161">FP34^2</f>
        <v>28224</v>
      </c>
      <c r="FQ35" s="16">
        <f t="shared" ref="FQ35" si="162">FQ34^2</f>
        <v>28561</v>
      </c>
      <c r="FR35" s="16">
        <f t="shared" ref="FR35" si="163">FR34^2</f>
        <v>28900</v>
      </c>
      <c r="FS35" s="16">
        <f t="shared" ref="FS35" si="164">FS34^2</f>
        <v>29241</v>
      </c>
      <c r="FT35" s="16">
        <f t="shared" ref="FT35" si="165">FT34^2</f>
        <v>29584</v>
      </c>
      <c r="FU35" s="16">
        <f t="shared" ref="FU35" si="166">FU34^2</f>
        <v>29929</v>
      </c>
      <c r="FV35" s="16">
        <f t="shared" ref="FV35" si="167">FV34^2</f>
        <v>30276</v>
      </c>
      <c r="FW35" s="16">
        <f t="shared" ref="FW35" si="168">FW34^2</f>
        <v>30625</v>
      </c>
      <c r="FX35" s="16">
        <f t="shared" ref="FX35" si="169">FX34^2</f>
        <v>30976</v>
      </c>
      <c r="FY35" s="16">
        <f t="shared" ref="FY35" si="170">FY34^2</f>
        <v>31329</v>
      </c>
      <c r="FZ35" s="16">
        <f t="shared" ref="FZ35" si="171">FZ34^2</f>
        <v>31684</v>
      </c>
      <c r="GA35" s="16">
        <f t="shared" ref="GA35" si="172">GA34^2</f>
        <v>32041</v>
      </c>
      <c r="GB35" s="16">
        <f t="shared" ref="GB35" si="173">GB34^2</f>
        <v>32400</v>
      </c>
      <c r="GC35" s="16">
        <f t="shared" ref="GC35" si="174">GC34^2</f>
        <v>32761</v>
      </c>
      <c r="GD35" s="16">
        <f t="shared" ref="GD35" si="175">GD34^2</f>
        <v>33124</v>
      </c>
      <c r="GE35" s="16">
        <f t="shared" ref="GE35" si="176">GE34^2</f>
        <v>33489</v>
      </c>
      <c r="GF35" s="16">
        <f t="shared" ref="GF35" si="177">GF34^2</f>
        <v>33856</v>
      </c>
      <c r="GG35" s="16">
        <f t="shared" ref="GG35" si="178">GG34^2</f>
        <v>34225</v>
      </c>
      <c r="GH35" s="16">
        <f t="shared" ref="GH35" si="179">GH34^2</f>
        <v>34596</v>
      </c>
      <c r="GI35" s="16">
        <f t="shared" ref="GI35" si="180">GI34^2</f>
        <v>34969</v>
      </c>
      <c r="GJ35" s="16">
        <f t="shared" ref="GJ35" si="181">GJ34^2</f>
        <v>35344</v>
      </c>
      <c r="GK35" s="16">
        <f t="shared" ref="GK35" si="182">GK34^2</f>
        <v>35721</v>
      </c>
      <c r="GL35" s="16">
        <f t="shared" ref="GL35" si="183">GL34^2</f>
        <v>36100</v>
      </c>
      <c r="GM35" s="16">
        <f t="shared" ref="GM35" si="184">GM34^2</f>
        <v>36481</v>
      </c>
      <c r="GN35" s="16">
        <f t="shared" ref="GN35" si="185">GN34^2</f>
        <v>36864</v>
      </c>
      <c r="GO35" s="16">
        <f t="shared" ref="GO35" si="186">GO34^2</f>
        <v>37249</v>
      </c>
      <c r="GP35" s="16">
        <f t="shared" ref="GP35" si="187">GP34^2</f>
        <v>37636</v>
      </c>
      <c r="GQ35" s="16">
        <f t="shared" ref="GQ35" si="188">GQ34^2</f>
        <v>38025</v>
      </c>
      <c r="GR35" s="16">
        <f t="shared" ref="GR35" si="189">GR34^2</f>
        <v>38416</v>
      </c>
      <c r="GS35" s="16">
        <f t="shared" ref="GS35" si="190">GS34^2</f>
        <v>38809</v>
      </c>
      <c r="GT35" s="16">
        <f t="shared" ref="GT35" si="191">GT34^2</f>
        <v>39204</v>
      </c>
      <c r="GU35" s="16">
        <f t="shared" ref="GU35" si="192">GU34^2</f>
        <v>39601</v>
      </c>
      <c r="GV35" s="16">
        <f t="shared" ref="GV35" si="193">GV34^2</f>
        <v>40000</v>
      </c>
      <c r="GW35" s="16">
        <f t="shared" ref="GW35" si="194">GW34^2</f>
        <v>40401</v>
      </c>
      <c r="GX35" s="16">
        <f t="shared" ref="GX35" si="195">GX34^2</f>
        <v>40804</v>
      </c>
      <c r="GY35" s="16">
        <f t="shared" ref="GY35" si="196">GY34^2</f>
        <v>41209</v>
      </c>
      <c r="GZ35" s="16">
        <f t="shared" ref="GZ35" si="197">GZ34^2</f>
        <v>41616</v>
      </c>
      <c r="HA35" s="16">
        <f t="shared" ref="HA35" si="198">HA34^2</f>
        <v>42025</v>
      </c>
      <c r="HB35" s="16">
        <f t="shared" ref="HB35" si="199">HB34^2</f>
        <v>42436</v>
      </c>
      <c r="HC35" s="16">
        <f t="shared" ref="HC35" si="200">HC34^2</f>
        <v>42849</v>
      </c>
      <c r="HD35" s="16">
        <f t="shared" ref="HD35" si="201">HD34^2</f>
        <v>43264</v>
      </c>
      <c r="HE35" s="16">
        <f t="shared" ref="HE35" si="202">HE34^2</f>
        <v>43681</v>
      </c>
      <c r="HF35" s="16">
        <f t="shared" ref="HF35" si="203">HF34^2</f>
        <v>44100</v>
      </c>
      <c r="HG35" s="16">
        <f t="shared" ref="HG35" si="204">HG34^2</f>
        <v>44521</v>
      </c>
      <c r="HH35" s="16">
        <f t="shared" ref="HH35" si="205">HH34^2</f>
        <v>44944</v>
      </c>
      <c r="HI35" s="16">
        <f t="shared" ref="HI35" si="206">HI34^2</f>
        <v>45369</v>
      </c>
      <c r="HJ35" s="16">
        <f t="shared" ref="HJ35" si="207">HJ34^2</f>
        <v>45796</v>
      </c>
      <c r="HK35" s="16">
        <f t="shared" ref="HK35" si="208">HK34^2</f>
        <v>46225</v>
      </c>
      <c r="HL35" s="16">
        <f t="shared" ref="HL35" si="209">HL34^2</f>
        <v>46656</v>
      </c>
      <c r="HM35" s="16">
        <f t="shared" ref="HM35" si="210">HM34^2</f>
        <v>47089</v>
      </c>
      <c r="HN35" s="16">
        <f t="shared" ref="HN35" si="211">HN34^2</f>
        <v>47524</v>
      </c>
      <c r="HO35" s="16">
        <f t="shared" ref="HO35" si="212">HO34^2</f>
        <v>47961</v>
      </c>
      <c r="HP35" s="16">
        <f t="shared" ref="HP35" si="213">HP34^2</f>
        <v>48400</v>
      </c>
      <c r="HQ35" s="16">
        <f t="shared" ref="HQ35" si="214">HQ34^2</f>
        <v>48841</v>
      </c>
      <c r="HR35" s="16">
        <f t="shared" ref="HR35" si="215">HR34^2</f>
        <v>49284</v>
      </c>
      <c r="HS35" s="16">
        <f t="shared" ref="HS35" si="216">HS34^2</f>
        <v>49729</v>
      </c>
      <c r="HT35" s="16">
        <f t="shared" ref="HT35" si="217">HT34^2</f>
        <v>50176</v>
      </c>
      <c r="HU35" s="16">
        <f t="shared" ref="HU35" si="218">HU34^2</f>
        <v>50625</v>
      </c>
      <c r="HV35" s="16">
        <f t="shared" ref="HV35" si="219">HV34^2</f>
        <v>51076</v>
      </c>
      <c r="HW35" s="16">
        <f t="shared" ref="HW35" si="220">HW34^2</f>
        <v>51529</v>
      </c>
      <c r="HX35" s="16">
        <f t="shared" ref="HX35" si="221">HX34^2</f>
        <v>51984</v>
      </c>
      <c r="HY35" s="16">
        <f t="shared" ref="HY35" si="222">HY34^2</f>
        <v>52441</v>
      </c>
      <c r="HZ35" s="16">
        <f t="shared" ref="HZ35" si="223">HZ34^2</f>
        <v>52900</v>
      </c>
      <c r="IA35" s="16">
        <f t="shared" ref="IA35" si="224">IA34^2</f>
        <v>53361</v>
      </c>
      <c r="IB35" s="16">
        <f t="shared" ref="IB35" si="225">IB34^2</f>
        <v>53824</v>
      </c>
      <c r="IC35" s="16">
        <f t="shared" ref="IC35" si="226">IC34^2</f>
        <v>54289</v>
      </c>
      <c r="ID35" s="16">
        <f t="shared" ref="ID35" si="227">ID34^2</f>
        <v>54756</v>
      </c>
      <c r="IE35" s="16">
        <f t="shared" ref="IE35" si="228">IE34^2</f>
        <v>55225</v>
      </c>
      <c r="IF35" s="16">
        <f t="shared" ref="IF35" si="229">IF34^2</f>
        <v>55696</v>
      </c>
      <c r="IG35" s="16">
        <f t="shared" ref="IG35" si="230">IG34^2</f>
        <v>56169</v>
      </c>
      <c r="IH35" s="16">
        <f t="shared" ref="IH35" si="231">IH34^2</f>
        <v>56644</v>
      </c>
      <c r="II35" s="16">
        <f t="shared" ref="II35" si="232">II34^2</f>
        <v>57121</v>
      </c>
      <c r="IJ35" s="16">
        <f t="shared" ref="IJ35" si="233">IJ34^2</f>
        <v>57600</v>
      </c>
      <c r="IK35" s="16">
        <f t="shared" ref="IK35" si="234">IK34^2</f>
        <v>58081</v>
      </c>
      <c r="IL35" s="16">
        <f t="shared" ref="IL35" si="235">IL34^2</f>
        <v>58564</v>
      </c>
      <c r="IM35" s="16">
        <f t="shared" ref="IM35" si="236">IM34^2</f>
        <v>59049</v>
      </c>
      <c r="IN35" s="16">
        <f t="shared" ref="IN35" si="237">IN34^2</f>
        <v>0</v>
      </c>
      <c r="IO35" s="16">
        <f t="shared" ref="IO35" si="238">IO34^2</f>
        <v>0</v>
      </c>
      <c r="IP35" s="16">
        <f t="shared" ref="IP35" si="239">IP34^2</f>
        <v>0</v>
      </c>
      <c r="IQ35" s="16">
        <f t="shared" ref="IQ35" si="240">IQ34^2</f>
        <v>0</v>
      </c>
      <c r="IR35" s="16">
        <f t="shared" ref="IR35" si="241">IR34^2</f>
        <v>0</v>
      </c>
      <c r="IS35" s="16">
        <f t="shared" ref="IS35" si="242">IS34^2</f>
        <v>0</v>
      </c>
      <c r="IT35" s="16">
        <f t="shared" ref="IT35" si="243">IT34^2</f>
        <v>0</v>
      </c>
      <c r="IU35" s="16">
        <f t="shared" ref="IU35" si="244">IU34^2</f>
        <v>0</v>
      </c>
      <c r="IV35" s="16">
        <f t="shared" ref="IV35" si="245">IV34^2</f>
        <v>0</v>
      </c>
      <c r="IW35" s="16">
        <f t="shared" ref="IW35" si="246">IW34^2</f>
        <v>0</v>
      </c>
      <c r="IX35" s="16">
        <f t="shared" ref="IX35" si="247">IX34^2</f>
        <v>0</v>
      </c>
      <c r="IY35" s="16">
        <f t="shared" ref="IY35" si="248">IY34^2</f>
        <v>0</v>
      </c>
      <c r="IZ35" s="16">
        <f t="shared" ref="IZ35" si="249">IZ34^2</f>
        <v>0</v>
      </c>
      <c r="JA35" s="16">
        <f t="shared" ref="JA35" si="250">JA34^2</f>
        <v>0</v>
      </c>
      <c r="JB35" s="16">
        <f t="shared" ref="JB35" si="251">JB34^2</f>
        <v>0</v>
      </c>
      <c r="JC35" s="16">
        <f t="shared" ref="JC35" si="252">JC34^2</f>
        <v>0</v>
      </c>
      <c r="JD35" s="16">
        <f t="shared" ref="JD35" si="253">JD34^2</f>
        <v>0</v>
      </c>
      <c r="JE35" s="16">
        <f t="shared" ref="JE35" si="254">JE34^2</f>
        <v>0</v>
      </c>
      <c r="JF35" s="16">
        <f t="shared" ref="JF35" si="255">JF34^2</f>
        <v>0</v>
      </c>
      <c r="JG35" s="16">
        <f t="shared" ref="JG35" si="256">JG34^2</f>
        <v>0</v>
      </c>
      <c r="JH35" s="16">
        <f t="shared" ref="JH35" si="257">JH34^2</f>
        <v>0</v>
      </c>
      <c r="JI35" s="16">
        <f t="shared" ref="JI35" si="258">JI34^2</f>
        <v>0</v>
      </c>
      <c r="JJ35" s="16">
        <f t="shared" ref="JJ35" si="259">JJ34^2</f>
        <v>0</v>
      </c>
      <c r="JK35" s="16">
        <f t="shared" ref="JK35" si="260">JK34^2</f>
        <v>0</v>
      </c>
      <c r="JL35" s="16">
        <f t="shared" ref="JL35" si="261">JL34^2</f>
        <v>0</v>
      </c>
      <c r="JM35" s="16">
        <f t="shared" ref="JM35" si="262">JM34^2</f>
        <v>0</v>
      </c>
      <c r="JN35" s="16">
        <f t="shared" ref="JN35" si="263">JN34^2</f>
        <v>0</v>
      </c>
      <c r="JO35" s="16">
        <f t="shared" ref="JO35" si="264">JO34^2</f>
        <v>0</v>
      </c>
      <c r="JP35" s="16">
        <f t="shared" ref="JP35" si="265">JP34^2</f>
        <v>0</v>
      </c>
      <c r="JQ35" s="16">
        <f t="shared" ref="JQ35" si="266">JQ34^2</f>
        <v>0</v>
      </c>
      <c r="JR35" s="16">
        <f t="shared" ref="JR35" si="267">JR34^2</f>
        <v>0</v>
      </c>
      <c r="JS35" s="16">
        <f t="shared" ref="JS35" si="268">JS34^2</f>
        <v>0</v>
      </c>
      <c r="JT35" s="16">
        <f t="shared" ref="JT35" si="269">JT34^2</f>
        <v>0</v>
      </c>
      <c r="JU35" s="16">
        <f t="shared" ref="JU35" si="270">JU34^2</f>
        <v>0</v>
      </c>
      <c r="JV35" s="16">
        <f t="shared" ref="JV35" si="271">JV34^2</f>
        <v>0</v>
      </c>
      <c r="JW35" s="16">
        <f t="shared" ref="JW35" si="272">JW34^2</f>
        <v>0</v>
      </c>
      <c r="JX35" s="16">
        <f t="shared" ref="JX35" si="273">JX34^2</f>
        <v>0</v>
      </c>
      <c r="JY35" s="16">
        <f t="shared" ref="JY35" si="274">JY34^2</f>
        <v>0</v>
      </c>
      <c r="JZ35" s="16">
        <f t="shared" ref="JZ35" si="275">JZ34^2</f>
        <v>0</v>
      </c>
      <c r="KA35" s="16">
        <f t="shared" ref="KA35" si="276">KA34^2</f>
        <v>0</v>
      </c>
      <c r="KB35" s="16">
        <f t="shared" ref="KB35" si="277">KB34^2</f>
        <v>0</v>
      </c>
      <c r="KC35" s="16">
        <f t="shared" ref="KC35" si="278">KC34^2</f>
        <v>0</v>
      </c>
      <c r="KD35" s="16">
        <f t="shared" ref="KD35" si="279">KD34^2</f>
        <v>0</v>
      </c>
      <c r="KE35" s="16">
        <f t="shared" ref="KE35" si="280">KE34^2</f>
        <v>0</v>
      </c>
      <c r="KF35" s="16">
        <f t="shared" ref="KF35" si="281">KF34^2</f>
        <v>0</v>
      </c>
      <c r="KG35" s="16">
        <f t="shared" ref="KG35" si="282">KG34^2</f>
        <v>0</v>
      </c>
      <c r="KH35" s="16">
        <f t="shared" ref="KH35" si="283">KH34^2</f>
        <v>0</v>
      </c>
      <c r="KI35" s="16">
        <f t="shared" ref="KI35" si="284">KI34^2</f>
        <v>0</v>
      </c>
      <c r="KJ35" s="16">
        <f t="shared" ref="KJ35" si="285">KJ34^2</f>
        <v>0</v>
      </c>
      <c r="KK35" s="16">
        <f t="shared" ref="KK35" si="286">KK34^2</f>
        <v>0</v>
      </c>
      <c r="KL35" s="16">
        <f t="shared" ref="KL35" si="287">KL34^2</f>
        <v>0</v>
      </c>
      <c r="KM35" s="16">
        <f t="shared" ref="KM35" si="288">KM34^2</f>
        <v>0</v>
      </c>
      <c r="KN35" s="16">
        <f t="shared" ref="KN35" si="289">KN34^2</f>
        <v>0</v>
      </c>
      <c r="KO35" s="16">
        <f t="shared" ref="KO35" si="290">KO34^2</f>
        <v>0</v>
      </c>
      <c r="KP35" s="16">
        <f t="shared" ref="KP35" si="291">KP34^2</f>
        <v>0</v>
      </c>
      <c r="KQ35" s="16">
        <f t="shared" ref="KQ35" si="292">KQ34^2</f>
        <v>0</v>
      </c>
      <c r="KR35" s="16">
        <f t="shared" ref="KR35" si="293">KR34^2</f>
        <v>0</v>
      </c>
      <c r="KS35" s="16">
        <f t="shared" ref="KS35" si="294">KS34^2</f>
        <v>0</v>
      </c>
      <c r="KT35" s="16">
        <f t="shared" ref="KT35" si="295">KT34^2</f>
        <v>0</v>
      </c>
      <c r="KU35" s="16">
        <f t="shared" ref="KU35" si="296">KU34^2</f>
        <v>0</v>
      </c>
      <c r="KV35" s="16">
        <f t="shared" ref="KV35" si="297">KV34^2</f>
        <v>0</v>
      </c>
      <c r="KW35" s="16">
        <f t="shared" ref="KW35" si="298">KW34^2</f>
        <v>0</v>
      </c>
      <c r="KX35" s="16">
        <f t="shared" ref="KX35" si="299">KX34^2</f>
        <v>0</v>
      </c>
      <c r="KY35" s="16">
        <f t="shared" ref="KY35" si="300">KY34^2</f>
        <v>0</v>
      </c>
      <c r="KZ35" s="16">
        <f t="shared" ref="KZ35" si="301">KZ34^2</f>
        <v>0</v>
      </c>
      <c r="LA35" s="16">
        <f t="shared" ref="LA35" si="302">LA34^2</f>
        <v>0</v>
      </c>
      <c r="LB35" s="16">
        <f t="shared" ref="LB35" si="303">LB34^2</f>
        <v>0</v>
      </c>
      <c r="LC35" s="16">
        <f t="shared" ref="LC35" si="304">LC34^2</f>
        <v>0</v>
      </c>
      <c r="LD35" s="16">
        <f t="shared" ref="LD35" si="305">LD34^2</f>
        <v>0</v>
      </c>
      <c r="LE35" s="16">
        <f t="shared" ref="LE35" si="306">LE34^2</f>
        <v>0</v>
      </c>
      <c r="LF35" s="16">
        <f t="shared" ref="LF35" si="307">LF34^2</f>
        <v>0</v>
      </c>
      <c r="LG35" s="16">
        <f t="shared" ref="LG35" si="308">LG34^2</f>
        <v>0</v>
      </c>
      <c r="LH35" s="16">
        <f t="shared" ref="LH35" si="309">LH34^2</f>
        <v>0</v>
      </c>
      <c r="LI35" s="16">
        <f t="shared" ref="LI35" si="310">LI34^2</f>
        <v>0</v>
      </c>
      <c r="LJ35" s="16">
        <f t="shared" ref="LJ35" si="311">LJ34^2</f>
        <v>0</v>
      </c>
      <c r="LK35" s="16">
        <f t="shared" ref="LK35" si="312">LK34^2</f>
        <v>0</v>
      </c>
      <c r="LL35" s="16">
        <f t="shared" ref="LL35" si="313">LL34^2</f>
        <v>0</v>
      </c>
      <c r="LM35" s="16">
        <f t="shared" ref="LM35" si="314">LM34^2</f>
        <v>0</v>
      </c>
      <c r="LN35" s="16">
        <f t="shared" ref="LN35" si="315">LN34^2</f>
        <v>0</v>
      </c>
      <c r="LO35" s="16">
        <f t="shared" ref="LO35" si="316">LO34^2</f>
        <v>0</v>
      </c>
      <c r="LP35" s="16">
        <f t="shared" ref="LP35" si="317">LP34^2</f>
        <v>0</v>
      </c>
      <c r="LQ35" s="16">
        <f t="shared" ref="LQ35" si="318">LQ34^2</f>
        <v>0</v>
      </c>
      <c r="LR35" s="16">
        <f t="shared" ref="LR35" si="319">LR34^2</f>
        <v>0</v>
      </c>
      <c r="LS35" s="16">
        <f t="shared" ref="LS35" si="320">LS34^2</f>
        <v>0</v>
      </c>
      <c r="LT35" s="16">
        <f t="shared" ref="LT35" si="321">LT34^2</f>
        <v>0</v>
      </c>
      <c r="LU35" s="16">
        <f t="shared" ref="LU35" si="322">LU34^2</f>
        <v>0</v>
      </c>
      <c r="LV35" s="16">
        <f t="shared" ref="LV35" si="323">LV34^2</f>
        <v>0</v>
      </c>
      <c r="LW35" s="16">
        <f t="shared" ref="LW35" si="324">LW34^2</f>
        <v>0</v>
      </c>
      <c r="LX35" s="16">
        <f t="shared" ref="LX35" si="325">LX34^2</f>
        <v>0</v>
      </c>
      <c r="LY35" s="16">
        <f t="shared" ref="LY35" si="326">LY34^2</f>
        <v>0</v>
      </c>
      <c r="LZ35" s="16">
        <f t="shared" ref="LZ35" si="327">LZ34^2</f>
        <v>0</v>
      </c>
      <c r="MA35" s="16">
        <f t="shared" ref="MA35" si="328">MA34^2</f>
        <v>0</v>
      </c>
      <c r="MB35" s="16">
        <f t="shared" ref="MB35" si="329">MB34^2</f>
        <v>0</v>
      </c>
      <c r="MC35" s="16">
        <f t="shared" ref="MC35" si="330">MC34^2</f>
        <v>0</v>
      </c>
      <c r="MD35" s="16">
        <f t="shared" ref="MD35" si="331">MD34^2</f>
        <v>0</v>
      </c>
      <c r="ME35" s="16">
        <f t="shared" ref="ME35" si="332">ME34^2</f>
        <v>0</v>
      </c>
      <c r="MF35" s="16">
        <f t="shared" ref="MF35" si="333">MF34^2</f>
        <v>0</v>
      </c>
      <c r="MG35" s="16">
        <f t="shared" ref="MG35" si="334">MG34^2</f>
        <v>0</v>
      </c>
      <c r="MH35" s="16">
        <f t="shared" ref="MH35" si="335">MH34^2</f>
        <v>0</v>
      </c>
      <c r="MI35" s="16">
        <f t="shared" ref="MI35" si="336">MI34^2</f>
        <v>0</v>
      </c>
      <c r="MJ35" s="16">
        <f t="shared" ref="MJ35" si="337">MJ34^2</f>
        <v>0</v>
      </c>
      <c r="MK35" s="16">
        <f t="shared" ref="MK35" si="338">MK34^2</f>
        <v>0</v>
      </c>
      <c r="ML35" s="16">
        <f t="shared" ref="ML35" si="339">ML34^2</f>
        <v>0</v>
      </c>
      <c r="MM35" s="16">
        <f t="shared" ref="MM35" si="340">MM34^2</f>
        <v>0</v>
      </c>
      <c r="MN35" s="16">
        <f t="shared" ref="MN35" si="341">MN34^2</f>
        <v>0</v>
      </c>
      <c r="MO35" s="16">
        <f t="shared" ref="MO35" si="342">MO34^2</f>
        <v>0</v>
      </c>
      <c r="MP35" s="16">
        <f t="shared" ref="MP35" si="343">MP34^2</f>
        <v>0</v>
      </c>
      <c r="MQ35" s="16">
        <f t="shared" ref="MQ35" si="344">MQ34^2</f>
        <v>0</v>
      </c>
      <c r="MR35" s="16">
        <f t="shared" ref="MR35" si="345">MR34^2</f>
        <v>0</v>
      </c>
      <c r="MS35" s="16">
        <f t="shared" ref="MS35" si="346">MS34^2</f>
        <v>0</v>
      </c>
      <c r="MT35" s="16">
        <f t="shared" ref="MT35" si="347">MT34^2</f>
        <v>0</v>
      </c>
      <c r="MU35" s="16">
        <f t="shared" ref="MU35" si="348">MU34^2</f>
        <v>0</v>
      </c>
      <c r="MV35" s="16">
        <f t="shared" ref="MV35" si="349">MV34^2</f>
        <v>0</v>
      </c>
      <c r="MW35" s="16">
        <f t="shared" ref="MW35" si="350">MW34^2</f>
        <v>0</v>
      </c>
      <c r="MX35" s="16">
        <f t="shared" ref="MX35" si="351">MX34^2</f>
        <v>0</v>
      </c>
      <c r="MY35" s="16">
        <f t="shared" ref="MY35" si="352">MY34^2</f>
        <v>0</v>
      </c>
      <c r="MZ35" s="16">
        <f t="shared" ref="MZ35" si="353">MZ34^2</f>
        <v>0</v>
      </c>
      <c r="NA35" s="16">
        <f t="shared" ref="NA35" si="354">NA34^2</f>
        <v>0</v>
      </c>
      <c r="NB35" s="16">
        <f t="shared" ref="NB35" si="355">NB34^2</f>
        <v>0</v>
      </c>
      <c r="NC35" s="16">
        <f t="shared" ref="NC35" si="356">NC34^2</f>
        <v>0</v>
      </c>
      <c r="ND35" s="16">
        <f t="shared" ref="ND35" si="357">ND34^2</f>
        <v>0</v>
      </c>
      <c r="NE35" s="16">
        <f t="shared" ref="NE35" si="358">NE34^2</f>
        <v>0</v>
      </c>
    </row>
    <row r="36" spans="1:369" s="30" customFormat="1" x14ac:dyDescent="0.3">
      <c r="A36" s="37"/>
      <c r="B36" s="31"/>
      <c r="C36" s="22" t="s">
        <v>152</v>
      </c>
      <c r="D36" s="23" t="s">
        <v>150</v>
      </c>
      <c r="E36" s="29">
        <f>IF(E3="x",D36*1.01,D36*0.99)</f>
        <v>0.99</v>
      </c>
      <c r="F36" s="29">
        <f t="shared" ref="F36:BQ36" si="359">IF(F3="x",E36*1.01,E36*0.99)</f>
        <v>0.98009999999999997</v>
      </c>
      <c r="G36" s="29">
        <f t="shared" si="359"/>
        <v>0.98990100000000003</v>
      </c>
      <c r="H36" s="29">
        <f t="shared" si="359"/>
        <v>0.98000198999999999</v>
      </c>
      <c r="I36" s="29">
        <f t="shared" si="359"/>
        <v>0.97020197009999998</v>
      </c>
      <c r="J36" s="29">
        <f t="shared" si="359"/>
        <v>0.96049995039899994</v>
      </c>
      <c r="K36" s="29">
        <f t="shared" si="359"/>
        <v>0.95089495089500997</v>
      </c>
      <c r="L36" s="29">
        <f t="shared" si="359"/>
        <v>0.94138600138605988</v>
      </c>
      <c r="M36" s="29">
        <f t="shared" si="359"/>
        <v>0.9319721413721993</v>
      </c>
      <c r="N36" s="29">
        <f t="shared" si="359"/>
        <v>0.92265241995847735</v>
      </c>
      <c r="O36" s="29">
        <f t="shared" si="359"/>
        <v>0.91342589575889255</v>
      </c>
      <c r="P36" s="29">
        <f t="shared" si="359"/>
        <v>0.90429163680130364</v>
      </c>
      <c r="Q36" s="29">
        <f t="shared" si="359"/>
        <v>0.89524872043329062</v>
      </c>
      <c r="R36" s="29">
        <f t="shared" si="359"/>
        <v>0.88629623322895768</v>
      </c>
      <c r="S36" s="29">
        <f t="shared" si="359"/>
        <v>0.87743327089666812</v>
      </c>
      <c r="T36" s="29">
        <f t="shared" si="359"/>
        <v>0.86865893818770146</v>
      </c>
      <c r="U36" s="29">
        <f t="shared" si="359"/>
        <v>0.8599723488058244</v>
      </c>
      <c r="V36" s="29">
        <f t="shared" si="359"/>
        <v>0.85137262531776614</v>
      </c>
      <c r="W36" s="29">
        <f t="shared" si="359"/>
        <v>0.84285889906458844</v>
      </c>
      <c r="X36" s="29">
        <f t="shared" si="359"/>
        <v>0.83443031007394253</v>
      </c>
      <c r="Y36" s="29">
        <f t="shared" si="359"/>
        <v>0.82608600697320311</v>
      </c>
      <c r="Z36" s="29">
        <f t="shared" si="359"/>
        <v>0.81782514690347108</v>
      </c>
      <c r="AA36" s="29">
        <f t="shared" si="359"/>
        <v>0.80964689543443635</v>
      </c>
      <c r="AB36" s="29">
        <f t="shared" si="359"/>
        <v>0.801550426480092</v>
      </c>
      <c r="AC36" s="29">
        <f t="shared" si="359"/>
        <v>0.79353492221529109</v>
      </c>
      <c r="AD36" s="29">
        <f t="shared" si="359"/>
        <v>0.78559957299313821</v>
      </c>
      <c r="AE36" s="29">
        <f t="shared" si="359"/>
        <v>0.77774357726320686</v>
      </c>
      <c r="AF36" s="29">
        <f t="shared" si="359"/>
        <v>0.76996614149057474</v>
      </c>
      <c r="AG36" s="29">
        <f t="shared" si="359"/>
        <v>0.762266480075669</v>
      </c>
      <c r="AH36" s="29">
        <f t="shared" si="359"/>
        <v>0.75464381527491231</v>
      </c>
      <c r="AI36" s="29">
        <f t="shared" si="359"/>
        <v>0.74709737712216318</v>
      </c>
      <c r="AJ36" s="29">
        <f t="shared" si="359"/>
        <v>0.73962640335094154</v>
      </c>
      <c r="AK36" s="29">
        <f t="shared" si="359"/>
        <v>0.73223013931743208</v>
      </c>
      <c r="AL36" s="29">
        <f t="shared" si="359"/>
        <v>0.72490783792425773</v>
      </c>
      <c r="AM36" s="29">
        <f t="shared" si="359"/>
        <v>0.71765875954501512</v>
      </c>
      <c r="AN36" s="29">
        <f t="shared" si="359"/>
        <v>0.71048217194956498</v>
      </c>
      <c r="AO36" s="29">
        <f t="shared" si="359"/>
        <v>0.70337735023006931</v>
      </c>
      <c r="AP36" s="29">
        <f t="shared" si="359"/>
        <v>0.69634357672776859</v>
      </c>
      <c r="AQ36" s="29">
        <f t="shared" si="359"/>
        <v>0.68938014096049094</v>
      </c>
      <c r="AR36" s="29">
        <f t="shared" si="359"/>
        <v>0.682486339550886</v>
      </c>
      <c r="AS36" s="29">
        <f t="shared" si="359"/>
        <v>0.67566147615537708</v>
      </c>
      <c r="AT36" s="29">
        <f t="shared" si="359"/>
        <v>0.66890486139382332</v>
      </c>
      <c r="AU36" s="29">
        <f t="shared" si="359"/>
        <v>0.66221581277988506</v>
      </c>
      <c r="AV36" s="29">
        <f t="shared" si="359"/>
        <v>0.65559365465208619</v>
      </c>
      <c r="AW36" s="29">
        <f t="shared" si="359"/>
        <v>0.64903771810556532</v>
      </c>
      <c r="AX36" s="29">
        <f t="shared" si="359"/>
        <v>0.64254734092450971</v>
      </c>
      <c r="AY36" s="29">
        <f t="shared" si="359"/>
        <v>0.63612186751526456</v>
      </c>
      <c r="AZ36" s="29">
        <f t="shared" si="359"/>
        <v>0.62976064884011196</v>
      </c>
      <c r="BA36" s="29">
        <f t="shared" si="359"/>
        <v>0.62346304235171079</v>
      </c>
      <c r="BB36" s="29">
        <f t="shared" si="359"/>
        <v>0.61722841192819367</v>
      </c>
      <c r="BC36" s="29">
        <f t="shared" si="359"/>
        <v>0.61105612780891172</v>
      </c>
      <c r="BD36" s="29">
        <f t="shared" si="359"/>
        <v>0.60494556653082254</v>
      </c>
      <c r="BE36" s="29">
        <f t="shared" si="359"/>
        <v>0.59889611086551431</v>
      </c>
      <c r="BF36" s="29">
        <f t="shared" si="359"/>
        <v>0.59290714975685921</v>
      </c>
      <c r="BG36" s="29">
        <f t="shared" si="359"/>
        <v>0.5869780782592906</v>
      </c>
      <c r="BH36" s="29">
        <f t="shared" si="359"/>
        <v>0.58110829747669768</v>
      </c>
      <c r="BI36" s="29">
        <f t="shared" si="359"/>
        <v>0.57529721450193072</v>
      </c>
      <c r="BJ36" s="29">
        <f t="shared" si="359"/>
        <v>0.56954424235691137</v>
      </c>
      <c r="BK36" s="29">
        <f t="shared" si="359"/>
        <v>0.56384879993334225</v>
      </c>
      <c r="BL36" s="29">
        <f t="shared" si="359"/>
        <v>0.55821031193400883</v>
      </c>
      <c r="BM36" s="29">
        <f t="shared" si="359"/>
        <v>0.55262820881466879</v>
      </c>
      <c r="BN36" s="29">
        <f t="shared" si="359"/>
        <v>0.54710192672652214</v>
      </c>
      <c r="BO36" s="29">
        <f t="shared" si="359"/>
        <v>0.54163090745925691</v>
      </c>
      <c r="BP36" s="29">
        <f t="shared" si="359"/>
        <v>0.53621459838466434</v>
      </c>
      <c r="BQ36" s="29">
        <f t="shared" si="359"/>
        <v>0.53085245240081769</v>
      </c>
      <c r="BR36" s="29">
        <f t="shared" ref="BR36:EC36" si="360">IF(BR3="x",BQ36*1.01,BQ36*0.99)</f>
        <v>0.52554392787680948</v>
      </c>
      <c r="BS36" s="29">
        <f t="shared" si="360"/>
        <v>0.52028848859804133</v>
      </c>
      <c r="BT36" s="29">
        <f t="shared" si="360"/>
        <v>0.51508560371206091</v>
      </c>
      <c r="BU36" s="29">
        <f t="shared" si="360"/>
        <v>0.50993474767494029</v>
      </c>
      <c r="BV36" s="29">
        <f t="shared" si="360"/>
        <v>0.50483540019819084</v>
      </c>
      <c r="BW36" s="29">
        <f t="shared" si="360"/>
        <v>0.49978704619620895</v>
      </c>
      <c r="BX36" s="29">
        <f t="shared" si="360"/>
        <v>0.49478917573424686</v>
      </c>
      <c r="BY36" s="29">
        <f t="shared" si="360"/>
        <v>0.48984128397690441</v>
      </c>
      <c r="BZ36" s="29">
        <f t="shared" si="360"/>
        <v>0.48494287113713536</v>
      </c>
      <c r="CA36" s="29">
        <f t="shared" si="360"/>
        <v>0.48009344242576402</v>
      </c>
      <c r="CB36" s="29">
        <f t="shared" si="360"/>
        <v>0.47529250800150635</v>
      </c>
      <c r="CC36" s="29">
        <f t="shared" si="360"/>
        <v>0.47053958292149128</v>
      </c>
      <c r="CD36" s="29">
        <f t="shared" si="360"/>
        <v>0.46583418709227636</v>
      </c>
      <c r="CE36" s="29">
        <f t="shared" si="360"/>
        <v>0.46117584522135358</v>
      </c>
      <c r="CF36" s="29">
        <f t="shared" si="360"/>
        <v>0.45656408676914001</v>
      </c>
      <c r="CG36" s="29">
        <f t="shared" si="360"/>
        <v>0.45199844590144861</v>
      </c>
      <c r="CH36" s="29">
        <f t="shared" si="360"/>
        <v>0.44747846144243414</v>
      </c>
      <c r="CI36" s="29">
        <f t="shared" si="360"/>
        <v>0.44300367682800978</v>
      </c>
      <c r="CJ36" s="29">
        <f t="shared" si="360"/>
        <v>0.43857364005972971</v>
      </c>
      <c r="CK36" s="29">
        <f t="shared" si="360"/>
        <v>0.4341879036591324</v>
      </c>
      <c r="CL36" s="29">
        <f t="shared" si="360"/>
        <v>0.42984602462254107</v>
      </c>
      <c r="CM36" s="29">
        <f t="shared" si="360"/>
        <v>0.42554756437631563</v>
      </c>
      <c r="CN36" s="29">
        <f t="shared" si="360"/>
        <v>0.42129208873255247</v>
      </c>
      <c r="CO36" s="29">
        <f t="shared" si="360"/>
        <v>0.41707916784522692</v>
      </c>
      <c r="CP36" s="29">
        <f t="shared" si="360"/>
        <v>0.41290837616677467</v>
      </c>
      <c r="CQ36" s="29">
        <f t="shared" si="360"/>
        <v>0.40877929240510691</v>
      </c>
      <c r="CR36" s="29">
        <f t="shared" si="360"/>
        <v>0.40469149948105582</v>
      </c>
      <c r="CS36" s="29">
        <f t="shared" si="360"/>
        <v>0.40064458448624524</v>
      </c>
      <c r="CT36" s="29">
        <f t="shared" si="360"/>
        <v>0.39663813864138275</v>
      </c>
      <c r="CU36" s="29">
        <f t="shared" si="360"/>
        <v>0.39267175725496895</v>
      </c>
      <c r="CV36" s="29">
        <f t="shared" si="360"/>
        <v>0.38874503968241925</v>
      </c>
      <c r="CW36" s="29">
        <f t="shared" si="360"/>
        <v>0.38485758928559505</v>
      </c>
      <c r="CX36" s="29">
        <f t="shared" si="360"/>
        <v>0.38100901339273907</v>
      </c>
      <c r="CY36" s="29">
        <f t="shared" si="360"/>
        <v>0.37719892325881166</v>
      </c>
      <c r="CZ36" s="29">
        <f t="shared" si="360"/>
        <v>0.37342693402622351</v>
      </c>
      <c r="DA36" s="29">
        <f t="shared" si="360"/>
        <v>0.36969266468596129</v>
      </c>
      <c r="DB36" s="29">
        <f t="shared" si="360"/>
        <v>0.36599573803910168</v>
      </c>
      <c r="DC36" s="29">
        <f t="shared" si="360"/>
        <v>0.36233578065871064</v>
      </c>
      <c r="DD36" s="29">
        <f t="shared" si="360"/>
        <v>0.35871242285212351</v>
      </c>
      <c r="DE36" s="29">
        <f t="shared" si="360"/>
        <v>0.35512529862360226</v>
      </c>
      <c r="DF36" s="29">
        <f t="shared" si="360"/>
        <v>0.35157404563736622</v>
      </c>
      <c r="DG36" s="29">
        <f t="shared" si="360"/>
        <v>0.34805830518099257</v>
      </c>
      <c r="DH36" s="29">
        <f t="shared" si="360"/>
        <v>0.34457772212918264</v>
      </c>
      <c r="DI36" s="29">
        <f t="shared" si="360"/>
        <v>0.34113194490789078</v>
      </c>
      <c r="DJ36" s="29">
        <f t="shared" si="360"/>
        <v>0.33772062545881187</v>
      </c>
      <c r="DK36" s="29">
        <f t="shared" si="360"/>
        <v>0.33434341920422378</v>
      </c>
      <c r="DL36" s="29">
        <f t="shared" si="360"/>
        <v>0.33099998501218153</v>
      </c>
      <c r="DM36" s="29">
        <f t="shared" si="360"/>
        <v>0.32768998516205972</v>
      </c>
      <c r="DN36" s="29">
        <f t="shared" si="360"/>
        <v>0.32441308531043911</v>
      </c>
      <c r="DO36" s="29">
        <f t="shared" si="360"/>
        <v>0.32116895445733473</v>
      </c>
      <c r="DP36" s="29">
        <f t="shared" si="360"/>
        <v>0.31795726491276138</v>
      </c>
      <c r="DQ36" s="29">
        <f t="shared" si="360"/>
        <v>0.31477769226363378</v>
      </c>
      <c r="DR36" s="29">
        <f t="shared" si="360"/>
        <v>0.31162991534099743</v>
      </c>
      <c r="DS36" s="29">
        <f t="shared" si="360"/>
        <v>0.30851361618758744</v>
      </c>
      <c r="DT36" s="29">
        <f t="shared" si="360"/>
        <v>0.30542848002571155</v>
      </c>
      <c r="DU36" s="29">
        <f t="shared" si="360"/>
        <v>0.30237419522545445</v>
      </c>
      <c r="DV36" s="29">
        <f t="shared" si="360"/>
        <v>0.29935045327319992</v>
      </c>
      <c r="DW36" s="29">
        <f t="shared" si="360"/>
        <v>0.29635694874046792</v>
      </c>
      <c r="DX36" s="29">
        <f t="shared" si="360"/>
        <v>0.29339337925306325</v>
      </c>
      <c r="DY36" s="29">
        <f t="shared" si="360"/>
        <v>0.29045944546053259</v>
      </c>
      <c r="DZ36" s="29">
        <f t="shared" si="360"/>
        <v>0.28755485100592726</v>
      </c>
      <c r="EA36" s="29">
        <f t="shared" si="360"/>
        <v>0.28467930249586798</v>
      </c>
      <c r="EB36" s="29">
        <f t="shared" si="360"/>
        <v>0.28183250947090932</v>
      </c>
      <c r="EC36" s="29">
        <f t="shared" si="360"/>
        <v>0.27901418437620024</v>
      </c>
      <c r="ED36" s="29">
        <f t="shared" ref="ED36:GO36" si="361">IF(ED3="x",EC36*1.01,EC36*0.99)</f>
        <v>0.27622404253243821</v>
      </c>
      <c r="EE36" s="29">
        <f t="shared" si="361"/>
        <v>0.27346180210711385</v>
      </c>
      <c r="EF36" s="29">
        <f t="shared" si="361"/>
        <v>0.27072718408604268</v>
      </c>
      <c r="EG36" s="29">
        <f t="shared" si="361"/>
        <v>0.26801991224518223</v>
      </c>
      <c r="EH36" s="29">
        <f t="shared" si="361"/>
        <v>0.26533971312273041</v>
      </c>
      <c r="EI36" s="29">
        <f t="shared" si="361"/>
        <v>0.26268631599150311</v>
      </c>
      <c r="EJ36" s="29">
        <f t="shared" si="361"/>
        <v>0.26005945283158804</v>
      </c>
      <c r="EK36" s="29">
        <f t="shared" si="361"/>
        <v>0.25745885830327214</v>
      </c>
      <c r="EL36" s="29">
        <f t="shared" si="361"/>
        <v>0.25488426972023942</v>
      </c>
      <c r="EM36" s="29">
        <f t="shared" si="361"/>
        <v>0.25233542702303702</v>
      </c>
      <c r="EN36" s="29">
        <f t="shared" si="361"/>
        <v>0.24981207275280665</v>
      </c>
      <c r="EO36" s="29">
        <f t="shared" si="361"/>
        <v>0.24731395202527859</v>
      </c>
      <c r="EP36" s="29">
        <f t="shared" si="361"/>
        <v>0.24484081250502579</v>
      </c>
      <c r="EQ36" s="29">
        <f t="shared" si="361"/>
        <v>0.24239240437997553</v>
      </c>
      <c r="ER36" s="29">
        <f t="shared" si="361"/>
        <v>0.23996848033617577</v>
      </c>
      <c r="ES36" s="29">
        <f t="shared" si="361"/>
        <v>0.23756879553281401</v>
      </c>
      <c r="ET36" s="29">
        <f t="shared" si="361"/>
        <v>0.23519310757748588</v>
      </c>
      <c r="EU36" s="29">
        <f t="shared" si="361"/>
        <v>0.23284117650171102</v>
      </c>
      <c r="EV36" s="29">
        <f t="shared" si="361"/>
        <v>0.23051276473669391</v>
      </c>
      <c r="EW36" s="29">
        <f t="shared" si="361"/>
        <v>0.22820763708932698</v>
      </c>
      <c r="EX36" s="29">
        <f t="shared" si="361"/>
        <v>0.2259255607184337</v>
      </c>
      <c r="EY36" s="29">
        <f t="shared" si="361"/>
        <v>0.22366630511124935</v>
      </c>
      <c r="EZ36" s="29">
        <f t="shared" si="361"/>
        <v>0.22142964206013685</v>
      </c>
      <c r="FA36" s="29">
        <f t="shared" si="361"/>
        <v>0.21921534563953549</v>
      </c>
      <c r="FB36" s="29">
        <f t="shared" si="361"/>
        <v>0.21702319218314012</v>
      </c>
      <c r="FC36" s="29">
        <f t="shared" si="361"/>
        <v>0.21485296026130871</v>
      </c>
      <c r="FD36" s="29">
        <f t="shared" si="361"/>
        <v>0.21270443065869563</v>
      </c>
      <c r="FE36" s="29">
        <f t="shared" si="361"/>
        <v>0.21057738635210868</v>
      </c>
      <c r="FF36" s="29">
        <f t="shared" si="361"/>
        <v>0.20847161248858759</v>
      </c>
      <c r="FG36" s="29">
        <f t="shared" si="361"/>
        <v>0.20638689636370172</v>
      </c>
      <c r="FH36" s="29">
        <f t="shared" si="361"/>
        <v>0.20432302740006469</v>
      </c>
      <c r="FI36" s="29">
        <f t="shared" si="361"/>
        <v>0.20227979712606403</v>
      </c>
      <c r="FJ36" s="29">
        <f t="shared" si="361"/>
        <v>0.20025699915480338</v>
      </c>
      <c r="FK36" s="29">
        <f t="shared" si="361"/>
        <v>0.19825442916325534</v>
      </c>
      <c r="FL36" s="29">
        <f t="shared" si="361"/>
        <v>0.19627188487162278</v>
      </c>
      <c r="FM36" s="29">
        <f t="shared" si="361"/>
        <v>0.19430916602290654</v>
      </c>
      <c r="FN36" s="29">
        <f t="shared" si="361"/>
        <v>0.19236607436267747</v>
      </c>
      <c r="FO36" s="29">
        <f t="shared" si="361"/>
        <v>0.1904424136190507</v>
      </c>
      <c r="FP36" s="29">
        <f t="shared" si="361"/>
        <v>0.18853798948286019</v>
      </c>
      <c r="FQ36" s="29">
        <f t="shared" si="361"/>
        <v>0.18665260958803159</v>
      </c>
      <c r="FR36" s="29">
        <f t="shared" si="361"/>
        <v>0.18478608349215128</v>
      </c>
      <c r="FS36" s="29">
        <f t="shared" si="361"/>
        <v>0.18293822265722975</v>
      </c>
      <c r="FT36" s="29">
        <f t="shared" si="361"/>
        <v>0.18110884043065745</v>
      </c>
      <c r="FU36" s="29">
        <f t="shared" si="361"/>
        <v>0.17929775202635087</v>
      </c>
      <c r="FV36" s="29">
        <f t="shared" si="361"/>
        <v>0.17750477450608737</v>
      </c>
      <c r="FW36" s="29">
        <f t="shared" si="361"/>
        <v>0.17572972676102649</v>
      </c>
      <c r="FX36" s="29">
        <f t="shared" si="361"/>
        <v>0.17397242949341624</v>
      </c>
      <c r="FY36" s="29">
        <f t="shared" si="361"/>
        <v>0.17223270519848208</v>
      </c>
      <c r="FZ36" s="29">
        <f t="shared" si="361"/>
        <v>0.17051037814649725</v>
      </c>
      <c r="GA36" s="29">
        <f t="shared" si="361"/>
        <v>0.16880527436503229</v>
      </c>
      <c r="GB36" s="29">
        <f t="shared" si="361"/>
        <v>0.16711722162138196</v>
      </c>
      <c r="GC36" s="29">
        <f t="shared" si="361"/>
        <v>0.16544604940516813</v>
      </c>
      <c r="GD36" s="29">
        <f t="shared" si="361"/>
        <v>0.16379158891111645</v>
      </c>
      <c r="GE36" s="29">
        <f t="shared" si="361"/>
        <v>0.16215367302200528</v>
      </c>
      <c r="GF36" s="29">
        <f t="shared" si="361"/>
        <v>0.16053213629178523</v>
      </c>
      <c r="GG36" s="29">
        <f t="shared" si="361"/>
        <v>0.15892681492886737</v>
      </c>
      <c r="GH36" s="29">
        <f t="shared" si="361"/>
        <v>0.1573375467795787</v>
      </c>
      <c r="GI36" s="29">
        <f t="shared" si="361"/>
        <v>0.15576417131178291</v>
      </c>
      <c r="GJ36" s="29">
        <f t="shared" si="361"/>
        <v>0.15420652959866507</v>
      </c>
      <c r="GK36" s="29">
        <f t="shared" si="361"/>
        <v>0.15266446430267841</v>
      </c>
      <c r="GL36" s="29">
        <f t="shared" si="361"/>
        <v>0.15113781965965162</v>
      </c>
      <c r="GM36" s="29">
        <f t="shared" si="361"/>
        <v>0.14962644146305509</v>
      </c>
      <c r="GN36" s="29">
        <f t="shared" si="361"/>
        <v>0.14813017704842454</v>
      </c>
      <c r="GO36" s="29">
        <f t="shared" si="361"/>
        <v>0.14664887527794029</v>
      </c>
      <c r="GP36" s="29">
        <f t="shared" ref="GP36:JA36" si="362">IF(GP3="x",GO36*1.01,GO36*0.99)</f>
        <v>0.14518238652516088</v>
      </c>
      <c r="GQ36" s="29">
        <f t="shared" si="362"/>
        <v>0.14373056265990927</v>
      </c>
      <c r="GR36" s="29">
        <f t="shared" si="362"/>
        <v>0.14229325703331017</v>
      </c>
      <c r="GS36" s="29">
        <f t="shared" si="362"/>
        <v>0.14087032446297706</v>
      </c>
      <c r="GT36" s="29">
        <f t="shared" si="362"/>
        <v>0.13946162121834729</v>
      </c>
      <c r="GU36" s="29">
        <f t="shared" si="362"/>
        <v>0.13806700500616381</v>
      </c>
      <c r="GV36" s="29">
        <f t="shared" si="362"/>
        <v>0.13668633495610216</v>
      </c>
      <c r="GW36" s="29">
        <f t="shared" si="362"/>
        <v>0.13531947160654115</v>
      </c>
      <c r="GX36" s="29">
        <f t="shared" si="362"/>
        <v>0.13396627689047574</v>
      </c>
      <c r="GY36" s="29">
        <f t="shared" si="362"/>
        <v>0.13262661412157098</v>
      </c>
      <c r="GZ36" s="29">
        <f t="shared" si="362"/>
        <v>0.13130034798035528</v>
      </c>
      <c r="HA36" s="29">
        <f t="shared" si="362"/>
        <v>0.12998734450055172</v>
      </c>
      <c r="HB36" s="29">
        <f t="shared" si="362"/>
        <v>0.1286874710555462</v>
      </c>
      <c r="HC36" s="29">
        <f t="shared" si="362"/>
        <v>0.12740059634499074</v>
      </c>
      <c r="HD36" s="29">
        <f t="shared" si="362"/>
        <v>0.12612659038154084</v>
      </c>
      <c r="HE36" s="29">
        <f t="shared" si="362"/>
        <v>0.12486532447772543</v>
      </c>
      <c r="HF36" s="29">
        <f t="shared" si="362"/>
        <v>0.12361667123294817</v>
      </c>
      <c r="HG36" s="29">
        <f t="shared" si="362"/>
        <v>0.12238050452061869</v>
      </c>
      <c r="HH36" s="29">
        <f t="shared" si="362"/>
        <v>0.12115669947541249</v>
      </c>
      <c r="HI36" s="29">
        <f t="shared" si="362"/>
        <v>0.11994513248065837</v>
      </c>
      <c r="HJ36" s="29">
        <f t="shared" si="362"/>
        <v>0.11874568115585178</v>
      </c>
      <c r="HK36" s="29">
        <f t="shared" si="362"/>
        <v>0.11755822434429326</v>
      </c>
      <c r="HL36" s="29">
        <f t="shared" si="362"/>
        <v>0.11638264210085034</v>
      </c>
      <c r="HM36" s="29">
        <f t="shared" si="362"/>
        <v>0.11521881567984184</v>
      </c>
      <c r="HN36" s="29">
        <f t="shared" si="362"/>
        <v>0.11406662752304342</v>
      </c>
      <c r="HO36" s="29">
        <f t="shared" si="362"/>
        <v>0.11292596124781298</v>
      </c>
      <c r="HP36" s="29">
        <f t="shared" si="362"/>
        <v>0.11179670163533485</v>
      </c>
      <c r="HQ36" s="29">
        <f t="shared" si="362"/>
        <v>0.11067873461898151</v>
      </c>
      <c r="HR36" s="29">
        <f t="shared" si="362"/>
        <v>0.10957194727279169</v>
      </c>
      <c r="HS36" s="29">
        <f t="shared" si="362"/>
        <v>0.10847622780006377</v>
      </c>
      <c r="HT36" s="29">
        <f t="shared" si="362"/>
        <v>0.10739146552206313</v>
      </c>
      <c r="HU36" s="29">
        <f t="shared" si="362"/>
        <v>0.1063175508668425</v>
      </c>
      <c r="HV36" s="29">
        <f t="shared" si="362"/>
        <v>0.10525437535817407</v>
      </c>
      <c r="HW36" s="29">
        <f t="shared" si="362"/>
        <v>0.10420183160459233</v>
      </c>
      <c r="HX36" s="29">
        <f t="shared" si="362"/>
        <v>0.10315981328854641</v>
      </c>
      <c r="HY36" s="29">
        <f t="shared" si="362"/>
        <v>0.10212821515566095</v>
      </c>
      <c r="HZ36" s="29">
        <f t="shared" si="362"/>
        <v>0.10110693300410434</v>
      </c>
      <c r="IA36" s="29">
        <f t="shared" si="362"/>
        <v>0.1000958636740633</v>
      </c>
      <c r="IB36" s="29">
        <f t="shared" si="362"/>
        <v>9.909490503732267E-2</v>
      </c>
      <c r="IC36" s="29">
        <f t="shared" si="362"/>
        <v>9.8103955986949445E-2</v>
      </c>
      <c r="ID36" s="29">
        <f t="shared" si="362"/>
        <v>9.7122916427079944E-2</v>
      </c>
      <c r="IE36" s="29">
        <f t="shared" si="362"/>
        <v>9.6151687262809149E-2</v>
      </c>
      <c r="IF36" s="29">
        <f t="shared" si="362"/>
        <v>9.5190170390181059E-2</v>
      </c>
      <c r="IG36" s="29">
        <f t="shared" si="362"/>
        <v>9.4238268686279242E-2</v>
      </c>
      <c r="IH36" s="29">
        <f t="shared" si="362"/>
        <v>9.3295885999416447E-2</v>
      </c>
      <c r="II36" s="29">
        <f t="shared" si="362"/>
        <v>9.2362927139422277E-2</v>
      </c>
      <c r="IJ36" s="29">
        <f t="shared" si="362"/>
        <v>9.1439297868028055E-2</v>
      </c>
      <c r="IK36" s="29">
        <f t="shared" si="362"/>
        <v>9.0524904889347779E-2</v>
      </c>
      <c r="IL36" s="29">
        <f t="shared" si="362"/>
        <v>8.9619655840454296E-2</v>
      </c>
      <c r="IM36" s="29">
        <f t="shared" si="362"/>
        <v>8.8723459282049749E-2</v>
      </c>
      <c r="IN36" s="29">
        <f t="shared" si="362"/>
        <v>8.7836224689229248E-2</v>
      </c>
      <c r="IO36" s="29">
        <f t="shared" si="362"/>
        <v>8.6957862442336956E-2</v>
      </c>
      <c r="IP36" s="29">
        <f t="shared" si="362"/>
        <v>8.6088283817913586E-2</v>
      </c>
      <c r="IQ36" s="29">
        <f t="shared" si="362"/>
        <v>8.5227400979734455E-2</v>
      </c>
      <c r="IR36" s="29">
        <f t="shared" si="362"/>
        <v>8.4375126969937111E-2</v>
      </c>
      <c r="IS36" s="29">
        <f t="shared" si="362"/>
        <v>8.3531375700237734E-2</v>
      </c>
      <c r="IT36" s="29">
        <f t="shared" si="362"/>
        <v>8.2696061943235352E-2</v>
      </c>
      <c r="IU36" s="29">
        <f t="shared" si="362"/>
        <v>8.1869101323802998E-2</v>
      </c>
      <c r="IV36" s="29">
        <f t="shared" si="362"/>
        <v>8.1050410310564966E-2</v>
      </c>
      <c r="IW36" s="29">
        <f t="shared" si="362"/>
        <v>8.0239906207459313E-2</v>
      </c>
      <c r="IX36" s="29">
        <f t="shared" si="362"/>
        <v>7.9437507145384723E-2</v>
      </c>
      <c r="IY36" s="29">
        <f t="shared" si="362"/>
        <v>7.864313207393088E-2</v>
      </c>
      <c r="IZ36" s="29">
        <f t="shared" si="362"/>
        <v>7.7856700753191566E-2</v>
      </c>
      <c r="JA36" s="29">
        <f t="shared" si="362"/>
        <v>7.7078133745659652E-2</v>
      </c>
      <c r="JB36" s="29">
        <f t="shared" ref="JB36:LM36" si="363">IF(JB3="x",JA36*1.01,JA36*0.99)</f>
        <v>7.630735240820305E-2</v>
      </c>
      <c r="JC36" s="29">
        <f t="shared" si="363"/>
        <v>7.5544278884121019E-2</v>
      </c>
      <c r="JD36" s="29">
        <f t="shared" si="363"/>
        <v>7.4788836095279809E-2</v>
      </c>
      <c r="JE36" s="29">
        <f t="shared" si="363"/>
        <v>7.4040947734327012E-2</v>
      </c>
      <c r="JF36" s="29">
        <f t="shared" si="363"/>
        <v>7.3300538256983738E-2</v>
      </c>
      <c r="JG36" s="29">
        <f t="shared" si="363"/>
        <v>7.2567532874413906E-2</v>
      </c>
      <c r="JH36" s="29">
        <f t="shared" si="363"/>
        <v>7.1841857545669768E-2</v>
      </c>
      <c r="JI36" s="29">
        <f t="shared" si="363"/>
        <v>7.1123438970213074E-2</v>
      </c>
      <c r="JJ36" s="29">
        <f t="shared" si="363"/>
        <v>7.0412204580510937E-2</v>
      </c>
      <c r="JK36" s="29">
        <f t="shared" si="363"/>
        <v>6.9708082534705826E-2</v>
      </c>
      <c r="JL36" s="29">
        <f t="shared" si="363"/>
        <v>6.9011001709358769E-2</v>
      </c>
      <c r="JM36" s="29">
        <f t="shared" si="363"/>
        <v>6.8320891692265184E-2</v>
      </c>
      <c r="JN36" s="29">
        <f t="shared" si="363"/>
        <v>6.7637682775342531E-2</v>
      </c>
      <c r="JO36" s="29">
        <f t="shared" si="363"/>
        <v>6.6961305947589103E-2</v>
      </c>
      <c r="JP36" s="29">
        <f t="shared" si="363"/>
        <v>6.6291692888113207E-2</v>
      </c>
      <c r="JQ36" s="29">
        <f t="shared" si="363"/>
        <v>6.5628775959232069E-2</v>
      </c>
      <c r="JR36" s="29">
        <f t="shared" si="363"/>
        <v>6.4972488199639744E-2</v>
      </c>
      <c r="JS36" s="29">
        <f t="shared" si="363"/>
        <v>6.4322763317643347E-2</v>
      </c>
      <c r="JT36" s="29">
        <f t="shared" si="363"/>
        <v>6.3679535684466909E-2</v>
      </c>
      <c r="JU36" s="29">
        <f t="shared" si="363"/>
        <v>6.3042740327622235E-2</v>
      </c>
      <c r="JV36" s="29">
        <f t="shared" si="363"/>
        <v>6.2412312924346014E-2</v>
      </c>
      <c r="JW36" s="29">
        <f t="shared" si="363"/>
        <v>6.1788189795102554E-2</v>
      </c>
      <c r="JX36" s="29">
        <f t="shared" si="363"/>
        <v>6.1170307897151527E-2</v>
      </c>
      <c r="JY36" s="29">
        <f t="shared" si="363"/>
        <v>6.0558604818180012E-2</v>
      </c>
      <c r="JZ36" s="29">
        <f t="shared" si="363"/>
        <v>5.9953018769998208E-2</v>
      </c>
      <c r="KA36" s="29">
        <f t="shared" si="363"/>
        <v>5.9353488582298226E-2</v>
      </c>
      <c r="KB36" s="29">
        <f t="shared" si="363"/>
        <v>5.8759953696475242E-2</v>
      </c>
      <c r="KC36" s="29">
        <f t="shared" si="363"/>
        <v>5.8172354159510491E-2</v>
      </c>
      <c r="KD36" s="29">
        <f t="shared" si="363"/>
        <v>5.7590630617915382E-2</v>
      </c>
      <c r="KE36" s="29">
        <f t="shared" si="363"/>
        <v>5.701472431173623E-2</v>
      </c>
      <c r="KF36" s="29">
        <f t="shared" si="363"/>
        <v>5.644457706861887E-2</v>
      </c>
      <c r="KG36" s="29">
        <f t="shared" si="363"/>
        <v>5.5880131297932678E-2</v>
      </c>
      <c r="KH36" s="29">
        <f t="shared" si="363"/>
        <v>5.532132998495335E-2</v>
      </c>
      <c r="KI36" s="29">
        <f t="shared" si="363"/>
        <v>5.476811668510382E-2</v>
      </c>
      <c r="KJ36" s="29">
        <f t="shared" si="363"/>
        <v>5.4220435518252778E-2</v>
      </c>
      <c r="KK36" s="29">
        <f t="shared" si="363"/>
        <v>5.3678231163070252E-2</v>
      </c>
      <c r="KL36" s="29">
        <f t="shared" si="363"/>
        <v>5.3141448851439552E-2</v>
      </c>
      <c r="KM36" s="29">
        <f t="shared" si="363"/>
        <v>5.2610034362925155E-2</v>
      </c>
      <c r="KN36" s="29">
        <f t="shared" si="363"/>
        <v>5.2083934019295904E-2</v>
      </c>
      <c r="KO36" s="29">
        <f t="shared" si="363"/>
        <v>5.1563094679102944E-2</v>
      </c>
      <c r="KP36" s="29">
        <f t="shared" si="363"/>
        <v>5.1047463732311914E-2</v>
      </c>
      <c r="KQ36" s="29">
        <f t="shared" si="363"/>
        <v>5.0536989094988792E-2</v>
      </c>
      <c r="KR36" s="29">
        <f t="shared" si="363"/>
        <v>5.0031619204038903E-2</v>
      </c>
      <c r="KS36" s="29">
        <f t="shared" si="363"/>
        <v>4.9531303011998512E-2</v>
      </c>
      <c r="KT36" s="29">
        <f t="shared" si="363"/>
        <v>4.9035989981878525E-2</v>
      </c>
      <c r="KU36" s="29">
        <f t="shared" si="363"/>
        <v>4.854563008205974E-2</v>
      </c>
      <c r="KV36" s="29">
        <f t="shared" si="363"/>
        <v>4.8060173781239141E-2</v>
      </c>
      <c r="KW36" s="29">
        <f t="shared" si="363"/>
        <v>4.7579572043426749E-2</v>
      </c>
      <c r="KX36" s="29">
        <f t="shared" si="363"/>
        <v>4.710377632299248E-2</v>
      </c>
      <c r="KY36" s="29">
        <f t="shared" si="363"/>
        <v>4.6632738559762556E-2</v>
      </c>
      <c r="KZ36" s="29">
        <f t="shared" si="363"/>
        <v>4.616641117416493E-2</v>
      </c>
      <c r="LA36" s="29">
        <f t="shared" si="363"/>
        <v>4.5704747062423279E-2</v>
      </c>
      <c r="LB36" s="29">
        <f t="shared" si="363"/>
        <v>4.5247699591799043E-2</v>
      </c>
      <c r="LC36" s="29">
        <f t="shared" si="363"/>
        <v>4.4795222595881048E-2</v>
      </c>
      <c r="LD36" s="29">
        <f t="shared" si="363"/>
        <v>4.434727036992224E-2</v>
      </c>
      <c r="LE36" s="29">
        <f t="shared" si="363"/>
        <v>4.3903797666223016E-2</v>
      </c>
      <c r="LF36" s="29">
        <f t="shared" si="363"/>
        <v>4.3464759689560782E-2</v>
      </c>
      <c r="LG36" s="29">
        <f t="shared" si="363"/>
        <v>4.3030112092665176E-2</v>
      </c>
      <c r="LH36" s="29">
        <f t="shared" si="363"/>
        <v>4.2599810971738525E-2</v>
      </c>
      <c r="LI36" s="29">
        <f t="shared" si="363"/>
        <v>4.217381286202114E-2</v>
      </c>
      <c r="LJ36" s="29">
        <f t="shared" si="363"/>
        <v>4.175207473340093E-2</v>
      </c>
      <c r="LK36" s="29">
        <f t="shared" si="363"/>
        <v>4.1334553986066919E-2</v>
      </c>
      <c r="LL36" s="29">
        <f t="shared" si="363"/>
        <v>4.0921208446206246E-2</v>
      </c>
      <c r="LM36" s="29">
        <f t="shared" si="363"/>
        <v>4.0511996361744185E-2</v>
      </c>
      <c r="LN36" s="29">
        <f t="shared" ref="LN36:NE36" si="364">IF(LN3="x",LM36*1.01,LM36*0.99)</f>
        <v>4.010687639812674E-2</v>
      </c>
      <c r="LO36" s="29">
        <f t="shared" si="364"/>
        <v>3.9705807634145475E-2</v>
      </c>
      <c r="LP36" s="29">
        <f t="shared" si="364"/>
        <v>3.9308749557804022E-2</v>
      </c>
      <c r="LQ36" s="29">
        <f t="shared" si="364"/>
        <v>3.8915662062225985E-2</v>
      </c>
      <c r="LR36" s="29">
        <f t="shared" si="364"/>
        <v>3.8526505441603721E-2</v>
      </c>
      <c r="LS36" s="29">
        <f t="shared" si="364"/>
        <v>3.8141240387187685E-2</v>
      </c>
      <c r="LT36" s="29">
        <f t="shared" si="364"/>
        <v>3.7759827983315807E-2</v>
      </c>
      <c r="LU36" s="29">
        <f t="shared" si="364"/>
        <v>3.738222970348265E-2</v>
      </c>
      <c r="LV36" s="29">
        <f t="shared" si="364"/>
        <v>3.700840740644782E-2</v>
      </c>
      <c r="LW36" s="29">
        <f t="shared" si="364"/>
        <v>3.6638323332383343E-2</v>
      </c>
      <c r="LX36" s="29">
        <f t="shared" si="364"/>
        <v>3.6271940099059513E-2</v>
      </c>
      <c r="LY36" s="29">
        <f t="shared" si="364"/>
        <v>3.5909220698068921E-2</v>
      </c>
      <c r="LZ36" s="29">
        <f t="shared" si="364"/>
        <v>3.5550128491088233E-2</v>
      </c>
      <c r="MA36" s="29">
        <f t="shared" si="364"/>
        <v>3.5194627206177352E-2</v>
      </c>
      <c r="MB36" s="29">
        <f t="shared" si="364"/>
        <v>3.4842680934115577E-2</v>
      </c>
      <c r="MC36" s="29">
        <f t="shared" si="364"/>
        <v>3.4494254124774422E-2</v>
      </c>
      <c r="MD36" s="29">
        <f t="shared" si="364"/>
        <v>3.414931158352668E-2</v>
      </c>
      <c r="ME36" s="29">
        <f t="shared" si="364"/>
        <v>3.380781846769141E-2</v>
      </c>
      <c r="MF36" s="29">
        <f t="shared" si="364"/>
        <v>3.3469740283014499E-2</v>
      </c>
      <c r="MG36" s="29">
        <f t="shared" si="364"/>
        <v>3.3135042880184352E-2</v>
      </c>
      <c r="MH36" s="29">
        <f t="shared" si="364"/>
        <v>3.280369245138251E-2</v>
      </c>
      <c r="MI36" s="29">
        <f t="shared" si="364"/>
        <v>3.2475655526868687E-2</v>
      </c>
      <c r="MJ36" s="29">
        <f t="shared" si="364"/>
        <v>3.2150898971599999E-2</v>
      </c>
      <c r="MK36" s="29">
        <f t="shared" si="364"/>
        <v>3.1829389981883997E-2</v>
      </c>
      <c r="ML36" s="29">
        <f t="shared" si="364"/>
        <v>3.1511096082065156E-2</v>
      </c>
      <c r="MM36" s="29">
        <f t="shared" si="364"/>
        <v>3.1195985121244503E-2</v>
      </c>
      <c r="MN36" s="29">
        <f t="shared" si="364"/>
        <v>3.0884025270032058E-2</v>
      </c>
      <c r="MO36" s="29">
        <f t="shared" si="364"/>
        <v>3.0575185017331738E-2</v>
      </c>
      <c r="MP36" s="29">
        <f t="shared" si="364"/>
        <v>3.0269433167158421E-2</v>
      </c>
      <c r="MQ36" s="29">
        <f t="shared" si="364"/>
        <v>2.9966738835486836E-2</v>
      </c>
      <c r="MR36" s="29">
        <f t="shared" si="364"/>
        <v>2.9667071447131967E-2</v>
      </c>
      <c r="MS36" s="29">
        <f t="shared" si="364"/>
        <v>2.9370400732660645E-2</v>
      </c>
      <c r="MT36" s="29">
        <f t="shared" si="364"/>
        <v>2.9076696725334038E-2</v>
      </c>
      <c r="MU36" s="29">
        <f t="shared" si="364"/>
        <v>2.8785929758080697E-2</v>
      </c>
      <c r="MV36" s="29">
        <f t="shared" si="364"/>
        <v>2.8498070460499889E-2</v>
      </c>
      <c r="MW36" s="29">
        <f t="shared" si="364"/>
        <v>2.8213089755894889E-2</v>
      </c>
      <c r="MX36" s="29">
        <f t="shared" si="364"/>
        <v>2.7930958858335939E-2</v>
      </c>
      <c r="MY36" s="29">
        <f t="shared" si="364"/>
        <v>2.7651649269752578E-2</v>
      </c>
      <c r="MZ36" s="29">
        <f t="shared" si="364"/>
        <v>2.7375132777055052E-2</v>
      </c>
      <c r="NA36" s="29">
        <f t="shared" si="364"/>
        <v>2.7101381449284503E-2</v>
      </c>
      <c r="NB36" s="29">
        <f t="shared" si="364"/>
        <v>2.6830367634791658E-2</v>
      </c>
      <c r="NC36" s="29">
        <f t="shared" si="364"/>
        <v>2.6562063958443741E-2</v>
      </c>
      <c r="ND36" s="29">
        <f t="shared" si="364"/>
        <v>2.6296443318859303E-2</v>
      </c>
      <c r="NE36" s="29">
        <f t="shared" si="364"/>
        <v>2.6033478885670709E-2</v>
      </c>
    </row>
    <row r="37" spans="1:369" s="30" customFormat="1" x14ac:dyDescent="0.3">
      <c r="A37" s="37"/>
      <c r="B37" s="31"/>
      <c r="C37" s="24" t="s">
        <v>17</v>
      </c>
      <c r="D37" s="24"/>
      <c r="E37" s="29">
        <f>IF(E3="x",1,0)</f>
        <v>0</v>
      </c>
      <c r="F37" s="29">
        <f>IF(F3="x",E37+1,0)</f>
        <v>0</v>
      </c>
      <c r="G37" s="29">
        <f>IF(G3="x",F37+1,0)</f>
        <v>1</v>
      </c>
      <c r="H37" s="29">
        <f>IF(H3="x",G37+1,0)</f>
        <v>0</v>
      </c>
      <c r="I37" s="29">
        <f>IF(I3="x",H37+1,0)</f>
        <v>0</v>
      </c>
      <c r="J37" s="29">
        <f>IF(J3="x",I37+1,0)</f>
        <v>0</v>
      </c>
      <c r="K37" s="29">
        <f>IF(K3="x",J37+1,0)</f>
        <v>0</v>
      </c>
      <c r="L37" s="29">
        <f>IF(L3="x",K37+1,0)</f>
        <v>0</v>
      </c>
      <c r="M37" s="29">
        <f>IF(M3="x",L37+1,0)</f>
        <v>0</v>
      </c>
      <c r="N37" s="29">
        <f>IF(N3="x",M37+1,0)</f>
        <v>0</v>
      </c>
      <c r="O37" s="29">
        <f>IF(O3="x",N37+1,0)</f>
        <v>0</v>
      </c>
      <c r="P37" s="29">
        <f>IF(P3="x",O37+1,0)</f>
        <v>0</v>
      </c>
      <c r="Q37" s="29">
        <f>IF(Q3="x",P37+1,0)</f>
        <v>0</v>
      </c>
      <c r="R37" s="29">
        <f>IF(R3="x",Q37+1,0)</f>
        <v>0</v>
      </c>
      <c r="S37" s="29">
        <f>IF(S3="x",R37+1,0)</f>
        <v>0</v>
      </c>
      <c r="T37" s="29">
        <f>IF(T3="x",S37+1,0)</f>
        <v>0</v>
      </c>
      <c r="U37" s="29">
        <f>IF(U3="x",T37+1,0)</f>
        <v>0</v>
      </c>
      <c r="V37" s="29">
        <f>IF(V3="x",U37+1,0)</f>
        <v>0</v>
      </c>
      <c r="W37" s="29">
        <f>IF(W3="x",V37+1,0)</f>
        <v>0</v>
      </c>
      <c r="X37" s="29">
        <f>IF(X3="x",W37+1,0)</f>
        <v>0</v>
      </c>
      <c r="Y37" s="29">
        <f>IF(Y3="x",X37+1,0)</f>
        <v>0</v>
      </c>
      <c r="Z37" s="29">
        <f>IF(Z3="x",Y37+1,0)</f>
        <v>0</v>
      </c>
      <c r="AA37" s="29">
        <f>IF(AA3="x",Z37+1,0)</f>
        <v>0</v>
      </c>
      <c r="AB37" s="29">
        <f>IF(AB3="x",AA37+1,0)</f>
        <v>0</v>
      </c>
      <c r="AC37" s="29">
        <f>IF(AC3="x",AB37+1,0)</f>
        <v>0</v>
      </c>
      <c r="AD37" s="29">
        <f>IF(AD3="x",AC37+1,0)</f>
        <v>0</v>
      </c>
      <c r="AE37" s="29">
        <f>IF(AE3="x",AD37+1,0)</f>
        <v>0</v>
      </c>
      <c r="AF37" s="29">
        <f>IF(AF3="x",AE37+1,0)</f>
        <v>0</v>
      </c>
      <c r="AG37" s="29">
        <f>IF(AG3="x",AF37+1,0)</f>
        <v>0</v>
      </c>
      <c r="AH37" s="29">
        <f>IF(AH3="x",AG37+1,0)</f>
        <v>0</v>
      </c>
      <c r="AI37" s="29">
        <f t="shared" ref="AI37:CT37" si="365">IF(AI3="x",AH37+1,0)</f>
        <v>0</v>
      </c>
      <c r="AJ37" s="29">
        <f t="shared" si="365"/>
        <v>0</v>
      </c>
      <c r="AK37" s="29">
        <f t="shared" si="365"/>
        <v>0</v>
      </c>
      <c r="AL37" s="29">
        <f t="shared" si="365"/>
        <v>0</v>
      </c>
      <c r="AM37" s="29">
        <f t="shared" si="365"/>
        <v>0</v>
      </c>
      <c r="AN37" s="29">
        <f t="shared" si="365"/>
        <v>0</v>
      </c>
      <c r="AO37" s="29">
        <f t="shared" si="365"/>
        <v>0</v>
      </c>
      <c r="AP37" s="29">
        <f t="shared" si="365"/>
        <v>0</v>
      </c>
      <c r="AQ37" s="29">
        <f t="shared" si="365"/>
        <v>0</v>
      </c>
      <c r="AR37" s="29">
        <f t="shared" si="365"/>
        <v>0</v>
      </c>
      <c r="AS37" s="29">
        <f t="shared" si="365"/>
        <v>0</v>
      </c>
      <c r="AT37" s="29">
        <f t="shared" si="365"/>
        <v>0</v>
      </c>
      <c r="AU37" s="29">
        <f t="shared" si="365"/>
        <v>0</v>
      </c>
      <c r="AV37" s="29">
        <f t="shared" si="365"/>
        <v>0</v>
      </c>
      <c r="AW37" s="29">
        <f t="shared" si="365"/>
        <v>0</v>
      </c>
      <c r="AX37" s="29">
        <f t="shared" si="365"/>
        <v>0</v>
      </c>
      <c r="AY37" s="29">
        <f t="shared" si="365"/>
        <v>0</v>
      </c>
      <c r="AZ37" s="29">
        <f t="shared" si="365"/>
        <v>0</v>
      </c>
      <c r="BA37" s="29">
        <f t="shared" si="365"/>
        <v>0</v>
      </c>
      <c r="BB37" s="29">
        <f t="shared" si="365"/>
        <v>0</v>
      </c>
      <c r="BC37" s="29">
        <f t="shared" si="365"/>
        <v>0</v>
      </c>
      <c r="BD37" s="29">
        <f t="shared" si="365"/>
        <v>0</v>
      </c>
      <c r="BE37" s="29">
        <f t="shared" si="365"/>
        <v>0</v>
      </c>
      <c r="BF37" s="29">
        <f t="shared" si="365"/>
        <v>0</v>
      </c>
      <c r="BG37" s="29">
        <f t="shared" si="365"/>
        <v>0</v>
      </c>
      <c r="BH37" s="29">
        <f t="shared" si="365"/>
        <v>0</v>
      </c>
      <c r="BI37" s="29">
        <f t="shared" si="365"/>
        <v>0</v>
      </c>
      <c r="BJ37" s="29">
        <f t="shared" si="365"/>
        <v>0</v>
      </c>
      <c r="BK37" s="29">
        <f t="shared" si="365"/>
        <v>0</v>
      </c>
      <c r="BL37" s="29">
        <f t="shared" si="365"/>
        <v>0</v>
      </c>
      <c r="BM37" s="29">
        <f t="shared" si="365"/>
        <v>0</v>
      </c>
      <c r="BN37" s="29">
        <f t="shared" si="365"/>
        <v>0</v>
      </c>
      <c r="BO37" s="29">
        <f t="shared" si="365"/>
        <v>0</v>
      </c>
      <c r="BP37" s="29">
        <f t="shared" si="365"/>
        <v>0</v>
      </c>
      <c r="BQ37" s="29">
        <f t="shared" si="365"/>
        <v>0</v>
      </c>
      <c r="BR37" s="29">
        <f t="shared" si="365"/>
        <v>0</v>
      </c>
      <c r="BS37" s="29">
        <f t="shared" si="365"/>
        <v>0</v>
      </c>
      <c r="BT37" s="29">
        <f t="shared" si="365"/>
        <v>0</v>
      </c>
      <c r="BU37" s="29">
        <f t="shared" si="365"/>
        <v>0</v>
      </c>
      <c r="BV37" s="29">
        <f t="shared" si="365"/>
        <v>0</v>
      </c>
      <c r="BW37" s="29">
        <f t="shared" si="365"/>
        <v>0</v>
      </c>
      <c r="BX37" s="29">
        <f t="shared" si="365"/>
        <v>0</v>
      </c>
      <c r="BY37" s="29">
        <f t="shared" si="365"/>
        <v>0</v>
      </c>
      <c r="BZ37" s="29">
        <f t="shared" si="365"/>
        <v>0</v>
      </c>
      <c r="CA37" s="29">
        <f t="shared" si="365"/>
        <v>0</v>
      </c>
      <c r="CB37" s="29">
        <f t="shared" si="365"/>
        <v>0</v>
      </c>
      <c r="CC37" s="29">
        <f t="shared" si="365"/>
        <v>0</v>
      </c>
      <c r="CD37" s="29">
        <f t="shared" si="365"/>
        <v>0</v>
      </c>
      <c r="CE37" s="29">
        <f t="shared" si="365"/>
        <v>0</v>
      </c>
      <c r="CF37" s="29">
        <f t="shared" si="365"/>
        <v>0</v>
      </c>
      <c r="CG37" s="29">
        <f t="shared" si="365"/>
        <v>0</v>
      </c>
      <c r="CH37" s="29">
        <f t="shared" si="365"/>
        <v>0</v>
      </c>
      <c r="CI37" s="29">
        <f t="shared" si="365"/>
        <v>0</v>
      </c>
      <c r="CJ37" s="29">
        <f t="shared" si="365"/>
        <v>0</v>
      </c>
      <c r="CK37" s="29">
        <f t="shared" si="365"/>
        <v>0</v>
      </c>
      <c r="CL37" s="29">
        <f t="shared" si="365"/>
        <v>0</v>
      </c>
      <c r="CM37" s="29">
        <f t="shared" si="365"/>
        <v>0</v>
      </c>
      <c r="CN37" s="29">
        <f t="shared" si="365"/>
        <v>0</v>
      </c>
      <c r="CO37" s="29">
        <f t="shared" si="365"/>
        <v>0</v>
      </c>
      <c r="CP37" s="29">
        <f t="shared" si="365"/>
        <v>0</v>
      </c>
      <c r="CQ37" s="29">
        <f t="shared" si="365"/>
        <v>0</v>
      </c>
      <c r="CR37" s="29">
        <f t="shared" si="365"/>
        <v>0</v>
      </c>
      <c r="CS37" s="29">
        <f t="shared" si="365"/>
        <v>0</v>
      </c>
      <c r="CT37" s="29">
        <f t="shared" si="365"/>
        <v>0</v>
      </c>
      <c r="CU37" s="29">
        <f t="shared" ref="CU37:FF37" si="366">IF(CU3="x",CT37+1,0)</f>
        <v>0</v>
      </c>
      <c r="CV37" s="29">
        <f t="shared" si="366"/>
        <v>0</v>
      </c>
      <c r="CW37" s="29">
        <f t="shared" si="366"/>
        <v>0</v>
      </c>
      <c r="CX37" s="29">
        <f t="shared" si="366"/>
        <v>0</v>
      </c>
      <c r="CY37" s="29">
        <f t="shared" si="366"/>
        <v>0</v>
      </c>
      <c r="CZ37" s="29">
        <f t="shared" si="366"/>
        <v>0</v>
      </c>
      <c r="DA37" s="29">
        <f t="shared" si="366"/>
        <v>0</v>
      </c>
      <c r="DB37" s="29">
        <f t="shared" si="366"/>
        <v>0</v>
      </c>
      <c r="DC37" s="29">
        <f t="shared" si="366"/>
        <v>0</v>
      </c>
      <c r="DD37" s="29">
        <f t="shared" si="366"/>
        <v>0</v>
      </c>
      <c r="DE37" s="29">
        <f t="shared" si="366"/>
        <v>0</v>
      </c>
      <c r="DF37" s="29">
        <f t="shared" si="366"/>
        <v>0</v>
      </c>
      <c r="DG37" s="29">
        <f t="shared" si="366"/>
        <v>0</v>
      </c>
      <c r="DH37" s="29">
        <f t="shared" si="366"/>
        <v>0</v>
      </c>
      <c r="DI37" s="29">
        <f t="shared" si="366"/>
        <v>0</v>
      </c>
      <c r="DJ37" s="29">
        <f t="shared" si="366"/>
        <v>0</v>
      </c>
      <c r="DK37" s="29">
        <f t="shared" si="366"/>
        <v>0</v>
      </c>
      <c r="DL37" s="29">
        <f t="shared" si="366"/>
        <v>0</v>
      </c>
      <c r="DM37" s="29">
        <f t="shared" si="366"/>
        <v>0</v>
      </c>
      <c r="DN37" s="29">
        <f t="shared" si="366"/>
        <v>0</v>
      </c>
      <c r="DO37" s="29">
        <f t="shared" si="366"/>
        <v>0</v>
      </c>
      <c r="DP37" s="29">
        <f t="shared" si="366"/>
        <v>0</v>
      </c>
      <c r="DQ37" s="29">
        <f t="shared" si="366"/>
        <v>0</v>
      </c>
      <c r="DR37" s="29">
        <f t="shared" si="366"/>
        <v>0</v>
      </c>
      <c r="DS37" s="29">
        <f t="shared" si="366"/>
        <v>0</v>
      </c>
      <c r="DT37" s="29">
        <f t="shared" si="366"/>
        <v>0</v>
      </c>
      <c r="DU37" s="29">
        <f t="shared" si="366"/>
        <v>0</v>
      </c>
      <c r="DV37" s="29">
        <f t="shared" si="366"/>
        <v>0</v>
      </c>
      <c r="DW37" s="29">
        <f t="shared" si="366"/>
        <v>0</v>
      </c>
      <c r="DX37" s="29">
        <f t="shared" si="366"/>
        <v>0</v>
      </c>
      <c r="DY37" s="29">
        <f t="shared" si="366"/>
        <v>0</v>
      </c>
      <c r="DZ37" s="29">
        <f t="shared" si="366"/>
        <v>0</v>
      </c>
      <c r="EA37" s="29">
        <f t="shared" si="366"/>
        <v>0</v>
      </c>
      <c r="EB37" s="29">
        <f t="shared" si="366"/>
        <v>0</v>
      </c>
      <c r="EC37" s="29">
        <f t="shared" si="366"/>
        <v>0</v>
      </c>
      <c r="ED37" s="29">
        <f t="shared" si="366"/>
        <v>0</v>
      </c>
      <c r="EE37" s="29">
        <f t="shared" si="366"/>
        <v>0</v>
      </c>
      <c r="EF37" s="29">
        <f t="shared" si="366"/>
        <v>0</v>
      </c>
      <c r="EG37" s="29">
        <f t="shared" si="366"/>
        <v>0</v>
      </c>
      <c r="EH37" s="29">
        <f t="shared" si="366"/>
        <v>0</v>
      </c>
      <c r="EI37" s="29">
        <f t="shared" si="366"/>
        <v>0</v>
      </c>
      <c r="EJ37" s="29">
        <f t="shared" si="366"/>
        <v>0</v>
      </c>
      <c r="EK37" s="29">
        <f t="shared" si="366"/>
        <v>0</v>
      </c>
      <c r="EL37" s="29">
        <f t="shared" si="366"/>
        <v>0</v>
      </c>
      <c r="EM37" s="29">
        <f t="shared" si="366"/>
        <v>0</v>
      </c>
      <c r="EN37" s="29">
        <f t="shared" si="366"/>
        <v>0</v>
      </c>
      <c r="EO37" s="29">
        <f t="shared" si="366"/>
        <v>0</v>
      </c>
      <c r="EP37" s="29">
        <f t="shared" si="366"/>
        <v>0</v>
      </c>
      <c r="EQ37" s="29">
        <f t="shared" si="366"/>
        <v>0</v>
      </c>
      <c r="ER37" s="29">
        <f t="shared" si="366"/>
        <v>0</v>
      </c>
      <c r="ES37" s="29">
        <f t="shared" si="366"/>
        <v>0</v>
      </c>
      <c r="ET37" s="29">
        <f t="shared" si="366"/>
        <v>0</v>
      </c>
      <c r="EU37" s="29">
        <f t="shared" si="366"/>
        <v>0</v>
      </c>
      <c r="EV37" s="29">
        <f t="shared" si="366"/>
        <v>0</v>
      </c>
      <c r="EW37" s="29">
        <f t="shared" si="366"/>
        <v>0</v>
      </c>
      <c r="EX37" s="29">
        <f t="shared" si="366"/>
        <v>0</v>
      </c>
      <c r="EY37" s="29">
        <f t="shared" si="366"/>
        <v>0</v>
      </c>
      <c r="EZ37" s="29">
        <f t="shared" si="366"/>
        <v>0</v>
      </c>
      <c r="FA37" s="29">
        <f t="shared" si="366"/>
        <v>0</v>
      </c>
      <c r="FB37" s="29">
        <f t="shared" si="366"/>
        <v>0</v>
      </c>
      <c r="FC37" s="29">
        <f t="shared" si="366"/>
        <v>0</v>
      </c>
      <c r="FD37" s="29">
        <f t="shared" si="366"/>
        <v>0</v>
      </c>
      <c r="FE37" s="29">
        <f t="shared" si="366"/>
        <v>0</v>
      </c>
      <c r="FF37" s="29">
        <f t="shared" si="366"/>
        <v>0</v>
      </c>
      <c r="FG37" s="29">
        <f t="shared" ref="FG37:HR37" si="367">IF(FG3="x",FF37+1,0)</f>
        <v>0</v>
      </c>
      <c r="FH37" s="29">
        <f t="shared" si="367"/>
        <v>0</v>
      </c>
      <c r="FI37" s="29">
        <f t="shared" si="367"/>
        <v>0</v>
      </c>
      <c r="FJ37" s="29">
        <f t="shared" si="367"/>
        <v>0</v>
      </c>
      <c r="FK37" s="29">
        <f t="shared" si="367"/>
        <v>0</v>
      </c>
      <c r="FL37" s="29">
        <f t="shared" si="367"/>
        <v>0</v>
      </c>
      <c r="FM37" s="29">
        <f t="shared" si="367"/>
        <v>0</v>
      </c>
      <c r="FN37" s="29">
        <f t="shared" si="367"/>
        <v>0</v>
      </c>
      <c r="FO37" s="29">
        <f t="shared" si="367"/>
        <v>0</v>
      </c>
      <c r="FP37" s="29">
        <f t="shared" si="367"/>
        <v>0</v>
      </c>
      <c r="FQ37" s="29">
        <f t="shared" si="367"/>
        <v>0</v>
      </c>
      <c r="FR37" s="29">
        <f t="shared" si="367"/>
        <v>0</v>
      </c>
      <c r="FS37" s="29">
        <f t="shared" si="367"/>
        <v>0</v>
      </c>
      <c r="FT37" s="29">
        <f t="shared" si="367"/>
        <v>0</v>
      </c>
      <c r="FU37" s="29">
        <f t="shared" si="367"/>
        <v>0</v>
      </c>
      <c r="FV37" s="29">
        <f t="shared" si="367"/>
        <v>0</v>
      </c>
      <c r="FW37" s="29">
        <f t="shared" si="367"/>
        <v>0</v>
      </c>
      <c r="FX37" s="29">
        <f t="shared" si="367"/>
        <v>0</v>
      </c>
      <c r="FY37" s="29">
        <f t="shared" si="367"/>
        <v>0</v>
      </c>
      <c r="FZ37" s="29">
        <f t="shared" si="367"/>
        <v>0</v>
      </c>
      <c r="GA37" s="29">
        <f t="shared" si="367"/>
        <v>0</v>
      </c>
      <c r="GB37" s="29">
        <f t="shared" si="367"/>
        <v>0</v>
      </c>
      <c r="GC37" s="29">
        <f t="shared" si="367"/>
        <v>0</v>
      </c>
      <c r="GD37" s="29">
        <f t="shared" si="367"/>
        <v>0</v>
      </c>
      <c r="GE37" s="29">
        <f t="shared" si="367"/>
        <v>0</v>
      </c>
      <c r="GF37" s="29">
        <f t="shared" si="367"/>
        <v>0</v>
      </c>
      <c r="GG37" s="29">
        <f t="shared" si="367"/>
        <v>0</v>
      </c>
      <c r="GH37" s="29">
        <f t="shared" si="367"/>
        <v>0</v>
      </c>
      <c r="GI37" s="29">
        <f t="shared" si="367"/>
        <v>0</v>
      </c>
      <c r="GJ37" s="29">
        <f t="shared" si="367"/>
        <v>0</v>
      </c>
      <c r="GK37" s="29">
        <f t="shared" si="367"/>
        <v>0</v>
      </c>
      <c r="GL37" s="29">
        <f t="shared" si="367"/>
        <v>0</v>
      </c>
      <c r="GM37" s="29">
        <f t="shared" si="367"/>
        <v>0</v>
      </c>
      <c r="GN37" s="29">
        <f t="shared" si="367"/>
        <v>0</v>
      </c>
      <c r="GO37" s="29">
        <f t="shared" si="367"/>
        <v>0</v>
      </c>
      <c r="GP37" s="29">
        <f t="shared" si="367"/>
        <v>0</v>
      </c>
      <c r="GQ37" s="29">
        <f t="shared" si="367"/>
        <v>0</v>
      </c>
      <c r="GR37" s="29">
        <f t="shared" si="367"/>
        <v>0</v>
      </c>
      <c r="GS37" s="29">
        <f t="shared" si="367"/>
        <v>0</v>
      </c>
      <c r="GT37" s="29">
        <f t="shared" si="367"/>
        <v>0</v>
      </c>
      <c r="GU37" s="29">
        <f t="shared" si="367"/>
        <v>0</v>
      </c>
      <c r="GV37" s="29">
        <f t="shared" si="367"/>
        <v>0</v>
      </c>
      <c r="GW37" s="29">
        <f t="shared" si="367"/>
        <v>0</v>
      </c>
      <c r="GX37" s="29">
        <f t="shared" si="367"/>
        <v>0</v>
      </c>
      <c r="GY37" s="29">
        <f t="shared" si="367"/>
        <v>0</v>
      </c>
      <c r="GZ37" s="29">
        <f t="shared" si="367"/>
        <v>0</v>
      </c>
      <c r="HA37" s="29">
        <f t="shared" si="367"/>
        <v>0</v>
      </c>
      <c r="HB37" s="29">
        <f t="shared" si="367"/>
        <v>0</v>
      </c>
      <c r="HC37" s="29">
        <f t="shared" si="367"/>
        <v>0</v>
      </c>
      <c r="HD37" s="29">
        <f t="shared" si="367"/>
        <v>0</v>
      </c>
      <c r="HE37" s="29">
        <f t="shared" si="367"/>
        <v>0</v>
      </c>
      <c r="HF37" s="29">
        <f t="shared" si="367"/>
        <v>0</v>
      </c>
      <c r="HG37" s="29">
        <f t="shared" si="367"/>
        <v>0</v>
      </c>
      <c r="HH37" s="29">
        <f t="shared" si="367"/>
        <v>0</v>
      </c>
      <c r="HI37" s="29">
        <f t="shared" si="367"/>
        <v>0</v>
      </c>
      <c r="HJ37" s="29">
        <f t="shared" si="367"/>
        <v>0</v>
      </c>
      <c r="HK37" s="29">
        <f t="shared" si="367"/>
        <v>0</v>
      </c>
      <c r="HL37" s="29">
        <f t="shared" si="367"/>
        <v>0</v>
      </c>
      <c r="HM37" s="29">
        <f t="shared" si="367"/>
        <v>0</v>
      </c>
      <c r="HN37" s="29">
        <f t="shared" si="367"/>
        <v>0</v>
      </c>
      <c r="HO37" s="29">
        <f t="shared" si="367"/>
        <v>0</v>
      </c>
      <c r="HP37" s="29">
        <f t="shared" si="367"/>
        <v>0</v>
      </c>
      <c r="HQ37" s="29">
        <f t="shared" si="367"/>
        <v>0</v>
      </c>
      <c r="HR37" s="29">
        <f t="shared" si="367"/>
        <v>0</v>
      </c>
      <c r="HS37" s="29">
        <f t="shared" ref="HS37:KD37" si="368">IF(HS3="x",HR37+1,0)</f>
        <v>0</v>
      </c>
      <c r="HT37" s="29">
        <f t="shared" si="368"/>
        <v>0</v>
      </c>
      <c r="HU37" s="29">
        <f t="shared" si="368"/>
        <v>0</v>
      </c>
      <c r="HV37" s="29">
        <f t="shared" si="368"/>
        <v>0</v>
      </c>
      <c r="HW37" s="29">
        <f t="shared" si="368"/>
        <v>0</v>
      </c>
      <c r="HX37" s="29">
        <f t="shared" si="368"/>
        <v>0</v>
      </c>
      <c r="HY37" s="29">
        <f t="shared" si="368"/>
        <v>0</v>
      </c>
      <c r="HZ37" s="29">
        <f t="shared" si="368"/>
        <v>0</v>
      </c>
      <c r="IA37" s="29">
        <f t="shared" si="368"/>
        <v>0</v>
      </c>
      <c r="IB37" s="29">
        <f t="shared" si="368"/>
        <v>0</v>
      </c>
      <c r="IC37" s="29">
        <f t="shared" si="368"/>
        <v>0</v>
      </c>
      <c r="ID37" s="29">
        <f t="shared" si="368"/>
        <v>0</v>
      </c>
      <c r="IE37" s="29">
        <f t="shared" si="368"/>
        <v>0</v>
      </c>
      <c r="IF37" s="29">
        <f t="shared" si="368"/>
        <v>0</v>
      </c>
      <c r="IG37" s="29">
        <f t="shared" si="368"/>
        <v>0</v>
      </c>
      <c r="IH37" s="29">
        <f t="shared" si="368"/>
        <v>0</v>
      </c>
      <c r="II37" s="29">
        <f t="shared" si="368"/>
        <v>0</v>
      </c>
      <c r="IJ37" s="29">
        <f t="shared" si="368"/>
        <v>0</v>
      </c>
      <c r="IK37" s="29">
        <f t="shared" si="368"/>
        <v>0</v>
      </c>
      <c r="IL37" s="29">
        <f t="shared" si="368"/>
        <v>0</v>
      </c>
      <c r="IM37" s="29">
        <f t="shared" si="368"/>
        <v>0</v>
      </c>
      <c r="IN37" s="29">
        <f t="shared" si="368"/>
        <v>0</v>
      </c>
      <c r="IO37" s="29">
        <f t="shared" si="368"/>
        <v>0</v>
      </c>
      <c r="IP37" s="29">
        <f t="shared" si="368"/>
        <v>0</v>
      </c>
      <c r="IQ37" s="29">
        <f t="shared" si="368"/>
        <v>0</v>
      </c>
      <c r="IR37" s="29">
        <f t="shared" si="368"/>
        <v>0</v>
      </c>
      <c r="IS37" s="29">
        <f t="shared" si="368"/>
        <v>0</v>
      </c>
      <c r="IT37" s="29">
        <f t="shared" si="368"/>
        <v>0</v>
      </c>
      <c r="IU37" s="29">
        <f t="shared" si="368"/>
        <v>0</v>
      </c>
      <c r="IV37" s="29">
        <f t="shared" si="368"/>
        <v>0</v>
      </c>
      <c r="IW37" s="29">
        <f t="shared" si="368"/>
        <v>0</v>
      </c>
      <c r="IX37" s="29">
        <f t="shared" si="368"/>
        <v>0</v>
      </c>
      <c r="IY37" s="29">
        <f t="shared" si="368"/>
        <v>0</v>
      </c>
      <c r="IZ37" s="29">
        <f t="shared" si="368"/>
        <v>0</v>
      </c>
      <c r="JA37" s="29">
        <f t="shared" si="368"/>
        <v>0</v>
      </c>
      <c r="JB37" s="29">
        <f t="shared" si="368"/>
        <v>0</v>
      </c>
      <c r="JC37" s="29">
        <f t="shared" si="368"/>
        <v>0</v>
      </c>
      <c r="JD37" s="29">
        <f t="shared" si="368"/>
        <v>0</v>
      </c>
      <c r="JE37" s="29">
        <f t="shared" si="368"/>
        <v>0</v>
      </c>
      <c r="JF37" s="29">
        <f t="shared" si="368"/>
        <v>0</v>
      </c>
      <c r="JG37" s="29">
        <f t="shared" si="368"/>
        <v>0</v>
      </c>
      <c r="JH37" s="29">
        <f t="shared" si="368"/>
        <v>0</v>
      </c>
      <c r="JI37" s="29">
        <f t="shared" si="368"/>
        <v>0</v>
      </c>
      <c r="JJ37" s="29">
        <f t="shared" si="368"/>
        <v>0</v>
      </c>
      <c r="JK37" s="29">
        <f t="shared" si="368"/>
        <v>0</v>
      </c>
      <c r="JL37" s="29">
        <f t="shared" si="368"/>
        <v>0</v>
      </c>
      <c r="JM37" s="29">
        <f t="shared" si="368"/>
        <v>0</v>
      </c>
      <c r="JN37" s="29">
        <f t="shared" si="368"/>
        <v>0</v>
      </c>
      <c r="JO37" s="29">
        <f t="shared" si="368"/>
        <v>0</v>
      </c>
      <c r="JP37" s="29">
        <f t="shared" si="368"/>
        <v>0</v>
      </c>
      <c r="JQ37" s="29">
        <f t="shared" si="368"/>
        <v>0</v>
      </c>
      <c r="JR37" s="29">
        <f t="shared" si="368"/>
        <v>0</v>
      </c>
      <c r="JS37" s="29">
        <f t="shared" si="368"/>
        <v>0</v>
      </c>
      <c r="JT37" s="29">
        <f t="shared" si="368"/>
        <v>0</v>
      </c>
      <c r="JU37" s="29">
        <f t="shared" si="368"/>
        <v>0</v>
      </c>
      <c r="JV37" s="29">
        <f t="shared" si="368"/>
        <v>0</v>
      </c>
      <c r="JW37" s="29">
        <f t="shared" si="368"/>
        <v>0</v>
      </c>
      <c r="JX37" s="29">
        <f t="shared" si="368"/>
        <v>0</v>
      </c>
      <c r="JY37" s="29">
        <f t="shared" si="368"/>
        <v>0</v>
      </c>
      <c r="JZ37" s="29">
        <f t="shared" si="368"/>
        <v>0</v>
      </c>
      <c r="KA37" s="29">
        <f t="shared" si="368"/>
        <v>0</v>
      </c>
      <c r="KB37" s="29">
        <f t="shared" si="368"/>
        <v>0</v>
      </c>
      <c r="KC37" s="29">
        <f t="shared" si="368"/>
        <v>0</v>
      </c>
      <c r="KD37" s="29">
        <f t="shared" si="368"/>
        <v>0</v>
      </c>
      <c r="KE37" s="29">
        <f t="shared" ref="KE37:MP37" si="369">IF(KE3="x",KD37+1,0)</f>
        <v>0</v>
      </c>
      <c r="KF37" s="29">
        <f t="shared" si="369"/>
        <v>0</v>
      </c>
      <c r="KG37" s="29">
        <f t="shared" si="369"/>
        <v>0</v>
      </c>
      <c r="KH37" s="29">
        <f t="shared" si="369"/>
        <v>0</v>
      </c>
      <c r="KI37" s="29">
        <f t="shared" si="369"/>
        <v>0</v>
      </c>
      <c r="KJ37" s="29">
        <f t="shared" si="369"/>
        <v>0</v>
      </c>
      <c r="KK37" s="29">
        <f t="shared" si="369"/>
        <v>0</v>
      </c>
      <c r="KL37" s="29">
        <f t="shared" si="369"/>
        <v>0</v>
      </c>
      <c r="KM37" s="29">
        <f t="shared" si="369"/>
        <v>0</v>
      </c>
      <c r="KN37" s="29">
        <f t="shared" si="369"/>
        <v>0</v>
      </c>
      <c r="KO37" s="29">
        <f t="shared" si="369"/>
        <v>0</v>
      </c>
      <c r="KP37" s="29">
        <f t="shared" si="369"/>
        <v>0</v>
      </c>
      <c r="KQ37" s="29">
        <f t="shared" si="369"/>
        <v>0</v>
      </c>
      <c r="KR37" s="29">
        <f t="shared" si="369"/>
        <v>0</v>
      </c>
      <c r="KS37" s="29">
        <f t="shared" si="369"/>
        <v>0</v>
      </c>
      <c r="KT37" s="29">
        <f t="shared" si="369"/>
        <v>0</v>
      </c>
      <c r="KU37" s="29">
        <f t="shared" si="369"/>
        <v>0</v>
      </c>
      <c r="KV37" s="29">
        <f t="shared" si="369"/>
        <v>0</v>
      </c>
      <c r="KW37" s="29">
        <f t="shared" si="369"/>
        <v>0</v>
      </c>
      <c r="KX37" s="29">
        <f t="shared" si="369"/>
        <v>0</v>
      </c>
      <c r="KY37" s="29">
        <f t="shared" si="369"/>
        <v>0</v>
      </c>
      <c r="KZ37" s="29">
        <f t="shared" si="369"/>
        <v>0</v>
      </c>
      <c r="LA37" s="29">
        <f t="shared" si="369"/>
        <v>0</v>
      </c>
      <c r="LB37" s="29">
        <f t="shared" si="369"/>
        <v>0</v>
      </c>
      <c r="LC37" s="29">
        <f t="shared" si="369"/>
        <v>0</v>
      </c>
      <c r="LD37" s="29">
        <f t="shared" si="369"/>
        <v>0</v>
      </c>
      <c r="LE37" s="29">
        <f t="shared" si="369"/>
        <v>0</v>
      </c>
      <c r="LF37" s="29">
        <f t="shared" si="369"/>
        <v>0</v>
      </c>
      <c r="LG37" s="29">
        <f t="shared" si="369"/>
        <v>0</v>
      </c>
      <c r="LH37" s="29">
        <f t="shared" si="369"/>
        <v>0</v>
      </c>
      <c r="LI37" s="29">
        <f t="shared" si="369"/>
        <v>0</v>
      </c>
      <c r="LJ37" s="29">
        <f t="shared" si="369"/>
        <v>0</v>
      </c>
      <c r="LK37" s="29">
        <f t="shared" si="369"/>
        <v>0</v>
      </c>
      <c r="LL37" s="29">
        <f t="shared" si="369"/>
        <v>0</v>
      </c>
      <c r="LM37" s="29">
        <f t="shared" si="369"/>
        <v>0</v>
      </c>
      <c r="LN37" s="29">
        <f t="shared" si="369"/>
        <v>0</v>
      </c>
      <c r="LO37" s="29">
        <f t="shared" si="369"/>
        <v>0</v>
      </c>
      <c r="LP37" s="29">
        <f t="shared" si="369"/>
        <v>0</v>
      </c>
      <c r="LQ37" s="29">
        <f t="shared" si="369"/>
        <v>0</v>
      </c>
      <c r="LR37" s="29">
        <f t="shared" si="369"/>
        <v>0</v>
      </c>
      <c r="LS37" s="29">
        <f t="shared" si="369"/>
        <v>0</v>
      </c>
      <c r="LT37" s="29">
        <f t="shared" si="369"/>
        <v>0</v>
      </c>
      <c r="LU37" s="29">
        <f t="shared" si="369"/>
        <v>0</v>
      </c>
      <c r="LV37" s="29">
        <f t="shared" si="369"/>
        <v>0</v>
      </c>
      <c r="LW37" s="29">
        <f t="shared" si="369"/>
        <v>0</v>
      </c>
      <c r="LX37" s="29">
        <f t="shared" si="369"/>
        <v>0</v>
      </c>
      <c r="LY37" s="29">
        <f t="shared" si="369"/>
        <v>0</v>
      </c>
      <c r="LZ37" s="29">
        <f t="shared" si="369"/>
        <v>0</v>
      </c>
      <c r="MA37" s="29">
        <f t="shared" si="369"/>
        <v>0</v>
      </c>
      <c r="MB37" s="29">
        <f t="shared" si="369"/>
        <v>0</v>
      </c>
      <c r="MC37" s="29">
        <f t="shared" si="369"/>
        <v>0</v>
      </c>
      <c r="MD37" s="29">
        <f t="shared" si="369"/>
        <v>0</v>
      </c>
      <c r="ME37" s="29">
        <f t="shared" si="369"/>
        <v>0</v>
      </c>
      <c r="MF37" s="29">
        <f t="shared" si="369"/>
        <v>0</v>
      </c>
      <c r="MG37" s="29">
        <f t="shared" si="369"/>
        <v>0</v>
      </c>
      <c r="MH37" s="29">
        <f t="shared" si="369"/>
        <v>0</v>
      </c>
      <c r="MI37" s="29">
        <f t="shared" si="369"/>
        <v>0</v>
      </c>
      <c r="MJ37" s="29">
        <f t="shared" si="369"/>
        <v>0</v>
      </c>
      <c r="MK37" s="29">
        <f t="shared" si="369"/>
        <v>0</v>
      </c>
      <c r="ML37" s="29">
        <f t="shared" si="369"/>
        <v>0</v>
      </c>
      <c r="MM37" s="29">
        <f t="shared" si="369"/>
        <v>0</v>
      </c>
      <c r="MN37" s="29">
        <f t="shared" si="369"/>
        <v>0</v>
      </c>
      <c r="MO37" s="29">
        <f t="shared" si="369"/>
        <v>0</v>
      </c>
      <c r="MP37" s="29">
        <f t="shared" si="369"/>
        <v>0</v>
      </c>
      <c r="MQ37" s="29">
        <f t="shared" ref="MQ37:NE37" si="370">IF(MQ3="x",MP37+1,0)</f>
        <v>0</v>
      </c>
      <c r="MR37" s="29">
        <f t="shared" si="370"/>
        <v>0</v>
      </c>
      <c r="MS37" s="29">
        <f t="shared" si="370"/>
        <v>0</v>
      </c>
      <c r="MT37" s="29">
        <f t="shared" si="370"/>
        <v>0</v>
      </c>
      <c r="MU37" s="29">
        <f t="shared" si="370"/>
        <v>0</v>
      </c>
      <c r="MV37" s="29">
        <f t="shared" si="370"/>
        <v>0</v>
      </c>
      <c r="MW37" s="29">
        <f t="shared" si="370"/>
        <v>0</v>
      </c>
      <c r="MX37" s="29">
        <f t="shared" si="370"/>
        <v>0</v>
      </c>
      <c r="MY37" s="29">
        <f t="shared" si="370"/>
        <v>0</v>
      </c>
      <c r="MZ37" s="29">
        <f t="shared" si="370"/>
        <v>0</v>
      </c>
      <c r="NA37" s="29">
        <f t="shared" si="370"/>
        <v>0</v>
      </c>
      <c r="NB37" s="29">
        <f t="shared" si="370"/>
        <v>0</v>
      </c>
      <c r="NC37" s="29">
        <f t="shared" si="370"/>
        <v>0</v>
      </c>
      <c r="ND37" s="29">
        <f t="shared" si="370"/>
        <v>0</v>
      </c>
      <c r="NE37" s="29">
        <f t="shared" si="370"/>
        <v>0</v>
      </c>
    </row>
    <row r="38" spans="1:369" s="30" customFormat="1" hidden="1" x14ac:dyDescent="0.3">
      <c r="A38" s="37"/>
      <c r="B38" s="31"/>
      <c r="C38" s="23" t="s">
        <v>25</v>
      </c>
      <c r="D38" s="23"/>
      <c r="E38" s="29">
        <f>E37^2</f>
        <v>0</v>
      </c>
      <c r="F38" s="29">
        <f t="shared" ref="F38" si="371">F37^2</f>
        <v>0</v>
      </c>
      <c r="G38" s="29">
        <f t="shared" ref="G38" si="372">G37^2</f>
        <v>1</v>
      </c>
      <c r="H38" s="29">
        <f t="shared" ref="H38" si="373">H37^2</f>
        <v>0</v>
      </c>
      <c r="I38" s="29">
        <f t="shared" ref="I38" si="374">I37^2</f>
        <v>0</v>
      </c>
      <c r="J38" s="29">
        <f t="shared" ref="J38" si="375">J37^2</f>
        <v>0</v>
      </c>
      <c r="K38" s="29">
        <f t="shared" ref="K38" si="376">K37^2</f>
        <v>0</v>
      </c>
      <c r="L38" s="29">
        <f t="shared" ref="L38" si="377">L37^2</f>
        <v>0</v>
      </c>
      <c r="M38" s="29">
        <f t="shared" ref="M38" si="378">M37^2</f>
        <v>0</v>
      </c>
      <c r="N38" s="29">
        <f t="shared" ref="N38" si="379">N37^2</f>
        <v>0</v>
      </c>
      <c r="O38" s="29">
        <f t="shared" ref="O38" si="380">O37^2</f>
        <v>0</v>
      </c>
      <c r="P38" s="29">
        <f t="shared" ref="P38" si="381">P37^2</f>
        <v>0</v>
      </c>
      <c r="Q38" s="29">
        <f t="shared" ref="Q38" si="382">Q37^2</f>
        <v>0</v>
      </c>
      <c r="R38" s="29">
        <f t="shared" ref="R38" si="383">R37^2</f>
        <v>0</v>
      </c>
      <c r="S38" s="29">
        <f t="shared" ref="S38" si="384">S37^2</f>
        <v>0</v>
      </c>
      <c r="T38" s="29">
        <f t="shared" ref="T38" si="385">T37^2</f>
        <v>0</v>
      </c>
      <c r="U38" s="29">
        <f t="shared" ref="U38" si="386">U37^2</f>
        <v>0</v>
      </c>
      <c r="V38" s="29">
        <f t="shared" ref="V38" si="387">V37^2</f>
        <v>0</v>
      </c>
      <c r="W38" s="29">
        <f t="shared" ref="W38" si="388">W37^2</f>
        <v>0</v>
      </c>
      <c r="X38" s="29">
        <f t="shared" ref="X38" si="389">X37^2</f>
        <v>0</v>
      </c>
      <c r="Y38" s="29">
        <f t="shared" ref="Y38" si="390">Y37^2</f>
        <v>0</v>
      </c>
      <c r="Z38" s="29">
        <f t="shared" ref="Z38" si="391">Z37^2</f>
        <v>0</v>
      </c>
      <c r="AA38" s="29">
        <f t="shared" ref="AA38" si="392">AA37^2</f>
        <v>0</v>
      </c>
      <c r="AB38" s="29">
        <f t="shared" ref="AB38" si="393">AB37^2</f>
        <v>0</v>
      </c>
      <c r="AC38" s="29">
        <f t="shared" ref="AC38" si="394">AC37^2</f>
        <v>0</v>
      </c>
      <c r="AD38" s="29">
        <f t="shared" ref="AD38" si="395">AD37^2</f>
        <v>0</v>
      </c>
      <c r="AE38" s="29">
        <f t="shared" ref="AE38" si="396">AE37^2</f>
        <v>0</v>
      </c>
      <c r="AF38" s="29">
        <f t="shared" ref="AF38" si="397">AF37^2</f>
        <v>0</v>
      </c>
      <c r="AG38" s="29">
        <f t="shared" ref="AG38" si="398">AG37^2</f>
        <v>0</v>
      </c>
      <c r="AH38" s="29">
        <f t="shared" ref="AH38" si="399">AH37^2</f>
        <v>0</v>
      </c>
      <c r="AI38" s="29">
        <f t="shared" ref="AI38" si="400">AI37^2</f>
        <v>0</v>
      </c>
      <c r="AJ38" s="29">
        <f t="shared" ref="AJ38" si="401">AJ37^2</f>
        <v>0</v>
      </c>
      <c r="AK38" s="29">
        <f t="shared" ref="AK38" si="402">AK37^2</f>
        <v>0</v>
      </c>
      <c r="AL38" s="29">
        <f t="shared" ref="AL38" si="403">AL37^2</f>
        <v>0</v>
      </c>
      <c r="AM38" s="29">
        <f t="shared" ref="AM38" si="404">AM37^2</f>
        <v>0</v>
      </c>
      <c r="AN38" s="29">
        <f t="shared" ref="AN38" si="405">AN37^2</f>
        <v>0</v>
      </c>
      <c r="AO38" s="29">
        <f t="shared" ref="AO38" si="406">AO37^2</f>
        <v>0</v>
      </c>
      <c r="AP38" s="29">
        <f t="shared" ref="AP38" si="407">AP37^2</f>
        <v>0</v>
      </c>
      <c r="AQ38" s="29">
        <f t="shared" ref="AQ38" si="408">AQ37^2</f>
        <v>0</v>
      </c>
      <c r="AR38" s="29">
        <f t="shared" ref="AR38" si="409">AR37^2</f>
        <v>0</v>
      </c>
      <c r="AS38" s="29">
        <f t="shared" ref="AS38" si="410">AS37^2</f>
        <v>0</v>
      </c>
      <c r="AT38" s="29">
        <f t="shared" ref="AT38" si="411">AT37^2</f>
        <v>0</v>
      </c>
      <c r="AU38" s="29">
        <f t="shared" ref="AU38" si="412">AU37^2</f>
        <v>0</v>
      </c>
      <c r="AV38" s="29">
        <f t="shared" ref="AV38" si="413">AV37^2</f>
        <v>0</v>
      </c>
      <c r="AW38" s="29">
        <f t="shared" ref="AW38" si="414">AW37^2</f>
        <v>0</v>
      </c>
      <c r="AX38" s="29">
        <f t="shared" ref="AX38" si="415">AX37^2</f>
        <v>0</v>
      </c>
      <c r="AY38" s="29">
        <f t="shared" ref="AY38" si="416">AY37^2</f>
        <v>0</v>
      </c>
      <c r="AZ38" s="29">
        <f t="shared" ref="AZ38" si="417">AZ37^2</f>
        <v>0</v>
      </c>
      <c r="BA38" s="29">
        <f t="shared" ref="BA38" si="418">BA37^2</f>
        <v>0</v>
      </c>
      <c r="BB38" s="29">
        <f t="shared" ref="BB38" si="419">BB37^2</f>
        <v>0</v>
      </c>
      <c r="BC38" s="29">
        <f t="shared" ref="BC38" si="420">BC37^2</f>
        <v>0</v>
      </c>
      <c r="BD38" s="29">
        <f t="shared" ref="BD38" si="421">BD37^2</f>
        <v>0</v>
      </c>
      <c r="BE38" s="29">
        <f t="shared" ref="BE38" si="422">BE37^2</f>
        <v>0</v>
      </c>
      <c r="BF38" s="29">
        <f t="shared" ref="BF38" si="423">BF37^2</f>
        <v>0</v>
      </c>
      <c r="BG38" s="29">
        <f t="shared" ref="BG38" si="424">BG37^2</f>
        <v>0</v>
      </c>
      <c r="BH38" s="29">
        <f t="shared" ref="BH38" si="425">BH37^2</f>
        <v>0</v>
      </c>
      <c r="BI38" s="29">
        <f t="shared" ref="BI38" si="426">BI37^2</f>
        <v>0</v>
      </c>
      <c r="BJ38" s="29">
        <f t="shared" ref="BJ38" si="427">BJ37^2</f>
        <v>0</v>
      </c>
      <c r="BK38" s="29">
        <f t="shared" ref="BK38" si="428">BK37^2</f>
        <v>0</v>
      </c>
      <c r="BL38" s="29">
        <f t="shared" ref="BL38" si="429">BL37^2</f>
        <v>0</v>
      </c>
      <c r="BM38" s="29">
        <f t="shared" ref="BM38" si="430">BM37^2</f>
        <v>0</v>
      </c>
      <c r="BN38" s="29">
        <f t="shared" ref="BN38" si="431">BN37^2</f>
        <v>0</v>
      </c>
      <c r="BO38" s="29">
        <f t="shared" ref="BO38" si="432">BO37^2</f>
        <v>0</v>
      </c>
      <c r="BP38" s="29">
        <f t="shared" ref="BP38" si="433">BP37^2</f>
        <v>0</v>
      </c>
      <c r="BQ38" s="29">
        <f t="shared" ref="BQ38" si="434">BQ37^2</f>
        <v>0</v>
      </c>
      <c r="BR38" s="29">
        <f t="shared" ref="BR38" si="435">BR37^2</f>
        <v>0</v>
      </c>
      <c r="BS38" s="29">
        <f t="shared" ref="BS38" si="436">BS37^2</f>
        <v>0</v>
      </c>
      <c r="BT38" s="29">
        <f t="shared" ref="BT38" si="437">BT37^2</f>
        <v>0</v>
      </c>
      <c r="BU38" s="29">
        <f t="shared" ref="BU38" si="438">BU37^2</f>
        <v>0</v>
      </c>
      <c r="BV38" s="29">
        <f t="shared" ref="BV38" si="439">BV37^2</f>
        <v>0</v>
      </c>
      <c r="BW38" s="29">
        <f t="shared" ref="BW38" si="440">BW37^2</f>
        <v>0</v>
      </c>
      <c r="BX38" s="29">
        <f t="shared" ref="BX38" si="441">BX37^2</f>
        <v>0</v>
      </c>
      <c r="BY38" s="29">
        <f t="shared" ref="BY38" si="442">BY37^2</f>
        <v>0</v>
      </c>
      <c r="BZ38" s="29">
        <f t="shared" ref="BZ38" si="443">BZ37^2</f>
        <v>0</v>
      </c>
      <c r="CA38" s="29">
        <f t="shared" ref="CA38" si="444">CA37^2</f>
        <v>0</v>
      </c>
      <c r="CB38" s="29">
        <f t="shared" ref="CB38" si="445">CB37^2</f>
        <v>0</v>
      </c>
      <c r="CC38" s="29">
        <f t="shared" ref="CC38" si="446">CC37^2</f>
        <v>0</v>
      </c>
      <c r="CD38" s="29">
        <f t="shared" ref="CD38" si="447">CD37^2</f>
        <v>0</v>
      </c>
      <c r="CE38" s="29">
        <f t="shared" ref="CE38" si="448">CE37^2</f>
        <v>0</v>
      </c>
      <c r="CF38" s="29">
        <f t="shared" ref="CF38" si="449">CF37^2</f>
        <v>0</v>
      </c>
      <c r="CG38" s="29">
        <f t="shared" ref="CG38" si="450">CG37^2</f>
        <v>0</v>
      </c>
      <c r="CH38" s="29">
        <f t="shared" ref="CH38" si="451">CH37^2</f>
        <v>0</v>
      </c>
      <c r="CI38" s="29">
        <f t="shared" ref="CI38" si="452">CI37^2</f>
        <v>0</v>
      </c>
      <c r="CJ38" s="29">
        <f t="shared" ref="CJ38" si="453">CJ37^2</f>
        <v>0</v>
      </c>
      <c r="CK38" s="29">
        <f t="shared" ref="CK38" si="454">CK37^2</f>
        <v>0</v>
      </c>
      <c r="CL38" s="29">
        <f t="shared" ref="CL38" si="455">CL37^2</f>
        <v>0</v>
      </c>
      <c r="CM38" s="29">
        <f t="shared" ref="CM38" si="456">CM37^2</f>
        <v>0</v>
      </c>
      <c r="CN38" s="29">
        <f t="shared" ref="CN38" si="457">CN37^2</f>
        <v>0</v>
      </c>
      <c r="CO38" s="29">
        <f t="shared" ref="CO38" si="458">CO37^2</f>
        <v>0</v>
      </c>
      <c r="CP38" s="29">
        <f t="shared" ref="CP38" si="459">CP37^2</f>
        <v>0</v>
      </c>
      <c r="CQ38" s="29">
        <f t="shared" ref="CQ38" si="460">CQ37^2</f>
        <v>0</v>
      </c>
      <c r="CR38" s="29">
        <f t="shared" ref="CR38" si="461">CR37^2</f>
        <v>0</v>
      </c>
      <c r="CS38" s="29">
        <f t="shared" ref="CS38" si="462">CS37^2</f>
        <v>0</v>
      </c>
      <c r="CT38" s="29">
        <f t="shared" ref="CT38" si="463">CT37^2</f>
        <v>0</v>
      </c>
      <c r="CU38" s="29">
        <f t="shared" ref="CU38" si="464">CU37^2</f>
        <v>0</v>
      </c>
      <c r="CV38" s="29">
        <f t="shared" ref="CV38" si="465">CV37^2</f>
        <v>0</v>
      </c>
      <c r="CW38" s="29">
        <f t="shared" ref="CW38" si="466">CW37^2</f>
        <v>0</v>
      </c>
      <c r="CX38" s="29">
        <f t="shared" ref="CX38" si="467">CX37^2</f>
        <v>0</v>
      </c>
      <c r="CY38" s="29">
        <f t="shared" ref="CY38" si="468">CY37^2</f>
        <v>0</v>
      </c>
      <c r="CZ38" s="29">
        <f t="shared" ref="CZ38" si="469">CZ37^2</f>
        <v>0</v>
      </c>
      <c r="DA38" s="29">
        <f t="shared" ref="DA38" si="470">DA37^2</f>
        <v>0</v>
      </c>
      <c r="DB38" s="29">
        <f t="shared" ref="DB38" si="471">DB37^2</f>
        <v>0</v>
      </c>
      <c r="DC38" s="29">
        <f t="shared" ref="DC38" si="472">DC37^2</f>
        <v>0</v>
      </c>
      <c r="DD38" s="29">
        <f t="shared" ref="DD38" si="473">DD37^2</f>
        <v>0</v>
      </c>
      <c r="DE38" s="29">
        <f t="shared" ref="DE38" si="474">DE37^2</f>
        <v>0</v>
      </c>
      <c r="DF38" s="29">
        <f t="shared" ref="DF38" si="475">DF37^2</f>
        <v>0</v>
      </c>
      <c r="DG38" s="29">
        <f t="shared" ref="DG38" si="476">DG37^2</f>
        <v>0</v>
      </c>
      <c r="DH38" s="29">
        <f t="shared" ref="DH38" si="477">DH37^2</f>
        <v>0</v>
      </c>
      <c r="DI38" s="29">
        <f t="shared" ref="DI38" si="478">DI37^2</f>
        <v>0</v>
      </c>
      <c r="DJ38" s="29">
        <f t="shared" ref="DJ38" si="479">DJ37^2</f>
        <v>0</v>
      </c>
      <c r="DK38" s="29">
        <f t="shared" ref="DK38" si="480">DK37^2</f>
        <v>0</v>
      </c>
      <c r="DL38" s="29">
        <f t="shared" ref="DL38" si="481">DL37^2</f>
        <v>0</v>
      </c>
      <c r="DM38" s="29">
        <f t="shared" ref="DM38" si="482">DM37^2</f>
        <v>0</v>
      </c>
      <c r="DN38" s="29">
        <f t="shared" ref="DN38" si="483">DN37^2</f>
        <v>0</v>
      </c>
      <c r="DO38" s="29">
        <f t="shared" ref="DO38" si="484">DO37^2</f>
        <v>0</v>
      </c>
      <c r="DP38" s="29">
        <f t="shared" ref="DP38" si="485">DP37^2</f>
        <v>0</v>
      </c>
      <c r="DQ38" s="29">
        <f t="shared" ref="DQ38" si="486">DQ37^2</f>
        <v>0</v>
      </c>
      <c r="DR38" s="29">
        <f t="shared" ref="DR38" si="487">DR37^2</f>
        <v>0</v>
      </c>
      <c r="DS38" s="29">
        <f t="shared" ref="DS38" si="488">DS37^2</f>
        <v>0</v>
      </c>
      <c r="DT38" s="29">
        <f t="shared" ref="DT38" si="489">DT37^2</f>
        <v>0</v>
      </c>
      <c r="DU38" s="29">
        <f t="shared" ref="DU38" si="490">DU37^2</f>
        <v>0</v>
      </c>
      <c r="DV38" s="29">
        <f t="shared" ref="DV38" si="491">DV37^2</f>
        <v>0</v>
      </c>
      <c r="DW38" s="29">
        <f t="shared" ref="DW38" si="492">DW37^2</f>
        <v>0</v>
      </c>
      <c r="DX38" s="29">
        <f t="shared" ref="DX38" si="493">DX37^2</f>
        <v>0</v>
      </c>
      <c r="DY38" s="29">
        <f t="shared" ref="DY38" si="494">DY37^2</f>
        <v>0</v>
      </c>
      <c r="DZ38" s="29">
        <f t="shared" ref="DZ38" si="495">DZ37^2</f>
        <v>0</v>
      </c>
      <c r="EA38" s="29">
        <f t="shared" ref="EA38" si="496">EA37^2</f>
        <v>0</v>
      </c>
      <c r="EB38" s="29">
        <f t="shared" ref="EB38" si="497">EB37^2</f>
        <v>0</v>
      </c>
      <c r="EC38" s="29">
        <f t="shared" ref="EC38" si="498">EC37^2</f>
        <v>0</v>
      </c>
      <c r="ED38" s="29">
        <f t="shared" ref="ED38" si="499">ED37^2</f>
        <v>0</v>
      </c>
      <c r="EE38" s="29">
        <f t="shared" ref="EE38" si="500">EE37^2</f>
        <v>0</v>
      </c>
      <c r="EF38" s="29">
        <f t="shared" ref="EF38" si="501">EF37^2</f>
        <v>0</v>
      </c>
      <c r="EG38" s="29">
        <f t="shared" ref="EG38" si="502">EG37^2</f>
        <v>0</v>
      </c>
      <c r="EH38" s="29">
        <f t="shared" ref="EH38" si="503">EH37^2</f>
        <v>0</v>
      </c>
      <c r="EI38" s="29">
        <f t="shared" ref="EI38" si="504">EI37^2</f>
        <v>0</v>
      </c>
      <c r="EJ38" s="29">
        <f t="shared" ref="EJ38" si="505">EJ37^2</f>
        <v>0</v>
      </c>
      <c r="EK38" s="29">
        <f t="shared" ref="EK38" si="506">EK37^2</f>
        <v>0</v>
      </c>
      <c r="EL38" s="29">
        <f t="shared" ref="EL38" si="507">EL37^2</f>
        <v>0</v>
      </c>
      <c r="EM38" s="29">
        <f t="shared" ref="EM38" si="508">EM37^2</f>
        <v>0</v>
      </c>
      <c r="EN38" s="29">
        <f t="shared" ref="EN38" si="509">EN37^2</f>
        <v>0</v>
      </c>
      <c r="EO38" s="29">
        <f t="shared" ref="EO38" si="510">EO37^2</f>
        <v>0</v>
      </c>
      <c r="EP38" s="29">
        <f t="shared" ref="EP38" si="511">EP37^2</f>
        <v>0</v>
      </c>
      <c r="EQ38" s="29">
        <f t="shared" ref="EQ38" si="512">EQ37^2</f>
        <v>0</v>
      </c>
      <c r="ER38" s="29">
        <f t="shared" ref="ER38" si="513">ER37^2</f>
        <v>0</v>
      </c>
      <c r="ES38" s="29">
        <f t="shared" ref="ES38" si="514">ES37^2</f>
        <v>0</v>
      </c>
      <c r="ET38" s="29">
        <f t="shared" ref="ET38" si="515">ET37^2</f>
        <v>0</v>
      </c>
      <c r="EU38" s="29">
        <f t="shared" ref="EU38" si="516">EU37^2</f>
        <v>0</v>
      </c>
      <c r="EV38" s="29">
        <f t="shared" ref="EV38" si="517">EV37^2</f>
        <v>0</v>
      </c>
      <c r="EW38" s="29">
        <f t="shared" ref="EW38" si="518">EW37^2</f>
        <v>0</v>
      </c>
      <c r="EX38" s="29">
        <f t="shared" ref="EX38" si="519">EX37^2</f>
        <v>0</v>
      </c>
      <c r="EY38" s="29">
        <f t="shared" ref="EY38" si="520">EY37^2</f>
        <v>0</v>
      </c>
      <c r="EZ38" s="29">
        <f t="shared" ref="EZ38" si="521">EZ37^2</f>
        <v>0</v>
      </c>
      <c r="FA38" s="29">
        <f t="shared" ref="FA38" si="522">FA37^2</f>
        <v>0</v>
      </c>
      <c r="FB38" s="29">
        <f t="shared" ref="FB38" si="523">FB37^2</f>
        <v>0</v>
      </c>
      <c r="FC38" s="29">
        <f t="shared" ref="FC38" si="524">FC37^2</f>
        <v>0</v>
      </c>
      <c r="FD38" s="29">
        <f t="shared" ref="FD38" si="525">FD37^2</f>
        <v>0</v>
      </c>
      <c r="FE38" s="29">
        <f t="shared" ref="FE38" si="526">FE37^2</f>
        <v>0</v>
      </c>
      <c r="FF38" s="29">
        <f t="shared" ref="FF38" si="527">FF37^2</f>
        <v>0</v>
      </c>
      <c r="FG38" s="29">
        <f t="shared" ref="FG38" si="528">FG37^2</f>
        <v>0</v>
      </c>
      <c r="FH38" s="29">
        <f t="shared" ref="FH38" si="529">FH37^2</f>
        <v>0</v>
      </c>
      <c r="FI38" s="29">
        <f t="shared" ref="FI38" si="530">FI37^2</f>
        <v>0</v>
      </c>
      <c r="FJ38" s="29">
        <f t="shared" ref="FJ38" si="531">FJ37^2</f>
        <v>0</v>
      </c>
      <c r="FK38" s="29">
        <f t="shared" ref="FK38" si="532">FK37^2</f>
        <v>0</v>
      </c>
      <c r="FL38" s="29">
        <f t="shared" ref="FL38" si="533">FL37^2</f>
        <v>0</v>
      </c>
      <c r="FM38" s="29">
        <f t="shared" ref="FM38" si="534">FM37^2</f>
        <v>0</v>
      </c>
      <c r="FN38" s="29">
        <f t="shared" ref="FN38" si="535">FN37^2</f>
        <v>0</v>
      </c>
      <c r="FO38" s="29">
        <f t="shared" ref="FO38" si="536">FO37^2</f>
        <v>0</v>
      </c>
      <c r="FP38" s="29">
        <f t="shared" ref="FP38" si="537">FP37^2</f>
        <v>0</v>
      </c>
      <c r="FQ38" s="29">
        <f t="shared" ref="FQ38" si="538">FQ37^2</f>
        <v>0</v>
      </c>
      <c r="FR38" s="29">
        <f t="shared" ref="FR38" si="539">FR37^2</f>
        <v>0</v>
      </c>
      <c r="FS38" s="29">
        <f t="shared" ref="FS38" si="540">FS37^2</f>
        <v>0</v>
      </c>
      <c r="FT38" s="29">
        <f t="shared" ref="FT38" si="541">FT37^2</f>
        <v>0</v>
      </c>
      <c r="FU38" s="29">
        <f t="shared" ref="FU38" si="542">FU37^2</f>
        <v>0</v>
      </c>
      <c r="FV38" s="29">
        <f t="shared" ref="FV38" si="543">FV37^2</f>
        <v>0</v>
      </c>
      <c r="FW38" s="29">
        <f t="shared" ref="FW38" si="544">FW37^2</f>
        <v>0</v>
      </c>
      <c r="FX38" s="29">
        <f t="shared" ref="FX38" si="545">FX37^2</f>
        <v>0</v>
      </c>
      <c r="FY38" s="29">
        <f t="shared" ref="FY38" si="546">FY37^2</f>
        <v>0</v>
      </c>
      <c r="FZ38" s="29">
        <f t="shared" ref="FZ38" si="547">FZ37^2</f>
        <v>0</v>
      </c>
      <c r="GA38" s="29">
        <f t="shared" ref="GA38" si="548">GA37^2</f>
        <v>0</v>
      </c>
      <c r="GB38" s="29">
        <f t="shared" ref="GB38" si="549">GB37^2</f>
        <v>0</v>
      </c>
      <c r="GC38" s="29">
        <f t="shared" ref="GC38" si="550">GC37^2</f>
        <v>0</v>
      </c>
      <c r="GD38" s="29">
        <f t="shared" ref="GD38" si="551">GD37^2</f>
        <v>0</v>
      </c>
      <c r="GE38" s="29">
        <f t="shared" ref="GE38" si="552">GE37^2</f>
        <v>0</v>
      </c>
      <c r="GF38" s="29">
        <f t="shared" ref="GF38" si="553">GF37^2</f>
        <v>0</v>
      </c>
      <c r="GG38" s="29">
        <f t="shared" ref="GG38" si="554">GG37^2</f>
        <v>0</v>
      </c>
      <c r="GH38" s="29">
        <f t="shared" ref="GH38" si="555">GH37^2</f>
        <v>0</v>
      </c>
      <c r="GI38" s="29">
        <f t="shared" ref="GI38" si="556">GI37^2</f>
        <v>0</v>
      </c>
      <c r="GJ38" s="29">
        <f t="shared" ref="GJ38" si="557">GJ37^2</f>
        <v>0</v>
      </c>
      <c r="GK38" s="29">
        <f t="shared" ref="GK38" si="558">GK37^2</f>
        <v>0</v>
      </c>
      <c r="GL38" s="29">
        <f t="shared" ref="GL38" si="559">GL37^2</f>
        <v>0</v>
      </c>
      <c r="GM38" s="29">
        <f t="shared" ref="GM38" si="560">GM37^2</f>
        <v>0</v>
      </c>
      <c r="GN38" s="29">
        <f t="shared" ref="GN38" si="561">GN37^2</f>
        <v>0</v>
      </c>
      <c r="GO38" s="29">
        <f t="shared" ref="GO38" si="562">GO37^2</f>
        <v>0</v>
      </c>
      <c r="GP38" s="29">
        <f t="shared" ref="GP38" si="563">GP37^2</f>
        <v>0</v>
      </c>
      <c r="GQ38" s="29">
        <f t="shared" ref="GQ38" si="564">GQ37^2</f>
        <v>0</v>
      </c>
      <c r="GR38" s="29">
        <f t="shared" ref="GR38" si="565">GR37^2</f>
        <v>0</v>
      </c>
      <c r="GS38" s="29">
        <f t="shared" ref="GS38" si="566">GS37^2</f>
        <v>0</v>
      </c>
      <c r="GT38" s="29">
        <f t="shared" ref="GT38" si="567">GT37^2</f>
        <v>0</v>
      </c>
      <c r="GU38" s="29">
        <f t="shared" ref="GU38" si="568">GU37^2</f>
        <v>0</v>
      </c>
      <c r="GV38" s="29">
        <f t="shared" ref="GV38" si="569">GV37^2</f>
        <v>0</v>
      </c>
      <c r="GW38" s="29">
        <f t="shared" ref="GW38" si="570">GW37^2</f>
        <v>0</v>
      </c>
      <c r="GX38" s="29">
        <f t="shared" ref="GX38" si="571">GX37^2</f>
        <v>0</v>
      </c>
      <c r="GY38" s="29">
        <f t="shared" ref="GY38" si="572">GY37^2</f>
        <v>0</v>
      </c>
      <c r="GZ38" s="29">
        <f t="shared" ref="GZ38" si="573">GZ37^2</f>
        <v>0</v>
      </c>
      <c r="HA38" s="29">
        <f t="shared" ref="HA38" si="574">HA37^2</f>
        <v>0</v>
      </c>
      <c r="HB38" s="29">
        <f t="shared" ref="HB38" si="575">HB37^2</f>
        <v>0</v>
      </c>
      <c r="HC38" s="29">
        <f t="shared" ref="HC38" si="576">HC37^2</f>
        <v>0</v>
      </c>
      <c r="HD38" s="29">
        <f t="shared" ref="HD38" si="577">HD37^2</f>
        <v>0</v>
      </c>
      <c r="HE38" s="29">
        <f t="shared" ref="HE38" si="578">HE37^2</f>
        <v>0</v>
      </c>
      <c r="HF38" s="29">
        <f t="shared" ref="HF38" si="579">HF37^2</f>
        <v>0</v>
      </c>
      <c r="HG38" s="29">
        <f t="shared" ref="HG38" si="580">HG37^2</f>
        <v>0</v>
      </c>
      <c r="HH38" s="29">
        <f t="shared" ref="HH38" si="581">HH37^2</f>
        <v>0</v>
      </c>
      <c r="HI38" s="29">
        <f t="shared" ref="HI38" si="582">HI37^2</f>
        <v>0</v>
      </c>
      <c r="HJ38" s="29">
        <f t="shared" ref="HJ38" si="583">HJ37^2</f>
        <v>0</v>
      </c>
      <c r="HK38" s="29">
        <f t="shared" ref="HK38" si="584">HK37^2</f>
        <v>0</v>
      </c>
      <c r="HL38" s="29">
        <f t="shared" ref="HL38" si="585">HL37^2</f>
        <v>0</v>
      </c>
      <c r="HM38" s="29">
        <f t="shared" ref="HM38" si="586">HM37^2</f>
        <v>0</v>
      </c>
      <c r="HN38" s="29">
        <f t="shared" ref="HN38" si="587">HN37^2</f>
        <v>0</v>
      </c>
      <c r="HO38" s="29">
        <f t="shared" ref="HO38" si="588">HO37^2</f>
        <v>0</v>
      </c>
      <c r="HP38" s="29">
        <f t="shared" ref="HP38" si="589">HP37^2</f>
        <v>0</v>
      </c>
      <c r="HQ38" s="29">
        <f t="shared" ref="HQ38" si="590">HQ37^2</f>
        <v>0</v>
      </c>
      <c r="HR38" s="29">
        <f t="shared" ref="HR38" si="591">HR37^2</f>
        <v>0</v>
      </c>
      <c r="HS38" s="29">
        <f t="shared" ref="HS38" si="592">HS37^2</f>
        <v>0</v>
      </c>
      <c r="HT38" s="29">
        <f t="shared" ref="HT38" si="593">HT37^2</f>
        <v>0</v>
      </c>
      <c r="HU38" s="29">
        <f t="shared" ref="HU38" si="594">HU37^2</f>
        <v>0</v>
      </c>
      <c r="HV38" s="29">
        <f t="shared" ref="HV38" si="595">HV37^2</f>
        <v>0</v>
      </c>
      <c r="HW38" s="29">
        <f t="shared" ref="HW38" si="596">HW37^2</f>
        <v>0</v>
      </c>
      <c r="HX38" s="29">
        <f t="shared" ref="HX38" si="597">HX37^2</f>
        <v>0</v>
      </c>
      <c r="HY38" s="29">
        <f t="shared" ref="HY38" si="598">HY37^2</f>
        <v>0</v>
      </c>
      <c r="HZ38" s="29">
        <f t="shared" ref="HZ38" si="599">HZ37^2</f>
        <v>0</v>
      </c>
      <c r="IA38" s="29">
        <f t="shared" ref="IA38" si="600">IA37^2</f>
        <v>0</v>
      </c>
      <c r="IB38" s="29">
        <f t="shared" ref="IB38" si="601">IB37^2</f>
        <v>0</v>
      </c>
      <c r="IC38" s="29">
        <f t="shared" ref="IC38" si="602">IC37^2</f>
        <v>0</v>
      </c>
      <c r="ID38" s="29">
        <f t="shared" ref="ID38" si="603">ID37^2</f>
        <v>0</v>
      </c>
      <c r="IE38" s="29">
        <f t="shared" ref="IE38" si="604">IE37^2</f>
        <v>0</v>
      </c>
      <c r="IF38" s="29">
        <f t="shared" ref="IF38" si="605">IF37^2</f>
        <v>0</v>
      </c>
      <c r="IG38" s="29">
        <f t="shared" ref="IG38" si="606">IG37^2</f>
        <v>0</v>
      </c>
      <c r="IH38" s="29">
        <f t="shared" ref="IH38" si="607">IH37^2</f>
        <v>0</v>
      </c>
      <c r="II38" s="29">
        <f t="shared" ref="II38" si="608">II37^2</f>
        <v>0</v>
      </c>
      <c r="IJ38" s="29">
        <f t="shared" ref="IJ38" si="609">IJ37^2</f>
        <v>0</v>
      </c>
      <c r="IK38" s="29">
        <f t="shared" ref="IK38" si="610">IK37^2</f>
        <v>0</v>
      </c>
      <c r="IL38" s="29">
        <f t="shared" ref="IL38" si="611">IL37^2</f>
        <v>0</v>
      </c>
      <c r="IM38" s="29">
        <f t="shared" ref="IM38" si="612">IM37^2</f>
        <v>0</v>
      </c>
      <c r="IN38" s="29">
        <f t="shared" ref="IN38" si="613">IN37^2</f>
        <v>0</v>
      </c>
      <c r="IO38" s="29">
        <f t="shared" ref="IO38" si="614">IO37^2</f>
        <v>0</v>
      </c>
      <c r="IP38" s="29">
        <f t="shared" ref="IP38" si="615">IP37^2</f>
        <v>0</v>
      </c>
      <c r="IQ38" s="29">
        <f t="shared" ref="IQ38" si="616">IQ37^2</f>
        <v>0</v>
      </c>
      <c r="IR38" s="29">
        <f t="shared" ref="IR38" si="617">IR37^2</f>
        <v>0</v>
      </c>
      <c r="IS38" s="29">
        <f t="shared" ref="IS38" si="618">IS37^2</f>
        <v>0</v>
      </c>
      <c r="IT38" s="29">
        <f t="shared" ref="IT38" si="619">IT37^2</f>
        <v>0</v>
      </c>
      <c r="IU38" s="29">
        <f t="shared" ref="IU38" si="620">IU37^2</f>
        <v>0</v>
      </c>
      <c r="IV38" s="29">
        <f t="shared" ref="IV38" si="621">IV37^2</f>
        <v>0</v>
      </c>
      <c r="IW38" s="29">
        <f t="shared" ref="IW38" si="622">IW37^2</f>
        <v>0</v>
      </c>
      <c r="IX38" s="29">
        <f t="shared" ref="IX38" si="623">IX37^2</f>
        <v>0</v>
      </c>
      <c r="IY38" s="29">
        <f t="shared" ref="IY38" si="624">IY37^2</f>
        <v>0</v>
      </c>
      <c r="IZ38" s="29">
        <f t="shared" ref="IZ38" si="625">IZ37^2</f>
        <v>0</v>
      </c>
      <c r="JA38" s="29">
        <f t="shared" ref="JA38" si="626">JA37^2</f>
        <v>0</v>
      </c>
      <c r="JB38" s="29">
        <f t="shared" ref="JB38" si="627">JB37^2</f>
        <v>0</v>
      </c>
      <c r="JC38" s="29">
        <f t="shared" ref="JC38" si="628">JC37^2</f>
        <v>0</v>
      </c>
      <c r="JD38" s="29">
        <f t="shared" ref="JD38" si="629">JD37^2</f>
        <v>0</v>
      </c>
      <c r="JE38" s="29">
        <f t="shared" ref="JE38" si="630">JE37^2</f>
        <v>0</v>
      </c>
      <c r="JF38" s="29">
        <f t="shared" ref="JF38" si="631">JF37^2</f>
        <v>0</v>
      </c>
      <c r="JG38" s="29">
        <f t="shared" ref="JG38" si="632">JG37^2</f>
        <v>0</v>
      </c>
      <c r="JH38" s="29">
        <f t="shared" ref="JH38" si="633">JH37^2</f>
        <v>0</v>
      </c>
      <c r="JI38" s="29">
        <f t="shared" ref="JI38" si="634">JI37^2</f>
        <v>0</v>
      </c>
      <c r="JJ38" s="29">
        <f t="shared" ref="JJ38" si="635">JJ37^2</f>
        <v>0</v>
      </c>
      <c r="JK38" s="29">
        <f t="shared" ref="JK38" si="636">JK37^2</f>
        <v>0</v>
      </c>
      <c r="JL38" s="29">
        <f t="shared" ref="JL38" si="637">JL37^2</f>
        <v>0</v>
      </c>
      <c r="JM38" s="29">
        <f t="shared" ref="JM38" si="638">JM37^2</f>
        <v>0</v>
      </c>
      <c r="JN38" s="29">
        <f t="shared" ref="JN38" si="639">JN37^2</f>
        <v>0</v>
      </c>
      <c r="JO38" s="29">
        <f t="shared" ref="JO38" si="640">JO37^2</f>
        <v>0</v>
      </c>
      <c r="JP38" s="29">
        <f t="shared" ref="JP38" si="641">JP37^2</f>
        <v>0</v>
      </c>
      <c r="JQ38" s="29">
        <f t="shared" ref="JQ38" si="642">JQ37^2</f>
        <v>0</v>
      </c>
      <c r="JR38" s="29">
        <f t="shared" ref="JR38" si="643">JR37^2</f>
        <v>0</v>
      </c>
      <c r="JS38" s="29">
        <f t="shared" ref="JS38" si="644">JS37^2</f>
        <v>0</v>
      </c>
      <c r="JT38" s="29">
        <f t="shared" ref="JT38" si="645">JT37^2</f>
        <v>0</v>
      </c>
      <c r="JU38" s="29">
        <f t="shared" ref="JU38" si="646">JU37^2</f>
        <v>0</v>
      </c>
      <c r="JV38" s="29">
        <f t="shared" ref="JV38" si="647">JV37^2</f>
        <v>0</v>
      </c>
      <c r="JW38" s="29">
        <f t="shared" ref="JW38" si="648">JW37^2</f>
        <v>0</v>
      </c>
      <c r="JX38" s="29">
        <f t="shared" ref="JX38" si="649">JX37^2</f>
        <v>0</v>
      </c>
      <c r="JY38" s="29">
        <f t="shared" ref="JY38" si="650">JY37^2</f>
        <v>0</v>
      </c>
      <c r="JZ38" s="29">
        <f t="shared" ref="JZ38" si="651">JZ37^2</f>
        <v>0</v>
      </c>
      <c r="KA38" s="29">
        <f t="shared" ref="KA38" si="652">KA37^2</f>
        <v>0</v>
      </c>
      <c r="KB38" s="29">
        <f t="shared" ref="KB38" si="653">KB37^2</f>
        <v>0</v>
      </c>
      <c r="KC38" s="29">
        <f t="shared" ref="KC38" si="654">KC37^2</f>
        <v>0</v>
      </c>
      <c r="KD38" s="29">
        <f t="shared" ref="KD38" si="655">KD37^2</f>
        <v>0</v>
      </c>
      <c r="KE38" s="29">
        <f t="shared" ref="KE38" si="656">KE37^2</f>
        <v>0</v>
      </c>
      <c r="KF38" s="29">
        <f t="shared" ref="KF38" si="657">KF37^2</f>
        <v>0</v>
      </c>
      <c r="KG38" s="29">
        <f t="shared" ref="KG38" si="658">KG37^2</f>
        <v>0</v>
      </c>
      <c r="KH38" s="29">
        <f t="shared" ref="KH38" si="659">KH37^2</f>
        <v>0</v>
      </c>
      <c r="KI38" s="29">
        <f t="shared" ref="KI38" si="660">KI37^2</f>
        <v>0</v>
      </c>
      <c r="KJ38" s="29">
        <f t="shared" ref="KJ38" si="661">KJ37^2</f>
        <v>0</v>
      </c>
      <c r="KK38" s="29">
        <f t="shared" ref="KK38" si="662">KK37^2</f>
        <v>0</v>
      </c>
      <c r="KL38" s="29">
        <f t="shared" ref="KL38" si="663">KL37^2</f>
        <v>0</v>
      </c>
      <c r="KM38" s="29">
        <f t="shared" ref="KM38" si="664">KM37^2</f>
        <v>0</v>
      </c>
      <c r="KN38" s="29">
        <f t="shared" ref="KN38" si="665">KN37^2</f>
        <v>0</v>
      </c>
      <c r="KO38" s="29">
        <f t="shared" ref="KO38" si="666">KO37^2</f>
        <v>0</v>
      </c>
      <c r="KP38" s="29">
        <f t="shared" ref="KP38" si="667">KP37^2</f>
        <v>0</v>
      </c>
      <c r="KQ38" s="29">
        <f t="shared" ref="KQ38" si="668">KQ37^2</f>
        <v>0</v>
      </c>
      <c r="KR38" s="29">
        <f t="shared" ref="KR38" si="669">KR37^2</f>
        <v>0</v>
      </c>
      <c r="KS38" s="29">
        <f t="shared" ref="KS38" si="670">KS37^2</f>
        <v>0</v>
      </c>
      <c r="KT38" s="29">
        <f t="shared" ref="KT38" si="671">KT37^2</f>
        <v>0</v>
      </c>
      <c r="KU38" s="29">
        <f t="shared" ref="KU38" si="672">KU37^2</f>
        <v>0</v>
      </c>
      <c r="KV38" s="29">
        <f t="shared" ref="KV38" si="673">KV37^2</f>
        <v>0</v>
      </c>
      <c r="KW38" s="29">
        <f t="shared" ref="KW38" si="674">KW37^2</f>
        <v>0</v>
      </c>
      <c r="KX38" s="29">
        <f t="shared" ref="KX38" si="675">KX37^2</f>
        <v>0</v>
      </c>
      <c r="KY38" s="29">
        <f t="shared" ref="KY38" si="676">KY37^2</f>
        <v>0</v>
      </c>
      <c r="KZ38" s="29">
        <f t="shared" ref="KZ38" si="677">KZ37^2</f>
        <v>0</v>
      </c>
      <c r="LA38" s="29">
        <f t="shared" ref="LA38" si="678">LA37^2</f>
        <v>0</v>
      </c>
      <c r="LB38" s="29">
        <f t="shared" ref="LB38" si="679">LB37^2</f>
        <v>0</v>
      </c>
      <c r="LC38" s="29">
        <f t="shared" ref="LC38" si="680">LC37^2</f>
        <v>0</v>
      </c>
      <c r="LD38" s="29">
        <f t="shared" ref="LD38" si="681">LD37^2</f>
        <v>0</v>
      </c>
      <c r="LE38" s="29">
        <f t="shared" ref="LE38" si="682">LE37^2</f>
        <v>0</v>
      </c>
      <c r="LF38" s="29">
        <f t="shared" ref="LF38" si="683">LF37^2</f>
        <v>0</v>
      </c>
      <c r="LG38" s="29">
        <f t="shared" ref="LG38" si="684">LG37^2</f>
        <v>0</v>
      </c>
      <c r="LH38" s="29">
        <f t="shared" ref="LH38" si="685">LH37^2</f>
        <v>0</v>
      </c>
      <c r="LI38" s="29">
        <f t="shared" ref="LI38" si="686">LI37^2</f>
        <v>0</v>
      </c>
      <c r="LJ38" s="29">
        <f t="shared" ref="LJ38" si="687">LJ37^2</f>
        <v>0</v>
      </c>
      <c r="LK38" s="29">
        <f t="shared" ref="LK38" si="688">LK37^2</f>
        <v>0</v>
      </c>
      <c r="LL38" s="29">
        <f t="shared" ref="LL38" si="689">LL37^2</f>
        <v>0</v>
      </c>
      <c r="LM38" s="29">
        <f t="shared" ref="LM38" si="690">LM37^2</f>
        <v>0</v>
      </c>
      <c r="LN38" s="29">
        <f t="shared" ref="LN38" si="691">LN37^2</f>
        <v>0</v>
      </c>
      <c r="LO38" s="29">
        <f t="shared" ref="LO38" si="692">LO37^2</f>
        <v>0</v>
      </c>
      <c r="LP38" s="29">
        <f t="shared" ref="LP38" si="693">LP37^2</f>
        <v>0</v>
      </c>
      <c r="LQ38" s="29">
        <f t="shared" ref="LQ38" si="694">LQ37^2</f>
        <v>0</v>
      </c>
      <c r="LR38" s="29">
        <f t="shared" ref="LR38" si="695">LR37^2</f>
        <v>0</v>
      </c>
      <c r="LS38" s="29">
        <f t="shared" ref="LS38" si="696">LS37^2</f>
        <v>0</v>
      </c>
      <c r="LT38" s="29">
        <f t="shared" ref="LT38" si="697">LT37^2</f>
        <v>0</v>
      </c>
      <c r="LU38" s="29">
        <f t="shared" ref="LU38" si="698">LU37^2</f>
        <v>0</v>
      </c>
      <c r="LV38" s="29">
        <f t="shared" ref="LV38" si="699">LV37^2</f>
        <v>0</v>
      </c>
      <c r="LW38" s="29">
        <f t="shared" ref="LW38" si="700">LW37^2</f>
        <v>0</v>
      </c>
      <c r="LX38" s="29">
        <f t="shared" ref="LX38" si="701">LX37^2</f>
        <v>0</v>
      </c>
      <c r="LY38" s="29">
        <f t="shared" ref="LY38" si="702">LY37^2</f>
        <v>0</v>
      </c>
      <c r="LZ38" s="29">
        <f t="shared" ref="LZ38" si="703">LZ37^2</f>
        <v>0</v>
      </c>
      <c r="MA38" s="29">
        <f t="shared" ref="MA38" si="704">MA37^2</f>
        <v>0</v>
      </c>
      <c r="MB38" s="29">
        <f t="shared" ref="MB38" si="705">MB37^2</f>
        <v>0</v>
      </c>
      <c r="MC38" s="29">
        <f t="shared" ref="MC38" si="706">MC37^2</f>
        <v>0</v>
      </c>
      <c r="MD38" s="29">
        <f t="shared" ref="MD38" si="707">MD37^2</f>
        <v>0</v>
      </c>
      <c r="ME38" s="29">
        <f t="shared" ref="ME38" si="708">ME37^2</f>
        <v>0</v>
      </c>
      <c r="MF38" s="29">
        <f t="shared" ref="MF38" si="709">MF37^2</f>
        <v>0</v>
      </c>
      <c r="MG38" s="29">
        <f t="shared" ref="MG38" si="710">MG37^2</f>
        <v>0</v>
      </c>
      <c r="MH38" s="29">
        <f t="shared" ref="MH38" si="711">MH37^2</f>
        <v>0</v>
      </c>
      <c r="MI38" s="29">
        <f t="shared" ref="MI38" si="712">MI37^2</f>
        <v>0</v>
      </c>
      <c r="MJ38" s="29">
        <f t="shared" ref="MJ38" si="713">MJ37^2</f>
        <v>0</v>
      </c>
      <c r="MK38" s="29">
        <f t="shared" ref="MK38" si="714">MK37^2</f>
        <v>0</v>
      </c>
      <c r="ML38" s="29">
        <f t="shared" ref="ML38" si="715">ML37^2</f>
        <v>0</v>
      </c>
      <c r="MM38" s="29">
        <f t="shared" ref="MM38" si="716">MM37^2</f>
        <v>0</v>
      </c>
      <c r="MN38" s="29">
        <f t="shared" ref="MN38" si="717">MN37^2</f>
        <v>0</v>
      </c>
      <c r="MO38" s="29">
        <f t="shared" ref="MO38" si="718">MO37^2</f>
        <v>0</v>
      </c>
      <c r="MP38" s="29">
        <f t="shared" ref="MP38" si="719">MP37^2</f>
        <v>0</v>
      </c>
      <c r="MQ38" s="29">
        <f t="shared" ref="MQ38" si="720">MQ37^2</f>
        <v>0</v>
      </c>
      <c r="MR38" s="29">
        <f t="shared" ref="MR38" si="721">MR37^2</f>
        <v>0</v>
      </c>
      <c r="MS38" s="29">
        <f t="shared" ref="MS38" si="722">MS37^2</f>
        <v>0</v>
      </c>
      <c r="MT38" s="29">
        <f t="shared" ref="MT38" si="723">MT37^2</f>
        <v>0</v>
      </c>
      <c r="MU38" s="29">
        <f t="shared" ref="MU38" si="724">MU37^2</f>
        <v>0</v>
      </c>
      <c r="MV38" s="29">
        <f t="shared" ref="MV38" si="725">MV37^2</f>
        <v>0</v>
      </c>
      <c r="MW38" s="29">
        <f t="shared" ref="MW38" si="726">MW37^2</f>
        <v>0</v>
      </c>
      <c r="MX38" s="29">
        <f t="shared" ref="MX38" si="727">MX37^2</f>
        <v>0</v>
      </c>
      <c r="MY38" s="29">
        <f t="shared" ref="MY38" si="728">MY37^2</f>
        <v>0</v>
      </c>
      <c r="MZ38" s="29">
        <f t="shared" ref="MZ38" si="729">MZ37^2</f>
        <v>0</v>
      </c>
      <c r="NA38" s="29">
        <f t="shared" ref="NA38" si="730">NA37^2</f>
        <v>0</v>
      </c>
      <c r="NB38" s="29">
        <f t="shared" ref="NB38" si="731">NB37^2</f>
        <v>0</v>
      </c>
      <c r="NC38" s="29">
        <f t="shared" ref="NC38" si="732">NC37^2</f>
        <v>0</v>
      </c>
      <c r="ND38" s="29">
        <f t="shared" ref="ND38" si="733">ND37^2</f>
        <v>0</v>
      </c>
      <c r="NE38" s="29">
        <f t="shared" ref="NE38" si="734">NE37^2</f>
        <v>0</v>
      </c>
    </row>
    <row r="39" spans="1:369" hidden="1" x14ac:dyDescent="0.3">
      <c r="A39" s="37"/>
      <c r="B39" s="32"/>
      <c r="C39" s="19" t="s">
        <v>153</v>
      </c>
      <c r="D39" s="8" t="s">
        <v>150</v>
      </c>
      <c r="E39" s="16">
        <f>IF(E4="x",D39*1.01,D39*0.99)</f>
        <v>1.01</v>
      </c>
      <c r="F39" s="16">
        <f t="shared" ref="F39:BQ39" si="735">IF(F4="x",E39*1.01,E39*0.99)</f>
        <v>1.0201</v>
      </c>
      <c r="G39" s="16">
        <f t="shared" si="735"/>
        <v>1.0303009999999999</v>
      </c>
      <c r="H39" s="16">
        <f t="shared" si="735"/>
        <v>1.04060401</v>
      </c>
      <c r="I39" s="16">
        <f t="shared" si="735"/>
        <v>1.0510100500999999</v>
      </c>
      <c r="J39" s="16">
        <f t="shared" si="735"/>
        <v>1.0615201506009999</v>
      </c>
      <c r="K39" s="16">
        <f t="shared" si="735"/>
        <v>1.0721353521070098</v>
      </c>
      <c r="L39" s="16">
        <f t="shared" si="735"/>
        <v>1.08285670562808</v>
      </c>
      <c r="M39" s="16">
        <f t="shared" si="735"/>
        <v>1.0936852726843609</v>
      </c>
      <c r="N39" s="16">
        <f t="shared" si="735"/>
        <v>1.1046221254112045</v>
      </c>
      <c r="O39" s="16">
        <f t="shared" si="735"/>
        <v>1.1156683466653166</v>
      </c>
      <c r="P39" s="16">
        <f t="shared" si="735"/>
        <v>1.1268250301319698</v>
      </c>
      <c r="Q39" s="16">
        <f t="shared" si="735"/>
        <v>1.1380932804332895</v>
      </c>
      <c r="R39" s="16">
        <f t="shared" si="735"/>
        <v>1.1494742132376223</v>
      </c>
      <c r="S39" s="16">
        <f t="shared" si="735"/>
        <v>1.1609689553699987</v>
      </c>
      <c r="T39" s="16">
        <f t="shared" si="735"/>
        <v>1.1725786449236986</v>
      </c>
      <c r="U39" s="16">
        <f t="shared" si="735"/>
        <v>1.1843044313729356</v>
      </c>
      <c r="V39" s="16">
        <f t="shared" si="735"/>
        <v>1.196147475686665</v>
      </c>
      <c r="W39" s="16">
        <f t="shared" si="735"/>
        <v>1.2081089504435316</v>
      </c>
      <c r="X39" s="16">
        <f t="shared" si="735"/>
        <v>1.220190039947967</v>
      </c>
      <c r="Y39" s="16">
        <f t="shared" si="735"/>
        <v>1.2323919403474468</v>
      </c>
      <c r="Z39" s="16">
        <f t="shared" si="735"/>
        <v>1.2447158597509214</v>
      </c>
      <c r="AA39" s="16">
        <f t="shared" si="735"/>
        <v>1.2571630183484306</v>
      </c>
      <c r="AB39" s="16">
        <f t="shared" si="735"/>
        <v>1.269734648531915</v>
      </c>
      <c r="AC39" s="16">
        <f t="shared" si="735"/>
        <v>1.282431995017234</v>
      </c>
      <c r="AD39" s="16">
        <f t="shared" si="735"/>
        <v>1.2952563149674063</v>
      </c>
      <c r="AE39" s="16">
        <f t="shared" si="735"/>
        <v>1.3082088781170804</v>
      </c>
      <c r="AF39" s="16">
        <f t="shared" si="735"/>
        <v>1.3212909668982513</v>
      </c>
      <c r="AG39" s="16">
        <f t="shared" si="735"/>
        <v>1.3080780572292687</v>
      </c>
      <c r="AH39" s="16">
        <f t="shared" si="735"/>
        <v>1.2949972766569759</v>
      </c>
      <c r="AI39" s="16">
        <f t="shared" si="735"/>
        <v>1.2820473038904061</v>
      </c>
      <c r="AJ39" s="16">
        <f t="shared" si="735"/>
        <v>1.269226830851502</v>
      </c>
      <c r="AK39" s="16">
        <f t="shared" si="735"/>
        <v>1.2565345625429869</v>
      </c>
      <c r="AL39" s="16">
        <f t="shared" si="735"/>
        <v>1.2439692169175569</v>
      </c>
      <c r="AM39" s="16">
        <f t="shared" si="735"/>
        <v>1.2315295247483813</v>
      </c>
      <c r="AN39" s="16">
        <f t="shared" si="735"/>
        <v>1.2192142295008974</v>
      </c>
      <c r="AO39" s="16">
        <f t="shared" si="735"/>
        <v>1.2070220872058883</v>
      </c>
      <c r="AP39" s="16">
        <f t="shared" si="735"/>
        <v>1.1949518663338294</v>
      </c>
      <c r="AQ39" s="16">
        <f t="shared" si="735"/>
        <v>1.1830023476704912</v>
      </c>
      <c r="AR39" s="16">
        <f t="shared" si="735"/>
        <v>1.1711723241937861</v>
      </c>
      <c r="AS39" s="16">
        <f t="shared" si="735"/>
        <v>1.1594606009518482</v>
      </c>
      <c r="AT39" s="16">
        <f t="shared" si="735"/>
        <v>1.1478659949423298</v>
      </c>
      <c r="AU39" s="16">
        <f t="shared" si="735"/>
        <v>1.1363873349929066</v>
      </c>
      <c r="AV39" s="16">
        <f t="shared" si="735"/>
        <v>1.1250234616429775</v>
      </c>
      <c r="AW39" s="16">
        <f t="shared" si="735"/>
        <v>1.1137732270265477</v>
      </c>
      <c r="AX39" s="16">
        <f t="shared" si="735"/>
        <v>1.1026354947562822</v>
      </c>
      <c r="AY39" s="16">
        <f t="shared" si="735"/>
        <v>1.0916091398087193</v>
      </c>
      <c r="AZ39" s="16">
        <f t="shared" si="735"/>
        <v>1.0806930484106321</v>
      </c>
      <c r="BA39" s="16">
        <f t="shared" si="735"/>
        <v>1.0698861179265258</v>
      </c>
      <c r="BB39" s="16">
        <f t="shared" si="735"/>
        <v>1.0591872567472604</v>
      </c>
      <c r="BC39" s="16">
        <f t="shared" si="735"/>
        <v>1.0485953841797879</v>
      </c>
      <c r="BD39" s="16">
        <f t="shared" si="735"/>
        <v>1.0381094303379901</v>
      </c>
      <c r="BE39" s="16">
        <f t="shared" si="735"/>
        <v>1.0277283360346101</v>
      </c>
      <c r="BF39" s="16">
        <f t="shared" si="735"/>
        <v>1.0174510526742639</v>
      </c>
      <c r="BG39" s="16">
        <f t="shared" si="735"/>
        <v>1.0072765421475214</v>
      </c>
      <c r="BH39" s="16">
        <f t="shared" si="735"/>
        <v>0.99720377672604621</v>
      </c>
      <c r="BI39" s="16">
        <f t="shared" si="735"/>
        <v>0.98723173895878569</v>
      </c>
      <c r="BJ39" s="16">
        <f t="shared" si="735"/>
        <v>0.97735942156919786</v>
      </c>
      <c r="BK39" s="16">
        <f t="shared" si="735"/>
        <v>0.96758582735350585</v>
      </c>
      <c r="BL39" s="16">
        <f t="shared" si="735"/>
        <v>0.95790996907997072</v>
      </c>
      <c r="BM39" s="16">
        <f t="shared" si="735"/>
        <v>0.94833086938917099</v>
      </c>
      <c r="BN39" s="16">
        <f t="shared" si="735"/>
        <v>0.9388475606952793</v>
      </c>
      <c r="BO39" s="16">
        <f t="shared" si="735"/>
        <v>0.92945908508832653</v>
      </c>
      <c r="BP39" s="16">
        <f t="shared" si="735"/>
        <v>0.92016449423744329</v>
      </c>
      <c r="BQ39" s="16">
        <f t="shared" si="735"/>
        <v>0.91096284929506888</v>
      </c>
      <c r="BR39" s="16">
        <f t="shared" ref="BR39:EC39" si="736">IF(BR4="x",BQ39*1.01,BQ39*0.99)</f>
        <v>0.90185322080211816</v>
      </c>
      <c r="BS39" s="16">
        <f t="shared" si="736"/>
        <v>0.89283468859409698</v>
      </c>
      <c r="BT39" s="16">
        <f t="shared" si="736"/>
        <v>0.88390634170815596</v>
      </c>
      <c r="BU39" s="16">
        <f t="shared" si="736"/>
        <v>0.87506727829107445</v>
      </c>
      <c r="BV39" s="16">
        <f t="shared" si="736"/>
        <v>0.8663166055081637</v>
      </c>
      <c r="BW39" s="16">
        <f t="shared" si="736"/>
        <v>0.85765343945308203</v>
      </c>
      <c r="BX39" s="16">
        <f t="shared" si="736"/>
        <v>0.84907690505855116</v>
      </c>
      <c r="BY39" s="16">
        <f t="shared" si="736"/>
        <v>0.84058613600796561</v>
      </c>
      <c r="BZ39" s="16">
        <f t="shared" si="736"/>
        <v>0.83218027464788591</v>
      </c>
      <c r="CA39" s="16">
        <f t="shared" si="736"/>
        <v>0.82385847190140704</v>
      </c>
      <c r="CB39" s="16">
        <f t="shared" si="736"/>
        <v>0.81561988718239298</v>
      </c>
      <c r="CC39" s="16">
        <f t="shared" si="736"/>
        <v>0.80746368831056903</v>
      </c>
      <c r="CD39" s="16">
        <f t="shared" si="736"/>
        <v>0.7993890514274633</v>
      </c>
      <c r="CE39" s="16">
        <f t="shared" si="736"/>
        <v>0.79139516091318862</v>
      </c>
      <c r="CF39" s="16">
        <f t="shared" si="736"/>
        <v>0.78348120930405674</v>
      </c>
      <c r="CG39" s="16">
        <f t="shared" si="736"/>
        <v>0.77564639721101614</v>
      </c>
      <c r="CH39" s="16">
        <f t="shared" si="736"/>
        <v>0.76788993323890598</v>
      </c>
      <c r="CI39" s="16">
        <f t="shared" si="736"/>
        <v>0.7602110339065169</v>
      </c>
      <c r="CJ39" s="16">
        <f t="shared" si="736"/>
        <v>0.75260892356745168</v>
      </c>
      <c r="CK39" s="16">
        <f t="shared" si="736"/>
        <v>0.74508283433177713</v>
      </c>
      <c r="CL39" s="16">
        <f t="shared" si="736"/>
        <v>0.73763200598845935</v>
      </c>
      <c r="CM39" s="16">
        <f t="shared" si="736"/>
        <v>0.7302556859285747</v>
      </c>
      <c r="CN39" s="16">
        <f t="shared" si="736"/>
        <v>0.72295312906928899</v>
      </c>
      <c r="CO39" s="16">
        <f t="shared" si="736"/>
        <v>0.71572359777859607</v>
      </c>
      <c r="CP39" s="16">
        <f t="shared" si="736"/>
        <v>0.70856636180081012</v>
      </c>
      <c r="CQ39" s="16">
        <f t="shared" si="736"/>
        <v>0.70148069818280201</v>
      </c>
      <c r="CR39" s="16">
        <f t="shared" si="736"/>
        <v>0.69446589120097402</v>
      </c>
      <c r="CS39" s="16">
        <f t="shared" si="736"/>
        <v>0.68752123228896422</v>
      </c>
      <c r="CT39" s="16">
        <f t="shared" si="736"/>
        <v>0.68064601996607454</v>
      </c>
      <c r="CU39" s="16">
        <f t="shared" si="736"/>
        <v>0.67383955976641374</v>
      </c>
      <c r="CV39" s="16">
        <f t="shared" si="736"/>
        <v>0.66710116416874965</v>
      </c>
      <c r="CW39" s="16">
        <f t="shared" si="736"/>
        <v>0.66043015252706216</v>
      </c>
      <c r="CX39" s="16">
        <f t="shared" si="736"/>
        <v>0.65382585100179158</v>
      </c>
      <c r="CY39" s="16">
        <f t="shared" si="736"/>
        <v>0.6472875924917737</v>
      </c>
      <c r="CZ39" s="16">
        <f t="shared" si="736"/>
        <v>0.64081471656685596</v>
      </c>
      <c r="DA39" s="16">
        <f t="shared" si="736"/>
        <v>0.63440656940118734</v>
      </c>
      <c r="DB39" s="16">
        <f t="shared" si="736"/>
        <v>0.62806250370717542</v>
      </c>
      <c r="DC39" s="16">
        <f t="shared" si="736"/>
        <v>0.6217818786701037</v>
      </c>
      <c r="DD39" s="16">
        <f t="shared" si="736"/>
        <v>0.61556405988340268</v>
      </c>
      <c r="DE39" s="16">
        <f t="shared" si="736"/>
        <v>0.60940841928456868</v>
      </c>
      <c r="DF39" s="16">
        <f t="shared" si="736"/>
        <v>0.60331433509172294</v>
      </c>
      <c r="DG39" s="16">
        <f t="shared" si="736"/>
        <v>0.59728119174080574</v>
      </c>
      <c r="DH39" s="16">
        <f t="shared" si="736"/>
        <v>0.59130837982339768</v>
      </c>
      <c r="DI39" s="16">
        <f t="shared" si="736"/>
        <v>0.58539529602516371</v>
      </c>
      <c r="DJ39" s="16">
        <f t="shared" si="736"/>
        <v>0.57954134306491212</v>
      </c>
      <c r="DK39" s="16">
        <f t="shared" si="736"/>
        <v>0.57374592963426296</v>
      </c>
      <c r="DL39" s="16">
        <f t="shared" si="736"/>
        <v>0.56800847033792035</v>
      </c>
      <c r="DM39" s="16">
        <f t="shared" si="736"/>
        <v>0.56232838563454113</v>
      </c>
      <c r="DN39" s="16">
        <f t="shared" si="736"/>
        <v>0.55670510177819577</v>
      </c>
      <c r="DO39" s="16">
        <f t="shared" si="736"/>
        <v>0.55113805076041378</v>
      </c>
      <c r="DP39" s="16">
        <f t="shared" si="736"/>
        <v>0.54562667025280964</v>
      </c>
      <c r="DQ39" s="16">
        <f t="shared" si="736"/>
        <v>0.54017040355028156</v>
      </c>
      <c r="DR39" s="16">
        <f t="shared" si="736"/>
        <v>0.53476869951477879</v>
      </c>
      <c r="DS39" s="16">
        <f t="shared" si="736"/>
        <v>0.52942101251963103</v>
      </c>
      <c r="DT39" s="16">
        <f t="shared" si="736"/>
        <v>0.52412680239443477</v>
      </c>
      <c r="DU39" s="16">
        <f t="shared" si="736"/>
        <v>0.51888553437049045</v>
      </c>
      <c r="DV39" s="16">
        <f t="shared" si="736"/>
        <v>0.51369667902678551</v>
      </c>
      <c r="DW39" s="16">
        <f t="shared" si="736"/>
        <v>0.50855971223651764</v>
      </c>
      <c r="DX39" s="16">
        <f t="shared" si="736"/>
        <v>0.50347411511415241</v>
      </c>
      <c r="DY39" s="16">
        <f t="shared" si="736"/>
        <v>0.49843937396301086</v>
      </c>
      <c r="DZ39" s="16">
        <f t="shared" si="736"/>
        <v>0.49345498022338075</v>
      </c>
      <c r="EA39" s="16">
        <f t="shared" si="736"/>
        <v>0.48852043042114696</v>
      </c>
      <c r="EB39" s="16">
        <f t="shared" si="736"/>
        <v>0.48363522611693549</v>
      </c>
      <c r="EC39" s="16">
        <f t="shared" si="736"/>
        <v>0.47879887385576614</v>
      </c>
      <c r="ED39" s="16">
        <f t="shared" ref="ED39:GO39" si="737">IF(ED4="x",EC39*1.01,EC39*0.99)</f>
        <v>0.47401088511720846</v>
      </c>
      <c r="EE39" s="16">
        <f t="shared" si="737"/>
        <v>0.46927077626603636</v>
      </c>
      <c r="EF39" s="16">
        <f t="shared" si="737"/>
        <v>0.46457806850337602</v>
      </c>
      <c r="EG39" s="16">
        <f t="shared" si="737"/>
        <v>0.45993228781834228</v>
      </c>
      <c r="EH39" s="16">
        <f t="shared" si="737"/>
        <v>0.45533296494015885</v>
      </c>
      <c r="EI39" s="16">
        <f t="shared" si="737"/>
        <v>0.45077963529075726</v>
      </c>
      <c r="EJ39" s="16">
        <f t="shared" si="737"/>
        <v>0.44627183893784966</v>
      </c>
      <c r="EK39" s="16">
        <f t="shared" si="737"/>
        <v>0.44180912054847116</v>
      </c>
      <c r="EL39" s="16">
        <f t="shared" si="737"/>
        <v>0.43739102934298646</v>
      </c>
      <c r="EM39" s="16">
        <f t="shared" si="737"/>
        <v>0.43301711904955659</v>
      </c>
      <c r="EN39" s="16">
        <f t="shared" si="737"/>
        <v>0.42868694785906103</v>
      </c>
      <c r="EO39" s="16">
        <f t="shared" si="737"/>
        <v>0.42440007838047039</v>
      </c>
      <c r="EP39" s="16">
        <f t="shared" si="737"/>
        <v>0.42015607759666568</v>
      </c>
      <c r="EQ39" s="16">
        <f t="shared" si="737"/>
        <v>0.41595451682069901</v>
      </c>
      <c r="ER39" s="16">
        <f t="shared" si="737"/>
        <v>0.41179497165249201</v>
      </c>
      <c r="ES39" s="16">
        <f t="shared" si="737"/>
        <v>0.40767702193596711</v>
      </c>
      <c r="ET39" s="16">
        <f t="shared" si="737"/>
        <v>0.40360025171660746</v>
      </c>
      <c r="EU39" s="16">
        <f t="shared" si="737"/>
        <v>0.39956424919944139</v>
      </c>
      <c r="EV39" s="16">
        <f t="shared" si="737"/>
        <v>0.39556860670744698</v>
      </c>
      <c r="EW39" s="16">
        <f t="shared" si="737"/>
        <v>0.39161292064037251</v>
      </c>
      <c r="EX39" s="16">
        <f t="shared" si="737"/>
        <v>0.38769679143396879</v>
      </c>
      <c r="EY39" s="16">
        <f t="shared" si="737"/>
        <v>0.38381982351962912</v>
      </c>
      <c r="EZ39" s="16">
        <f t="shared" si="737"/>
        <v>0.3799816252844328</v>
      </c>
      <c r="FA39" s="16">
        <f t="shared" si="737"/>
        <v>0.37618180903158849</v>
      </c>
      <c r="FB39" s="16">
        <f t="shared" si="737"/>
        <v>0.37241999094127259</v>
      </c>
      <c r="FC39" s="16">
        <f t="shared" si="737"/>
        <v>0.36869579103185984</v>
      </c>
      <c r="FD39" s="16">
        <f t="shared" si="737"/>
        <v>0.36500883312154125</v>
      </c>
      <c r="FE39" s="16">
        <f t="shared" si="737"/>
        <v>0.36135874479032581</v>
      </c>
      <c r="FF39" s="16">
        <f t="shared" si="737"/>
        <v>0.35774515734242257</v>
      </c>
      <c r="FG39" s="16">
        <f t="shared" si="737"/>
        <v>0.35416770576899836</v>
      </c>
      <c r="FH39" s="16">
        <f t="shared" si="737"/>
        <v>0.35062602871130838</v>
      </c>
      <c r="FI39" s="16">
        <f t="shared" si="737"/>
        <v>0.34711976842419529</v>
      </c>
      <c r="FJ39" s="16">
        <f t="shared" si="737"/>
        <v>0.34364857073995331</v>
      </c>
      <c r="FK39" s="16">
        <f t="shared" si="737"/>
        <v>0.34021208503255379</v>
      </c>
      <c r="FL39" s="16">
        <f t="shared" si="737"/>
        <v>0.33680996418222825</v>
      </c>
      <c r="FM39" s="16">
        <f t="shared" si="737"/>
        <v>0.33344186454040597</v>
      </c>
      <c r="FN39" s="16">
        <f t="shared" si="737"/>
        <v>0.33010744589500191</v>
      </c>
      <c r="FO39" s="16">
        <f t="shared" si="737"/>
        <v>0.3268063714360519</v>
      </c>
      <c r="FP39" s="16">
        <f t="shared" si="737"/>
        <v>0.3235383077216914</v>
      </c>
      <c r="FQ39" s="16">
        <f t="shared" si="737"/>
        <v>0.32030292464447446</v>
      </c>
      <c r="FR39" s="16">
        <f t="shared" si="737"/>
        <v>0.31709989539802974</v>
      </c>
      <c r="FS39" s="16">
        <f t="shared" si="737"/>
        <v>0.31392889644404942</v>
      </c>
      <c r="FT39" s="16">
        <f t="shared" si="737"/>
        <v>0.31078960747960893</v>
      </c>
      <c r="FU39" s="16">
        <f t="shared" si="737"/>
        <v>0.30768171140481282</v>
      </c>
      <c r="FV39" s="16">
        <f t="shared" si="737"/>
        <v>0.30460489429076471</v>
      </c>
      <c r="FW39" s="16">
        <f t="shared" si="737"/>
        <v>0.30155884534785704</v>
      </c>
      <c r="FX39" s="16">
        <f t="shared" si="737"/>
        <v>0.29854325689437849</v>
      </c>
      <c r="FY39" s="16">
        <f t="shared" si="737"/>
        <v>0.2955578243254347</v>
      </c>
      <c r="FZ39" s="16">
        <f t="shared" si="737"/>
        <v>0.29260224608218033</v>
      </c>
      <c r="GA39" s="16">
        <f t="shared" si="737"/>
        <v>0.28967622362135853</v>
      </c>
      <c r="GB39" s="16">
        <f t="shared" si="737"/>
        <v>0.28677946138514493</v>
      </c>
      <c r="GC39" s="16">
        <f t="shared" si="737"/>
        <v>0.28391166677129348</v>
      </c>
      <c r="GD39" s="16">
        <f t="shared" si="737"/>
        <v>0.28107255010358057</v>
      </c>
      <c r="GE39" s="16">
        <f t="shared" si="737"/>
        <v>0.27826182460254478</v>
      </c>
      <c r="GF39" s="16">
        <f t="shared" si="737"/>
        <v>0.27547920635651935</v>
      </c>
      <c r="GG39" s="16">
        <f t="shared" si="737"/>
        <v>0.27272441429295413</v>
      </c>
      <c r="GH39" s="16">
        <f t="shared" si="737"/>
        <v>0.26999717015002461</v>
      </c>
      <c r="GI39" s="16">
        <f t="shared" si="737"/>
        <v>0.26729719844852434</v>
      </c>
      <c r="GJ39" s="16">
        <f t="shared" si="737"/>
        <v>0.2646242264640391</v>
      </c>
      <c r="GK39" s="16">
        <f t="shared" si="737"/>
        <v>0.26197798419939872</v>
      </c>
      <c r="GL39" s="16">
        <f t="shared" si="737"/>
        <v>0.25935820435740475</v>
      </c>
      <c r="GM39" s="16">
        <f t="shared" si="737"/>
        <v>0.25676462231383068</v>
      </c>
      <c r="GN39" s="16">
        <f t="shared" si="737"/>
        <v>0.25419697609069236</v>
      </c>
      <c r="GO39" s="16">
        <f t="shared" si="737"/>
        <v>0.25165500632978544</v>
      </c>
      <c r="GP39" s="16">
        <f t="shared" ref="GP39:JA39" si="738">IF(GP4="x",GO39*1.01,GO39*0.99)</f>
        <v>0.24913845626648759</v>
      </c>
      <c r="GQ39" s="16">
        <f t="shared" si="738"/>
        <v>0.24664707170382272</v>
      </c>
      <c r="GR39" s="16">
        <f t="shared" si="738"/>
        <v>0.24418060098678449</v>
      </c>
      <c r="GS39" s="16">
        <f t="shared" si="738"/>
        <v>0.24173879497691664</v>
      </c>
      <c r="GT39" s="16">
        <f t="shared" si="738"/>
        <v>0.23932140702714746</v>
      </c>
      <c r="GU39" s="16">
        <f t="shared" si="738"/>
        <v>0.23692819295687598</v>
      </c>
      <c r="GV39" s="16">
        <f t="shared" si="738"/>
        <v>0.23455891102730722</v>
      </c>
      <c r="GW39" s="16">
        <f t="shared" si="738"/>
        <v>0.23221332191703414</v>
      </c>
      <c r="GX39" s="16">
        <f t="shared" si="738"/>
        <v>0.22989118869786379</v>
      </c>
      <c r="GY39" s="16">
        <f t="shared" si="738"/>
        <v>0.22759227681088515</v>
      </c>
      <c r="GZ39" s="16">
        <f t="shared" si="738"/>
        <v>0.22531635404277631</v>
      </c>
      <c r="HA39" s="16">
        <f t="shared" si="738"/>
        <v>0.22306319050234855</v>
      </c>
      <c r="HB39" s="16">
        <f t="shared" si="738"/>
        <v>0.22083255859732506</v>
      </c>
      <c r="HC39" s="16">
        <f t="shared" si="738"/>
        <v>0.21862423301135181</v>
      </c>
      <c r="HD39" s="16">
        <f t="shared" si="738"/>
        <v>0.21643799068123828</v>
      </c>
      <c r="HE39" s="16">
        <f t="shared" si="738"/>
        <v>0.21427361077442589</v>
      </c>
      <c r="HF39" s="16">
        <f t="shared" si="738"/>
        <v>0.21213087466668162</v>
      </c>
      <c r="HG39" s="16">
        <f t="shared" si="738"/>
        <v>0.2100095659200148</v>
      </c>
      <c r="HH39" s="16">
        <f t="shared" si="738"/>
        <v>0.20790947026081463</v>
      </c>
      <c r="HI39" s="16">
        <f t="shared" si="738"/>
        <v>0.20583037555820649</v>
      </c>
      <c r="HJ39" s="16">
        <f t="shared" si="738"/>
        <v>0.20377207180262441</v>
      </c>
      <c r="HK39" s="16">
        <f t="shared" si="738"/>
        <v>0.20173435108459817</v>
      </c>
      <c r="HL39" s="16">
        <f t="shared" si="738"/>
        <v>0.19971700757375219</v>
      </c>
      <c r="HM39" s="16">
        <f t="shared" si="738"/>
        <v>0.19771983749801467</v>
      </c>
      <c r="HN39" s="16">
        <f t="shared" si="738"/>
        <v>0.19574263912303452</v>
      </c>
      <c r="HO39" s="16">
        <f t="shared" si="738"/>
        <v>0.19378521273180419</v>
      </c>
      <c r="HP39" s="16">
        <f t="shared" si="738"/>
        <v>0.19184736060448615</v>
      </c>
      <c r="HQ39" s="16">
        <f t="shared" si="738"/>
        <v>0.18992888699844129</v>
      </c>
      <c r="HR39" s="16">
        <f t="shared" si="738"/>
        <v>0.18802959812845688</v>
      </c>
      <c r="HS39" s="16">
        <f t="shared" si="738"/>
        <v>0.18614930214717232</v>
      </c>
      <c r="HT39" s="16">
        <f t="shared" si="738"/>
        <v>0.18428780912570059</v>
      </c>
      <c r="HU39" s="16">
        <f t="shared" si="738"/>
        <v>0.18244493103444359</v>
      </c>
      <c r="HV39" s="16">
        <f t="shared" si="738"/>
        <v>0.18062048172409914</v>
      </c>
      <c r="HW39" s="16">
        <f t="shared" si="738"/>
        <v>0.17881427690685814</v>
      </c>
      <c r="HX39" s="16">
        <f t="shared" si="738"/>
        <v>0.17702613413778956</v>
      </c>
      <c r="HY39" s="16">
        <f t="shared" si="738"/>
        <v>0.17525587279641167</v>
      </c>
      <c r="HZ39" s="16">
        <f t="shared" si="738"/>
        <v>0.17350331406844755</v>
      </c>
      <c r="IA39" s="16">
        <f t="shared" si="738"/>
        <v>0.17176828092776306</v>
      </c>
      <c r="IB39" s="16">
        <f t="shared" si="738"/>
        <v>0.17005059811848541</v>
      </c>
      <c r="IC39" s="16">
        <f t="shared" si="738"/>
        <v>0.16835009213730057</v>
      </c>
      <c r="ID39" s="16">
        <f t="shared" si="738"/>
        <v>0.16666659121592756</v>
      </c>
      <c r="IE39" s="16">
        <f t="shared" si="738"/>
        <v>0.16499992530376828</v>
      </c>
      <c r="IF39" s="16">
        <f t="shared" si="738"/>
        <v>0.16334992605073059</v>
      </c>
      <c r="IG39" s="16">
        <f t="shared" si="738"/>
        <v>0.16171642679022327</v>
      </c>
      <c r="IH39" s="16">
        <f t="shared" si="738"/>
        <v>0.16009926252232104</v>
      </c>
      <c r="II39" s="16">
        <f t="shared" si="738"/>
        <v>0.15849826989709784</v>
      </c>
      <c r="IJ39" s="16">
        <f t="shared" si="738"/>
        <v>0.15691328719812686</v>
      </c>
      <c r="IK39" s="16">
        <f t="shared" si="738"/>
        <v>0.15534415432614559</v>
      </c>
      <c r="IL39" s="16">
        <f t="shared" si="738"/>
        <v>0.15379071278288414</v>
      </c>
      <c r="IM39" s="16">
        <f t="shared" si="738"/>
        <v>0.15225280565505531</v>
      </c>
      <c r="IN39" s="16">
        <f t="shared" si="738"/>
        <v>0.15073027759850474</v>
      </c>
      <c r="IO39" s="16">
        <f t="shared" si="738"/>
        <v>0.1492229748225197</v>
      </c>
      <c r="IP39" s="16">
        <f t="shared" si="738"/>
        <v>0.14773074507429451</v>
      </c>
      <c r="IQ39" s="16">
        <f t="shared" si="738"/>
        <v>0.14625343762355156</v>
      </c>
      <c r="IR39" s="16">
        <f t="shared" si="738"/>
        <v>0.14479090324731603</v>
      </c>
      <c r="IS39" s="16">
        <f t="shared" si="738"/>
        <v>0.14334299421484287</v>
      </c>
      <c r="IT39" s="16">
        <f t="shared" si="738"/>
        <v>0.14190956427269444</v>
      </c>
      <c r="IU39" s="16">
        <f t="shared" si="738"/>
        <v>0.1404904686299675</v>
      </c>
      <c r="IV39" s="16">
        <f t="shared" si="738"/>
        <v>0.13908556394366783</v>
      </c>
      <c r="IW39" s="16">
        <f t="shared" si="738"/>
        <v>0.13769470830423117</v>
      </c>
      <c r="IX39" s="16">
        <f t="shared" si="738"/>
        <v>0.13631776122118885</v>
      </c>
      <c r="IY39" s="16">
        <f t="shared" si="738"/>
        <v>0.13495458360897697</v>
      </c>
      <c r="IZ39" s="16">
        <f t="shared" si="738"/>
        <v>0.13360503777288721</v>
      </c>
      <c r="JA39" s="16">
        <f t="shared" si="738"/>
        <v>0.13226898739515833</v>
      </c>
      <c r="JB39" s="16">
        <f t="shared" ref="JB39:LM39" si="739">IF(JB4="x",JA39*1.01,JA39*0.99)</f>
        <v>0.13094629752120673</v>
      </c>
      <c r="JC39" s="16">
        <f t="shared" si="739"/>
        <v>0.12963683454599467</v>
      </c>
      <c r="JD39" s="16">
        <f t="shared" si="739"/>
        <v>0.12834046620053471</v>
      </c>
      <c r="JE39" s="16">
        <f t="shared" si="739"/>
        <v>0.12705706153852936</v>
      </c>
      <c r="JF39" s="16">
        <f t="shared" si="739"/>
        <v>0.12578649092314406</v>
      </c>
      <c r="JG39" s="16">
        <f t="shared" si="739"/>
        <v>0.12452862601391262</v>
      </c>
      <c r="JH39" s="16">
        <f t="shared" si="739"/>
        <v>0.12328333975377349</v>
      </c>
      <c r="JI39" s="16">
        <f t="shared" si="739"/>
        <v>0.12205050635623575</v>
      </c>
      <c r="JJ39" s="16">
        <f t="shared" si="739"/>
        <v>0.12083000129267339</v>
      </c>
      <c r="JK39" s="16">
        <f t="shared" si="739"/>
        <v>0.11962170127974665</v>
      </c>
      <c r="JL39" s="16">
        <f t="shared" si="739"/>
        <v>0.11842548426694918</v>
      </c>
      <c r="JM39" s="16">
        <f t="shared" si="739"/>
        <v>0.11724122942427968</v>
      </c>
      <c r="JN39" s="16">
        <f t="shared" si="739"/>
        <v>0.11606881713003689</v>
      </c>
      <c r="JO39" s="16">
        <f t="shared" si="739"/>
        <v>0.11490812895873652</v>
      </c>
      <c r="JP39" s="16">
        <f t="shared" si="739"/>
        <v>0.11375904766914915</v>
      </c>
      <c r="JQ39" s="16">
        <f t="shared" si="739"/>
        <v>0.11262145719245767</v>
      </c>
      <c r="JR39" s="16">
        <f t="shared" si="739"/>
        <v>0.11149524262053309</v>
      </c>
      <c r="JS39" s="16">
        <f t="shared" si="739"/>
        <v>0.11038029019432775</v>
      </c>
      <c r="JT39" s="16">
        <f t="shared" si="739"/>
        <v>0.10927648729238447</v>
      </c>
      <c r="JU39" s="16">
        <f t="shared" si="739"/>
        <v>0.10818372241946063</v>
      </c>
      <c r="JV39" s="16">
        <f t="shared" si="739"/>
        <v>0.10710188519526602</v>
      </c>
      <c r="JW39" s="16">
        <f t="shared" si="739"/>
        <v>0.10603086634331337</v>
      </c>
      <c r="JX39" s="16">
        <f t="shared" si="739"/>
        <v>0.10497055767988023</v>
      </c>
      <c r="JY39" s="16">
        <f t="shared" si="739"/>
        <v>0.10392085210308143</v>
      </c>
      <c r="JZ39" s="16">
        <f t="shared" si="739"/>
        <v>0.10288164358205061</v>
      </c>
      <c r="KA39" s="16">
        <f t="shared" si="739"/>
        <v>0.1018528271462301</v>
      </c>
      <c r="KB39" s="16">
        <f t="shared" si="739"/>
        <v>0.1008342988747678</v>
      </c>
      <c r="KC39" s="16">
        <f t="shared" si="739"/>
        <v>9.9825955886020126E-2</v>
      </c>
      <c r="KD39" s="16">
        <f t="shared" si="739"/>
        <v>9.8827696327159931E-2</v>
      </c>
      <c r="KE39" s="16">
        <f t="shared" si="739"/>
        <v>9.7839419363888333E-2</v>
      </c>
      <c r="KF39" s="16">
        <f t="shared" si="739"/>
        <v>9.6861025170249443E-2</v>
      </c>
      <c r="KG39" s="16">
        <f t="shared" si="739"/>
        <v>9.5892414918546942E-2</v>
      </c>
      <c r="KH39" s="16">
        <f t="shared" si="739"/>
        <v>9.4933490769361473E-2</v>
      </c>
      <c r="KI39" s="16">
        <f t="shared" si="739"/>
        <v>9.3984155861667862E-2</v>
      </c>
      <c r="KJ39" s="16">
        <f t="shared" si="739"/>
        <v>9.3044314303051184E-2</v>
      </c>
      <c r="KK39" s="16">
        <f t="shared" si="739"/>
        <v>9.2113871160020677E-2</v>
      </c>
      <c r="KL39" s="16">
        <f t="shared" si="739"/>
        <v>9.1192732448420466E-2</v>
      </c>
      <c r="KM39" s="16">
        <f t="shared" si="739"/>
        <v>9.0280805123936256E-2</v>
      </c>
      <c r="KN39" s="16">
        <f t="shared" si="739"/>
        <v>8.9377997072696891E-2</v>
      </c>
      <c r="KO39" s="16">
        <f t="shared" si="739"/>
        <v>8.8484217101969923E-2</v>
      </c>
      <c r="KP39" s="16">
        <f t="shared" si="739"/>
        <v>8.7599374930950227E-2</v>
      </c>
      <c r="KQ39" s="16">
        <f t="shared" si="739"/>
        <v>8.6723381181640719E-2</v>
      </c>
      <c r="KR39" s="16">
        <f t="shared" si="739"/>
        <v>8.5856147369824304E-2</v>
      </c>
      <c r="KS39" s="16">
        <f t="shared" si="739"/>
        <v>8.4997585896126063E-2</v>
      </c>
      <c r="KT39" s="16">
        <f t="shared" si="739"/>
        <v>8.4147610037164797E-2</v>
      </c>
      <c r="KU39" s="16">
        <f t="shared" si="739"/>
        <v>8.3306133936793147E-2</v>
      </c>
      <c r="KV39" s="16">
        <f t="shared" si="739"/>
        <v>8.2473072597425215E-2</v>
      </c>
      <c r="KW39" s="16">
        <f t="shared" si="739"/>
        <v>8.1648341871450966E-2</v>
      </c>
      <c r="KX39" s="16">
        <f t="shared" si="739"/>
        <v>8.0831858452736452E-2</v>
      </c>
      <c r="KY39" s="16">
        <f t="shared" si="739"/>
        <v>8.0023539868209093E-2</v>
      </c>
      <c r="KZ39" s="16">
        <f t="shared" si="739"/>
        <v>7.9223304469526995E-2</v>
      </c>
      <c r="LA39" s="16">
        <f t="shared" si="739"/>
        <v>7.843107142483173E-2</v>
      </c>
      <c r="LB39" s="16">
        <f t="shared" si="739"/>
        <v>7.7646760710583407E-2</v>
      </c>
      <c r="LC39" s="16">
        <f t="shared" si="739"/>
        <v>7.6870293103477566E-2</v>
      </c>
      <c r="LD39" s="16">
        <f t="shared" si="739"/>
        <v>7.6101590172442793E-2</v>
      </c>
      <c r="LE39" s="16">
        <f t="shared" si="739"/>
        <v>7.5340574270718358E-2</v>
      </c>
      <c r="LF39" s="16">
        <f t="shared" si="739"/>
        <v>7.4587168528011172E-2</v>
      </c>
      <c r="LG39" s="16">
        <f t="shared" si="739"/>
        <v>7.3841296842731066E-2</v>
      </c>
      <c r="LH39" s="16">
        <f t="shared" si="739"/>
        <v>7.3102883874303762E-2</v>
      </c>
      <c r="LI39" s="16">
        <f t="shared" si="739"/>
        <v>7.237185503556072E-2</v>
      </c>
      <c r="LJ39" s="16">
        <f t="shared" si="739"/>
        <v>7.1648136485205113E-2</v>
      </c>
      <c r="LK39" s="16">
        <f t="shared" si="739"/>
        <v>7.0931655120353057E-2</v>
      </c>
      <c r="LL39" s="16">
        <f t="shared" si="739"/>
        <v>7.0222338569149528E-2</v>
      </c>
      <c r="LM39" s="16">
        <f t="shared" si="739"/>
        <v>6.9520115183458034E-2</v>
      </c>
      <c r="LN39" s="16">
        <f t="shared" ref="LN39:NE39" si="740">IF(LN4="x",LM39*1.01,LM39*0.99)</f>
        <v>6.8824914031623455E-2</v>
      </c>
      <c r="LO39" s="16">
        <f t="shared" si="740"/>
        <v>6.8136664891307222E-2</v>
      </c>
      <c r="LP39" s="16">
        <f t="shared" si="740"/>
        <v>6.7455298242394143E-2</v>
      </c>
      <c r="LQ39" s="16">
        <f t="shared" si="740"/>
        <v>6.6780745259970201E-2</v>
      </c>
      <c r="LR39" s="16">
        <f t="shared" si="740"/>
        <v>6.61129378073705E-2</v>
      </c>
      <c r="LS39" s="16">
        <f t="shared" si="740"/>
        <v>6.5451808429296793E-2</v>
      </c>
      <c r="LT39" s="16">
        <f t="shared" si="740"/>
        <v>6.4797290345003825E-2</v>
      </c>
      <c r="LU39" s="16">
        <f t="shared" si="740"/>
        <v>6.4149317441553791E-2</v>
      </c>
      <c r="LV39" s="16">
        <f t="shared" si="740"/>
        <v>6.3507824267138246E-2</v>
      </c>
      <c r="LW39" s="16">
        <f t="shared" si="740"/>
        <v>6.2872746024466866E-2</v>
      </c>
      <c r="LX39" s="16">
        <f t="shared" si="740"/>
        <v>6.2244018564222195E-2</v>
      </c>
      <c r="LY39" s="16">
        <f t="shared" si="740"/>
        <v>6.1621578378579969E-2</v>
      </c>
      <c r="LZ39" s="16">
        <f t="shared" si="740"/>
        <v>6.1005362594794166E-2</v>
      </c>
      <c r="MA39" s="16">
        <f t="shared" si="740"/>
        <v>6.039530896884622E-2</v>
      </c>
      <c r="MB39" s="16">
        <f t="shared" si="740"/>
        <v>5.9791355879157758E-2</v>
      </c>
      <c r="MC39" s="16">
        <f t="shared" si="740"/>
        <v>5.9193442320366177E-2</v>
      </c>
      <c r="MD39" s="16">
        <f t="shared" si="740"/>
        <v>5.8601507897162515E-2</v>
      </c>
      <c r="ME39" s="16">
        <f t="shared" si="740"/>
        <v>5.8015492818190892E-2</v>
      </c>
      <c r="MF39" s="16">
        <f t="shared" si="740"/>
        <v>5.7435337890008979E-2</v>
      </c>
      <c r="MG39" s="16">
        <f t="shared" si="740"/>
        <v>5.6860984511108888E-2</v>
      </c>
      <c r="MH39" s="16">
        <f t="shared" si="740"/>
        <v>5.6292374665997798E-2</v>
      </c>
      <c r="MI39" s="16">
        <f t="shared" si="740"/>
        <v>5.5729450919337821E-2</v>
      </c>
      <c r="MJ39" s="16">
        <f t="shared" si="740"/>
        <v>5.5172156410144439E-2</v>
      </c>
      <c r="MK39" s="16">
        <f t="shared" si="740"/>
        <v>5.4620434846042995E-2</v>
      </c>
      <c r="ML39" s="16">
        <f t="shared" si="740"/>
        <v>5.4074230497582566E-2</v>
      </c>
      <c r="MM39" s="16">
        <f t="shared" si="740"/>
        <v>5.353348819260674E-2</v>
      </c>
      <c r="MN39" s="16">
        <f t="shared" si="740"/>
        <v>5.2998153310680675E-2</v>
      </c>
      <c r="MO39" s="16">
        <f t="shared" si="740"/>
        <v>5.2468171777573867E-2</v>
      </c>
      <c r="MP39" s="16">
        <f t="shared" si="740"/>
        <v>5.1943490059798127E-2</v>
      </c>
      <c r="MQ39" s="16">
        <f t="shared" si="740"/>
        <v>5.1424055159200142E-2</v>
      </c>
      <c r="MR39" s="16">
        <f t="shared" si="740"/>
        <v>5.0909814607608142E-2</v>
      </c>
      <c r="MS39" s="16">
        <f t="shared" si="740"/>
        <v>5.0400716461532061E-2</v>
      </c>
      <c r="MT39" s="16">
        <f t="shared" si="740"/>
        <v>4.9896709296916739E-2</v>
      </c>
      <c r="MU39" s="16">
        <f t="shared" si="740"/>
        <v>4.9397742203947569E-2</v>
      </c>
      <c r="MV39" s="16">
        <f t="shared" si="740"/>
        <v>4.8903764781908089E-2</v>
      </c>
      <c r="MW39" s="16">
        <f t="shared" si="740"/>
        <v>4.8414727134089008E-2</v>
      </c>
      <c r="MX39" s="16">
        <f t="shared" si="740"/>
        <v>4.7930579862748117E-2</v>
      </c>
      <c r="MY39" s="16">
        <f t="shared" si="740"/>
        <v>4.7451274064120634E-2</v>
      </c>
      <c r="MZ39" s="16">
        <f t="shared" si="740"/>
        <v>4.697676132347943E-2</v>
      </c>
      <c r="NA39" s="16">
        <f t="shared" si="740"/>
        <v>4.6506993710244637E-2</v>
      </c>
      <c r="NB39" s="16">
        <f t="shared" si="740"/>
        <v>4.6041923773142188E-2</v>
      </c>
      <c r="NC39" s="16">
        <f t="shared" si="740"/>
        <v>4.5581504535410766E-2</v>
      </c>
      <c r="ND39" s="16">
        <f t="shared" si="740"/>
        <v>4.5125689490056659E-2</v>
      </c>
      <c r="NE39" s="16">
        <f t="shared" si="740"/>
        <v>4.4674432595156091E-2</v>
      </c>
    </row>
    <row r="40" spans="1:369" hidden="1" x14ac:dyDescent="0.3">
      <c r="A40" s="37"/>
      <c r="B40" s="32"/>
      <c r="C40" s="7" t="s">
        <v>18</v>
      </c>
      <c r="D40" s="8"/>
      <c r="E40" s="16">
        <f>IF(E4="x",1,0)</f>
        <v>1</v>
      </c>
      <c r="F40" s="16">
        <f>IF(F4="x",E40+1,0)</f>
        <v>2</v>
      </c>
      <c r="G40" s="16">
        <f>IF(G4="x",F40+1,0)</f>
        <v>3</v>
      </c>
      <c r="H40" s="16">
        <f>IF(H4="x",G40+1,0)</f>
        <v>4</v>
      </c>
      <c r="I40" s="16">
        <f>IF(I4="x",H40+1,0)</f>
        <v>5</v>
      </c>
      <c r="J40" s="16">
        <f>IF(J4="x",I40+1,0)</f>
        <v>6</v>
      </c>
      <c r="K40" s="16">
        <f>IF(K4="x",J40+1,0)</f>
        <v>7</v>
      </c>
      <c r="L40" s="16">
        <f>IF(L4="x",K40+1,0)</f>
        <v>8</v>
      </c>
      <c r="M40" s="16">
        <f>IF(M4="x",L40+1,0)</f>
        <v>9</v>
      </c>
      <c r="N40" s="16">
        <f>IF(N4="x",M40+1,0)</f>
        <v>10</v>
      </c>
      <c r="O40" s="16">
        <f>IF(O4="x",N40+1,0)</f>
        <v>11</v>
      </c>
      <c r="P40" s="16">
        <f>IF(P4="x",O40+1,0)</f>
        <v>12</v>
      </c>
      <c r="Q40" s="16">
        <f>IF(Q4="x",P40+1,0)</f>
        <v>13</v>
      </c>
      <c r="R40" s="16">
        <f>IF(R4="x",Q40+1,0)</f>
        <v>14</v>
      </c>
      <c r="S40" s="16">
        <f>IF(S4="x",R40+1,0)</f>
        <v>15</v>
      </c>
      <c r="T40" s="16">
        <f>IF(T4="x",S40+1,0)</f>
        <v>16</v>
      </c>
      <c r="U40" s="16">
        <f>IF(U4="x",T40+1,0)</f>
        <v>17</v>
      </c>
      <c r="V40" s="16">
        <f>IF(V4="x",U40+1,0)</f>
        <v>18</v>
      </c>
      <c r="W40" s="16">
        <f>IF(W4="x",V40+1,0)</f>
        <v>19</v>
      </c>
      <c r="X40" s="16">
        <f>IF(X4="x",W40+1,0)</f>
        <v>20</v>
      </c>
      <c r="Y40" s="16">
        <f>IF(Y4="x",X40+1,0)</f>
        <v>21</v>
      </c>
      <c r="Z40" s="16">
        <f>IF(Z4="x",Y40+1,0)</f>
        <v>22</v>
      </c>
      <c r="AA40" s="16">
        <f>IF(AA4="x",Z40+1,0)</f>
        <v>23</v>
      </c>
      <c r="AB40" s="16">
        <f>IF(AB4="x",AA40+1,0)</f>
        <v>24</v>
      </c>
      <c r="AC40" s="16">
        <f>IF(AC4="x",AB40+1,0)</f>
        <v>25</v>
      </c>
      <c r="AD40" s="16">
        <f>IF(AD4="x",AC40+1,0)</f>
        <v>26</v>
      </c>
      <c r="AE40" s="16">
        <f>IF(AE4="x",AD40+1,0)</f>
        <v>27</v>
      </c>
      <c r="AF40" s="16">
        <f>IF(AF4="x",AE40+1,0)</f>
        <v>28</v>
      </c>
      <c r="AG40" s="16">
        <f>IF(AG4="x",AF40+1,0)</f>
        <v>0</v>
      </c>
      <c r="AH40" s="16">
        <f>IF(AH4="x",AG40+1,0)</f>
        <v>0</v>
      </c>
      <c r="AI40" s="16">
        <f t="shared" ref="AI40:CT40" si="741">IF(AI4="x",AH40+1,0)</f>
        <v>0</v>
      </c>
      <c r="AJ40" s="16">
        <f t="shared" si="741"/>
        <v>0</v>
      </c>
      <c r="AK40" s="16">
        <f t="shared" si="741"/>
        <v>0</v>
      </c>
      <c r="AL40" s="16">
        <f t="shared" si="741"/>
        <v>0</v>
      </c>
      <c r="AM40" s="16">
        <f t="shared" si="741"/>
        <v>0</v>
      </c>
      <c r="AN40" s="16">
        <f t="shared" si="741"/>
        <v>0</v>
      </c>
      <c r="AO40" s="16">
        <f t="shared" si="741"/>
        <v>0</v>
      </c>
      <c r="AP40" s="16">
        <f t="shared" si="741"/>
        <v>0</v>
      </c>
      <c r="AQ40" s="16">
        <f t="shared" si="741"/>
        <v>0</v>
      </c>
      <c r="AR40" s="16">
        <f t="shared" si="741"/>
        <v>0</v>
      </c>
      <c r="AS40" s="16">
        <f t="shared" si="741"/>
        <v>0</v>
      </c>
      <c r="AT40" s="16">
        <f t="shared" si="741"/>
        <v>0</v>
      </c>
      <c r="AU40" s="16">
        <f t="shared" si="741"/>
        <v>0</v>
      </c>
      <c r="AV40" s="16">
        <f t="shared" si="741"/>
        <v>0</v>
      </c>
      <c r="AW40" s="16">
        <f t="shared" si="741"/>
        <v>0</v>
      </c>
      <c r="AX40" s="16">
        <f t="shared" si="741"/>
        <v>0</v>
      </c>
      <c r="AY40" s="16">
        <f t="shared" si="741"/>
        <v>0</v>
      </c>
      <c r="AZ40" s="16">
        <f t="shared" si="741"/>
        <v>0</v>
      </c>
      <c r="BA40" s="16">
        <f t="shared" si="741"/>
        <v>0</v>
      </c>
      <c r="BB40" s="16">
        <f t="shared" si="741"/>
        <v>0</v>
      </c>
      <c r="BC40" s="16">
        <f t="shared" si="741"/>
        <v>0</v>
      </c>
      <c r="BD40" s="16">
        <f t="shared" si="741"/>
        <v>0</v>
      </c>
      <c r="BE40" s="16">
        <f t="shared" si="741"/>
        <v>0</v>
      </c>
      <c r="BF40" s="16">
        <f t="shared" si="741"/>
        <v>0</v>
      </c>
      <c r="BG40" s="16">
        <f t="shared" si="741"/>
        <v>0</v>
      </c>
      <c r="BH40" s="16">
        <f t="shared" si="741"/>
        <v>0</v>
      </c>
      <c r="BI40" s="16">
        <f t="shared" si="741"/>
        <v>0</v>
      </c>
      <c r="BJ40" s="16">
        <f t="shared" si="741"/>
        <v>0</v>
      </c>
      <c r="BK40" s="16">
        <f t="shared" si="741"/>
        <v>0</v>
      </c>
      <c r="BL40" s="16">
        <f t="shared" si="741"/>
        <v>0</v>
      </c>
      <c r="BM40" s="16">
        <f t="shared" si="741"/>
        <v>0</v>
      </c>
      <c r="BN40" s="16">
        <f t="shared" si="741"/>
        <v>0</v>
      </c>
      <c r="BO40" s="16">
        <f t="shared" si="741"/>
        <v>0</v>
      </c>
      <c r="BP40" s="16">
        <f t="shared" si="741"/>
        <v>0</v>
      </c>
      <c r="BQ40" s="16">
        <f t="shared" si="741"/>
        <v>0</v>
      </c>
      <c r="BR40" s="16">
        <f t="shared" si="741"/>
        <v>0</v>
      </c>
      <c r="BS40" s="16">
        <f t="shared" si="741"/>
        <v>0</v>
      </c>
      <c r="BT40" s="16">
        <f t="shared" si="741"/>
        <v>0</v>
      </c>
      <c r="BU40" s="16">
        <f t="shared" si="741"/>
        <v>0</v>
      </c>
      <c r="BV40" s="16">
        <f t="shared" si="741"/>
        <v>0</v>
      </c>
      <c r="BW40" s="16">
        <f t="shared" si="741"/>
        <v>0</v>
      </c>
      <c r="BX40" s="16">
        <f t="shared" si="741"/>
        <v>0</v>
      </c>
      <c r="BY40" s="16">
        <f t="shared" si="741"/>
        <v>0</v>
      </c>
      <c r="BZ40" s="16">
        <f t="shared" si="741"/>
        <v>0</v>
      </c>
      <c r="CA40" s="16">
        <f t="shared" si="741"/>
        <v>0</v>
      </c>
      <c r="CB40" s="16">
        <f t="shared" si="741"/>
        <v>0</v>
      </c>
      <c r="CC40" s="16">
        <f t="shared" si="741"/>
        <v>0</v>
      </c>
      <c r="CD40" s="16">
        <f t="shared" si="741"/>
        <v>0</v>
      </c>
      <c r="CE40" s="16">
        <f t="shared" si="741"/>
        <v>0</v>
      </c>
      <c r="CF40" s="16">
        <f t="shared" si="741"/>
        <v>0</v>
      </c>
      <c r="CG40" s="16">
        <f t="shared" si="741"/>
        <v>0</v>
      </c>
      <c r="CH40" s="16">
        <f t="shared" si="741"/>
        <v>0</v>
      </c>
      <c r="CI40" s="16">
        <f t="shared" si="741"/>
        <v>0</v>
      </c>
      <c r="CJ40" s="16">
        <f t="shared" si="741"/>
        <v>0</v>
      </c>
      <c r="CK40" s="16">
        <f t="shared" si="741"/>
        <v>0</v>
      </c>
      <c r="CL40" s="16">
        <f t="shared" si="741"/>
        <v>0</v>
      </c>
      <c r="CM40" s="16">
        <f t="shared" si="741"/>
        <v>0</v>
      </c>
      <c r="CN40" s="16">
        <f t="shared" si="741"/>
        <v>0</v>
      </c>
      <c r="CO40" s="16">
        <f t="shared" si="741"/>
        <v>0</v>
      </c>
      <c r="CP40" s="16">
        <f t="shared" si="741"/>
        <v>0</v>
      </c>
      <c r="CQ40" s="16">
        <f t="shared" si="741"/>
        <v>0</v>
      </c>
      <c r="CR40" s="16">
        <f t="shared" si="741"/>
        <v>0</v>
      </c>
      <c r="CS40" s="16">
        <f t="shared" si="741"/>
        <v>0</v>
      </c>
      <c r="CT40" s="16">
        <f t="shared" si="741"/>
        <v>0</v>
      </c>
      <c r="CU40" s="16">
        <f t="shared" ref="CU40:FF40" si="742">IF(CU4="x",CT40+1,0)</f>
        <v>0</v>
      </c>
      <c r="CV40" s="16">
        <f t="shared" si="742"/>
        <v>0</v>
      </c>
      <c r="CW40" s="16">
        <f t="shared" si="742"/>
        <v>0</v>
      </c>
      <c r="CX40" s="16">
        <f t="shared" si="742"/>
        <v>0</v>
      </c>
      <c r="CY40" s="16">
        <f t="shared" si="742"/>
        <v>0</v>
      </c>
      <c r="CZ40" s="16">
        <f t="shared" si="742"/>
        <v>0</v>
      </c>
      <c r="DA40" s="16">
        <f t="shared" si="742"/>
        <v>0</v>
      </c>
      <c r="DB40" s="16">
        <f t="shared" si="742"/>
        <v>0</v>
      </c>
      <c r="DC40" s="16">
        <f t="shared" si="742"/>
        <v>0</v>
      </c>
      <c r="DD40" s="16">
        <f t="shared" si="742"/>
        <v>0</v>
      </c>
      <c r="DE40" s="16">
        <f t="shared" si="742"/>
        <v>0</v>
      </c>
      <c r="DF40" s="16">
        <f t="shared" si="742"/>
        <v>0</v>
      </c>
      <c r="DG40" s="16">
        <f t="shared" si="742"/>
        <v>0</v>
      </c>
      <c r="DH40" s="16">
        <f t="shared" si="742"/>
        <v>0</v>
      </c>
      <c r="DI40" s="16">
        <f t="shared" si="742"/>
        <v>0</v>
      </c>
      <c r="DJ40" s="16">
        <f t="shared" si="742"/>
        <v>0</v>
      </c>
      <c r="DK40" s="16">
        <f t="shared" si="742"/>
        <v>0</v>
      </c>
      <c r="DL40" s="16">
        <f t="shared" si="742"/>
        <v>0</v>
      </c>
      <c r="DM40" s="16">
        <f t="shared" si="742"/>
        <v>0</v>
      </c>
      <c r="DN40" s="16">
        <f t="shared" si="742"/>
        <v>0</v>
      </c>
      <c r="DO40" s="16">
        <f t="shared" si="742"/>
        <v>0</v>
      </c>
      <c r="DP40" s="16">
        <f t="shared" si="742"/>
        <v>0</v>
      </c>
      <c r="DQ40" s="16">
        <f t="shared" si="742"/>
        <v>0</v>
      </c>
      <c r="DR40" s="16">
        <f t="shared" si="742"/>
        <v>0</v>
      </c>
      <c r="DS40" s="16">
        <f t="shared" si="742"/>
        <v>0</v>
      </c>
      <c r="DT40" s="16">
        <f t="shared" si="742"/>
        <v>0</v>
      </c>
      <c r="DU40" s="16">
        <f t="shared" si="742"/>
        <v>0</v>
      </c>
      <c r="DV40" s="16">
        <f t="shared" si="742"/>
        <v>0</v>
      </c>
      <c r="DW40" s="16">
        <f t="shared" si="742"/>
        <v>0</v>
      </c>
      <c r="DX40" s="16">
        <f t="shared" si="742"/>
        <v>0</v>
      </c>
      <c r="DY40" s="16">
        <f t="shared" si="742"/>
        <v>0</v>
      </c>
      <c r="DZ40" s="16">
        <f t="shared" si="742"/>
        <v>0</v>
      </c>
      <c r="EA40" s="16">
        <f t="shared" si="742"/>
        <v>0</v>
      </c>
      <c r="EB40" s="16">
        <f t="shared" si="742"/>
        <v>0</v>
      </c>
      <c r="EC40" s="16">
        <f t="shared" si="742"/>
        <v>0</v>
      </c>
      <c r="ED40" s="16">
        <f t="shared" si="742"/>
        <v>0</v>
      </c>
      <c r="EE40" s="16">
        <f t="shared" si="742"/>
        <v>0</v>
      </c>
      <c r="EF40" s="16">
        <f t="shared" si="742"/>
        <v>0</v>
      </c>
      <c r="EG40" s="16">
        <f t="shared" si="742"/>
        <v>0</v>
      </c>
      <c r="EH40" s="16">
        <f t="shared" si="742"/>
        <v>0</v>
      </c>
      <c r="EI40" s="16">
        <f t="shared" si="742"/>
        <v>0</v>
      </c>
      <c r="EJ40" s="16">
        <f t="shared" si="742"/>
        <v>0</v>
      </c>
      <c r="EK40" s="16">
        <f t="shared" si="742"/>
        <v>0</v>
      </c>
      <c r="EL40" s="16">
        <f t="shared" si="742"/>
        <v>0</v>
      </c>
      <c r="EM40" s="16">
        <f t="shared" si="742"/>
        <v>0</v>
      </c>
      <c r="EN40" s="16">
        <f t="shared" si="742"/>
        <v>0</v>
      </c>
      <c r="EO40" s="16">
        <f t="shared" si="742"/>
        <v>0</v>
      </c>
      <c r="EP40" s="16">
        <f t="shared" si="742"/>
        <v>0</v>
      </c>
      <c r="EQ40" s="16">
        <f t="shared" si="742"/>
        <v>0</v>
      </c>
      <c r="ER40" s="16">
        <f t="shared" si="742"/>
        <v>0</v>
      </c>
      <c r="ES40" s="16">
        <f t="shared" si="742"/>
        <v>0</v>
      </c>
      <c r="ET40" s="16">
        <f t="shared" si="742"/>
        <v>0</v>
      </c>
      <c r="EU40" s="16">
        <f t="shared" si="742"/>
        <v>0</v>
      </c>
      <c r="EV40" s="16">
        <f t="shared" si="742"/>
        <v>0</v>
      </c>
      <c r="EW40" s="16">
        <f t="shared" si="742"/>
        <v>0</v>
      </c>
      <c r="EX40" s="16">
        <f t="shared" si="742"/>
        <v>0</v>
      </c>
      <c r="EY40" s="16">
        <f t="shared" si="742"/>
        <v>0</v>
      </c>
      <c r="EZ40" s="16">
        <f t="shared" si="742"/>
        <v>0</v>
      </c>
      <c r="FA40" s="16">
        <f t="shared" si="742"/>
        <v>0</v>
      </c>
      <c r="FB40" s="16">
        <f t="shared" si="742"/>
        <v>0</v>
      </c>
      <c r="FC40" s="16">
        <f t="shared" si="742"/>
        <v>0</v>
      </c>
      <c r="FD40" s="16">
        <f t="shared" si="742"/>
        <v>0</v>
      </c>
      <c r="FE40" s="16">
        <f t="shared" si="742"/>
        <v>0</v>
      </c>
      <c r="FF40" s="16">
        <f t="shared" si="742"/>
        <v>0</v>
      </c>
      <c r="FG40" s="16">
        <f t="shared" ref="FG40:HR40" si="743">IF(FG4="x",FF40+1,0)</f>
        <v>0</v>
      </c>
      <c r="FH40" s="16">
        <f t="shared" si="743"/>
        <v>0</v>
      </c>
      <c r="FI40" s="16">
        <f t="shared" si="743"/>
        <v>0</v>
      </c>
      <c r="FJ40" s="16">
        <f t="shared" si="743"/>
        <v>0</v>
      </c>
      <c r="FK40" s="16">
        <f t="shared" si="743"/>
        <v>0</v>
      </c>
      <c r="FL40" s="16">
        <f t="shared" si="743"/>
        <v>0</v>
      </c>
      <c r="FM40" s="16">
        <f t="shared" si="743"/>
        <v>0</v>
      </c>
      <c r="FN40" s="16">
        <f t="shared" si="743"/>
        <v>0</v>
      </c>
      <c r="FO40" s="16">
        <f t="shared" si="743"/>
        <v>0</v>
      </c>
      <c r="FP40" s="16">
        <f t="shared" si="743"/>
        <v>0</v>
      </c>
      <c r="FQ40" s="16">
        <f t="shared" si="743"/>
        <v>0</v>
      </c>
      <c r="FR40" s="16">
        <f t="shared" si="743"/>
        <v>0</v>
      </c>
      <c r="FS40" s="16">
        <f t="shared" si="743"/>
        <v>0</v>
      </c>
      <c r="FT40" s="16">
        <f t="shared" si="743"/>
        <v>0</v>
      </c>
      <c r="FU40" s="16">
        <f t="shared" si="743"/>
        <v>0</v>
      </c>
      <c r="FV40" s="16">
        <f t="shared" si="743"/>
        <v>0</v>
      </c>
      <c r="FW40" s="16">
        <f t="shared" si="743"/>
        <v>0</v>
      </c>
      <c r="FX40" s="16">
        <f t="shared" si="743"/>
        <v>0</v>
      </c>
      <c r="FY40" s="16">
        <f t="shared" si="743"/>
        <v>0</v>
      </c>
      <c r="FZ40" s="16">
        <f t="shared" si="743"/>
        <v>0</v>
      </c>
      <c r="GA40" s="16">
        <f t="shared" si="743"/>
        <v>0</v>
      </c>
      <c r="GB40" s="16">
        <f t="shared" si="743"/>
        <v>0</v>
      </c>
      <c r="GC40" s="16">
        <f t="shared" si="743"/>
        <v>0</v>
      </c>
      <c r="GD40" s="16">
        <f t="shared" si="743"/>
        <v>0</v>
      </c>
      <c r="GE40" s="16">
        <f t="shared" si="743"/>
        <v>0</v>
      </c>
      <c r="GF40" s="16">
        <f t="shared" si="743"/>
        <v>0</v>
      </c>
      <c r="GG40" s="16">
        <f t="shared" si="743"/>
        <v>0</v>
      </c>
      <c r="GH40" s="16">
        <f t="shared" si="743"/>
        <v>0</v>
      </c>
      <c r="GI40" s="16">
        <f t="shared" si="743"/>
        <v>0</v>
      </c>
      <c r="GJ40" s="16">
        <f t="shared" si="743"/>
        <v>0</v>
      </c>
      <c r="GK40" s="16">
        <f t="shared" si="743"/>
        <v>0</v>
      </c>
      <c r="GL40" s="16">
        <f t="shared" si="743"/>
        <v>0</v>
      </c>
      <c r="GM40" s="16">
        <f t="shared" si="743"/>
        <v>0</v>
      </c>
      <c r="GN40" s="16">
        <f t="shared" si="743"/>
        <v>0</v>
      </c>
      <c r="GO40" s="16">
        <f t="shared" si="743"/>
        <v>0</v>
      </c>
      <c r="GP40" s="16">
        <f t="shared" si="743"/>
        <v>0</v>
      </c>
      <c r="GQ40" s="16">
        <f t="shared" si="743"/>
        <v>0</v>
      </c>
      <c r="GR40" s="16">
        <f t="shared" si="743"/>
        <v>0</v>
      </c>
      <c r="GS40" s="16">
        <f t="shared" si="743"/>
        <v>0</v>
      </c>
      <c r="GT40" s="16">
        <f t="shared" si="743"/>
        <v>0</v>
      </c>
      <c r="GU40" s="16">
        <f t="shared" si="743"/>
        <v>0</v>
      </c>
      <c r="GV40" s="16">
        <f t="shared" si="743"/>
        <v>0</v>
      </c>
      <c r="GW40" s="16">
        <f t="shared" si="743"/>
        <v>0</v>
      </c>
      <c r="GX40" s="16">
        <f t="shared" si="743"/>
        <v>0</v>
      </c>
      <c r="GY40" s="16">
        <f t="shared" si="743"/>
        <v>0</v>
      </c>
      <c r="GZ40" s="16">
        <f t="shared" si="743"/>
        <v>0</v>
      </c>
      <c r="HA40" s="16">
        <f t="shared" si="743"/>
        <v>0</v>
      </c>
      <c r="HB40" s="16">
        <f t="shared" si="743"/>
        <v>0</v>
      </c>
      <c r="HC40" s="16">
        <f t="shared" si="743"/>
        <v>0</v>
      </c>
      <c r="HD40" s="16">
        <f t="shared" si="743"/>
        <v>0</v>
      </c>
      <c r="HE40" s="16">
        <f t="shared" si="743"/>
        <v>0</v>
      </c>
      <c r="HF40" s="16">
        <f t="shared" si="743"/>
        <v>0</v>
      </c>
      <c r="HG40" s="16">
        <f t="shared" si="743"/>
        <v>0</v>
      </c>
      <c r="HH40" s="16">
        <f t="shared" si="743"/>
        <v>0</v>
      </c>
      <c r="HI40" s="16">
        <f t="shared" si="743"/>
        <v>0</v>
      </c>
      <c r="HJ40" s="16">
        <f t="shared" si="743"/>
        <v>0</v>
      </c>
      <c r="HK40" s="16">
        <f t="shared" si="743"/>
        <v>0</v>
      </c>
      <c r="HL40" s="16">
        <f t="shared" si="743"/>
        <v>0</v>
      </c>
      <c r="HM40" s="16">
        <f t="shared" si="743"/>
        <v>0</v>
      </c>
      <c r="HN40" s="16">
        <f t="shared" si="743"/>
        <v>0</v>
      </c>
      <c r="HO40" s="16">
        <f t="shared" si="743"/>
        <v>0</v>
      </c>
      <c r="HP40" s="16">
        <f t="shared" si="743"/>
        <v>0</v>
      </c>
      <c r="HQ40" s="16">
        <f t="shared" si="743"/>
        <v>0</v>
      </c>
      <c r="HR40" s="16">
        <f t="shared" si="743"/>
        <v>0</v>
      </c>
      <c r="HS40" s="16">
        <f t="shared" ref="HS40:KD40" si="744">IF(HS4="x",HR40+1,0)</f>
        <v>0</v>
      </c>
      <c r="HT40" s="16">
        <f t="shared" si="744"/>
        <v>0</v>
      </c>
      <c r="HU40" s="16">
        <f t="shared" si="744"/>
        <v>0</v>
      </c>
      <c r="HV40" s="16">
        <f t="shared" si="744"/>
        <v>0</v>
      </c>
      <c r="HW40" s="16">
        <f t="shared" si="744"/>
        <v>0</v>
      </c>
      <c r="HX40" s="16">
        <f t="shared" si="744"/>
        <v>0</v>
      </c>
      <c r="HY40" s="16">
        <f t="shared" si="744"/>
        <v>0</v>
      </c>
      <c r="HZ40" s="16">
        <f t="shared" si="744"/>
        <v>0</v>
      </c>
      <c r="IA40" s="16">
        <f t="shared" si="744"/>
        <v>0</v>
      </c>
      <c r="IB40" s="16">
        <f t="shared" si="744"/>
        <v>0</v>
      </c>
      <c r="IC40" s="16">
        <f t="shared" si="744"/>
        <v>0</v>
      </c>
      <c r="ID40" s="16">
        <f t="shared" si="744"/>
        <v>0</v>
      </c>
      <c r="IE40" s="16">
        <f t="shared" si="744"/>
        <v>0</v>
      </c>
      <c r="IF40" s="16">
        <f t="shared" si="744"/>
        <v>0</v>
      </c>
      <c r="IG40" s="16">
        <f t="shared" si="744"/>
        <v>0</v>
      </c>
      <c r="IH40" s="16">
        <f t="shared" si="744"/>
        <v>0</v>
      </c>
      <c r="II40" s="16">
        <f t="shared" si="744"/>
        <v>0</v>
      </c>
      <c r="IJ40" s="16">
        <f t="shared" si="744"/>
        <v>0</v>
      </c>
      <c r="IK40" s="16">
        <f t="shared" si="744"/>
        <v>0</v>
      </c>
      <c r="IL40" s="16">
        <f t="shared" si="744"/>
        <v>0</v>
      </c>
      <c r="IM40" s="16">
        <f t="shared" si="744"/>
        <v>0</v>
      </c>
      <c r="IN40" s="16">
        <f t="shared" si="744"/>
        <v>0</v>
      </c>
      <c r="IO40" s="16">
        <f t="shared" si="744"/>
        <v>0</v>
      </c>
      <c r="IP40" s="16">
        <f t="shared" si="744"/>
        <v>0</v>
      </c>
      <c r="IQ40" s="16">
        <f t="shared" si="744"/>
        <v>0</v>
      </c>
      <c r="IR40" s="16">
        <f t="shared" si="744"/>
        <v>0</v>
      </c>
      <c r="IS40" s="16">
        <f t="shared" si="744"/>
        <v>0</v>
      </c>
      <c r="IT40" s="16">
        <f t="shared" si="744"/>
        <v>0</v>
      </c>
      <c r="IU40" s="16">
        <f t="shared" si="744"/>
        <v>0</v>
      </c>
      <c r="IV40" s="16">
        <f t="shared" si="744"/>
        <v>0</v>
      </c>
      <c r="IW40" s="16">
        <f t="shared" si="744"/>
        <v>0</v>
      </c>
      <c r="IX40" s="16">
        <f t="shared" si="744"/>
        <v>0</v>
      </c>
      <c r="IY40" s="16">
        <f t="shared" si="744"/>
        <v>0</v>
      </c>
      <c r="IZ40" s="16">
        <f t="shared" si="744"/>
        <v>0</v>
      </c>
      <c r="JA40" s="16">
        <f t="shared" si="744"/>
        <v>0</v>
      </c>
      <c r="JB40" s="16">
        <f t="shared" si="744"/>
        <v>0</v>
      </c>
      <c r="JC40" s="16">
        <f t="shared" si="744"/>
        <v>0</v>
      </c>
      <c r="JD40" s="16">
        <f t="shared" si="744"/>
        <v>0</v>
      </c>
      <c r="JE40" s="16">
        <f t="shared" si="744"/>
        <v>0</v>
      </c>
      <c r="JF40" s="16">
        <f t="shared" si="744"/>
        <v>0</v>
      </c>
      <c r="JG40" s="16">
        <f t="shared" si="744"/>
        <v>0</v>
      </c>
      <c r="JH40" s="16">
        <f t="shared" si="744"/>
        <v>0</v>
      </c>
      <c r="JI40" s="16">
        <f t="shared" si="744"/>
        <v>0</v>
      </c>
      <c r="JJ40" s="16">
        <f t="shared" si="744"/>
        <v>0</v>
      </c>
      <c r="JK40" s="16">
        <f t="shared" si="744"/>
        <v>0</v>
      </c>
      <c r="JL40" s="16">
        <f t="shared" si="744"/>
        <v>0</v>
      </c>
      <c r="JM40" s="16">
        <f t="shared" si="744"/>
        <v>0</v>
      </c>
      <c r="JN40" s="16">
        <f t="shared" si="744"/>
        <v>0</v>
      </c>
      <c r="JO40" s="16">
        <f t="shared" si="744"/>
        <v>0</v>
      </c>
      <c r="JP40" s="16">
        <f t="shared" si="744"/>
        <v>0</v>
      </c>
      <c r="JQ40" s="16">
        <f t="shared" si="744"/>
        <v>0</v>
      </c>
      <c r="JR40" s="16">
        <f t="shared" si="744"/>
        <v>0</v>
      </c>
      <c r="JS40" s="16">
        <f t="shared" si="744"/>
        <v>0</v>
      </c>
      <c r="JT40" s="16">
        <f t="shared" si="744"/>
        <v>0</v>
      </c>
      <c r="JU40" s="16">
        <f t="shared" si="744"/>
        <v>0</v>
      </c>
      <c r="JV40" s="16">
        <f t="shared" si="744"/>
        <v>0</v>
      </c>
      <c r="JW40" s="16">
        <f t="shared" si="744"/>
        <v>0</v>
      </c>
      <c r="JX40" s="16">
        <f t="shared" si="744"/>
        <v>0</v>
      </c>
      <c r="JY40" s="16">
        <f t="shared" si="744"/>
        <v>0</v>
      </c>
      <c r="JZ40" s="16">
        <f t="shared" si="744"/>
        <v>0</v>
      </c>
      <c r="KA40" s="16">
        <f t="shared" si="744"/>
        <v>0</v>
      </c>
      <c r="KB40" s="16">
        <f t="shared" si="744"/>
        <v>0</v>
      </c>
      <c r="KC40" s="16">
        <f t="shared" si="744"/>
        <v>0</v>
      </c>
      <c r="KD40" s="16">
        <f t="shared" si="744"/>
        <v>0</v>
      </c>
      <c r="KE40" s="16">
        <f t="shared" ref="KE40:MP40" si="745">IF(KE4="x",KD40+1,0)</f>
        <v>0</v>
      </c>
      <c r="KF40" s="16">
        <f t="shared" si="745"/>
        <v>0</v>
      </c>
      <c r="KG40" s="16">
        <f t="shared" si="745"/>
        <v>0</v>
      </c>
      <c r="KH40" s="16">
        <f t="shared" si="745"/>
        <v>0</v>
      </c>
      <c r="KI40" s="16">
        <f t="shared" si="745"/>
        <v>0</v>
      </c>
      <c r="KJ40" s="16">
        <f t="shared" si="745"/>
        <v>0</v>
      </c>
      <c r="KK40" s="16">
        <f t="shared" si="745"/>
        <v>0</v>
      </c>
      <c r="KL40" s="16">
        <f t="shared" si="745"/>
        <v>0</v>
      </c>
      <c r="KM40" s="16">
        <f t="shared" si="745"/>
        <v>0</v>
      </c>
      <c r="KN40" s="16">
        <f t="shared" si="745"/>
        <v>0</v>
      </c>
      <c r="KO40" s="16">
        <f t="shared" si="745"/>
        <v>0</v>
      </c>
      <c r="KP40" s="16">
        <f t="shared" si="745"/>
        <v>0</v>
      </c>
      <c r="KQ40" s="16">
        <f t="shared" si="745"/>
        <v>0</v>
      </c>
      <c r="KR40" s="16">
        <f t="shared" si="745"/>
        <v>0</v>
      </c>
      <c r="KS40" s="16">
        <f t="shared" si="745"/>
        <v>0</v>
      </c>
      <c r="KT40" s="16">
        <f t="shared" si="745"/>
        <v>0</v>
      </c>
      <c r="KU40" s="16">
        <f t="shared" si="745"/>
        <v>0</v>
      </c>
      <c r="KV40" s="16">
        <f t="shared" si="745"/>
        <v>0</v>
      </c>
      <c r="KW40" s="16">
        <f t="shared" si="745"/>
        <v>0</v>
      </c>
      <c r="KX40" s="16">
        <f t="shared" si="745"/>
        <v>0</v>
      </c>
      <c r="KY40" s="16">
        <f t="shared" si="745"/>
        <v>0</v>
      </c>
      <c r="KZ40" s="16">
        <f t="shared" si="745"/>
        <v>0</v>
      </c>
      <c r="LA40" s="16">
        <f t="shared" si="745"/>
        <v>0</v>
      </c>
      <c r="LB40" s="16">
        <f t="shared" si="745"/>
        <v>0</v>
      </c>
      <c r="LC40" s="16">
        <f t="shared" si="745"/>
        <v>0</v>
      </c>
      <c r="LD40" s="16">
        <f t="shared" si="745"/>
        <v>0</v>
      </c>
      <c r="LE40" s="16">
        <f t="shared" si="745"/>
        <v>0</v>
      </c>
      <c r="LF40" s="16">
        <f t="shared" si="745"/>
        <v>0</v>
      </c>
      <c r="LG40" s="16">
        <f t="shared" si="745"/>
        <v>0</v>
      </c>
      <c r="LH40" s="16">
        <f t="shared" si="745"/>
        <v>0</v>
      </c>
      <c r="LI40" s="16">
        <f t="shared" si="745"/>
        <v>0</v>
      </c>
      <c r="LJ40" s="16">
        <f t="shared" si="745"/>
        <v>0</v>
      </c>
      <c r="LK40" s="16">
        <f t="shared" si="745"/>
        <v>0</v>
      </c>
      <c r="LL40" s="16">
        <f t="shared" si="745"/>
        <v>0</v>
      </c>
      <c r="LM40" s="16">
        <f t="shared" si="745"/>
        <v>0</v>
      </c>
      <c r="LN40" s="16">
        <f t="shared" si="745"/>
        <v>0</v>
      </c>
      <c r="LO40" s="16">
        <f t="shared" si="745"/>
        <v>0</v>
      </c>
      <c r="LP40" s="16">
        <f t="shared" si="745"/>
        <v>0</v>
      </c>
      <c r="LQ40" s="16">
        <f t="shared" si="745"/>
        <v>0</v>
      </c>
      <c r="LR40" s="16">
        <f t="shared" si="745"/>
        <v>0</v>
      </c>
      <c r="LS40" s="16">
        <f t="shared" si="745"/>
        <v>0</v>
      </c>
      <c r="LT40" s="16">
        <f t="shared" si="745"/>
        <v>0</v>
      </c>
      <c r="LU40" s="16">
        <f t="shared" si="745"/>
        <v>0</v>
      </c>
      <c r="LV40" s="16">
        <f t="shared" si="745"/>
        <v>0</v>
      </c>
      <c r="LW40" s="16">
        <f t="shared" si="745"/>
        <v>0</v>
      </c>
      <c r="LX40" s="16">
        <f t="shared" si="745"/>
        <v>0</v>
      </c>
      <c r="LY40" s="16">
        <f t="shared" si="745"/>
        <v>0</v>
      </c>
      <c r="LZ40" s="16">
        <f t="shared" si="745"/>
        <v>0</v>
      </c>
      <c r="MA40" s="16">
        <f t="shared" si="745"/>
        <v>0</v>
      </c>
      <c r="MB40" s="16">
        <f t="shared" si="745"/>
        <v>0</v>
      </c>
      <c r="MC40" s="16">
        <f t="shared" si="745"/>
        <v>0</v>
      </c>
      <c r="MD40" s="16">
        <f t="shared" si="745"/>
        <v>0</v>
      </c>
      <c r="ME40" s="16">
        <f t="shared" si="745"/>
        <v>0</v>
      </c>
      <c r="MF40" s="16">
        <f t="shared" si="745"/>
        <v>0</v>
      </c>
      <c r="MG40" s="16">
        <f t="shared" si="745"/>
        <v>0</v>
      </c>
      <c r="MH40" s="16">
        <f t="shared" si="745"/>
        <v>0</v>
      </c>
      <c r="MI40" s="16">
        <f t="shared" si="745"/>
        <v>0</v>
      </c>
      <c r="MJ40" s="16">
        <f t="shared" si="745"/>
        <v>0</v>
      </c>
      <c r="MK40" s="16">
        <f t="shared" si="745"/>
        <v>0</v>
      </c>
      <c r="ML40" s="16">
        <f t="shared" si="745"/>
        <v>0</v>
      </c>
      <c r="MM40" s="16">
        <f t="shared" si="745"/>
        <v>0</v>
      </c>
      <c r="MN40" s="16">
        <f t="shared" si="745"/>
        <v>0</v>
      </c>
      <c r="MO40" s="16">
        <f t="shared" si="745"/>
        <v>0</v>
      </c>
      <c r="MP40" s="16">
        <f t="shared" si="745"/>
        <v>0</v>
      </c>
      <c r="MQ40" s="16">
        <f t="shared" ref="MQ40:NE40" si="746">IF(MQ4="x",MP40+1,0)</f>
        <v>0</v>
      </c>
      <c r="MR40" s="16">
        <f t="shared" si="746"/>
        <v>0</v>
      </c>
      <c r="MS40" s="16">
        <f t="shared" si="746"/>
        <v>0</v>
      </c>
      <c r="MT40" s="16">
        <f t="shared" si="746"/>
        <v>0</v>
      </c>
      <c r="MU40" s="16">
        <f t="shared" si="746"/>
        <v>0</v>
      </c>
      <c r="MV40" s="16">
        <f t="shared" si="746"/>
        <v>0</v>
      </c>
      <c r="MW40" s="16">
        <f t="shared" si="746"/>
        <v>0</v>
      </c>
      <c r="MX40" s="16">
        <f t="shared" si="746"/>
        <v>0</v>
      </c>
      <c r="MY40" s="16">
        <f t="shared" si="746"/>
        <v>0</v>
      </c>
      <c r="MZ40" s="16">
        <f t="shared" si="746"/>
        <v>0</v>
      </c>
      <c r="NA40" s="16">
        <f t="shared" si="746"/>
        <v>0</v>
      </c>
      <c r="NB40" s="16">
        <f t="shared" si="746"/>
        <v>0</v>
      </c>
      <c r="NC40" s="16">
        <f t="shared" si="746"/>
        <v>0</v>
      </c>
      <c r="ND40" s="16">
        <f t="shared" si="746"/>
        <v>0</v>
      </c>
      <c r="NE40" s="16">
        <f t="shared" si="746"/>
        <v>0</v>
      </c>
    </row>
    <row r="41" spans="1:369" hidden="1" x14ac:dyDescent="0.3">
      <c r="A41" s="37"/>
      <c r="B41" s="32"/>
      <c r="C41" s="8" t="s">
        <v>26</v>
      </c>
      <c r="D41" s="8"/>
      <c r="E41" s="16">
        <f>E40^2</f>
        <v>1</v>
      </c>
      <c r="F41" s="16">
        <f t="shared" ref="F41" si="747">F40^2</f>
        <v>4</v>
      </c>
      <c r="G41" s="16">
        <f t="shared" ref="G41" si="748">G40^2</f>
        <v>9</v>
      </c>
      <c r="H41" s="16">
        <f t="shared" ref="H41" si="749">H40^2</f>
        <v>16</v>
      </c>
      <c r="I41" s="16">
        <f t="shared" ref="I41" si="750">I40^2</f>
        <v>25</v>
      </c>
      <c r="J41" s="16">
        <f t="shared" ref="J41" si="751">J40^2</f>
        <v>36</v>
      </c>
      <c r="K41" s="16">
        <f t="shared" ref="K41" si="752">K40^2</f>
        <v>49</v>
      </c>
      <c r="L41" s="16">
        <f t="shared" ref="L41" si="753">L40^2</f>
        <v>64</v>
      </c>
      <c r="M41" s="16">
        <f t="shared" ref="M41" si="754">M40^2</f>
        <v>81</v>
      </c>
      <c r="N41" s="16">
        <f t="shared" ref="N41" si="755">N40^2</f>
        <v>100</v>
      </c>
      <c r="O41" s="16">
        <f t="shared" ref="O41" si="756">O40^2</f>
        <v>121</v>
      </c>
      <c r="P41" s="16">
        <f t="shared" ref="P41" si="757">P40^2</f>
        <v>144</v>
      </c>
      <c r="Q41" s="16">
        <f t="shared" ref="Q41" si="758">Q40^2</f>
        <v>169</v>
      </c>
      <c r="R41" s="16">
        <f t="shared" ref="R41" si="759">R40^2</f>
        <v>196</v>
      </c>
      <c r="S41" s="16">
        <f t="shared" ref="S41" si="760">S40^2</f>
        <v>225</v>
      </c>
      <c r="T41" s="16">
        <f t="shared" ref="T41" si="761">T40^2</f>
        <v>256</v>
      </c>
      <c r="U41" s="16">
        <f t="shared" ref="U41" si="762">U40^2</f>
        <v>289</v>
      </c>
      <c r="V41" s="16">
        <f t="shared" ref="V41" si="763">V40^2</f>
        <v>324</v>
      </c>
      <c r="W41" s="16">
        <f t="shared" ref="W41" si="764">W40^2</f>
        <v>361</v>
      </c>
      <c r="X41" s="16">
        <f t="shared" ref="X41" si="765">X40^2</f>
        <v>400</v>
      </c>
      <c r="Y41" s="16">
        <f t="shared" ref="Y41" si="766">Y40^2</f>
        <v>441</v>
      </c>
      <c r="Z41" s="16">
        <f t="shared" ref="Z41" si="767">Z40^2</f>
        <v>484</v>
      </c>
      <c r="AA41" s="16">
        <f t="shared" ref="AA41" si="768">AA40^2</f>
        <v>529</v>
      </c>
      <c r="AB41" s="16">
        <f t="shared" ref="AB41" si="769">AB40^2</f>
        <v>576</v>
      </c>
      <c r="AC41" s="16">
        <f t="shared" ref="AC41" si="770">AC40^2</f>
        <v>625</v>
      </c>
      <c r="AD41" s="16">
        <f t="shared" ref="AD41" si="771">AD40^2</f>
        <v>676</v>
      </c>
      <c r="AE41" s="16">
        <f t="shared" ref="AE41" si="772">AE40^2</f>
        <v>729</v>
      </c>
      <c r="AF41" s="16">
        <f t="shared" ref="AF41" si="773">AF40^2</f>
        <v>784</v>
      </c>
      <c r="AG41" s="16">
        <f t="shared" ref="AG41" si="774">AG40^2</f>
        <v>0</v>
      </c>
      <c r="AH41" s="16">
        <f t="shared" ref="AH41" si="775">AH40^2</f>
        <v>0</v>
      </c>
      <c r="AI41" s="16">
        <f t="shared" ref="AI41" si="776">AI40^2</f>
        <v>0</v>
      </c>
      <c r="AJ41" s="16">
        <f t="shared" ref="AJ41" si="777">AJ40^2</f>
        <v>0</v>
      </c>
      <c r="AK41" s="16">
        <f t="shared" ref="AK41" si="778">AK40^2</f>
        <v>0</v>
      </c>
      <c r="AL41" s="16">
        <f t="shared" ref="AL41" si="779">AL40^2</f>
        <v>0</v>
      </c>
      <c r="AM41" s="16">
        <f t="shared" ref="AM41" si="780">AM40^2</f>
        <v>0</v>
      </c>
      <c r="AN41" s="16">
        <f t="shared" ref="AN41" si="781">AN40^2</f>
        <v>0</v>
      </c>
      <c r="AO41" s="16">
        <f t="shared" ref="AO41" si="782">AO40^2</f>
        <v>0</v>
      </c>
      <c r="AP41" s="16">
        <f t="shared" ref="AP41" si="783">AP40^2</f>
        <v>0</v>
      </c>
      <c r="AQ41" s="16">
        <f t="shared" ref="AQ41" si="784">AQ40^2</f>
        <v>0</v>
      </c>
      <c r="AR41" s="16">
        <f t="shared" ref="AR41" si="785">AR40^2</f>
        <v>0</v>
      </c>
      <c r="AS41" s="16">
        <f t="shared" ref="AS41" si="786">AS40^2</f>
        <v>0</v>
      </c>
      <c r="AT41" s="16">
        <f t="shared" ref="AT41" si="787">AT40^2</f>
        <v>0</v>
      </c>
      <c r="AU41" s="16">
        <f t="shared" ref="AU41" si="788">AU40^2</f>
        <v>0</v>
      </c>
      <c r="AV41" s="16">
        <f t="shared" ref="AV41" si="789">AV40^2</f>
        <v>0</v>
      </c>
      <c r="AW41" s="16">
        <f t="shared" ref="AW41" si="790">AW40^2</f>
        <v>0</v>
      </c>
      <c r="AX41" s="16">
        <f t="shared" ref="AX41" si="791">AX40^2</f>
        <v>0</v>
      </c>
      <c r="AY41" s="16">
        <f t="shared" ref="AY41" si="792">AY40^2</f>
        <v>0</v>
      </c>
      <c r="AZ41" s="16">
        <f t="shared" ref="AZ41" si="793">AZ40^2</f>
        <v>0</v>
      </c>
      <c r="BA41" s="16">
        <f t="shared" ref="BA41" si="794">BA40^2</f>
        <v>0</v>
      </c>
      <c r="BB41" s="16">
        <f t="shared" ref="BB41" si="795">BB40^2</f>
        <v>0</v>
      </c>
      <c r="BC41" s="16">
        <f t="shared" ref="BC41" si="796">BC40^2</f>
        <v>0</v>
      </c>
      <c r="BD41" s="16">
        <f t="shared" ref="BD41" si="797">BD40^2</f>
        <v>0</v>
      </c>
      <c r="BE41" s="16">
        <f t="shared" ref="BE41" si="798">BE40^2</f>
        <v>0</v>
      </c>
      <c r="BF41" s="16">
        <f t="shared" ref="BF41" si="799">BF40^2</f>
        <v>0</v>
      </c>
      <c r="BG41" s="16">
        <f t="shared" ref="BG41" si="800">BG40^2</f>
        <v>0</v>
      </c>
      <c r="BH41" s="16">
        <f t="shared" ref="BH41" si="801">BH40^2</f>
        <v>0</v>
      </c>
      <c r="BI41" s="16">
        <f t="shared" ref="BI41" si="802">BI40^2</f>
        <v>0</v>
      </c>
      <c r="BJ41" s="16">
        <f t="shared" ref="BJ41" si="803">BJ40^2</f>
        <v>0</v>
      </c>
      <c r="BK41" s="16">
        <f t="shared" ref="BK41" si="804">BK40^2</f>
        <v>0</v>
      </c>
      <c r="BL41" s="16">
        <f t="shared" ref="BL41" si="805">BL40^2</f>
        <v>0</v>
      </c>
      <c r="BM41" s="16">
        <f t="shared" ref="BM41" si="806">BM40^2</f>
        <v>0</v>
      </c>
      <c r="BN41" s="16">
        <f t="shared" ref="BN41" si="807">BN40^2</f>
        <v>0</v>
      </c>
      <c r="BO41" s="16">
        <f t="shared" ref="BO41" si="808">BO40^2</f>
        <v>0</v>
      </c>
      <c r="BP41" s="16">
        <f t="shared" ref="BP41" si="809">BP40^2</f>
        <v>0</v>
      </c>
      <c r="BQ41" s="16">
        <f t="shared" ref="BQ41" si="810">BQ40^2</f>
        <v>0</v>
      </c>
      <c r="BR41" s="16">
        <f t="shared" ref="BR41" si="811">BR40^2</f>
        <v>0</v>
      </c>
      <c r="BS41" s="16">
        <f t="shared" ref="BS41" si="812">BS40^2</f>
        <v>0</v>
      </c>
      <c r="BT41" s="16">
        <f t="shared" ref="BT41" si="813">BT40^2</f>
        <v>0</v>
      </c>
      <c r="BU41" s="16">
        <f t="shared" ref="BU41" si="814">BU40^2</f>
        <v>0</v>
      </c>
      <c r="BV41" s="16">
        <f t="shared" ref="BV41" si="815">BV40^2</f>
        <v>0</v>
      </c>
      <c r="BW41" s="16">
        <f t="shared" ref="BW41" si="816">BW40^2</f>
        <v>0</v>
      </c>
      <c r="BX41" s="16">
        <f t="shared" ref="BX41" si="817">BX40^2</f>
        <v>0</v>
      </c>
      <c r="BY41" s="16">
        <f t="shared" ref="BY41" si="818">BY40^2</f>
        <v>0</v>
      </c>
      <c r="BZ41" s="16">
        <f t="shared" ref="BZ41" si="819">BZ40^2</f>
        <v>0</v>
      </c>
      <c r="CA41" s="16">
        <f t="shared" ref="CA41" si="820">CA40^2</f>
        <v>0</v>
      </c>
      <c r="CB41" s="16">
        <f t="shared" ref="CB41" si="821">CB40^2</f>
        <v>0</v>
      </c>
      <c r="CC41" s="16">
        <f t="shared" ref="CC41" si="822">CC40^2</f>
        <v>0</v>
      </c>
      <c r="CD41" s="16">
        <f t="shared" ref="CD41" si="823">CD40^2</f>
        <v>0</v>
      </c>
      <c r="CE41" s="16">
        <f t="shared" ref="CE41" si="824">CE40^2</f>
        <v>0</v>
      </c>
      <c r="CF41" s="16">
        <f t="shared" ref="CF41" si="825">CF40^2</f>
        <v>0</v>
      </c>
      <c r="CG41" s="16">
        <f t="shared" ref="CG41" si="826">CG40^2</f>
        <v>0</v>
      </c>
      <c r="CH41" s="16">
        <f t="shared" ref="CH41" si="827">CH40^2</f>
        <v>0</v>
      </c>
      <c r="CI41" s="16">
        <f t="shared" ref="CI41" si="828">CI40^2</f>
        <v>0</v>
      </c>
      <c r="CJ41" s="16">
        <f t="shared" ref="CJ41" si="829">CJ40^2</f>
        <v>0</v>
      </c>
      <c r="CK41" s="16">
        <f t="shared" ref="CK41" si="830">CK40^2</f>
        <v>0</v>
      </c>
      <c r="CL41" s="16">
        <f t="shared" ref="CL41" si="831">CL40^2</f>
        <v>0</v>
      </c>
      <c r="CM41" s="16">
        <f t="shared" ref="CM41" si="832">CM40^2</f>
        <v>0</v>
      </c>
      <c r="CN41" s="16">
        <f t="shared" ref="CN41" si="833">CN40^2</f>
        <v>0</v>
      </c>
      <c r="CO41" s="16">
        <f t="shared" ref="CO41" si="834">CO40^2</f>
        <v>0</v>
      </c>
      <c r="CP41" s="16">
        <f t="shared" ref="CP41" si="835">CP40^2</f>
        <v>0</v>
      </c>
      <c r="CQ41" s="16">
        <f t="shared" ref="CQ41" si="836">CQ40^2</f>
        <v>0</v>
      </c>
      <c r="CR41" s="16">
        <f t="shared" ref="CR41" si="837">CR40^2</f>
        <v>0</v>
      </c>
      <c r="CS41" s="16">
        <f t="shared" ref="CS41" si="838">CS40^2</f>
        <v>0</v>
      </c>
      <c r="CT41" s="16">
        <f t="shared" ref="CT41" si="839">CT40^2</f>
        <v>0</v>
      </c>
      <c r="CU41" s="16">
        <f t="shared" ref="CU41" si="840">CU40^2</f>
        <v>0</v>
      </c>
      <c r="CV41" s="16">
        <f t="shared" ref="CV41" si="841">CV40^2</f>
        <v>0</v>
      </c>
      <c r="CW41" s="16">
        <f t="shared" ref="CW41" si="842">CW40^2</f>
        <v>0</v>
      </c>
      <c r="CX41" s="16">
        <f t="shared" ref="CX41" si="843">CX40^2</f>
        <v>0</v>
      </c>
      <c r="CY41" s="16">
        <f t="shared" ref="CY41" si="844">CY40^2</f>
        <v>0</v>
      </c>
      <c r="CZ41" s="16">
        <f t="shared" ref="CZ41" si="845">CZ40^2</f>
        <v>0</v>
      </c>
      <c r="DA41" s="16">
        <f t="shared" ref="DA41" si="846">DA40^2</f>
        <v>0</v>
      </c>
      <c r="DB41" s="16">
        <f t="shared" ref="DB41" si="847">DB40^2</f>
        <v>0</v>
      </c>
      <c r="DC41" s="16">
        <f t="shared" ref="DC41" si="848">DC40^2</f>
        <v>0</v>
      </c>
      <c r="DD41" s="16">
        <f t="shared" ref="DD41" si="849">DD40^2</f>
        <v>0</v>
      </c>
      <c r="DE41" s="16">
        <f t="shared" ref="DE41" si="850">DE40^2</f>
        <v>0</v>
      </c>
      <c r="DF41" s="16">
        <f t="shared" ref="DF41" si="851">DF40^2</f>
        <v>0</v>
      </c>
      <c r="DG41" s="16">
        <f t="shared" ref="DG41" si="852">DG40^2</f>
        <v>0</v>
      </c>
      <c r="DH41" s="16">
        <f t="shared" ref="DH41" si="853">DH40^2</f>
        <v>0</v>
      </c>
      <c r="DI41" s="16">
        <f t="shared" ref="DI41" si="854">DI40^2</f>
        <v>0</v>
      </c>
      <c r="DJ41" s="16">
        <f t="shared" ref="DJ41" si="855">DJ40^2</f>
        <v>0</v>
      </c>
      <c r="DK41" s="16">
        <f t="shared" ref="DK41" si="856">DK40^2</f>
        <v>0</v>
      </c>
      <c r="DL41" s="16">
        <f t="shared" ref="DL41" si="857">DL40^2</f>
        <v>0</v>
      </c>
      <c r="DM41" s="16">
        <f t="shared" ref="DM41" si="858">DM40^2</f>
        <v>0</v>
      </c>
      <c r="DN41" s="16">
        <f t="shared" ref="DN41" si="859">DN40^2</f>
        <v>0</v>
      </c>
      <c r="DO41" s="16">
        <f t="shared" ref="DO41" si="860">DO40^2</f>
        <v>0</v>
      </c>
      <c r="DP41" s="16">
        <f t="shared" ref="DP41" si="861">DP40^2</f>
        <v>0</v>
      </c>
      <c r="DQ41" s="16">
        <f t="shared" ref="DQ41" si="862">DQ40^2</f>
        <v>0</v>
      </c>
      <c r="DR41" s="16">
        <f t="shared" ref="DR41" si="863">DR40^2</f>
        <v>0</v>
      </c>
      <c r="DS41" s="16">
        <f t="shared" ref="DS41" si="864">DS40^2</f>
        <v>0</v>
      </c>
      <c r="DT41" s="16">
        <f t="shared" ref="DT41" si="865">DT40^2</f>
        <v>0</v>
      </c>
      <c r="DU41" s="16">
        <f t="shared" ref="DU41" si="866">DU40^2</f>
        <v>0</v>
      </c>
      <c r="DV41" s="16">
        <f t="shared" ref="DV41" si="867">DV40^2</f>
        <v>0</v>
      </c>
      <c r="DW41" s="16">
        <f t="shared" ref="DW41" si="868">DW40^2</f>
        <v>0</v>
      </c>
      <c r="DX41" s="16">
        <f t="shared" ref="DX41" si="869">DX40^2</f>
        <v>0</v>
      </c>
      <c r="DY41" s="16">
        <f t="shared" ref="DY41" si="870">DY40^2</f>
        <v>0</v>
      </c>
      <c r="DZ41" s="16">
        <f t="shared" ref="DZ41" si="871">DZ40^2</f>
        <v>0</v>
      </c>
      <c r="EA41" s="16">
        <f t="shared" ref="EA41" si="872">EA40^2</f>
        <v>0</v>
      </c>
      <c r="EB41" s="16">
        <f t="shared" ref="EB41" si="873">EB40^2</f>
        <v>0</v>
      </c>
      <c r="EC41" s="16">
        <f t="shared" ref="EC41" si="874">EC40^2</f>
        <v>0</v>
      </c>
      <c r="ED41" s="16">
        <f t="shared" ref="ED41" si="875">ED40^2</f>
        <v>0</v>
      </c>
      <c r="EE41" s="16">
        <f t="shared" ref="EE41" si="876">EE40^2</f>
        <v>0</v>
      </c>
      <c r="EF41" s="16">
        <f t="shared" ref="EF41" si="877">EF40^2</f>
        <v>0</v>
      </c>
      <c r="EG41" s="16">
        <f t="shared" ref="EG41" si="878">EG40^2</f>
        <v>0</v>
      </c>
      <c r="EH41" s="16">
        <f t="shared" ref="EH41" si="879">EH40^2</f>
        <v>0</v>
      </c>
      <c r="EI41" s="16">
        <f t="shared" ref="EI41" si="880">EI40^2</f>
        <v>0</v>
      </c>
      <c r="EJ41" s="16">
        <f t="shared" ref="EJ41" si="881">EJ40^2</f>
        <v>0</v>
      </c>
      <c r="EK41" s="16">
        <f t="shared" ref="EK41" si="882">EK40^2</f>
        <v>0</v>
      </c>
      <c r="EL41" s="16">
        <f t="shared" ref="EL41" si="883">EL40^2</f>
        <v>0</v>
      </c>
      <c r="EM41" s="16">
        <f t="shared" ref="EM41" si="884">EM40^2</f>
        <v>0</v>
      </c>
      <c r="EN41" s="16">
        <f t="shared" ref="EN41" si="885">EN40^2</f>
        <v>0</v>
      </c>
      <c r="EO41" s="16">
        <f t="shared" ref="EO41" si="886">EO40^2</f>
        <v>0</v>
      </c>
      <c r="EP41" s="16">
        <f t="shared" ref="EP41" si="887">EP40^2</f>
        <v>0</v>
      </c>
      <c r="EQ41" s="16">
        <f t="shared" ref="EQ41" si="888">EQ40^2</f>
        <v>0</v>
      </c>
      <c r="ER41" s="16">
        <f t="shared" ref="ER41" si="889">ER40^2</f>
        <v>0</v>
      </c>
      <c r="ES41" s="16">
        <f t="shared" ref="ES41" si="890">ES40^2</f>
        <v>0</v>
      </c>
      <c r="ET41" s="16">
        <f t="shared" ref="ET41" si="891">ET40^2</f>
        <v>0</v>
      </c>
      <c r="EU41" s="16">
        <f t="shared" ref="EU41" si="892">EU40^2</f>
        <v>0</v>
      </c>
      <c r="EV41" s="16">
        <f t="shared" ref="EV41" si="893">EV40^2</f>
        <v>0</v>
      </c>
      <c r="EW41" s="16">
        <f t="shared" ref="EW41" si="894">EW40^2</f>
        <v>0</v>
      </c>
      <c r="EX41" s="16">
        <f t="shared" ref="EX41" si="895">EX40^2</f>
        <v>0</v>
      </c>
      <c r="EY41" s="16">
        <f t="shared" ref="EY41" si="896">EY40^2</f>
        <v>0</v>
      </c>
      <c r="EZ41" s="16">
        <f t="shared" ref="EZ41" si="897">EZ40^2</f>
        <v>0</v>
      </c>
      <c r="FA41" s="16">
        <f t="shared" ref="FA41" si="898">FA40^2</f>
        <v>0</v>
      </c>
      <c r="FB41" s="16">
        <f t="shared" ref="FB41" si="899">FB40^2</f>
        <v>0</v>
      </c>
      <c r="FC41" s="16">
        <f t="shared" ref="FC41" si="900">FC40^2</f>
        <v>0</v>
      </c>
      <c r="FD41" s="16">
        <f t="shared" ref="FD41" si="901">FD40^2</f>
        <v>0</v>
      </c>
      <c r="FE41" s="16">
        <f t="shared" ref="FE41" si="902">FE40^2</f>
        <v>0</v>
      </c>
      <c r="FF41" s="16">
        <f t="shared" ref="FF41" si="903">FF40^2</f>
        <v>0</v>
      </c>
      <c r="FG41" s="16">
        <f t="shared" ref="FG41" si="904">FG40^2</f>
        <v>0</v>
      </c>
      <c r="FH41" s="16">
        <f t="shared" ref="FH41" si="905">FH40^2</f>
        <v>0</v>
      </c>
      <c r="FI41" s="16">
        <f t="shared" ref="FI41" si="906">FI40^2</f>
        <v>0</v>
      </c>
      <c r="FJ41" s="16">
        <f t="shared" ref="FJ41" si="907">FJ40^2</f>
        <v>0</v>
      </c>
      <c r="FK41" s="16">
        <f t="shared" ref="FK41" si="908">FK40^2</f>
        <v>0</v>
      </c>
      <c r="FL41" s="16">
        <f t="shared" ref="FL41" si="909">FL40^2</f>
        <v>0</v>
      </c>
      <c r="FM41" s="16">
        <f t="shared" ref="FM41" si="910">FM40^2</f>
        <v>0</v>
      </c>
      <c r="FN41" s="16">
        <f t="shared" ref="FN41" si="911">FN40^2</f>
        <v>0</v>
      </c>
      <c r="FO41" s="16">
        <f t="shared" ref="FO41" si="912">FO40^2</f>
        <v>0</v>
      </c>
      <c r="FP41" s="16">
        <f t="shared" ref="FP41" si="913">FP40^2</f>
        <v>0</v>
      </c>
      <c r="FQ41" s="16">
        <f t="shared" ref="FQ41" si="914">FQ40^2</f>
        <v>0</v>
      </c>
      <c r="FR41" s="16">
        <f t="shared" ref="FR41" si="915">FR40^2</f>
        <v>0</v>
      </c>
      <c r="FS41" s="16">
        <f t="shared" ref="FS41" si="916">FS40^2</f>
        <v>0</v>
      </c>
      <c r="FT41" s="16">
        <f t="shared" ref="FT41" si="917">FT40^2</f>
        <v>0</v>
      </c>
      <c r="FU41" s="16">
        <f t="shared" ref="FU41" si="918">FU40^2</f>
        <v>0</v>
      </c>
      <c r="FV41" s="16">
        <f t="shared" ref="FV41" si="919">FV40^2</f>
        <v>0</v>
      </c>
      <c r="FW41" s="16">
        <f t="shared" ref="FW41" si="920">FW40^2</f>
        <v>0</v>
      </c>
      <c r="FX41" s="16">
        <f t="shared" ref="FX41" si="921">FX40^2</f>
        <v>0</v>
      </c>
      <c r="FY41" s="16">
        <f t="shared" ref="FY41" si="922">FY40^2</f>
        <v>0</v>
      </c>
      <c r="FZ41" s="16">
        <f t="shared" ref="FZ41" si="923">FZ40^2</f>
        <v>0</v>
      </c>
      <c r="GA41" s="16">
        <f t="shared" ref="GA41" si="924">GA40^2</f>
        <v>0</v>
      </c>
      <c r="GB41" s="16">
        <f t="shared" ref="GB41" si="925">GB40^2</f>
        <v>0</v>
      </c>
      <c r="GC41" s="16">
        <f t="shared" ref="GC41" si="926">GC40^2</f>
        <v>0</v>
      </c>
      <c r="GD41" s="16">
        <f t="shared" ref="GD41" si="927">GD40^2</f>
        <v>0</v>
      </c>
      <c r="GE41" s="16">
        <f t="shared" ref="GE41" si="928">GE40^2</f>
        <v>0</v>
      </c>
      <c r="GF41" s="16">
        <f t="shared" ref="GF41" si="929">GF40^2</f>
        <v>0</v>
      </c>
      <c r="GG41" s="16">
        <f t="shared" ref="GG41" si="930">GG40^2</f>
        <v>0</v>
      </c>
      <c r="GH41" s="16">
        <f t="shared" ref="GH41" si="931">GH40^2</f>
        <v>0</v>
      </c>
      <c r="GI41" s="16">
        <f t="shared" ref="GI41" si="932">GI40^2</f>
        <v>0</v>
      </c>
      <c r="GJ41" s="16">
        <f t="shared" ref="GJ41" si="933">GJ40^2</f>
        <v>0</v>
      </c>
      <c r="GK41" s="16">
        <f t="shared" ref="GK41" si="934">GK40^2</f>
        <v>0</v>
      </c>
      <c r="GL41" s="16">
        <f t="shared" ref="GL41" si="935">GL40^2</f>
        <v>0</v>
      </c>
      <c r="GM41" s="16">
        <f t="shared" ref="GM41" si="936">GM40^2</f>
        <v>0</v>
      </c>
      <c r="GN41" s="16">
        <f t="shared" ref="GN41" si="937">GN40^2</f>
        <v>0</v>
      </c>
      <c r="GO41" s="16">
        <f t="shared" ref="GO41" si="938">GO40^2</f>
        <v>0</v>
      </c>
      <c r="GP41" s="16">
        <f t="shared" ref="GP41" si="939">GP40^2</f>
        <v>0</v>
      </c>
      <c r="GQ41" s="16">
        <f t="shared" ref="GQ41" si="940">GQ40^2</f>
        <v>0</v>
      </c>
      <c r="GR41" s="16">
        <f t="shared" ref="GR41" si="941">GR40^2</f>
        <v>0</v>
      </c>
      <c r="GS41" s="16">
        <f t="shared" ref="GS41" si="942">GS40^2</f>
        <v>0</v>
      </c>
      <c r="GT41" s="16">
        <f t="shared" ref="GT41" si="943">GT40^2</f>
        <v>0</v>
      </c>
      <c r="GU41" s="16">
        <f t="shared" ref="GU41" si="944">GU40^2</f>
        <v>0</v>
      </c>
      <c r="GV41" s="16">
        <f t="shared" ref="GV41" si="945">GV40^2</f>
        <v>0</v>
      </c>
      <c r="GW41" s="16">
        <f t="shared" ref="GW41" si="946">GW40^2</f>
        <v>0</v>
      </c>
      <c r="GX41" s="16">
        <f t="shared" ref="GX41" si="947">GX40^2</f>
        <v>0</v>
      </c>
      <c r="GY41" s="16">
        <f t="shared" ref="GY41" si="948">GY40^2</f>
        <v>0</v>
      </c>
      <c r="GZ41" s="16">
        <f t="shared" ref="GZ41" si="949">GZ40^2</f>
        <v>0</v>
      </c>
      <c r="HA41" s="16">
        <f t="shared" ref="HA41" si="950">HA40^2</f>
        <v>0</v>
      </c>
      <c r="HB41" s="16">
        <f t="shared" ref="HB41" si="951">HB40^2</f>
        <v>0</v>
      </c>
      <c r="HC41" s="16">
        <f t="shared" ref="HC41" si="952">HC40^2</f>
        <v>0</v>
      </c>
      <c r="HD41" s="16">
        <f t="shared" ref="HD41" si="953">HD40^2</f>
        <v>0</v>
      </c>
      <c r="HE41" s="16">
        <f t="shared" ref="HE41" si="954">HE40^2</f>
        <v>0</v>
      </c>
      <c r="HF41" s="16">
        <f t="shared" ref="HF41" si="955">HF40^2</f>
        <v>0</v>
      </c>
      <c r="HG41" s="16">
        <f t="shared" ref="HG41" si="956">HG40^2</f>
        <v>0</v>
      </c>
      <c r="HH41" s="16">
        <f t="shared" ref="HH41" si="957">HH40^2</f>
        <v>0</v>
      </c>
      <c r="HI41" s="16">
        <f t="shared" ref="HI41" si="958">HI40^2</f>
        <v>0</v>
      </c>
      <c r="HJ41" s="16">
        <f t="shared" ref="HJ41" si="959">HJ40^2</f>
        <v>0</v>
      </c>
      <c r="HK41" s="16">
        <f t="shared" ref="HK41" si="960">HK40^2</f>
        <v>0</v>
      </c>
      <c r="HL41" s="16">
        <f t="shared" ref="HL41" si="961">HL40^2</f>
        <v>0</v>
      </c>
      <c r="HM41" s="16">
        <f t="shared" ref="HM41" si="962">HM40^2</f>
        <v>0</v>
      </c>
      <c r="HN41" s="16">
        <f t="shared" ref="HN41" si="963">HN40^2</f>
        <v>0</v>
      </c>
      <c r="HO41" s="16">
        <f t="shared" ref="HO41" si="964">HO40^2</f>
        <v>0</v>
      </c>
      <c r="HP41" s="16">
        <f t="shared" ref="HP41" si="965">HP40^2</f>
        <v>0</v>
      </c>
      <c r="HQ41" s="16">
        <f t="shared" ref="HQ41" si="966">HQ40^2</f>
        <v>0</v>
      </c>
      <c r="HR41" s="16">
        <f t="shared" ref="HR41" si="967">HR40^2</f>
        <v>0</v>
      </c>
      <c r="HS41" s="16">
        <f t="shared" ref="HS41" si="968">HS40^2</f>
        <v>0</v>
      </c>
      <c r="HT41" s="16">
        <f t="shared" ref="HT41" si="969">HT40^2</f>
        <v>0</v>
      </c>
      <c r="HU41" s="16">
        <f t="shared" ref="HU41" si="970">HU40^2</f>
        <v>0</v>
      </c>
      <c r="HV41" s="16">
        <f t="shared" ref="HV41" si="971">HV40^2</f>
        <v>0</v>
      </c>
      <c r="HW41" s="16">
        <f t="shared" ref="HW41" si="972">HW40^2</f>
        <v>0</v>
      </c>
      <c r="HX41" s="16">
        <f t="shared" ref="HX41" si="973">HX40^2</f>
        <v>0</v>
      </c>
      <c r="HY41" s="16">
        <f t="shared" ref="HY41" si="974">HY40^2</f>
        <v>0</v>
      </c>
      <c r="HZ41" s="16">
        <f t="shared" ref="HZ41" si="975">HZ40^2</f>
        <v>0</v>
      </c>
      <c r="IA41" s="16">
        <f t="shared" ref="IA41" si="976">IA40^2</f>
        <v>0</v>
      </c>
      <c r="IB41" s="16">
        <f t="shared" ref="IB41" si="977">IB40^2</f>
        <v>0</v>
      </c>
      <c r="IC41" s="16">
        <f t="shared" ref="IC41" si="978">IC40^2</f>
        <v>0</v>
      </c>
      <c r="ID41" s="16">
        <f t="shared" ref="ID41" si="979">ID40^2</f>
        <v>0</v>
      </c>
      <c r="IE41" s="16">
        <f t="shared" ref="IE41" si="980">IE40^2</f>
        <v>0</v>
      </c>
      <c r="IF41" s="16">
        <f t="shared" ref="IF41" si="981">IF40^2</f>
        <v>0</v>
      </c>
      <c r="IG41" s="16">
        <f t="shared" ref="IG41" si="982">IG40^2</f>
        <v>0</v>
      </c>
      <c r="IH41" s="16">
        <f t="shared" ref="IH41" si="983">IH40^2</f>
        <v>0</v>
      </c>
      <c r="II41" s="16">
        <f t="shared" ref="II41" si="984">II40^2</f>
        <v>0</v>
      </c>
      <c r="IJ41" s="16">
        <f t="shared" ref="IJ41" si="985">IJ40^2</f>
        <v>0</v>
      </c>
      <c r="IK41" s="16">
        <f t="shared" ref="IK41" si="986">IK40^2</f>
        <v>0</v>
      </c>
      <c r="IL41" s="16">
        <f t="shared" ref="IL41" si="987">IL40^2</f>
        <v>0</v>
      </c>
      <c r="IM41" s="16">
        <f t="shared" ref="IM41" si="988">IM40^2</f>
        <v>0</v>
      </c>
      <c r="IN41" s="16">
        <f t="shared" ref="IN41" si="989">IN40^2</f>
        <v>0</v>
      </c>
      <c r="IO41" s="16">
        <f t="shared" ref="IO41" si="990">IO40^2</f>
        <v>0</v>
      </c>
      <c r="IP41" s="16">
        <f t="shared" ref="IP41" si="991">IP40^2</f>
        <v>0</v>
      </c>
      <c r="IQ41" s="16">
        <f t="shared" ref="IQ41" si="992">IQ40^2</f>
        <v>0</v>
      </c>
      <c r="IR41" s="16">
        <f t="shared" ref="IR41" si="993">IR40^2</f>
        <v>0</v>
      </c>
      <c r="IS41" s="16">
        <f t="shared" ref="IS41" si="994">IS40^2</f>
        <v>0</v>
      </c>
      <c r="IT41" s="16">
        <f t="shared" ref="IT41" si="995">IT40^2</f>
        <v>0</v>
      </c>
      <c r="IU41" s="16">
        <f t="shared" ref="IU41" si="996">IU40^2</f>
        <v>0</v>
      </c>
      <c r="IV41" s="16">
        <f t="shared" ref="IV41" si="997">IV40^2</f>
        <v>0</v>
      </c>
      <c r="IW41" s="16">
        <f t="shared" ref="IW41" si="998">IW40^2</f>
        <v>0</v>
      </c>
      <c r="IX41" s="16">
        <f t="shared" ref="IX41" si="999">IX40^2</f>
        <v>0</v>
      </c>
      <c r="IY41" s="16">
        <f t="shared" ref="IY41" si="1000">IY40^2</f>
        <v>0</v>
      </c>
      <c r="IZ41" s="16">
        <f t="shared" ref="IZ41" si="1001">IZ40^2</f>
        <v>0</v>
      </c>
      <c r="JA41" s="16">
        <f t="shared" ref="JA41" si="1002">JA40^2</f>
        <v>0</v>
      </c>
      <c r="JB41" s="16">
        <f t="shared" ref="JB41" si="1003">JB40^2</f>
        <v>0</v>
      </c>
      <c r="JC41" s="16">
        <f t="shared" ref="JC41" si="1004">JC40^2</f>
        <v>0</v>
      </c>
      <c r="JD41" s="16">
        <f t="shared" ref="JD41" si="1005">JD40^2</f>
        <v>0</v>
      </c>
      <c r="JE41" s="16">
        <f t="shared" ref="JE41" si="1006">JE40^2</f>
        <v>0</v>
      </c>
      <c r="JF41" s="16">
        <f t="shared" ref="JF41" si="1007">JF40^2</f>
        <v>0</v>
      </c>
      <c r="JG41" s="16">
        <f t="shared" ref="JG41" si="1008">JG40^2</f>
        <v>0</v>
      </c>
      <c r="JH41" s="16">
        <f t="shared" ref="JH41" si="1009">JH40^2</f>
        <v>0</v>
      </c>
      <c r="JI41" s="16">
        <f t="shared" ref="JI41" si="1010">JI40^2</f>
        <v>0</v>
      </c>
      <c r="JJ41" s="16">
        <f t="shared" ref="JJ41" si="1011">JJ40^2</f>
        <v>0</v>
      </c>
      <c r="JK41" s="16">
        <f t="shared" ref="JK41" si="1012">JK40^2</f>
        <v>0</v>
      </c>
      <c r="JL41" s="16">
        <f t="shared" ref="JL41" si="1013">JL40^2</f>
        <v>0</v>
      </c>
      <c r="JM41" s="16">
        <f t="shared" ref="JM41" si="1014">JM40^2</f>
        <v>0</v>
      </c>
      <c r="JN41" s="16">
        <f t="shared" ref="JN41" si="1015">JN40^2</f>
        <v>0</v>
      </c>
      <c r="JO41" s="16">
        <f t="shared" ref="JO41" si="1016">JO40^2</f>
        <v>0</v>
      </c>
      <c r="JP41" s="16">
        <f t="shared" ref="JP41" si="1017">JP40^2</f>
        <v>0</v>
      </c>
      <c r="JQ41" s="16">
        <f t="shared" ref="JQ41" si="1018">JQ40^2</f>
        <v>0</v>
      </c>
      <c r="JR41" s="16">
        <f t="shared" ref="JR41" si="1019">JR40^2</f>
        <v>0</v>
      </c>
      <c r="JS41" s="16">
        <f t="shared" ref="JS41" si="1020">JS40^2</f>
        <v>0</v>
      </c>
      <c r="JT41" s="16">
        <f t="shared" ref="JT41" si="1021">JT40^2</f>
        <v>0</v>
      </c>
      <c r="JU41" s="16">
        <f t="shared" ref="JU41" si="1022">JU40^2</f>
        <v>0</v>
      </c>
      <c r="JV41" s="16">
        <f t="shared" ref="JV41" si="1023">JV40^2</f>
        <v>0</v>
      </c>
      <c r="JW41" s="16">
        <f t="shared" ref="JW41" si="1024">JW40^2</f>
        <v>0</v>
      </c>
      <c r="JX41" s="16">
        <f t="shared" ref="JX41" si="1025">JX40^2</f>
        <v>0</v>
      </c>
      <c r="JY41" s="16">
        <f t="shared" ref="JY41" si="1026">JY40^2</f>
        <v>0</v>
      </c>
      <c r="JZ41" s="16">
        <f t="shared" ref="JZ41" si="1027">JZ40^2</f>
        <v>0</v>
      </c>
      <c r="KA41" s="16">
        <f t="shared" ref="KA41" si="1028">KA40^2</f>
        <v>0</v>
      </c>
      <c r="KB41" s="16">
        <f t="shared" ref="KB41" si="1029">KB40^2</f>
        <v>0</v>
      </c>
      <c r="KC41" s="16">
        <f t="shared" ref="KC41" si="1030">KC40^2</f>
        <v>0</v>
      </c>
      <c r="KD41" s="16">
        <f t="shared" ref="KD41" si="1031">KD40^2</f>
        <v>0</v>
      </c>
      <c r="KE41" s="16">
        <f t="shared" ref="KE41" si="1032">KE40^2</f>
        <v>0</v>
      </c>
      <c r="KF41" s="16">
        <f t="shared" ref="KF41" si="1033">KF40^2</f>
        <v>0</v>
      </c>
      <c r="KG41" s="16">
        <f t="shared" ref="KG41" si="1034">KG40^2</f>
        <v>0</v>
      </c>
      <c r="KH41" s="16">
        <f t="shared" ref="KH41" si="1035">KH40^2</f>
        <v>0</v>
      </c>
      <c r="KI41" s="16">
        <f t="shared" ref="KI41" si="1036">KI40^2</f>
        <v>0</v>
      </c>
      <c r="KJ41" s="16">
        <f t="shared" ref="KJ41" si="1037">KJ40^2</f>
        <v>0</v>
      </c>
      <c r="KK41" s="16">
        <f t="shared" ref="KK41" si="1038">KK40^2</f>
        <v>0</v>
      </c>
      <c r="KL41" s="16">
        <f t="shared" ref="KL41" si="1039">KL40^2</f>
        <v>0</v>
      </c>
      <c r="KM41" s="16">
        <f t="shared" ref="KM41" si="1040">KM40^2</f>
        <v>0</v>
      </c>
      <c r="KN41" s="16">
        <f t="shared" ref="KN41" si="1041">KN40^2</f>
        <v>0</v>
      </c>
      <c r="KO41" s="16">
        <f t="shared" ref="KO41" si="1042">KO40^2</f>
        <v>0</v>
      </c>
      <c r="KP41" s="16">
        <f t="shared" ref="KP41" si="1043">KP40^2</f>
        <v>0</v>
      </c>
      <c r="KQ41" s="16">
        <f t="shared" ref="KQ41" si="1044">KQ40^2</f>
        <v>0</v>
      </c>
      <c r="KR41" s="16">
        <f t="shared" ref="KR41" si="1045">KR40^2</f>
        <v>0</v>
      </c>
      <c r="KS41" s="16">
        <f t="shared" ref="KS41" si="1046">KS40^2</f>
        <v>0</v>
      </c>
      <c r="KT41" s="16">
        <f t="shared" ref="KT41" si="1047">KT40^2</f>
        <v>0</v>
      </c>
      <c r="KU41" s="16">
        <f t="shared" ref="KU41" si="1048">KU40^2</f>
        <v>0</v>
      </c>
      <c r="KV41" s="16">
        <f t="shared" ref="KV41" si="1049">KV40^2</f>
        <v>0</v>
      </c>
      <c r="KW41" s="16">
        <f t="shared" ref="KW41" si="1050">KW40^2</f>
        <v>0</v>
      </c>
      <c r="KX41" s="16">
        <f t="shared" ref="KX41" si="1051">KX40^2</f>
        <v>0</v>
      </c>
      <c r="KY41" s="16">
        <f t="shared" ref="KY41" si="1052">KY40^2</f>
        <v>0</v>
      </c>
      <c r="KZ41" s="16">
        <f t="shared" ref="KZ41" si="1053">KZ40^2</f>
        <v>0</v>
      </c>
      <c r="LA41" s="16">
        <f t="shared" ref="LA41" si="1054">LA40^2</f>
        <v>0</v>
      </c>
      <c r="LB41" s="16">
        <f t="shared" ref="LB41" si="1055">LB40^2</f>
        <v>0</v>
      </c>
      <c r="LC41" s="16">
        <f t="shared" ref="LC41" si="1056">LC40^2</f>
        <v>0</v>
      </c>
      <c r="LD41" s="16">
        <f t="shared" ref="LD41" si="1057">LD40^2</f>
        <v>0</v>
      </c>
      <c r="LE41" s="16">
        <f t="shared" ref="LE41" si="1058">LE40^2</f>
        <v>0</v>
      </c>
      <c r="LF41" s="16">
        <f t="shared" ref="LF41" si="1059">LF40^2</f>
        <v>0</v>
      </c>
      <c r="LG41" s="16">
        <f t="shared" ref="LG41" si="1060">LG40^2</f>
        <v>0</v>
      </c>
      <c r="LH41" s="16">
        <f t="shared" ref="LH41" si="1061">LH40^2</f>
        <v>0</v>
      </c>
      <c r="LI41" s="16">
        <f t="shared" ref="LI41" si="1062">LI40^2</f>
        <v>0</v>
      </c>
      <c r="LJ41" s="16">
        <f t="shared" ref="LJ41" si="1063">LJ40^2</f>
        <v>0</v>
      </c>
      <c r="LK41" s="16">
        <f t="shared" ref="LK41" si="1064">LK40^2</f>
        <v>0</v>
      </c>
      <c r="LL41" s="16">
        <f t="shared" ref="LL41" si="1065">LL40^2</f>
        <v>0</v>
      </c>
      <c r="LM41" s="16">
        <f t="shared" ref="LM41" si="1066">LM40^2</f>
        <v>0</v>
      </c>
      <c r="LN41" s="16">
        <f t="shared" ref="LN41" si="1067">LN40^2</f>
        <v>0</v>
      </c>
      <c r="LO41" s="16">
        <f t="shared" ref="LO41" si="1068">LO40^2</f>
        <v>0</v>
      </c>
      <c r="LP41" s="16">
        <f t="shared" ref="LP41" si="1069">LP40^2</f>
        <v>0</v>
      </c>
      <c r="LQ41" s="16">
        <f t="shared" ref="LQ41" si="1070">LQ40^2</f>
        <v>0</v>
      </c>
      <c r="LR41" s="16">
        <f t="shared" ref="LR41" si="1071">LR40^2</f>
        <v>0</v>
      </c>
      <c r="LS41" s="16">
        <f t="shared" ref="LS41" si="1072">LS40^2</f>
        <v>0</v>
      </c>
      <c r="LT41" s="16">
        <f t="shared" ref="LT41" si="1073">LT40^2</f>
        <v>0</v>
      </c>
      <c r="LU41" s="16">
        <f t="shared" ref="LU41" si="1074">LU40^2</f>
        <v>0</v>
      </c>
      <c r="LV41" s="16">
        <f t="shared" ref="LV41" si="1075">LV40^2</f>
        <v>0</v>
      </c>
      <c r="LW41" s="16">
        <f t="shared" ref="LW41" si="1076">LW40^2</f>
        <v>0</v>
      </c>
      <c r="LX41" s="16">
        <f t="shared" ref="LX41" si="1077">LX40^2</f>
        <v>0</v>
      </c>
      <c r="LY41" s="16">
        <f t="shared" ref="LY41" si="1078">LY40^2</f>
        <v>0</v>
      </c>
      <c r="LZ41" s="16">
        <f t="shared" ref="LZ41" si="1079">LZ40^2</f>
        <v>0</v>
      </c>
      <c r="MA41" s="16">
        <f t="shared" ref="MA41" si="1080">MA40^2</f>
        <v>0</v>
      </c>
      <c r="MB41" s="16">
        <f t="shared" ref="MB41" si="1081">MB40^2</f>
        <v>0</v>
      </c>
      <c r="MC41" s="16">
        <f t="shared" ref="MC41" si="1082">MC40^2</f>
        <v>0</v>
      </c>
      <c r="MD41" s="16">
        <f t="shared" ref="MD41" si="1083">MD40^2</f>
        <v>0</v>
      </c>
      <c r="ME41" s="16">
        <f t="shared" ref="ME41" si="1084">ME40^2</f>
        <v>0</v>
      </c>
      <c r="MF41" s="16">
        <f t="shared" ref="MF41" si="1085">MF40^2</f>
        <v>0</v>
      </c>
      <c r="MG41" s="16">
        <f t="shared" ref="MG41" si="1086">MG40^2</f>
        <v>0</v>
      </c>
      <c r="MH41" s="16">
        <f t="shared" ref="MH41" si="1087">MH40^2</f>
        <v>0</v>
      </c>
      <c r="MI41" s="16">
        <f t="shared" ref="MI41" si="1088">MI40^2</f>
        <v>0</v>
      </c>
      <c r="MJ41" s="16">
        <f t="shared" ref="MJ41" si="1089">MJ40^2</f>
        <v>0</v>
      </c>
      <c r="MK41" s="16">
        <f t="shared" ref="MK41" si="1090">MK40^2</f>
        <v>0</v>
      </c>
      <c r="ML41" s="16">
        <f t="shared" ref="ML41" si="1091">ML40^2</f>
        <v>0</v>
      </c>
      <c r="MM41" s="16">
        <f t="shared" ref="MM41" si="1092">MM40^2</f>
        <v>0</v>
      </c>
      <c r="MN41" s="16">
        <f t="shared" ref="MN41" si="1093">MN40^2</f>
        <v>0</v>
      </c>
      <c r="MO41" s="16">
        <f t="shared" ref="MO41" si="1094">MO40^2</f>
        <v>0</v>
      </c>
      <c r="MP41" s="16">
        <f t="shared" ref="MP41" si="1095">MP40^2</f>
        <v>0</v>
      </c>
      <c r="MQ41" s="16">
        <f t="shared" ref="MQ41" si="1096">MQ40^2</f>
        <v>0</v>
      </c>
      <c r="MR41" s="16">
        <f t="shared" ref="MR41" si="1097">MR40^2</f>
        <v>0</v>
      </c>
      <c r="MS41" s="16">
        <f t="shared" ref="MS41" si="1098">MS40^2</f>
        <v>0</v>
      </c>
      <c r="MT41" s="16">
        <f t="shared" ref="MT41" si="1099">MT40^2</f>
        <v>0</v>
      </c>
      <c r="MU41" s="16">
        <f t="shared" ref="MU41" si="1100">MU40^2</f>
        <v>0</v>
      </c>
      <c r="MV41" s="16">
        <f t="shared" ref="MV41" si="1101">MV40^2</f>
        <v>0</v>
      </c>
      <c r="MW41" s="16">
        <f t="shared" ref="MW41" si="1102">MW40^2</f>
        <v>0</v>
      </c>
      <c r="MX41" s="16">
        <f t="shared" ref="MX41" si="1103">MX40^2</f>
        <v>0</v>
      </c>
      <c r="MY41" s="16">
        <f t="shared" ref="MY41" si="1104">MY40^2</f>
        <v>0</v>
      </c>
      <c r="MZ41" s="16">
        <f t="shared" ref="MZ41" si="1105">MZ40^2</f>
        <v>0</v>
      </c>
      <c r="NA41" s="16">
        <f t="shared" ref="NA41" si="1106">NA40^2</f>
        <v>0</v>
      </c>
      <c r="NB41" s="16">
        <f t="shared" ref="NB41" si="1107">NB40^2</f>
        <v>0</v>
      </c>
      <c r="NC41" s="16">
        <f t="shared" ref="NC41" si="1108">NC40^2</f>
        <v>0</v>
      </c>
      <c r="ND41" s="16">
        <f t="shared" ref="ND41" si="1109">ND40^2</f>
        <v>0</v>
      </c>
      <c r="NE41" s="16">
        <f t="shared" ref="NE41" si="1110">NE40^2</f>
        <v>0</v>
      </c>
    </row>
    <row r="42" spans="1:369" s="30" customFormat="1" hidden="1" x14ac:dyDescent="0.3">
      <c r="A42" s="37"/>
      <c r="B42" s="31"/>
      <c r="C42" s="22" t="s">
        <v>519</v>
      </c>
      <c r="D42" s="23" t="s">
        <v>150</v>
      </c>
      <c r="E42" s="29">
        <f>IF(E5="x",D42*1.01,D42*0.99)</f>
        <v>0.99</v>
      </c>
      <c r="F42" s="29">
        <f t="shared" ref="F42:BQ42" si="1111">IF(F5="x",E42*1.01,E42*0.99)</f>
        <v>0.98009999999999997</v>
      </c>
      <c r="G42" s="29">
        <f t="shared" si="1111"/>
        <v>0.98990100000000003</v>
      </c>
      <c r="H42" s="29">
        <f t="shared" si="1111"/>
        <v>0.98000198999999999</v>
      </c>
      <c r="I42" s="29">
        <f t="shared" si="1111"/>
        <v>0.97020197009999998</v>
      </c>
      <c r="J42" s="29">
        <f t="shared" si="1111"/>
        <v>0.96049995039899994</v>
      </c>
      <c r="K42" s="29">
        <f t="shared" si="1111"/>
        <v>0.95089495089500997</v>
      </c>
      <c r="L42" s="29">
        <f t="shared" si="1111"/>
        <v>0.94138600138605988</v>
      </c>
      <c r="M42" s="29">
        <f t="shared" si="1111"/>
        <v>0.9319721413721993</v>
      </c>
      <c r="N42" s="29">
        <f t="shared" si="1111"/>
        <v>0.92265241995847735</v>
      </c>
      <c r="O42" s="29">
        <f t="shared" si="1111"/>
        <v>0.91342589575889255</v>
      </c>
      <c r="P42" s="29">
        <f t="shared" si="1111"/>
        <v>0.90429163680130364</v>
      </c>
      <c r="Q42" s="29">
        <f t="shared" si="1111"/>
        <v>0.89524872043329062</v>
      </c>
      <c r="R42" s="29">
        <f t="shared" si="1111"/>
        <v>0.88629623322895768</v>
      </c>
      <c r="S42" s="29">
        <f t="shared" si="1111"/>
        <v>0.87743327089666812</v>
      </c>
      <c r="T42" s="29">
        <f t="shared" si="1111"/>
        <v>0.86865893818770146</v>
      </c>
      <c r="U42" s="29">
        <f t="shared" si="1111"/>
        <v>0.8599723488058244</v>
      </c>
      <c r="V42" s="29">
        <f t="shared" si="1111"/>
        <v>0.85137262531776614</v>
      </c>
      <c r="W42" s="29">
        <f t="shared" si="1111"/>
        <v>0.84285889906458844</v>
      </c>
      <c r="X42" s="29">
        <f t="shared" si="1111"/>
        <v>0.83443031007394253</v>
      </c>
      <c r="Y42" s="29">
        <f t="shared" si="1111"/>
        <v>0.82608600697320311</v>
      </c>
      <c r="Z42" s="29">
        <f t="shared" si="1111"/>
        <v>0.81782514690347108</v>
      </c>
      <c r="AA42" s="29">
        <f t="shared" si="1111"/>
        <v>0.80964689543443635</v>
      </c>
      <c r="AB42" s="29">
        <f t="shared" si="1111"/>
        <v>0.801550426480092</v>
      </c>
      <c r="AC42" s="29">
        <f t="shared" si="1111"/>
        <v>0.79353492221529109</v>
      </c>
      <c r="AD42" s="29">
        <f t="shared" si="1111"/>
        <v>0.78559957299313821</v>
      </c>
      <c r="AE42" s="29">
        <f t="shared" si="1111"/>
        <v>0.77774357726320686</v>
      </c>
      <c r="AF42" s="29">
        <f t="shared" si="1111"/>
        <v>0.76996614149057474</v>
      </c>
      <c r="AG42" s="29">
        <f t="shared" si="1111"/>
        <v>0.762266480075669</v>
      </c>
      <c r="AH42" s="29">
        <f t="shared" si="1111"/>
        <v>0.75464381527491231</v>
      </c>
      <c r="AI42" s="29">
        <f t="shared" si="1111"/>
        <v>0.74709737712216318</v>
      </c>
      <c r="AJ42" s="29">
        <f t="shared" si="1111"/>
        <v>0.73962640335094154</v>
      </c>
      <c r="AK42" s="29">
        <f t="shared" si="1111"/>
        <v>0.73223013931743208</v>
      </c>
      <c r="AL42" s="29">
        <f t="shared" si="1111"/>
        <v>0.72490783792425773</v>
      </c>
      <c r="AM42" s="29">
        <f t="shared" si="1111"/>
        <v>0.71765875954501512</v>
      </c>
      <c r="AN42" s="29">
        <f t="shared" si="1111"/>
        <v>0.71048217194956498</v>
      </c>
      <c r="AO42" s="29">
        <f t="shared" si="1111"/>
        <v>0.70337735023006931</v>
      </c>
      <c r="AP42" s="29">
        <f t="shared" si="1111"/>
        <v>0.69634357672776859</v>
      </c>
      <c r="AQ42" s="29">
        <f t="shared" si="1111"/>
        <v>0.68938014096049094</v>
      </c>
      <c r="AR42" s="29">
        <f t="shared" si="1111"/>
        <v>0.682486339550886</v>
      </c>
      <c r="AS42" s="29">
        <f t="shared" si="1111"/>
        <v>0.67566147615537708</v>
      </c>
      <c r="AT42" s="29">
        <f t="shared" si="1111"/>
        <v>0.66890486139382332</v>
      </c>
      <c r="AU42" s="29">
        <f t="shared" si="1111"/>
        <v>0.66221581277988506</v>
      </c>
      <c r="AV42" s="29">
        <f t="shared" si="1111"/>
        <v>0.65559365465208619</v>
      </c>
      <c r="AW42" s="29">
        <f t="shared" si="1111"/>
        <v>0.64903771810556532</v>
      </c>
      <c r="AX42" s="29">
        <f t="shared" si="1111"/>
        <v>0.64254734092450971</v>
      </c>
      <c r="AY42" s="29">
        <f t="shared" si="1111"/>
        <v>0.63612186751526456</v>
      </c>
      <c r="AZ42" s="29">
        <f t="shared" si="1111"/>
        <v>0.62976064884011196</v>
      </c>
      <c r="BA42" s="29">
        <f t="shared" si="1111"/>
        <v>0.62346304235171079</v>
      </c>
      <c r="BB42" s="29">
        <f t="shared" si="1111"/>
        <v>0.61722841192819367</v>
      </c>
      <c r="BC42" s="29">
        <f t="shared" si="1111"/>
        <v>0.61105612780891172</v>
      </c>
      <c r="BD42" s="29">
        <f t="shared" si="1111"/>
        <v>0.60494556653082254</v>
      </c>
      <c r="BE42" s="29">
        <f t="shared" si="1111"/>
        <v>0.59889611086551431</v>
      </c>
      <c r="BF42" s="29">
        <f t="shared" si="1111"/>
        <v>0.59290714975685921</v>
      </c>
      <c r="BG42" s="29">
        <f t="shared" si="1111"/>
        <v>0.5869780782592906</v>
      </c>
      <c r="BH42" s="29">
        <f t="shared" si="1111"/>
        <v>0.58110829747669768</v>
      </c>
      <c r="BI42" s="29">
        <f t="shared" si="1111"/>
        <v>0.57529721450193072</v>
      </c>
      <c r="BJ42" s="29">
        <f t="shared" si="1111"/>
        <v>0.56954424235691137</v>
      </c>
      <c r="BK42" s="29">
        <f t="shared" si="1111"/>
        <v>0.56384879993334225</v>
      </c>
      <c r="BL42" s="29">
        <f t="shared" si="1111"/>
        <v>0.55821031193400883</v>
      </c>
      <c r="BM42" s="29">
        <f t="shared" si="1111"/>
        <v>0.55262820881466879</v>
      </c>
      <c r="BN42" s="29">
        <f t="shared" si="1111"/>
        <v>0.54710192672652214</v>
      </c>
      <c r="BO42" s="29">
        <f t="shared" si="1111"/>
        <v>0.54163090745925691</v>
      </c>
      <c r="BP42" s="29">
        <f t="shared" si="1111"/>
        <v>0.53621459838466434</v>
      </c>
      <c r="BQ42" s="29">
        <f t="shared" si="1111"/>
        <v>0.53085245240081769</v>
      </c>
      <c r="BR42" s="29">
        <f t="shared" ref="BR42:EC42" si="1112">IF(BR5="x",BQ42*1.01,BQ42*0.99)</f>
        <v>0.52554392787680948</v>
      </c>
      <c r="BS42" s="29">
        <f t="shared" si="1112"/>
        <v>0.52028848859804133</v>
      </c>
      <c r="BT42" s="29">
        <f t="shared" si="1112"/>
        <v>0.51508560371206091</v>
      </c>
      <c r="BU42" s="29">
        <f t="shared" si="1112"/>
        <v>0.50993474767494029</v>
      </c>
      <c r="BV42" s="29">
        <f t="shared" si="1112"/>
        <v>0.50483540019819084</v>
      </c>
      <c r="BW42" s="29">
        <f t="shared" si="1112"/>
        <v>0.49978704619620895</v>
      </c>
      <c r="BX42" s="29">
        <f t="shared" si="1112"/>
        <v>0.49478917573424686</v>
      </c>
      <c r="BY42" s="29">
        <f t="shared" si="1112"/>
        <v>0.48984128397690441</v>
      </c>
      <c r="BZ42" s="29">
        <f t="shared" si="1112"/>
        <v>0.48494287113713536</v>
      </c>
      <c r="CA42" s="29">
        <f t="shared" si="1112"/>
        <v>0.48009344242576402</v>
      </c>
      <c r="CB42" s="29">
        <f t="shared" si="1112"/>
        <v>0.47529250800150635</v>
      </c>
      <c r="CC42" s="29">
        <f t="shared" si="1112"/>
        <v>0.47053958292149128</v>
      </c>
      <c r="CD42" s="29">
        <f t="shared" si="1112"/>
        <v>0.46583418709227636</v>
      </c>
      <c r="CE42" s="29">
        <f t="shared" si="1112"/>
        <v>0.46117584522135358</v>
      </c>
      <c r="CF42" s="29">
        <f t="shared" si="1112"/>
        <v>0.45656408676914001</v>
      </c>
      <c r="CG42" s="29">
        <f t="shared" si="1112"/>
        <v>0.45199844590144861</v>
      </c>
      <c r="CH42" s="29">
        <f t="shared" si="1112"/>
        <v>0.44747846144243414</v>
      </c>
      <c r="CI42" s="29">
        <f t="shared" si="1112"/>
        <v>0.44300367682800978</v>
      </c>
      <c r="CJ42" s="29">
        <f t="shared" si="1112"/>
        <v>0.43857364005972971</v>
      </c>
      <c r="CK42" s="29">
        <f t="shared" si="1112"/>
        <v>0.4341879036591324</v>
      </c>
      <c r="CL42" s="29">
        <f t="shared" si="1112"/>
        <v>0.42984602462254107</v>
      </c>
      <c r="CM42" s="29">
        <f t="shared" si="1112"/>
        <v>0.42554756437631563</v>
      </c>
      <c r="CN42" s="29">
        <f t="shared" si="1112"/>
        <v>0.42129208873255247</v>
      </c>
      <c r="CO42" s="29">
        <f t="shared" si="1112"/>
        <v>0.41707916784522692</v>
      </c>
      <c r="CP42" s="29">
        <f t="shared" si="1112"/>
        <v>0.41290837616677467</v>
      </c>
      <c r="CQ42" s="29">
        <f t="shared" si="1112"/>
        <v>0.40877929240510691</v>
      </c>
      <c r="CR42" s="29">
        <f t="shared" si="1112"/>
        <v>0.40469149948105582</v>
      </c>
      <c r="CS42" s="29">
        <f t="shared" si="1112"/>
        <v>0.40064458448624524</v>
      </c>
      <c r="CT42" s="29">
        <f t="shared" si="1112"/>
        <v>0.39663813864138275</v>
      </c>
      <c r="CU42" s="29">
        <f t="shared" si="1112"/>
        <v>0.39267175725496895</v>
      </c>
      <c r="CV42" s="29">
        <f t="shared" si="1112"/>
        <v>0.38874503968241925</v>
      </c>
      <c r="CW42" s="29">
        <f t="shared" si="1112"/>
        <v>0.38485758928559505</v>
      </c>
      <c r="CX42" s="29">
        <f t="shared" si="1112"/>
        <v>0.38100901339273907</v>
      </c>
      <c r="CY42" s="29">
        <f t="shared" si="1112"/>
        <v>0.37719892325881166</v>
      </c>
      <c r="CZ42" s="29">
        <f t="shared" si="1112"/>
        <v>0.37342693402622351</v>
      </c>
      <c r="DA42" s="29">
        <f t="shared" si="1112"/>
        <v>0.36969266468596129</v>
      </c>
      <c r="DB42" s="29">
        <f t="shared" si="1112"/>
        <v>0.36599573803910168</v>
      </c>
      <c r="DC42" s="29">
        <f t="shared" si="1112"/>
        <v>0.36233578065871064</v>
      </c>
      <c r="DD42" s="29">
        <f t="shared" si="1112"/>
        <v>0.35871242285212351</v>
      </c>
      <c r="DE42" s="29">
        <f t="shared" si="1112"/>
        <v>0.35512529862360226</v>
      </c>
      <c r="DF42" s="29">
        <f t="shared" si="1112"/>
        <v>0.35157404563736622</v>
      </c>
      <c r="DG42" s="29">
        <f t="shared" si="1112"/>
        <v>0.34805830518099257</v>
      </c>
      <c r="DH42" s="29">
        <f t="shared" si="1112"/>
        <v>0.34457772212918264</v>
      </c>
      <c r="DI42" s="29">
        <f t="shared" si="1112"/>
        <v>0.34113194490789078</v>
      </c>
      <c r="DJ42" s="29">
        <f t="shared" si="1112"/>
        <v>0.33772062545881187</v>
      </c>
      <c r="DK42" s="29">
        <f t="shared" si="1112"/>
        <v>0.33434341920422378</v>
      </c>
      <c r="DL42" s="29">
        <f t="shared" si="1112"/>
        <v>0.33099998501218153</v>
      </c>
      <c r="DM42" s="29">
        <f t="shared" si="1112"/>
        <v>0.32768998516205972</v>
      </c>
      <c r="DN42" s="29">
        <f t="shared" si="1112"/>
        <v>0.32441308531043911</v>
      </c>
      <c r="DO42" s="29">
        <f t="shared" si="1112"/>
        <v>0.32116895445733473</v>
      </c>
      <c r="DP42" s="29">
        <f t="shared" si="1112"/>
        <v>0.31795726491276138</v>
      </c>
      <c r="DQ42" s="29">
        <f t="shared" si="1112"/>
        <v>0.31477769226363378</v>
      </c>
      <c r="DR42" s="29">
        <f t="shared" si="1112"/>
        <v>0.31162991534099743</v>
      </c>
      <c r="DS42" s="29">
        <f t="shared" si="1112"/>
        <v>0.30851361618758744</v>
      </c>
      <c r="DT42" s="29">
        <f t="shared" si="1112"/>
        <v>0.30542848002571155</v>
      </c>
      <c r="DU42" s="29">
        <f t="shared" si="1112"/>
        <v>0.30237419522545445</v>
      </c>
      <c r="DV42" s="29">
        <f t="shared" si="1112"/>
        <v>0.29935045327319992</v>
      </c>
      <c r="DW42" s="29">
        <f t="shared" si="1112"/>
        <v>0.29635694874046792</v>
      </c>
      <c r="DX42" s="29">
        <f t="shared" si="1112"/>
        <v>0.29339337925306325</v>
      </c>
      <c r="DY42" s="29">
        <f t="shared" si="1112"/>
        <v>0.29045944546053259</v>
      </c>
      <c r="DZ42" s="29">
        <f t="shared" si="1112"/>
        <v>0.28755485100592726</v>
      </c>
      <c r="EA42" s="29">
        <f t="shared" si="1112"/>
        <v>0.28467930249586798</v>
      </c>
      <c r="EB42" s="29">
        <f t="shared" si="1112"/>
        <v>0.28183250947090932</v>
      </c>
      <c r="EC42" s="29">
        <f t="shared" si="1112"/>
        <v>0.27901418437620024</v>
      </c>
      <c r="ED42" s="29">
        <f t="shared" ref="ED42:GO42" si="1113">IF(ED5="x",EC42*1.01,EC42*0.99)</f>
        <v>0.27622404253243821</v>
      </c>
      <c r="EE42" s="29">
        <f t="shared" si="1113"/>
        <v>0.27346180210711385</v>
      </c>
      <c r="EF42" s="29">
        <f t="shared" si="1113"/>
        <v>0.27072718408604268</v>
      </c>
      <c r="EG42" s="29">
        <f t="shared" si="1113"/>
        <v>0.26801991224518223</v>
      </c>
      <c r="EH42" s="29">
        <f t="shared" si="1113"/>
        <v>0.26533971312273041</v>
      </c>
      <c r="EI42" s="29">
        <f t="shared" si="1113"/>
        <v>0.26268631599150311</v>
      </c>
      <c r="EJ42" s="29">
        <f t="shared" si="1113"/>
        <v>0.26005945283158804</v>
      </c>
      <c r="EK42" s="29">
        <f t="shared" si="1113"/>
        <v>0.25745885830327214</v>
      </c>
      <c r="EL42" s="29">
        <f t="shared" si="1113"/>
        <v>0.25488426972023942</v>
      </c>
      <c r="EM42" s="29">
        <f t="shared" si="1113"/>
        <v>0.25233542702303702</v>
      </c>
      <c r="EN42" s="29">
        <f t="shared" si="1113"/>
        <v>0.24981207275280665</v>
      </c>
      <c r="EO42" s="29">
        <f t="shared" si="1113"/>
        <v>0.24731395202527859</v>
      </c>
      <c r="EP42" s="29">
        <f t="shared" si="1113"/>
        <v>0.24484081250502579</v>
      </c>
      <c r="EQ42" s="29">
        <f t="shared" si="1113"/>
        <v>0.24239240437997553</v>
      </c>
      <c r="ER42" s="29">
        <f t="shared" si="1113"/>
        <v>0.23996848033617577</v>
      </c>
      <c r="ES42" s="29">
        <f t="shared" si="1113"/>
        <v>0.23756879553281401</v>
      </c>
      <c r="ET42" s="29">
        <f t="shared" si="1113"/>
        <v>0.23519310757748588</v>
      </c>
      <c r="EU42" s="29">
        <f t="shared" si="1113"/>
        <v>0.23284117650171102</v>
      </c>
      <c r="EV42" s="29">
        <f t="shared" si="1113"/>
        <v>0.23051276473669391</v>
      </c>
      <c r="EW42" s="29">
        <f t="shared" si="1113"/>
        <v>0.22820763708932698</v>
      </c>
      <c r="EX42" s="29">
        <f t="shared" si="1113"/>
        <v>0.2259255607184337</v>
      </c>
      <c r="EY42" s="29">
        <f t="shared" si="1113"/>
        <v>0.22366630511124935</v>
      </c>
      <c r="EZ42" s="29">
        <f t="shared" si="1113"/>
        <v>0.22142964206013685</v>
      </c>
      <c r="FA42" s="29">
        <f t="shared" si="1113"/>
        <v>0.21921534563953549</v>
      </c>
      <c r="FB42" s="29">
        <f t="shared" si="1113"/>
        <v>0.21702319218314012</v>
      </c>
      <c r="FC42" s="29">
        <f t="shared" si="1113"/>
        <v>0.21485296026130871</v>
      </c>
      <c r="FD42" s="29">
        <f t="shared" si="1113"/>
        <v>0.21270443065869563</v>
      </c>
      <c r="FE42" s="29">
        <f t="shared" si="1113"/>
        <v>0.21057738635210868</v>
      </c>
      <c r="FF42" s="29">
        <f t="shared" si="1113"/>
        <v>0.20847161248858759</v>
      </c>
      <c r="FG42" s="29">
        <f t="shared" si="1113"/>
        <v>0.20638689636370172</v>
      </c>
      <c r="FH42" s="29">
        <f t="shared" si="1113"/>
        <v>0.20432302740006469</v>
      </c>
      <c r="FI42" s="29">
        <f t="shared" si="1113"/>
        <v>0.20227979712606403</v>
      </c>
      <c r="FJ42" s="29">
        <f t="shared" si="1113"/>
        <v>0.20025699915480338</v>
      </c>
      <c r="FK42" s="29">
        <f t="shared" si="1113"/>
        <v>0.19825442916325534</v>
      </c>
      <c r="FL42" s="29">
        <f t="shared" si="1113"/>
        <v>0.19627188487162278</v>
      </c>
      <c r="FM42" s="29">
        <f t="shared" si="1113"/>
        <v>0.19430916602290654</v>
      </c>
      <c r="FN42" s="29">
        <f t="shared" si="1113"/>
        <v>0.19236607436267747</v>
      </c>
      <c r="FO42" s="29">
        <f t="shared" si="1113"/>
        <v>0.1904424136190507</v>
      </c>
      <c r="FP42" s="29">
        <f t="shared" si="1113"/>
        <v>0.18853798948286019</v>
      </c>
      <c r="FQ42" s="29">
        <f t="shared" si="1113"/>
        <v>0.18665260958803159</v>
      </c>
      <c r="FR42" s="29">
        <f t="shared" si="1113"/>
        <v>0.18478608349215128</v>
      </c>
      <c r="FS42" s="29">
        <f t="shared" si="1113"/>
        <v>0.18293822265722975</v>
      </c>
      <c r="FT42" s="29">
        <f t="shared" si="1113"/>
        <v>0.18110884043065745</v>
      </c>
      <c r="FU42" s="29">
        <f t="shared" si="1113"/>
        <v>0.17929775202635087</v>
      </c>
      <c r="FV42" s="29">
        <f t="shared" si="1113"/>
        <v>0.17750477450608737</v>
      </c>
      <c r="FW42" s="29">
        <f t="shared" si="1113"/>
        <v>0.17572972676102649</v>
      </c>
      <c r="FX42" s="29">
        <f t="shared" si="1113"/>
        <v>0.17397242949341624</v>
      </c>
      <c r="FY42" s="29">
        <f t="shared" si="1113"/>
        <v>0.17223270519848208</v>
      </c>
      <c r="FZ42" s="29">
        <f t="shared" si="1113"/>
        <v>0.17051037814649725</v>
      </c>
      <c r="GA42" s="29">
        <f t="shared" si="1113"/>
        <v>0.16880527436503229</v>
      </c>
      <c r="GB42" s="29">
        <f t="shared" si="1113"/>
        <v>0.16711722162138196</v>
      </c>
      <c r="GC42" s="29">
        <f t="shared" si="1113"/>
        <v>0.16544604940516813</v>
      </c>
      <c r="GD42" s="29">
        <f t="shared" si="1113"/>
        <v>0.16379158891111645</v>
      </c>
      <c r="GE42" s="29">
        <f t="shared" si="1113"/>
        <v>0.16215367302200528</v>
      </c>
      <c r="GF42" s="29">
        <f t="shared" si="1113"/>
        <v>0.16053213629178523</v>
      </c>
      <c r="GG42" s="29">
        <f t="shared" si="1113"/>
        <v>0.15892681492886737</v>
      </c>
      <c r="GH42" s="29">
        <f t="shared" si="1113"/>
        <v>0.1573375467795787</v>
      </c>
      <c r="GI42" s="29">
        <f t="shared" si="1113"/>
        <v>0.15576417131178291</v>
      </c>
      <c r="GJ42" s="29">
        <f t="shared" si="1113"/>
        <v>0.15420652959866507</v>
      </c>
      <c r="GK42" s="29">
        <f t="shared" si="1113"/>
        <v>0.15266446430267841</v>
      </c>
      <c r="GL42" s="29">
        <f t="shared" si="1113"/>
        <v>0.15113781965965162</v>
      </c>
      <c r="GM42" s="29">
        <f t="shared" si="1113"/>
        <v>0.14962644146305509</v>
      </c>
      <c r="GN42" s="29">
        <f t="shared" si="1113"/>
        <v>0.14813017704842454</v>
      </c>
      <c r="GO42" s="29">
        <f t="shared" si="1113"/>
        <v>0.14664887527794029</v>
      </c>
      <c r="GP42" s="29">
        <f t="shared" ref="GP42:JA42" si="1114">IF(GP5="x",GO42*1.01,GO42*0.99)</f>
        <v>0.14518238652516088</v>
      </c>
      <c r="GQ42" s="29">
        <f t="shared" si="1114"/>
        <v>0.14373056265990927</v>
      </c>
      <c r="GR42" s="29">
        <f t="shared" si="1114"/>
        <v>0.14229325703331017</v>
      </c>
      <c r="GS42" s="29">
        <f t="shared" si="1114"/>
        <v>0.14087032446297706</v>
      </c>
      <c r="GT42" s="29">
        <f t="shared" si="1114"/>
        <v>0.13946162121834729</v>
      </c>
      <c r="GU42" s="29">
        <f t="shared" si="1114"/>
        <v>0.13806700500616381</v>
      </c>
      <c r="GV42" s="29">
        <f t="shared" si="1114"/>
        <v>0.13668633495610216</v>
      </c>
      <c r="GW42" s="29">
        <f t="shared" si="1114"/>
        <v>0.13531947160654115</v>
      </c>
      <c r="GX42" s="29">
        <f t="shared" si="1114"/>
        <v>0.13396627689047574</v>
      </c>
      <c r="GY42" s="29">
        <f t="shared" si="1114"/>
        <v>0.13262661412157098</v>
      </c>
      <c r="GZ42" s="29">
        <f t="shared" si="1114"/>
        <v>0.13130034798035528</v>
      </c>
      <c r="HA42" s="29">
        <f t="shared" si="1114"/>
        <v>0.12998734450055172</v>
      </c>
      <c r="HB42" s="29">
        <f t="shared" si="1114"/>
        <v>0.1286874710555462</v>
      </c>
      <c r="HC42" s="29">
        <f t="shared" si="1114"/>
        <v>0.12740059634499074</v>
      </c>
      <c r="HD42" s="29">
        <f t="shared" si="1114"/>
        <v>0.12612659038154084</v>
      </c>
      <c r="HE42" s="29">
        <f t="shared" si="1114"/>
        <v>0.12486532447772543</v>
      </c>
      <c r="HF42" s="29">
        <f t="shared" si="1114"/>
        <v>0.12361667123294817</v>
      </c>
      <c r="HG42" s="29">
        <f t="shared" si="1114"/>
        <v>0.12238050452061869</v>
      </c>
      <c r="HH42" s="29">
        <f t="shared" si="1114"/>
        <v>0.12115669947541249</v>
      </c>
      <c r="HI42" s="29">
        <f t="shared" si="1114"/>
        <v>0.11994513248065837</v>
      </c>
      <c r="HJ42" s="29">
        <f t="shared" si="1114"/>
        <v>0.11874568115585178</v>
      </c>
      <c r="HK42" s="29">
        <f t="shared" si="1114"/>
        <v>0.11755822434429326</v>
      </c>
      <c r="HL42" s="29">
        <f t="shared" si="1114"/>
        <v>0.11638264210085034</v>
      </c>
      <c r="HM42" s="29">
        <f t="shared" si="1114"/>
        <v>0.11521881567984184</v>
      </c>
      <c r="HN42" s="29">
        <f t="shared" si="1114"/>
        <v>0.11406662752304342</v>
      </c>
      <c r="HO42" s="29">
        <f t="shared" si="1114"/>
        <v>0.11292596124781298</v>
      </c>
      <c r="HP42" s="29">
        <f t="shared" si="1114"/>
        <v>0.11179670163533485</v>
      </c>
      <c r="HQ42" s="29">
        <f t="shared" si="1114"/>
        <v>0.11067873461898151</v>
      </c>
      <c r="HR42" s="29">
        <f t="shared" si="1114"/>
        <v>0.10957194727279169</v>
      </c>
      <c r="HS42" s="29">
        <f t="shared" si="1114"/>
        <v>0.10847622780006377</v>
      </c>
      <c r="HT42" s="29">
        <f t="shared" si="1114"/>
        <v>0.10739146552206313</v>
      </c>
      <c r="HU42" s="29">
        <f t="shared" si="1114"/>
        <v>0.1063175508668425</v>
      </c>
      <c r="HV42" s="29">
        <f t="shared" si="1114"/>
        <v>0.10525437535817407</v>
      </c>
      <c r="HW42" s="29">
        <f t="shared" si="1114"/>
        <v>0.10420183160459233</v>
      </c>
      <c r="HX42" s="29">
        <f t="shared" si="1114"/>
        <v>0.10315981328854641</v>
      </c>
      <c r="HY42" s="29">
        <f t="shared" si="1114"/>
        <v>0.10212821515566095</v>
      </c>
      <c r="HZ42" s="29">
        <f t="shared" si="1114"/>
        <v>0.10110693300410434</v>
      </c>
      <c r="IA42" s="29">
        <f t="shared" si="1114"/>
        <v>0.1000958636740633</v>
      </c>
      <c r="IB42" s="29">
        <f t="shared" si="1114"/>
        <v>9.909490503732267E-2</v>
      </c>
      <c r="IC42" s="29">
        <f t="shared" si="1114"/>
        <v>9.8103955986949445E-2</v>
      </c>
      <c r="ID42" s="29">
        <f t="shared" si="1114"/>
        <v>9.7122916427079944E-2</v>
      </c>
      <c r="IE42" s="29">
        <f t="shared" si="1114"/>
        <v>9.6151687262809149E-2</v>
      </c>
      <c r="IF42" s="29">
        <f t="shared" si="1114"/>
        <v>9.5190170390181059E-2</v>
      </c>
      <c r="IG42" s="29">
        <f t="shared" si="1114"/>
        <v>9.4238268686279242E-2</v>
      </c>
      <c r="IH42" s="29">
        <f t="shared" si="1114"/>
        <v>9.3295885999416447E-2</v>
      </c>
      <c r="II42" s="29">
        <f t="shared" si="1114"/>
        <v>9.2362927139422277E-2</v>
      </c>
      <c r="IJ42" s="29">
        <f t="shared" si="1114"/>
        <v>9.1439297868028055E-2</v>
      </c>
      <c r="IK42" s="29">
        <f t="shared" si="1114"/>
        <v>9.0524904889347779E-2</v>
      </c>
      <c r="IL42" s="29">
        <f t="shared" si="1114"/>
        <v>8.9619655840454296E-2</v>
      </c>
      <c r="IM42" s="29">
        <f t="shared" si="1114"/>
        <v>8.8723459282049749E-2</v>
      </c>
      <c r="IN42" s="29">
        <f t="shared" si="1114"/>
        <v>8.7836224689229248E-2</v>
      </c>
      <c r="IO42" s="29">
        <f t="shared" si="1114"/>
        <v>8.6957862442336956E-2</v>
      </c>
      <c r="IP42" s="29">
        <f t="shared" si="1114"/>
        <v>8.6088283817913586E-2</v>
      </c>
      <c r="IQ42" s="29">
        <f t="shared" si="1114"/>
        <v>8.5227400979734455E-2</v>
      </c>
      <c r="IR42" s="29">
        <f t="shared" si="1114"/>
        <v>8.4375126969937111E-2</v>
      </c>
      <c r="IS42" s="29">
        <f t="shared" si="1114"/>
        <v>8.3531375700237734E-2</v>
      </c>
      <c r="IT42" s="29">
        <f t="shared" si="1114"/>
        <v>8.2696061943235352E-2</v>
      </c>
      <c r="IU42" s="29">
        <f t="shared" si="1114"/>
        <v>8.1869101323802998E-2</v>
      </c>
      <c r="IV42" s="29">
        <f t="shared" si="1114"/>
        <v>8.1050410310564966E-2</v>
      </c>
      <c r="IW42" s="29">
        <f t="shared" si="1114"/>
        <v>8.0239906207459313E-2</v>
      </c>
      <c r="IX42" s="29">
        <f t="shared" si="1114"/>
        <v>7.9437507145384723E-2</v>
      </c>
      <c r="IY42" s="29">
        <f t="shared" si="1114"/>
        <v>7.864313207393088E-2</v>
      </c>
      <c r="IZ42" s="29">
        <f t="shared" si="1114"/>
        <v>7.7856700753191566E-2</v>
      </c>
      <c r="JA42" s="29">
        <f t="shared" si="1114"/>
        <v>7.7078133745659652E-2</v>
      </c>
      <c r="JB42" s="29">
        <f t="shared" ref="JB42:LM42" si="1115">IF(JB5="x",JA42*1.01,JA42*0.99)</f>
        <v>7.630735240820305E-2</v>
      </c>
      <c r="JC42" s="29">
        <f t="shared" si="1115"/>
        <v>7.5544278884121019E-2</v>
      </c>
      <c r="JD42" s="29">
        <f t="shared" si="1115"/>
        <v>7.4788836095279809E-2</v>
      </c>
      <c r="JE42" s="29">
        <f t="shared" si="1115"/>
        <v>7.4040947734327012E-2</v>
      </c>
      <c r="JF42" s="29">
        <f t="shared" si="1115"/>
        <v>7.3300538256983738E-2</v>
      </c>
      <c r="JG42" s="29">
        <f t="shared" si="1115"/>
        <v>7.2567532874413906E-2</v>
      </c>
      <c r="JH42" s="29">
        <f t="shared" si="1115"/>
        <v>7.1841857545669768E-2</v>
      </c>
      <c r="JI42" s="29">
        <f t="shared" si="1115"/>
        <v>7.1123438970213074E-2</v>
      </c>
      <c r="JJ42" s="29">
        <f t="shared" si="1115"/>
        <v>7.0412204580510937E-2</v>
      </c>
      <c r="JK42" s="29">
        <f t="shared" si="1115"/>
        <v>6.9708082534705826E-2</v>
      </c>
      <c r="JL42" s="29">
        <f t="shared" si="1115"/>
        <v>6.9011001709358769E-2</v>
      </c>
      <c r="JM42" s="29">
        <f t="shared" si="1115"/>
        <v>6.8320891692265184E-2</v>
      </c>
      <c r="JN42" s="29">
        <f t="shared" si="1115"/>
        <v>6.7637682775342531E-2</v>
      </c>
      <c r="JO42" s="29">
        <f t="shared" si="1115"/>
        <v>6.6961305947589103E-2</v>
      </c>
      <c r="JP42" s="29">
        <f t="shared" si="1115"/>
        <v>6.6291692888113207E-2</v>
      </c>
      <c r="JQ42" s="29">
        <f t="shared" si="1115"/>
        <v>6.5628775959232069E-2</v>
      </c>
      <c r="JR42" s="29">
        <f t="shared" si="1115"/>
        <v>6.4972488199639744E-2</v>
      </c>
      <c r="JS42" s="29">
        <f t="shared" si="1115"/>
        <v>6.4322763317643347E-2</v>
      </c>
      <c r="JT42" s="29">
        <f t="shared" si="1115"/>
        <v>6.3679535684466909E-2</v>
      </c>
      <c r="JU42" s="29">
        <f t="shared" si="1115"/>
        <v>6.3042740327622235E-2</v>
      </c>
      <c r="JV42" s="29">
        <f t="shared" si="1115"/>
        <v>6.2412312924346014E-2</v>
      </c>
      <c r="JW42" s="29">
        <f t="shared" si="1115"/>
        <v>6.1788189795102554E-2</v>
      </c>
      <c r="JX42" s="29">
        <f t="shared" si="1115"/>
        <v>6.1170307897151527E-2</v>
      </c>
      <c r="JY42" s="29">
        <f t="shared" si="1115"/>
        <v>6.0558604818180012E-2</v>
      </c>
      <c r="JZ42" s="29">
        <f t="shared" si="1115"/>
        <v>5.9953018769998208E-2</v>
      </c>
      <c r="KA42" s="29">
        <f t="shared" si="1115"/>
        <v>5.9353488582298226E-2</v>
      </c>
      <c r="KB42" s="29">
        <f t="shared" si="1115"/>
        <v>5.8759953696475242E-2</v>
      </c>
      <c r="KC42" s="29">
        <f t="shared" si="1115"/>
        <v>5.8172354159510491E-2</v>
      </c>
      <c r="KD42" s="29">
        <f t="shared" si="1115"/>
        <v>5.7590630617915382E-2</v>
      </c>
      <c r="KE42" s="29">
        <f t="shared" si="1115"/>
        <v>5.701472431173623E-2</v>
      </c>
      <c r="KF42" s="29">
        <f t="shared" si="1115"/>
        <v>5.644457706861887E-2</v>
      </c>
      <c r="KG42" s="29">
        <f t="shared" si="1115"/>
        <v>5.5880131297932678E-2</v>
      </c>
      <c r="KH42" s="29">
        <f t="shared" si="1115"/>
        <v>5.532132998495335E-2</v>
      </c>
      <c r="KI42" s="29">
        <f t="shared" si="1115"/>
        <v>5.476811668510382E-2</v>
      </c>
      <c r="KJ42" s="29">
        <f t="shared" si="1115"/>
        <v>5.4220435518252778E-2</v>
      </c>
      <c r="KK42" s="29">
        <f t="shared" si="1115"/>
        <v>5.3678231163070252E-2</v>
      </c>
      <c r="KL42" s="29">
        <f t="shared" si="1115"/>
        <v>5.3141448851439552E-2</v>
      </c>
      <c r="KM42" s="29">
        <f t="shared" si="1115"/>
        <v>5.2610034362925155E-2</v>
      </c>
      <c r="KN42" s="29">
        <f t="shared" si="1115"/>
        <v>5.2083934019295904E-2</v>
      </c>
      <c r="KO42" s="29">
        <f t="shared" si="1115"/>
        <v>5.1563094679102944E-2</v>
      </c>
      <c r="KP42" s="29">
        <f t="shared" si="1115"/>
        <v>5.1047463732311914E-2</v>
      </c>
      <c r="KQ42" s="29">
        <f t="shared" si="1115"/>
        <v>5.0536989094988792E-2</v>
      </c>
      <c r="KR42" s="29">
        <f t="shared" si="1115"/>
        <v>5.0031619204038903E-2</v>
      </c>
      <c r="KS42" s="29">
        <f t="shared" si="1115"/>
        <v>4.9531303011998512E-2</v>
      </c>
      <c r="KT42" s="29">
        <f t="shared" si="1115"/>
        <v>4.9035989981878525E-2</v>
      </c>
      <c r="KU42" s="29">
        <f t="shared" si="1115"/>
        <v>4.854563008205974E-2</v>
      </c>
      <c r="KV42" s="29">
        <f t="shared" si="1115"/>
        <v>4.8060173781239141E-2</v>
      </c>
      <c r="KW42" s="29">
        <f t="shared" si="1115"/>
        <v>4.7579572043426749E-2</v>
      </c>
      <c r="KX42" s="29">
        <f t="shared" si="1115"/>
        <v>4.710377632299248E-2</v>
      </c>
      <c r="KY42" s="29">
        <f t="shared" si="1115"/>
        <v>4.6632738559762556E-2</v>
      </c>
      <c r="KZ42" s="29">
        <f t="shared" si="1115"/>
        <v>4.616641117416493E-2</v>
      </c>
      <c r="LA42" s="29">
        <f t="shared" si="1115"/>
        <v>4.5704747062423279E-2</v>
      </c>
      <c r="LB42" s="29">
        <f t="shared" si="1115"/>
        <v>4.5247699591799043E-2</v>
      </c>
      <c r="LC42" s="29">
        <f t="shared" si="1115"/>
        <v>4.4795222595881048E-2</v>
      </c>
      <c r="LD42" s="29">
        <f t="shared" si="1115"/>
        <v>4.434727036992224E-2</v>
      </c>
      <c r="LE42" s="29">
        <f t="shared" si="1115"/>
        <v>4.3903797666223016E-2</v>
      </c>
      <c r="LF42" s="29">
        <f t="shared" si="1115"/>
        <v>4.3464759689560782E-2</v>
      </c>
      <c r="LG42" s="29">
        <f t="shared" si="1115"/>
        <v>4.3030112092665176E-2</v>
      </c>
      <c r="LH42" s="29">
        <f t="shared" si="1115"/>
        <v>4.2599810971738525E-2</v>
      </c>
      <c r="LI42" s="29">
        <f t="shared" si="1115"/>
        <v>4.217381286202114E-2</v>
      </c>
      <c r="LJ42" s="29">
        <f t="shared" si="1115"/>
        <v>4.175207473340093E-2</v>
      </c>
      <c r="LK42" s="29">
        <f t="shared" si="1115"/>
        <v>4.1334553986066919E-2</v>
      </c>
      <c r="LL42" s="29">
        <f t="shared" si="1115"/>
        <v>4.0921208446206246E-2</v>
      </c>
      <c r="LM42" s="29">
        <f t="shared" si="1115"/>
        <v>4.0511996361744185E-2</v>
      </c>
      <c r="LN42" s="29">
        <f t="shared" ref="LN42:NE42" si="1116">IF(LN5="x",LM42*1.01,LM42*0.99)</f>
        <v>4.010687639812674E-2</v>
      </c>
      <c r="LO42" s="29">
        <f t="shared" si="1116"/>
        <v>3.9705807634145475E-2</v>
      </c>
      <c r="LP42" s="29">
        <f t="shared" si="1116"/>
        <v>3.9308749557804022E-2</v>
      </c>
      <c r="LQ42" s="29">
        <f t="shared" si="1116"/>
        <v>3.8915662062225985E-2</v>
      </c>
      <c r="LR42" s="29">
        <f t="shared" si="1116"/>
        <v>3.8526505441603721E-2</v>
      </c>
      <c r="LS42" s="29">
        <f t="shared" si="1116"/>
        <v>3.8141240387187685E-2</v>
      </c>
      <c r="LT42" s="29">
        <f t="shared" si="1116"/>
        <v>3.7759827983315807E-2</v>
      </c>
      <c r="LU42" s="29">
        <f t="shared" si="1116"/>
        <v>3.738222970348265E-2</v>
      </c>
      <c r="LV42" s="29">
        <f t="shared" si="1116"/>
        <v>3.700840740644782E-2</v>
      </c>
      <c r="LW42" s="29">
        <f t="shared" si="1116"/>
        <v>3.6638323332383343E-2</v>
      </c>
      <c r="LX42" s="29">
        <f t="shared" si="1116"/>
        <v>3.6271940099059513E-2</v>
      </c>
      <c r="LY42" s="29">
        <f t="shared" si="1116"/>
        <v>3.5909220698068921E-2</v>
      </c>
      <c r="LZ42" s="29">
        <f t="shared" si="1116"/>
        <v>3.5550128491088233E-2</v>
      </c>
      <c r="MA42" s="29">
        <f t="shared" si="1116"/>
        <v>3.5194627206177352E-2</v>
      </c>
      <c r="MB42" s="29">
        <f t="shared" si="1116"/>
        <v>3.4842680934115577E-2</v>
      </c>
      <c r="MC42" s="29">
        <f t="shared" si="1116"/>
        <v>3.4494254124774422E-2</v>
      </c>
      <c r="MD42" s="29">
        <f t="shared" si="1116"/>
        <v>3.414931158352668E-2</v>
      </c>
      <c r="ME42" s="29">
        <f t="shared" si="1116"/>
        <v>3.380781846769141E-2</v>
      </c>
      <c r="MF42" s="29">
        <f t="shared" si="1116"/>
        <v>3.3469740283014499E-2</v>
      </c>
      <c r="MG42" s="29">
        <f t="shared" si="1116"/>
        <v>3.3135042880184352E-2</v>
      </c>
      <c r="MH42" s="29">
        <f t="shared" si="1116"/>
        <v>3.280369245138251E-2</v>
      </c>
      <c r="MI42" s="29">
        <f t="shared" si="1116"/>
        <v>3.2475655526868687E-2</v>
      </c>
      <c r="MJ42" s="29">
        <f t="shared" si="1116"/>
        <v>3.2150898971599999E-2</v>
      </c>
      <c r="MK42" s="29">
        <f t="shared" si="1116"/>
        <v>3.1829389981883997E-2</v>
      </c>
      <c r="ML42" s="29">
        <f t="shared" si="1116"/>
        <v>3.1511096082065156E-2</v>
      </c>
      <c r="MM42" s="29">
        <f t="shared" si="1116"/>
        <v>3.1195985121244503E-2</v>
      </c>
      <c r="MN42" s="29">
        <f t="shared" si="1116"/>
        <v>3.0884025270032058E-2</v>
      </c>
      <c r="MO42" s="29">
        <f t="shared" si="1116"/>
        <v>3.0575185017331738E-2</v>
      </c>
      <c r="MP42" s="29">
        <f t="shared" si="1116"/>
        <v>3.0269433167158421E-2</v>
      </c>
      <c r="MQ42" s="29">
        <f t="shared" si="1116"/>
        <v>2.9966738835486836E-2</v>
      </c>
      <c r="MR42" s="29">
        <f t="shared" si="1116"/>
        <v>2.9667071447131967E-2</v>
      </c>
      <c r="MS42" s="29">
        <f t="shared" si="1116"/>
        <v>2.9370400732660645E-2</v>
      </c>
      <c r="MT42" s="29">
        <f t="shared" si="1116"/>
        <v>2.9076696725334038E-2</v>
      </c>
      <c r="MU42" s="29">
        <f t="shared" si="1116"/>
        <v>2.8785929758080697E-2</v>
      </c>
      <c r="MV42" s="29">
        <f t="shared" si="1116"/>
        <v>2.8498070460499889E-2</v>
      </c>
      <c r="MW42" s="29">
        <f t="shared" si="1116"/>
        <v>2.8213089755894889E-2</v>
      </c>
      <c r="MX42" s="29">
        <f t="shared" si="1116"/>
        <v>2.7930958858335939E-2</v>
      </c>
      <c r="MY42" s="29">
        <f t="shared" si="1116"/>
        <v>2.7651649269752578E-2</v>
      </c>
      <c r="MZ42" s="29">
        <f t="shared" si="1116"/>
        <v>2.7375132777055052E-2</v>
      </c>
      <c r="NA42" s="29">
        <f t="shared" si="1116"/>
        <v>2.7101381449284503E-2</v>
      </c>
      <c r="NB42" s="29">
        <f t="shared" si="1116"/>
        <v>2.6830367634791658E-2</v>
      </c>
      <c r="NC42" s="29">
        <f t="shared" si="1116"/>
        <v>2.6562063958443741E-2</v>
      </c>
      <c r="ND42" s="29">
        <f t="shared" si="1116"/>
        <v>2.6296443318859303E-2</v>
      </c>
      <c r="NE42" s="29">
        <f t="shared" si="1116"/>
        <v>2.6033478885670709E-2</v>
      </c>
    </row>
    <row r="43" spans="1:369" s="30" customFormat="1" hidden="1" x14ac:dyDescent="0.3">
      <c r="A43" s="37"/>
      <c r="B43" s="31"/>
      <c r="C43" s="24" t="s">
        <v>19</v>
      </c>
      <c r="D43" s="23"/>
      <c r="E43" s="29">
        <f>IF(E5="x",1,0)</f>
        <v>0</v>
      </c>
      <c r="F43" s="29">
        <f>IF(F5="x",E43+1,0)</f>
        <v>0</v>
      </c>
      <c r="G43" s="29">
        <f>IF(G5="x",F43+1,0)</f>
        <v>1</v>
      </c>
      <c r="H43" s="29">
        <f>IF(H5="x",G43+1,0)</f>
        <v>0</v>
      </c>
      <c r="I43" s="29">
        <f>IF(I5="x",H43+1,0)</f>
        <v>0</v>
      </c>
      <c r="J43" s="29">
        <f>IF(J5="x",I43+1,0)</f>
        <v>0</v>
      </c>
      <c r="K43" s="29">
        <f>IF(K5="x",J43+1,0)</f>
        <v>0</v>
      </c>
      <c r="L43" s="29">
        <f>IF(L5="x",K43+1,0)</f>
        <v>0</v>
      </c>
      <c r="M43" s="29">
        <f>IF(M5="x",L43+1,0)</f>
        <v>0</v>
      </c>
      <c r="N43" s="29">
        <f>IF(N5="x",M43+1,0)</f>
        <v>0</v>
      </c>
      <c r="O43" s="29">
        <f>IF(O5="x",N43+1,0)</f>
        <v>0</v>
      </c>
      <c r="P43" s="29">
        <f>IF(P5="x",O43+1,0)</f>
        <v>0</v>
      </c>
      <c r="Q43" s="29">
        <f>IF(Q5="x",P43+1,0)</f>
        <v>0</v>
      </c>
      <c r="R43" s="29">
        <f>IF(R5="x",Q43+1,0)</f>
        <v>0</v>
      </c>
      <c r="S43" s="29">
        <f>IF(S5="x",R43+1,0)</f>
        <v>0</v>
      </c>
      <c r="T43" s="29">
        <f>IF(T5="x",S43+1,0)</f>
        <v>0</v>
      </c>
      <c r="U43" s="29">
        <f>IF(U5="x",T43+1,0)</f>
        <v>0</v>
      </c>
      <c r="V43" s="29">
        <f>IF(V5="x",U43+1,0)</f>
        <v>0</v>
      </c>
      <c r="W43" s="29">
        <f>IF(W5="x",V43+1,0)</f>
        <v>0</v>
      </c>
      <c r="X43" s="29">
        <f>IF(X5="x",W43+1,0)</f>
        <v>0</v>
      </c>
      <c r="Y43" s="29">
        <f>IF(Y5="x",X43+1,0)</f>
        <v>0</v>
      </c>
      <c r="Z43" s="29">
        <f>IF(Z5="x",Y43+1,0)</f>
        <v>0</v>
      </c>
      <c r="AA43" s="29">
        <f>IF(AA5="x",Z43+1,0)</f>
        <v>0</v>
      </c>
      <c r="AB43" s="29">
        <f>IF(AB5="x",AA43+1,0)</f>
        <v>0</v>
      </c>
      <c r="AC43" s="29">
        <f>IF(AC5="x",AB43+1,0)</f>
        <v>0</v>
      </c>
      <c r="AD43" s="29">
        <f>IF(AD5="x",AC43+1,0)</f>
        <v>0</v>
      </c>
      <c r="AE43" s="29">
        <f>IF(AE5="x",AD43+1,0)</f>
        <v>0</v>
      </c>
      <c r="AF43" s="29">
        <f>IF(AF5="x",AE43+1,0)</f>
        <v>0</v>
      </c>
      <c r="AG43" s="29">
        <f>IF(AG5="x",AF43+1,0)</f>
        <v>0</v>
      </c>
      <c r="AH43" s="29">
        <f>IF(AH5="x",AG43+1,0)</f>
        <v>0</v>
      </c>
      <c r="AI43" s="29">
        <f t="shared" ref="AI43:CT43" si="1117">IF(AI5="x",AH43+1,0)</f>
        <v>0</v>
      </c>
      <c r="AJ43" s="29">
        <f t="shared" si="1117"/>
        <v>0</v>
      </c>
      <c r="AK43" s="29">
        <f t="shared" si="1117"/>
        <v>0</v>
      </c>
      <c r="AL43" s="29">
        <f t="shared" si="1117"/>
        <v>0</v>
      </c>
      <c r="AM43" s="29">
        <f t="shared" si="1117"/>
        <v>0</v>
      </c>
      <c r="AN43" s="29">
        <f t="shared" si="1117"/>
        <v>0</v>
      </c>
      <c r="AO43" s="29">
        <f t="shared" si="1117"/>
        <v>0</v>
      </c>
      <c r="AP43" s="29">
        <f t="shared" si="1117"/>
        <v>0</v>
      </c>
      <c r="AQ43" s="29">
        <f t="shared" si="1117"/>
        <v>0</v>
      </c>
      <c r="AR43" s="29">
        <f t="shared" si="1117"/>
        <v>0</v>
      </c>
      <c r="AS43" s="29">
        <f t="shared" si="1117"/>
        <v>0</v>
      </c>
      <c r="AT43" s="29">
        <f t="shared" si="1117"/>
        <v>0</v>
      </c>
      <c r="AU43" s="29">
        <f t="shared" si="1117"/>
        <v>0</v>
      </c>
      <c r="AV43" s="29">
        <f t="shared" si="1117"/>
        <v>0</v>
      </c>
      <c r="AW43" s="29">
        <f t="shared" si="1117"/>
        <v>0</v>
      </c>
      <c r="AX43" s="29">
        <f t="shared" si="1117"/>
        <v>0</v>
      </c>
      <c r="AY43" s="29">
        <f t="shared" si="1117"/>
        <v>0</v>
      </c>
      <c r="AZ43" s="29">
        <f t="shared" si="1117"/>
        <v>0</v>
      </c>
      <c r="BA43" s="29">
        <f t="shared" si="1117"/>
        <v>0</v>
      </c>
      <c r="BB43" s="29">
        <f t="shared" si="1117"/>
        <v>0</v>
      </c>
      <c r="BC43" s="29">
        <f t="shared" si="1117"/>
        <v>0</v>
      </c>
      <c r="BD43" s="29">
        <f t="shared" si="1117"/>
        <v>0</v>
      </c>
      <c r="BE43" s="29">
        <f t="shared" si="1117"/>
        <v>0</v>
      </c>
      <c r="BF43" s="29">
        <f t="shared" si="1117"/>
        <v>0</v>
      </c>
      <c r="BG43" s="29">
        <f t="shared" si="1117"/>
        <v>0</v>
      </c>
      <c r="BH43" s="29">
        <f t="shared" si="1117"/>
        <v>0</v>
      </c>
      <c r="BI43" s="29">
        <f t="shared" si="1117"/>
        <v>0</v>
      </c>
      <c r="BJ43" s="29">
        <f t="shared" si="1117"/>
        <v>0</v>
      </c>
      <c r="BK43" s="29">
        <f t="shared" si="1117"/>
        <v>0</v>
      </c>
      <c r="BL43" s="29">
        <f t="shared" si="1117"/>
        <v>0</v>
      </c>
      <c r="BM43" s="29">
        <f t="shared" si="1117"/>
        <v>0</v>
      </c>
      <c r="BN43" s="29">
        <f t="shared" si="1117"/>
        <v>0</v>
      </c>
      <c r="BO43" s="29">
        <f t="shared" si="1117"/>
        <v>0</v>
      </c>
      <c r="BP43" s="29">
        <f t="shared" si="1117"/>
        <v>0</v>
      </c>
      <c r="BQ43" s="29">
        <f t="shared" si="1117"/>
        <v>0</v>
      </c>
      <c r="BR43" s="29">
        <f t="shared" si="1117"/>
        <v>0</v>
      </c>
      <c r="BS43" s="29">
        <f t="shared" si="1117"/>
        <v>0</v>
      </c>
      <c r="BT43" s="29">
        <f t="shared" si="1117"/>
        <v>0</v>
      </c>
      <c r="BU43" s="29">
        <f t="shared" si="1117"/>
        <v>0</v>
      </c>
      <c r="BV43" s="29">
        <f t="shared" si="1117"/>
        <v>0</v>
      </c>
      <c r="BW43" s="29">
        <f t="shared" si="1117"/>
        <v>0</v>
      </c>
      <c r="BX43" s="29">
        <f t="shared" si="1117"/>
        <v>0</v>
      </c>
      <c r="BY43" s="29">
        <f t="shared" si="1117"/>
        <v>0</v>
      </c>
      <c r="BZ43" s="29">
        <f t="shared" si="1117"/>
        <v>0</v>
      </c>
      <c r="CA43" s="29">
        <f t="shared" si="1117"/>
        <v>0</v>
      </c>
      <c r="CB43" s="29">
        <f t="shared" si="1117"/>
        <v>0</v>
      </c>
      <c r="CC43" s="29">
        <f t="shared" si="1117"/>
        <v>0</v>
      </c>
      <c r="CD43" s="29">
        <f t="shared" si="1117"/>
        <v>0</v>
      </c>
      <c r="CE43" s="29">
        <f t="shared" si="1117"/>
        <v>0</v>
      </c>
      <c r="CF43" s="29">
        <f t="shared" si="1117"/>
        <v>0</v>
      </c>
      <c r="CG43" s="29">
        <f t="shared" si="1117"/>
        <v>0</v>
      </c>
      <c r="CH43" s="29">
        <f t="shared" si="1117"/>
        <v>0</v>
      </c>
      <c r="CI43" s="29">
        <f t="shared" si="1117"/>
        <v>0</v>
      </c>
      <c r="CJ43" s="29">
        <f t="shared" si="1117"/>
        <v>0</v>
      </c>
      <c r="CK43" s="29">
        <f t="shared" si="1117"/>
        <v>0</v>
      </c>
      <c r="CL43" s="29">
        <f t="shared" si="1117"/>
        <v>0</v>
      </c>
      <c r="CM43" s="29">
        <f t="shared" si="1117"/>
        <v>0</v>
      </c>
      <c r="CN43" s="29">
        <f t="shared" si="1117"/>
        <v>0</v>
      </c>
      <c r="CO43" s="29">
        <f t="shared" si="1117"/>
        <v>0</v>
      </c>
      <c r="CP43" s="29">
        <f t="shared" si="1117"/>
        <v>0</v>
      </c>
      <c r="CQ43" s="29">
        <f t="shared" si="1117"/>
        <v>0</v>
      </c>
      <c r="CR43" s="29">
        <f t="shared" si="1117"/>
        <v>0</v>
      </c>
      <c r="CS43" s="29">
        <f t="shared" si="1117"/>
        <v>0</v>
      </c>
      <c r="CT43" s="29">
        <f t="shared" si="1117"/>
        <v>0</v>
      </c>
      <c r="CU43" s="29">
        <f t="shared" ref="CU43:FF43" si="1118">IF(CU5="x",CT43+1,0)</f>
        <v>0</v>
      </c>
      <c r="CV43" s="29">
        <f t="shared" si="1118"/>
        <v>0</v>
      </c>
      <c r="CW43" s="29">
        <f t="shared" si="1118"/>
        <v>0</v>
      </c>
      <c r="CX43" s="29">
        <f t="shared" si="1118"/>
        <v>0</v>
      </c>
      <c r="CY43" s="29">
        <f t="shared" si="1118"/>
        <v>0</v>
      </c>
      <c r="CZ43" s="29">
        <f t="shared" si="1118"/>
        <v>0</v>
      </c>
      <c r="DA43" s="29">
        <f t="shared" si="1118"/>
        <v>0</v>
      </c>
      <c r="DB43" s="29">
        <f t="shared" si="1118"/>
        <v>0</v>
      </c>
      <c r="DC43" s="29">
        <f t="shared" si="1118"/>
        <v>0</v>
      </c>
      <c r="DD43" s="29">
        <f t="shared" si="1118"/>
        <v>0</v>
      </c>
      <c r="DE43" s="29">
        <f t="shared" si="1118"/>
        <v>0</v>
      </c>
      <c r="DF43" s="29">
        <f t="shared" si="1118"/>
        <v>0</v>
      </c>
      <c r="DG43" s="29">
        <f t="shared" si="1118"/>
        <v>0</v>
      </c>
      <c r="DH43" s="29">
        <f t="shared" si="1118"/>
        <v>0</v>
      </c>
      <c r="DI43" s="29">
        <f t="shared" si="1118"/>
        <v>0</v>
      </c>
      <c r="DJ43" s="29">
        <f t="shared" si="1118"/>
        <v>0</v>
      </c>
      <c r="DK43" s="29">
        <f t="shared" si="1118"/>
        <v>0</v>
      </c>
      <c r="DL43" s="29">
        <f t="shared" si="1118"/>
        <v>0</v>
      </c>
      <c r="DM43" s="29">
        <f t="shared" si="1118"/>
        <v>0</v>
      </c>
      <c r="DN43" s="29">
        <f t="shared" si="1118"/>
        <v>0</v>
      </c>
      <c r="DO43" s="29">
        <f t="shared" si="1118"/>
        <v>0</v>
      </c>
      <c r="DP43" s="29">
        <f t="shared" si="1118"/>
        <v>0</v>
      </c>
      <c r="DQ43" s="29">
        <f t="shared" si="1118"/>
        <v>0</v>
      </c>
      <c r="DR43" s="29">
        <f t="shared" si="1118"/>
        <v>0</v>
      </c>
      <c r="DS43" s="29">
        <f t="shared" si="1118"/>
        <v>0</v>
      </c>
      <c r="DT43" s="29">
        <f t="shared" si="1118"/>
        <v>0</v>
      </c>
      <c r="DU43" s="29">
        <f t="shared" si="1118"/>
        <v>0</v>
      </c>
      <c r="DV43" s="29">
        <f t="shared" si="1118"/>
        <v>0</v>
      </c>
      <c r="DW43" s="29">
        <f t="shared" si="1118"/>
        <v>0</v>
      </c>
      <c r="DX43" s="29">
        <f t="shared" si="1118"/>
        <v>0</v>
      </c>
      <c r="DY43" s="29">
        <f t="shared" si="1118"/>
        <v>0</v>
      </c>
      <c r="DZ43" s="29">
        <f t="shared" si="1118"/>
        <v>0</v>
      </c>
      <c r="EA43" s="29">
        <f t="shared" si="1118"/>
        <v>0</v>
      </c>
      <c r="EB43" s="29">
        <f t="shared" si="1118"/>
        <v>0</v>
      </c>
      <c r="EC43" s="29">
        <f t="shared" si="1118"/>
        <v>0</v>
      </c>
      <c r="ED43" s="29">
        <f t="shared" si="1118"/>
        <v>0</v>
      </c>
      <c r="EE43" s="29">
        <f t="shared" si="1118"/>
        <v>0</v>
      </c>
      <c r="EF43" s="29">
        <f t="shared" si="1118"/>
        <v>0</v>
      </c>
      <c r="EG43" s="29">
        <f t="shared" si="1118"/>
        <v>0</v>
      </c>
      <c r="EH43" s="29">
        <f t="shared" si="1118"/>
        <v>0</v>
      </c>
      <c r="EI43" s="29">
        <f t="shared" si="1118"/>
        <v>0</v>
      </c>
      <c r="EJ43" s="29">
        <f t="shared" si="1118"/>
        <v>0</v>
      </c>
      <c r="EK43" s="29">
        <f t="shared" si="1118"/>
        <v>0</v>
      </c>
      <c r="EL43" s="29">
        <f t="shared" si="1118"/>
        <v>0</v>
      </c>
      <c r="EM43" s="29">
        <f t="shared" si="1118"/>
        <v>0</v>
      </c>
      <c r="EN43" s="29">
        <f t="shared" si="1118"/>
        <v>0</v>
      </c>
      <c r="EO43" s="29">
        <f t="shared" si="1118"/>
        <v>0</v>
      </c>
      <c r="EP43" s="29">
        <f t="shared" si="1118"/>
        <v>0</v>
      </c>
      <c r="EQ43" s="29">
        <f t="shared" si="1118"/>
        <v>0</v>
      </c>
      <c r="ER43" s="29">
        <f t="shared" si="1118"/>
        <v>0</v>
      </c>
      <c r="ES43" s="29">
        <f t="shared" si="1118"/>
        <v>0</v>
      </c>
      <c r="ET43" s="29">
        <f t="shared" si="1118"/>
        <v>0</v>
      </c>
      <c r="EU43" s="29">
        <f t="shared" si="1118"/>
        <v>0</v>
      </c>
      <c r="EV43" s="29">
        <f t="shared" si="1118"/>
        <v>0</v>
      </c>
      <c r="EW43" s="29">
        <f t="shared" si="1118"/>
        <v>0</v>
      </c>
      <c r="EX43" s="29">
        <f t="shared" si="1118"/>
        <v>0</v>
      </c>
      <c r="EY43" s="29">
        <f t="shared" si="1118"/>
        <v>0</v>
      </c>
      <c r="EZ43" s="29">
        <f t="shared" si="1118"/>
        <v>0</v>
      </c>
      <c r="FA43" s="29">
        <f t="shared" si="1118"/>
        <v>0</v>
      </c>
      <c r="FB43" s="29">
        <f t="shared" si="1118"/>
        <v>0</v>
      </c>
      <c r="FC43" s="29">
        <f t="shared" si="1118"/>
        <v>0</v>
      </c>
      <c r="FD43" s="29">
        <f t="shared" si="1118"/>
        <v>0</v>
      </c>
      <c r="FE43" s="29">
        <f t="shared" si="1118"/>
        <v>0</v>
      </c>
      <c r="FF43" s="29">
        <f t="shared" si="1118"/>
        <v>0</v>
      </c>
      <c r="FG43" s="29">
        <f t="shared" ref="FG43:HR43" si="1119">IF(FG5="x",FF43+1,0)</f>
        <v>0</v>
      </c>
      <c r="FH43" s="29">
        <f t="shared" si="1119"/>
        <v>0</v>
      </c>
      <c r="FI43" s="29">
        <f t="shared" si="1119"/>
        <v>0</v>
      </c>
      <c r="FJ43" s="29">
        <f t="shared" si="1119"/>
        <v>0</v>
      </c>
      <c r="FK43" s="29">
        <f t="shared" si="1119"/>
        <v>0</v>
      </c>
      <c r="FL43" s="29">
        <f t="shared" si="1119"/>
        <v>0</v>
      </c>
      <c r="FM43" s="29">
        <f t="shared" si="1119"/>
        <v>0</v>
      </c>
      <c r="FN43" s="29">
        <f t="shared" si="1119"/>
        <v>0</v>
      </c>
      <c r="FO43" s="29">
        <f t="shared" si="1119"/>
        <v>0</v>
      </c>
      <c r="FP43" s="29">
        <f t="shared" si="1119"/>
        <v>0</v>
      </c>
      <c r="FQ43" s="29">
        <f t="shared" si="1119"/>
        <v>0</v>
      </c>
      <c r="FR43" s="29">
        <f t="shared" si="1119"/>
        <v>0</v>
      </c>
      <c r="FS43" s="29">
        <f t="shared" si="1119"/>
        <v>0</v>
      </c>
      <c r="FT43" s="29">
        <f t="shared" si="1119"/>
        <v>0</v>
      </c>
      <c r="FU43" s="29">
        <f t="shared" si="1119"/>
        <v>0</v>
      </c>
      <c r="FV43" s="29">
        <f t="shared" si="1119"/>
        <v>0</v>
      </c>
      <c r="FW43" s="29">
        <f t="shared" si="1119"/>
        <v>0</v>
      </c>
      <c r="FX43" s="29">
        <f t="shared" si="1119"/>
        <v>0</v>
      </c>
      <c r="FY43" s="29">
        <f t="shared" si="1119"/>
        <v>0</v>
      </c>
      <c r="FZ43" s="29">
        <f t="shared" si="1119"/>
        <v>0</v>
      </c>
      <c r="GA43" s="29">
        <f t="shared" si="1119"/>
        <v>0</v>
      </c>
      <c r="GB43" s="29">
        <f t="shared" si="1119"/>
        <v>0</v>
      </c>
      <c r="GC43" s="29">
        <f t="shared" si="1119"/>
        <v>0</v>
      </c>
      <c r="GD43" s="29">
        <f t="shared" si="1119"/>
        <v>0</v>
      </c>
      <c r="GE43" s="29">
        <f t="shared" si="1119"/>
        <v>0</v>
      </c>
      <c r="GF43" s="29">
        <f t="shared" si="1119"/>
        <v>0</v>
      </c>
      <c r="GG43" s="29">
        <f t="shared" si="1119"/>
        <v>0</v>
      </c>
      <c r="GH43" s="29">
        <f t="shared" si="1119"/>
        <v>0</v>
      </c>
      <c r="GI43" s="29">
        <f t="shared" si="1119"/>
        <v>0</v>
      </c>
      <c r="GJ43" s="29">
        <f t="shared" si="1119"/>
        <v>0</v>
      </c>
      <c r="GK43" s="29">
        <f t="shared" si="1119"/>
        <v>0</v>
      </c>
      <c r="GL43" s="29">
        <f t="shared" si="1119"/>
        <v>0</v>
      </c>
      <c r="GM43" s="29">
        <f t="shared" si="1119"/>
        <v>0</v>
      </c>
      <c r="GN43" s="29">
        <f t="shared" si="1119"/>
        <v>0</v>
      </c>
      <c r="GO43" s="29">
        <f t="shared" si="1119"/>
        <v>0</v>
      </c>
      <c r="GP43" s="29">
        <f t="shared" si="1119"/>
        <v>0</v>
      </c>
      <c r="GQ43" s="29">
        <f t="shared" si="1119"/>
        <v>0</v>
      </c>
      <c r="GR43" s="29">
        <f t="shared" si="1119"/>
        <v>0</v>
      </c>
      <c r="GS43" s="29">
        <f t="shared" si="1119"/>
        <v>0</v>
      </c>
      <c r="GT43" s="29">
        <f t="shared" si="1119"/>
        <v>0</v>
      </c>
      <c r="GU43" s="29">
        <f t="shared" si="1119"/>
        <v>0</v>
      </c>
      <c r="GV43" s="29">
        <f t="shared" si="1119"/>
        <v>0</v>
      </c>
      <c r="GW43" s="29">
        <f t="shared" si="1119"/>
        <v>0</v>
      </c>
      <c r="GX43" s="29">
        <f t="shared" si="1119"/>
        <v>0</v>
      </c>
      <c r="GY43" s="29">
        <f t="shared" si="1119"/>
        <v>0</v>
      </c>
      <c r="GZ43" s="29">
        <f t="shared" si="1119"/>
        <v>0</v>
      </c>
      <c r="HA43" s="29">
        <f t="shared" si="1119"/>
        <v>0</v>
      </c>
      <c r="HB43" s="29">
        <f t="shared" si="1119"/>
        <v>0</v>
      </c>
      <c r="HC43" s="29">
        <f t="shared" si="1119"/>
        <v>0</v>
      </c>
      <c r="HD43" s="29">
        <f t="shared" si="1119"/>
        <v>0</v>
      </c>
      <c r="HE43" s="29">
        <f t="shared" si="1119"/>
        <v>0</v>
      </c>
      <c r="HF43" s="29">
        <f t="shared" si="1119"/>
        <v>0</v>
      </c>
      <c r="HG43" s="29">
        <f t="shared" si="1119"/>
        <v>0</v>
      </c>
      <c r="HH43" s="29">
        <f t="shared" si="1119"/>
        <v>0</v>
      </c>
      <c r="HI43" s="29">
        <f t="shared" si="1119"/>
        <v>0</v>
      </c>
      <c r="HJ43" s="29">
        <f t="shared" si="1119"/>
        <v>0</v>
      </c>
      <c r="HK43" s="29">
        <f t="shared" si="1119"/>
        <v>0</v>
      </c>
      <c r="HL43" s="29">
        <f t="shared" si="1119"/>
        <v>0</v>
      </c>
      <c r="HM43" s="29">
        <f t="shared" si="1119"/>
        <v>0</v>
      </c>
      <c r="HN43" s="29">
        <f t="shared" si="1119"/>
        <v>0</v>
      </c>
      <c r="HO43" s="29">
        <f t="shared" si="1119"/>
        <v>0</v>
      </c>
      <c r="HP43" s="29">
        <f t="shared" si="1119"/>
        <v>0</v>
      </c>
      <c r="HQ43" s="29">
        <f t="shared" si="1119"/>
        <v>0</v>
      </c>
      <c r="HR43" s="29">
        <f t="shared" si="1119"/>
        <v>0</v>
      </c>
      <c r="HS43" s="29">
        <f t="shared" ref="HS43:KD43" si="1120">IF(HS5="x",HR43+1,0)</f>
        <v>0</v>
      </c>
      <c r="HT43" s="29">
        <f t="shared" si="1120"/>
        <v>0</v>
      </c>
      <c r="HU43" s="29">
        <f t="shared" si="1120"/>
        <v>0</v>
      </c>
      <c r="HV43" s="29">
        <f t="shared" si="1120"/>
        <v>0</v>
      </c>
      <c r="HW43" s="29">
        <f t="shared" si="1120"/>
        <v>0</v>
      </c>
      <c r="HX43" s="29">
        <f t="shared" si="1120"/>
        <v>0</v>
      </c>
      <c r="HY43" s="29">
        <f t="shared" si="1120"/>
        <v>0</v>
      </c>
      <c r="HZ43" s="29">
        <f t="shared" si="1120"/>
        <v>0</v>
      </c>
      <c r="IA43" s="29">
        <f t="shared" si="1120"/>
        <v>0</v>
      </c>
      <c r="IB43" s="29">
        <f t="shared" si="1120"/>
        <v>0</v>
      </c>
      <c r="IC43" s="29">
        <f t="shared" si="1120"/>
        <v>0</v>
      </c>
      <c r="ID43" s="29">
        <f t="shared" si="1120"/>
        <v>0</v>
      </c>
      <c r="IE43" s="29">
        <f t="shared" si="1120"/>
        <v>0</v>
      </c>
      <c r="IF43" s="29">
        <f t="shared" si="1120"/>
        <v>0</v>
      </c>
      <c r="IG43" s="29">
        <f t="shared" si="1120"/>
        <v>0</v>
      </c>
      <c r="IH43" s="29">
        <f t="shared" si="1120"/>
        <v>0</v>
      </c>
      <c r="II43" s="29">
        <f t="shared" si="1120"/>
        <v>0</v>
      </c>
      <c r="IJ43" s="29">
        <f t="shared" si="1120"/>
        <v>0</v>
      </c>
      <c r="IK43" s="29">
        <f t="shared" si="1120"/>
        <v>0</v>
      </c>
      <c r="IL43" s="29">
        <f t="shared" si="1120"/>
        <v>0</v>
      </c>
      <c r="IM43" s="29">
        <f t="shared" si="1120"/>
        <v>0</v>
      </c>
      <c r="IN43" s="29">
        <f t="shared" si="1120"/>
        <v>0</v>
      </c>
      <c r="IO43" s="29">
        <f t="shared" si="1120"/>
        <v>0</v>
      </c>
      <c r="IP43" s="29">
        <f t="shared" si="1120"/>
        <v>0</v>
      </c>
      <c r="IQ43" s="29">
        <f t="shared" si="1120"/>
        <v>0</v>
      </c>
      <c r="IR43" s="29">
        <f t="shared" si="1120"/>
        <v>0</v>
      </c>
      <c r="IS43" s="29">
        <f t="shared" si="1120"/>
        <v>0</v>
      </c>
      <c r="IT43" s="29">
        <f t="shared" si="1120"/>
        <v>0</v>
      </c>
      <c r="IU43" s="29">
        <f t="shared" si="1120"/>
        <v>0</v>
      </c>
      <c r="IV43" s="29">
        <f t="shared" si="1120"/>
        <v>0</v>
      </c>
      <c r="IW43" s="29">
        <f t="shared" si="1120"/>
        <v>0</v>
      </c>
      <c r="IX43" s="29">
        <f t="shared" si="1120"/>
        <v>0</v>
      </c>
      <c r="IY43" s="29">
        <f t="shared" si="1120"/>
        <v>0</v>
      </c>
      <c r="IZ43" s="29">
        <f t="shared" si="1120"/>
        <v>0</v>
      </c>
      <c r="JA43" s="29">
        <f t="shared" si="1120"/>
        <v>0</v>
      </c>
      <c r="JB43" s="29">
        <f t="shared" si="1120"/>
        <v>0</v>
      </c>
      <c r="JC43" s="29">
        <f t="shared" si="1120"/>
        <v>0</v>
      </c>
      <c r="JD43" s="29">
        <f t="shared" si="1120"/>
        <v>0</v>
      </c>
      <c r="JE43" s="29">
        <f t="shared" si="1120"/>
        <v>0</v>
      </c>
      <c r="JF43" s="29">
        <f t="shared" si="1120"/>
        <v>0</v>
      </c>
      <c r="JG43" s="29">
        <f t="shared" si="1120"/>
        <v>0</v>
      </c>
      <c r="JH43" s="29">
        <f t="shared" si="1120"/>
        <v>0</v>
      </c>
      <c r="JI43" s="29">
        <f t="shared" si="1120"/>
        <v>0</v>
      </c>
      <c r="JJ43" s="29">
        <f t="shared" si="1120"/>
        <v>0</v>
      </c>
      <c r="JK43" s="29">
        <f t="shared" si="1120"/>
        <v>0</v>
      </c>
      <c r="JL43" s="29">
        <f t="shared" si="1120"/>
        <v>0</v>
      </c>
      <c r="JM43" s="29">
        <f t="shared" si="1120"/>
        <v>0</v>
      </c>
      <c r="JN43" s="29">
        <f t="shared" si="1120"/>
        <v>0</v>
      </c>
      <c r="JO43" s="29">
        <f t="shared" si="1120"/>
        <v>0</v>
      </c>
      <c r="JP43" s="29">
        <f t="shared" si="1120"/>
        <v>0</v>
      </c>
      <c r="JQ43" s="29">
        <f t="shared" si="1120"/>
        <v>0</v>
      </c>
      <c r="JR43" s="29">
        <f t="shared" si="1120"/>
        <v>0</v>
      </c>
      <c r="JS43" s="29">
        <f t="shared" si="1120"/>
        <v>0</v>
      </c>
      <c r="JT43" s="29">
        <f t="shared" si="1120"/>
        <v>0</v>
      </c>
      <c r="JU43" s="29">
        <f t="shared" si="1120"/>
        <v>0</v>
      </c>
      <c r="JV43" s="29">
        <f t="shared" si="1120"/>
        <v>0</v>
      </c>
      <c r="JW43" s="29">
        <f t="shared" si="1120"/>
        <v>0</v>
      </c>
      <c r="JX43" s="29">
        <f t="shared" si="1120"/>
        <v>0</v>
      </c>
      <c r="JY43" s="29">
        <f t="shared" si="1120"/>
        <v>0</v>
      </c>
      <c r="JZ43" s="29">
        <f t="shared" si="1120"/>
        <v>0</v>
      </c>
      <c r="KA43" s="29">
        <f t="shared" si="1120"/>
        <v>0</v>
      </c>
      <c r="KB43" s="29">
        <f t="shared" si="1120"/>
        <v>0</v>
      </c>
      <c r="KC43" s="29">
        <f t="shared" si="1120"/>
        <v>0</v>
      </c>
      <c r="KD43" s="29">
        <f t="shared" si="1120"/>
        <v>0</v>
      </c>
      <c r="KE43" s="29">
        <f t="shared" ref="KE43:MP43" si="1121">IF(KE5="x",KD43+1,0)</f>
        <v>0</v>
      </c>
      <c r="KF43" s="29">
        <f t="shared" si="1121"/>
        <v>0</v>
      </c>
      <c r="KG43" s="29">
        <f t="shared" si="1121"/>
        <v>0</v>
      </c>
      <c r="KH43" s="29">
        <f t="shared" si="1121"/>
        <v>0</v>
      </c>
      <c r="KI43" s="29">
        <f t="shared" si="1121"/>
        <v>0</v>
      </c>
      <c r="KJ43" s="29">
        <f t="shared" si="1121"/>
        <v>0</v>
      </c>
      <c r="KK43" s="29">
        <f t="shared" si="1121"/>
        <v>0</v>
      </c>
      <c r="KL43" s="29">
        <f t="shared" si="1121"/>
        <v>0</v>
      </c>
      <c r="KM43" s="29">
        <f t="shared" si="1121"/>
        <v>0</v>
      </c>
      <c r="KN43" s="29">
        <f t="shared" si="1121"/>
        <v>0</v>
      </c>
      <c r="KO43" s="29">
        <f t="shared" si="1121"/>
        <v>0</v>
      </c>
      <c r="KP43" s="29">
        <f t="shared" si="1121"/>
        <v>0</v>
      </c>
      <c r="KQ43" s="29">
        <f t="shared" si="1121"/>
        <v>0</v>
      </c>
      <c r="KR43" s="29">
        <f t="shared" si="1121"/>
        <v>0</v>
      </c>
      <c r="KS43" s="29">
        <f t="shared" si="1121"/>
        <v>0</v>
      </c>
      <c r="KT43" s="29">
        <f t="shared" si="1121"/>
        <v>0</v>
      </c>
      <c r="KU43" s="29">
        <f t="shared" si="1121"/>
        <v>0</v>
      </c>
      <c r="KV43" s="29">
        <f t="shared" si="1121"/>
        <v>0</v>
      </c>
      <c r="KW43" s="29">
        <f t="shared" si="1121"/>
        <v>0</v>
      </c>
      <c r="KX43" s="29">
        <f t="shared" si="1121"/>
        <v>0</v>
      </c>
      <c r="KY43" s="29">
        <f t="shared" si="1121"/>
        <v>0</v>
      </c>
      <c r="KZ43" s="29">
        <f t="shared" si="1121"/>
        <v>0</v>
      </c>
      <c r="LA43" s="29">
        <f t="shared" si="1121"/>
        <v>0</v>
      </c>
      <c r="LB43" s="29">
        <f t="shared" si="1121"/>
        <v>0</v>
      </c>
      <c r="LC43" s="29">
        <f t="shared" si="1121"/>
        <v>0</v>
      </c>
      <c r="LD43" s="29">
        <f t="shared" si="1121"/>
        <v>0</v>
      </c>
      <c r="LE43" s="29">
        <f t="shared" si="1121"/>
        <v>0</v>
      </c>
      <c r="LF43" s="29">
        <f t="shared" si="1121"/>
        <v>0</v>
      </c>
      <c r="LG43" s="29">
        <f t="shared" si="1121"/>
        <v>0</v>
      </c>
      <c r="LH43" s="29">
        <f t="shared" si="1121"/>
        <v>0</v>
      </c>
      <c r="LI43" s="29">
        <f t="shared" si="1121"/>
        <v>0</v>
      </c>
      <c r="LJ43" s="29">
        <f t="shared" si="1121"/>
        <v>0</v>
      </c>
      <c r="LK43" s="29">
        <f t="shared" si="1121"/>
        <v>0</v>
      </c>
      <c r="LL43" s="29">
        <f t="shared" si="1121"/>
        <v>0</v>
      </c>
      <c r="LM43" s="29">
        <f t="shared" si="1121"/>
        <v>0</v>
      </c>
      <c r="LN43" s="29">
        <f t="shared" si="1121"/>
        <v>0</v>
      </c>
      <c r="LO43" s="29">
        <f t="shared" si="1121"/>
        <v>0</v>
      </c>
      <c r="LP43" s="29">
        <f t="shared" si="1121"/>
        <v>0</v>
      </c>
      <c r="LQ43" s="29">
        <f t="shared" si="1121"/>
        <v>0</v>
      </c>
      <c r="LR43" s="29">
        <f t="shared" si="1121"/>
        <v>0</v>
      </c>
      <c r="LS43" s="29">
        <f t="shared" si="1121"/>
        <v>0</v>
      </c>
      <c r="LT43" s="29">
        <f t="shared" si="1121"/>
        <v>0</v>
      </c>
      <c r="LU43" s="29">
        <f t="shared" si="1121"/>
        <v>0</v>
      </c>
      <c r="LV43" s="29">
        <f t="shared" si="1121"/>
        <v>0</v>
      </c>
      <c r="LW43" s="29">
        <f t="shared" si="1121"/>
        <v>0</v>
      </c>
      <c r="LX43" s="29">
        <f t="shared" si="1121"/>
        <v>0</v>
      </c>
      <c r="LY43" s="29">
        <f t="shared" si="1121"/>
        <v>0</v>
      </c>
      <c r="LZ43" s="29">
        <f t="shared" si="1121"/>
        <v>0</v>
      </c>
      <c r="MA43" s="29">
        <f t="shared" si="1121"/>
        <v>0</v>
      </c>
      <c r="MB43" s="29">
        <f t="shared" si="1121"/>
        <v>0</v>
      </c>
      <c r="MC43" s="29">
        <f t="shared" si="1121"/>
        <v>0</v>
      </c>
      <c r="MD43" s="29">
        <f t="shared" si="1121"/>
        <v>0</v>
      </c>
      <c r="ME43" s="29">
        <f t="shared" si="1121"/>
        <v>0</v>
      </c>
      <c r="MF43" s="29">
        <f t="shared" si="1121"/>
        <v>0</v>
      </c>
      <c r="MG43" s="29">
        <f t="shared" si="1121"/>
        <v>0</v>
      </c>
      <c r="MH43" s="29">
        <f t="shared" si="1121"/>
        <v>0</v>
      </c>
      <c r="MI43" s="29">
        <f t="shared" si="1121"/>
        <v>0</v>
      </c>
      <c r="MJ43" s="29">
        <f t="shared" si="1121"/>
        <v>0</v>
      </c>
      <c r="MK43" s="29">
        <f t="shared" si="1121"/>
        <v>0</v>
      </c>
      <c r="ML43" s="29">
        <f t="shared" si="1121"/>
        <v>0</v>
      </c>
      <c r="MM43" s="29">
        <f t="shared" si="1121"/>
        <v>0</v>
      </c>
      <c r="MN43" s="29">
        <f t="shared" si="1121"/>
        <v>0</v>
      </c>
      <c r="MO43" s="29">
        <f t="shared" si="1121"/>
        <v>0</v>
      </c>
      <c r="MP43" s="29">
        <f t="shared" si="1121"/>
        <v>0</v>
      </c>
      <c r="MQ43" s="29">
        <f t="shared" ref="MQ43:NE43" si="1122">IF(MQ5="x",MP43+1,0)</f>
        <v>0</v>
      </c>
      <c r="MR43" s="29">
        <f t="shared" si="1122"/>
        <v>0</v>
      </c>
      <c r="MS43" s="29">
        <f t="shared" si="1122"/>
        <v>0</v>
      </c>
      <c r="MT43" s="29">
        <f t="shared" si="1122"/>
        <v>0</v>
      </c>
      <c r="MU43" s="29">
        <f t="shared" si="1122"/>
        <v>0</v>
      </c>
      <c r="MV43" s="29">
        <f t="shared" si="1122"/>
        <v>0</v>
      </c>
      <c r="MW43" s="29">
        <f t="shared" si="1122"/>
        <v>0</v>
      </c>
      <c r="MX43" s="29">
        <f t="shared" si="1122"/>
        <v>0</v>
      </c>
      <c r="MY43" s="29">
        <f t="shared" si="1122"/>
        <v>0</v>
      </c>
      <c r="MZ43" s="29">
        <f t="shared" si="1122"/>
        <v>0</v>
      </c>
      <c r="NA43" s="29">
        <f t="shared" si="1122"/>
        <v>0</v>
      </c>
      <c r="NB43" s="29">
        <f t="shared" si="1122"/>
        <v>0</v>
      </c>
      <c r="NC43" s="29">
        <f t="shared" si="1122"/>
        <v>0</v>
      </c>
      <c r="ND43" s="29">
        <f t="shared" si="1122"/>
        <v>0</v>
      </c>
      <c r="NE43" s="29">
        <f t="shared" si="1122"/>
        <v>0</v>
      </c>
    </row>
    <row r="44" spans="1:369" s="30" customFormat="1" hidden="1" x14ac:dyDescent="0.3">
      <c r="A44" s="37"/>
      <c r="B44" s="31"/>
      <c r="C44" s="23" t="s">
        <v>27</v>
      </c>
      <c r="D44" s="23"/>
      <c r="E44" s="29">
        <f>E43^2</f>
        <v>0</v>
      </c>
      <c r="F44" s="29">
        <f t="shared" ref="F44" si="1123">F43^2</f>
        <v>0</v>
      </c>
      <c r="G44" s="29">
        <f t="shared" ref="G44" si="1124">G43^2</f>
        <v>1</v>
      </c>
      <c r="H44" s="29">
        <f t="shared" ref="H44" si="1125">H43^2</f>
        <v>0</v>
      </c>
      <c r="I44" s="29">
        <f t="shared" ref="I44" si="1126">I43^2</f>
        <v>0</v>
      </c>
      <c r="J44" s="29">
        <f t="shared" ref="J44" si="1127">J43^2</f>
        <v>0</v>
      </c>
      <c r="K44" s="29">
        <f t="shared" ref="K44" si="1128">K43^2</f>
        <v>0</v>
      </c>
      <c r="L44" s="29">
        <f t="shared" ref="L44" si="1129">L43^2</f>
        <v>0</v>
      </c>
      <c r="M44" s="29">
        <f t="shared" ref="M44" si="1130">M43^2</f>
        <v>0</v>
      </c>
      <c r="N44" s="29">
        <f t="shared" ref="N44" si="1131">N43^2</f>
        <v>0</v>
      </c>
      <c r="O44" s="29">
        <f t="shared" ref="O44" si="1132">O43^2</f>
        <v>0</v>
      </c>
      <c r="P44" s="29">
        <f t="shared" ref="P44" si="1133">P43^2</f>
        <v>0</v>
      </c>
      <c r="Q44" s="29">
        <f t="shared" ref="Q44" si="1134">Q43^2</f>
        <v>0</v>
      </c>
      <c r="R44" s="29">
        <f t="shared" ref="R44" si="1135">R43^2</f>
        <v>0</v>
      </c>
      <c r="S44" s="29">
        <f t="shared" ref="S44" si="1136">S43^2</f>
        <v>0</v>
      </c>
      <c r="T44" s="29">
        <f t="shared" ref="T44" si="1137">T43^2</f>
        <v>0</v>
      </c>
      <c r="U44" s="29">
        <f t="shared" ref="U44" si="1138">U43^2</f>
        <v>0</v>
      </c>
      <c r="V44" s="29">
        <f t="shared" ref="V44" si="1139">V43^2</f>
        <v>0</v>
      </c>
      <c r="W44" s="29">
        <f t="shared" ref="W44" si="1140">W43^2</f>
        <v>0</v>
      </c>
      <c r="X44" s="29">
        <f t="shared" ref="X44" si="1141">X43^2</f>
        <v>0</v>
      </c>
      <c r="Y44" s="29">
        <f t="shared" ref="Y44" si="1142">Y43^2</f>
        <v>0</v>
      </c>
      <c r="Z44" s="29">
        <f t="shared" ref="Z44" si="1143">Z43^2</f>
        <v>0</v>
      </c>
      <c r="AA44" s="29">
        <f t="shared" ref="AA44" si="1144">AA43^2</f>
        <v>0</v>
      </c>
      <c r="AB44" s="29">
        <f t="shared" ref="AB44" si="1145">AB43^2</f>
        <v>0</v>
      </c>
      <c r="AC44" s="29">
        <f t="shared" ref="AC44" si="1146">AC43^2</f>
        <v>0</v>
      </c>
      <c r="AD44" s="29">
        <f t="shared" ref="AD44" si="1147">AD43^2</f>
        <v>0</v>
      </c>
      <c r="AE44" s="29">
        <f t="shared" ref="AE44" si="1148">AE43^2</f>
        <v>0</v>
      </c>
      <c r="AF44" s="29">
        <f t="shared" ref="AF44" si="1149">AF43^2</f>
        <v>0</v>
      </c>
      <c r="AG44" s="29">
        <f t="shared" ref="AG44" si="1150">AG43^2</f>
        <v>0</v>
      </c>
      <c r="AH44" s="29">
        <f t="shared" ref="AH44" si="1151">AH43^2</f>
        <v>0</v>
      </c>
      <c r="AI44" s="29">
        <f t="shared" ref="AI44" si="1152">AI43^2</f>
        <v>0</v>
      </c>
      <c r="AJ44" s="29">
        <f t="shared" ref="AJ44" si="1153">AJ43^2</f>
        <v>0</v>
      </c>
      <c r="AK44" s="29">
        <f t="shared" ref="AK44" si="1154">AK43^2</f>
        <v>0</v>
      </c>
      <c r="AL44" s="29">
        <f t="shared" ref="AL44" si="1155">AL43^2</f>
        <v>0</v>
      </c>
      <c r="AM44" s="29">
        <f t="shared" ref="AM44" si="1156">AM43^2</f>
        <v>0</v>
      </c>
      <c r="AN44" s="29">
        <f t="shared" ref="AN44" si="1157">AN43^2</f>
        <v>0</v>
      </c>
      <c r="AO44" s="29">
        <f t="shared" ref="AO44" si="1158">AO43^2</f>
        <v>0</v>
      </c>
      <c r="AP44" s="29">
        <f t="shared" ref="AP44" si="1159">AP43^2</f>
        <v>0</v>
      </c>
      <c r="AQ44" s="29">
        <f t="shared" ref="AQ44" si="1160">AQ43^2</f>
        <v>0</v>
      </c>
      <c r="AR44" s="29">
        <f t="shared" ref="AR44" si="1161">AR43^2</f>
        <v>0</v>
      </c>
      <c r="AS44" s="29">
        <f t="shared" ref="AS44" si="1162">AS43^2</f>
        <v>0</v>
      </c>
      <c r="AT44" s="29">
        <f t="shared" ref="AT44" si="1163">AT43^2</f>
        <v>0</v>
      </c>
      <c r="AU44" s="29">
        <f t="shared" ref="AU44" si="1164">AU43^2</f>
        <v>0</v>
      </c>
      <c r="AV44" s="29">
        <f t="shared" ref="AV44" si="1165">AV43^2</f>
        <v>0</v>
      </c>
      <c r="AW44" s="29">
        <f t="shared" ref="AW44" si="1166">AW43^2</f>
        <v>0</v>
      </c>
      <c r="AX44" s="29">
        <f t="shared" ref="AX44" si="1167">AX43^2</f>
        <v>0</v>
      </c>
      <c r="AY44" s="29">
        <f t="shared" ref="AY44" si="1168">AY43^2</f>
        <v>0</v>
      </c>
      <c r="AZ44" s="29">
        <f t="shared" ref="AZ44" si="1169">AZ43^2</f>
        <v>0</v>
      </c>
      <c r="BA44" s="29">
        <f t="shared" ref="BA44" si="1170">BA43^2</f>
        <v>0</v>
      </c>
      <c r="BB44" s="29">
        <f t="shared" ref="BB44" si="1171">BB43^2</f>
        <v>0</v>
      </c>
      <c r="BC44" s="29">
        <f t="shared" ref="BC44" si="1172">BC43^2</f>
        <v>0</v>
      </c>
      <c r="BD44" s="29">
        <f t="shared" ref="BD44" si="1173">BD43^2</f>
        <v>0</v>
      </c>
      <c r="BE44" s="29">
        <f t="shared" ref="BE44" si="1174">BE43^2</f>
        <v>0</v>
      </c>
      <c r="BF44" s="29">
        <f t="shared" ref="BF44" si="1175">BF43^2</f>
        <v>0</v>
      </c>
      <c r="BG44" s="29">
        <f t="shared" ref="BG44" si="1176">BG43^2</f>
        <v>0</v>
      </c>
      <c r="BH44" s="29">
        <f t="shared" ref="BH44" si="1177">BH43^2</f>
        <v>0</v>
      </c>
      <c r="BI44" s="29">
        <f t="shared" ref="BI44" si="1178">BI43^2</f>
        <v>0</v>
      </c>
      <c r="BJ44" s="29">
        <f t="shared" ref="BJ44" si="1179">BJ43^2</f>
        <v>0</v>
      </c>
      <c r="BK44" s="29">
        <f t="shared" ref="BK44" si="1180">BK43^2</f>
        <v>0</v>
      </c>
      <c r="BL44" s="29">
        <f t="shared" ref="BL44" si="1181">BL43^2</f>
        <v>0</v>
      </c>
      <c r="BM44" s="29">
        <f t="shared" ref="BM44" si="1182">BM43^2</f>
        <v>0</v>
      </c>
      <c r="BN44" s="29">
        <f t="shared" ref="BN44" si="1183">BN43^2</f>
        <v>0</v>
      </c>
      <c r="BO44" s="29">
        <f t="shared" ref="BO44" si="1184">BO43^2</f>
        <v>0</v>
      </c>
      <c r="BP44" s="29">
        <f t="shared" ref="BP44" si="1185">BP43^2</f>
        <v>0</v>
      </c>
      <c r="BQ44" s="29">
        <f t="shared" ref="BQ44" si="1186">BQ43^2</f>
        <v>0</v>
      </c>
      <c r="BR44" s="29">
        <f t="shared" ref="BR44" si="1187">BR43^2</f>
        <v>0</v>
      </c>
      <c r="BS44" s="29">
        <f t="shared" ref="BS44" si="1188">BS43^2</f>
        <v>0</v>
      </c>
      <c r="BT44" s="29">
        <f t="shared" ref="BT44" si="1189">BT43^2</f>
        <v>0</v>
      </c>
      <c r="BU44" s="29">
        <f t="shared" ref="BU44" si="1190">BU43^2</f>
        <v>0</v>
      </c>
      <c r="BV44" s="29">
        <f t="shared" ref="BV44" si="1191">BV43^2</f>
        <v>0</v>
      </c>
      <c r="BW44" s="29">
        <f t="shared" ref="BW44" si="1192">BW43^2</f>
        <v>0</v>
      </c>
      <c r="BX44" s="29">
        <f t="shared" ref="BX44" si="1193">BX43^2</f>
        <v>0</v>
      </c>
      <c r="BY44" s="29">
        <f t="shared" ref="BY44" si="1194">BY43^2</f>
        <v>0</v>
      </c>
      <c r="BZ44" s="29">
        <f t="shared" ref="BZ44" si="1195">BZ43^2</f>
        <v>0</v>
      </c>
      <c r="CA44" s="29">
        <f t="shared" ref="CA44" si="1196">CA43^2</f>
        <v>0</v>
      </c>
      <c r="CB44" s="29">
        <f t="shared" ref="CB44" si="1197">CB43^2</f>
        <v>0</v>
      </c>
      <c r="CC44" s="29">
        <f t="shared" ref="CC44" si="1198">CC43^2</f>
        <v>0</v>
      </c>
      <c r="CD44" s="29">
        <f t="shared" ref="CD44" si="1199">CD43^2</f>
        <v>0</v>
      </c>
      <c r="CE44" s="29">
        <f t="shared" ref="CE44" si="1200">CE43^2</f>
        <v>0</v>
      </c>
      <c r="CF44" s="29">
        <f t="shared" ref="CF44" si="1201">CF43^2</f>
        <v>0</v>
      </c>
      <c r="CG44" s="29">
        <f t="shared" ref="CG44" si="1202">CG43^2</f>
        <v>0</v>
      </c>
      <c r="CH44" s="29">
        <f t="shared" ref="CH44" si="1203">CH43^2</f>
        <v>0</v>
      </c>
      <c r="CI44" s="29">
        <f t="shared" ref="CI44" si="1204">CI43^2</f>
        <v>0</v>
      </c>
      <c r="CJ44" s="29">
        <f t="shared" ref="CJ44" si="1205">CJ43^2</f>
        <v>0</v>
      </c>
      <c r="CK44" s="29">
        <f t="shared" ref="CK44" si="1206">CK43^2</f>
        <v>0</v>
      </c>
      <c r="CL44" s="29">
        <f t="shared" ref="CL44" si="1207">CL43^2</f>
        <v>0</v>
      </c>
      <c r="CM44" s="29">
        <f t="shared" ref="CM44" si="1208">CM43^2</f>
        <v>0</v>
      </c>
      <c r="CN44" s="29">
        <f t="shared" ref="CN44" si="1209">CN43^2</f>
        <v>0</v>
      </c>
      <c r="CO44" s="29">
        <f t="shared" ref="CO44" si="1210">CO43^2</f>
        <v>0</v>
      </c>
      <c r="CP44" s="29">
        <f t="shared" ref="CP44" si="1211">CP43^2</f>
        <v>0</v>
      </c>
      <c r="CQ44" s="29">
        <f t="shared" ref="CQ44" si="1212">CQ43^2</f>
        <v>0</v>
      </c>
      <c r="CR44" s="29">
        <f t="shared" ref="CR44" si="1213">CR43^2</f>
        <v>0</v>
      </c>
      <c r="CS44" s="29">
        <f t="shared" ref="CS44" si="1214">CS43^2</f>
        <v>0</v>
      </c>
      <c r="CT44" s="29">
        <f t="shared" ref="CT44" si="1215">CT43^2</f>
        <v>0</v>
      </c>
      <c r="CU44" s="29">
        <f t="shared" ref="CU44" si="1216">CU43^2</f>
        <v>0</v>
      </c>
      <c r="CV44" s="29">
        <f t="shared" ref="CV44" si="1217">CV43^2</f>
        <v>0</v>
      </c>
      <c r="CW44" s="29">
        <f t="shared" ref="CW44" si="1218">CW43^2</f>
        <v>0</v>
      </c>
      <c r="CX44" s="29">
        <f t="shared" ref="CX44" si="1219">CX43^2</f>
        <v>0</v>
      </c>
      <c r="CY44" s="29">
        <f t="shared" ref="CY44" si="1220">CY43^2</f>
        <v>0</v>
      </c>
      <c r="CZ44" s="29">
        <f t="shared" ref="CZ44" si="1221">CZ43^2</f>
        <v>0</v>
      </c>
      <c r="DA44" s="29">
        <f t="shared" ref="DA44" si="1222">DA43^2</f>
        <v>0</v>
      </c>
      <c r="DB44" s="29">
        <f t="shared" ref="DB44" si="1223">DB43^2</f>
        <v>0</v>
      </c>
      <c r="DC44" s="29">
        <f t="shared" ref="DC44" si="1224">DC43^2</f>
        <v>0</v>
      </c>
      <c r="DD44" s="29">
        <f t="shared" ref="DD44" si="1225">DD43^2</f>
        <v>0</v>
      </c>
      <c r="DE44" s="29">
        <f t="shared" ref="DE44" si="1226">DE43^2</f>
        <v>0</v>
      </c>
      <c r="DF44" s="29">
        <f t="shared" ref="DF44" si="1227">DF43^2</f>
        <v>0</v>
      </c>
      <c r="DG44" s="29">
        <f t="shared" ref="DG44" si="1228">DG43^2</f>
        <v>0</v>
      </c>
      <c r="DH44" s="29">
        <f t="shared" ref="DH44" si="1229">DH43^2</f>
        <v>0</v>
      </c>
      <c r="DI44" s="29">
        <f t="shared" ref="DI44" si="1230">DI43^2</f>
        <v>0</v>
      </c>
      <c r="DJ44" s="29">
        <f t="shared" ref="DJ44" si="1231">DJ43^2</f>
        <v>0</v>
      </c>
      <c r="DK44" s="29">
        <f t="shared" ref="DK44" si="1232">DK43^2</f>
        <v>0</v>
      </c>
      <c r="DL44" s="29">
        <f t="shared" ref="DL44" si="1233">DL43^2</f>
        <v>0</v>
      </c>
      <c r="DM44" s="29">
        <f t="shared" ref="DM44" si="1234">DM43^2</f>
        <v>0</v>
      </c>
      <c r="DN44" s="29">
        <f t="shared" ref="DN44" si="1235">DN43^2</f>
        <v>0</v>
      </c>
      <c r="DO44" s="29">
        <f t="shared" ref="DO44" si="1236">DO43^2</f>
        <v>0</v>
      </c>
      <c r="DP44" s="29">
        <f t="shared" ref="DP44" si="1237">DP43^2</f>
        <v>0</v>
      </c>
      <c r="DQ44" s="29">
        <f t="shared" ref="DQ44" si="1238">DQ43^2</f>
        <v>0</v>
      </c>
      <c r="DR44" s="29">
        <f t="shared" ref="DR44" si="1239">DR43^2</f>
        <v>0</v>
      </c>
      <c r="DS44" s="29">
        <f t="shared" ref="DS44" si="1240">DS43^2</f>
        <v>0</v>
      </c>
      <c r="DT44" s="29">
        <f t="shared" ref="DT44" si="1241">DT43^2</f>
        <v>0</v>
      </c>
      <c r="DU44" s="29">
        <f t="shared" ref="DU44" si="1242">DU43^2</f>
        <v>0</v>
      </c>
      <c r="DV44" s="29">
        <f t="shared" ref="DV44" si="1243">DV43^2</f>
        <v>0</v>
      </c>
      <c r="DW44" s="29">
        <f t="shared" ref="DW44" si="1244">DW43^2</f>
        <v>0</v>
      </c>
      <c r="DX44" s="29">
        <f t="shared" ref="DX44" si="1245">DX43^2</f>
        <v>0</v>
      </c>
      <c r="DY44" s="29">
        <f t="shared" ref="DY44" si="1246">DY43^2</f>
        <v>0</v>
      </c>
      <c r="DZ44" s="29">
        <f t="shared" ref="DZ44" si="1247">DZ43^2</f>
        <v>0</v>
      </c>
      <c r="EA44" s="29">
        <f t="shared" ref="EA44" si="1248">EA43^2</f>
        <v>0</v>
      </c>
      <c r="EB44" s="29">
        <f t="shared" ref="EB44" si="1249">EB43^2</f>
        <v>0</v>
      </c>
      <c r="EC44" s="29">
        <f t="shared" ref="EC44" si="1250">EC43^2</f>
        <v>0</v>
      </c>
      <c r="ED44" s="29">
        <f t="shared" ref="ED44" si="1251">ED43^2</f>
        <v>0</v>
      </c>
      <c r="EE44" s="29">
        <f t="shared" ref="EE44" si="1252">EE43^2</f>
        <v>0</v>
      </c>
      <c r="EF44" s="29">
        <f t="shared" ref="EF44" si="1253">EF43^2</f>
        <v>0</v>
      </c>
      <c r="EG44" s="29">
        <f t="shared" ref="EG44" si="1254">EG43^2</f>
        <v>0</v>
      </c>
      <c r="EH44" s="29">
        <f t="shared" ref="EH44" si="1255">EH43^2</f>
        <v>0</v>
      </c>
      <c r="EI44" s="29">
        <f t="shared" ref="EI44" si="1256">EI43^2</f>
        <v>0</v>
      </c>
      <c r="EJ44" s="29">
        <f t="shared" ref="EJ44" si="1257">EJ43^2</f>
        <v>0</v>
      </c>
      <c r="EK44" s="29">
        <f t="shared" ref="EK44" si="1258">EK43^2</f>
        <v>0</v>
      </c>
      <c r="EL44" s="29">
        <f t="shared" ref="EL44" si="1259">EL43^2</f>
        <v>0</v>
      </c>
      <c r="EM44" s="29">
        <f t="shared" ref="EM44" si="1260">EM43^2</f>
        <v>0</v>
      </c>
      <c r="EN44" s="29">
        <f t="shared" ref="EN44" si="1261">EN43^2</f>
        <v>0</v>
      </c>
      <c r="EO44" s="29">
        <f t="shared" ref="EO44" si="1262">EO43^2</f>
        <v>0</v>
      </c>
      <c r="EP44" s="29">
        <f t="shared" ref="EP44" si="1263">EP43^2</f>
        <v>0</v>
      </c>
      <c r="EQ44" s="29">
        <f t="shared" ref="EQ44" si="1264">EQ43^2</f>
        <v>0</v>
      </c>
      <c r="ER44" s="29">
        <f t="shared" ref="ER44" si="1265">ER43^2</f>
        <v>0</v>
      </c>
      <c r="ES44" s="29">
        <f t="shared" ref="ES44" si="1266">ES43^2</f>
        <v>0</v>
      </c>
      <c r="ET44" s="29">
        <f t="shared" ref="ET44" si="1267">ET43^2</f>
        <v>0</v>
      </c>
      <c r="EU44" s="29">
        <f t="shared" ref="EU44" si="1268">EU43^2</f>
        <v>0</v>
      </c>
      <c r="EV44" s="29">
        <f t="shared" ref="EV44" si="1269">EV43^2</f>
        <v>0</v>
      </c>
      <c r="EW44" s="29">
        <f t="shared" ref="EW44" si="1270">EW43^2</f>
        <v>0</v>
      </c>
      <c r="EX44" s="29">
        <f t="shared" ref="EX44" si="1271">EX43^2</f>
        <v>0</v>
      </c>
      <c r="EY44" s="29">
        <f t="shared" ref="EY44" si="1272">EY43^2</f>
        <v>0</v>
      </c>
      <c r="EZ44" s="29">
        <f t="shared" ref="EZ44" si="1273">EZ43^2</f>
        <v>0</v>
      </c>
      <c r="FA44" s="29">
        <f t="shared" ref="FA44" si="1274">FA43^2</f>
        <v>0</v>
      </c>
      <c r="FB44" s="29">
        <f t="shared" ref="FB44" si="1275">FB43^2</f>
        <v>0</v>
      </c>
      <c r="FC44" s="29">
        <f t="shared" ref="FC44" si="1276">FC43^2</f>
        <v>0</v>
      </c>
      <c r="FD44" s="29">
        <f t="shared" ref="FD44" si="1277">FD43^2</f>
        <v>0</v>
      </c>
      <c r="FE44" s="29">
        <f t="shared" ref="FE44" si="1278">FE43^2</f>
        <v>0</v>
      </c>
      <c r="FF44" s="29">
        <f t="shared" ref="FF44" si="1279">FF43^2</f>
        <v>0</v>
      </c>
      <c r="FG44" s="29">
        <f t="shared" ref="FG44" si="1280">FG43^2</f>
        <v>0</v>
      </c>
      <c r="FH44" s="29">
        <f t="shared" ref="FH44" si="1281">FH43^2</f>
        <v>0</v>
      </c>
      <c r="FI44" s="29">
        <f t="shared" ref="FI44" si="1282">FI43^2</f>
        <v>0</v>
      </c>
      <c r="FJ44" s="29">
        <f t="shared" ref="FJ44" si="1283">FJ43^2</f>
        <v>0</v>
      </c>
      <c r="FK44" s="29">
        <f t="shared" ref="FK44" si="1284">FK43^2</f>
        <v>0</v>
      </c>
      <c r="FL44" s="29">
        <f t="shared" ref="FL44" si="1285">FL43^2</f>
        <v>0</v>
      </c>
      <c r="FM44" s="29">
        <f t="shared" ref="FM44" si="1286">FM43^2</f>
        <v>0</v>
      </c>
      <c r="FN44" s="29">
        <f t="shared" ref="FN44" si="1287">FN43^2</f>
        <v>0</v>
      </c>
      <c r="FO44" s="29">
        <f t="shared" ref="FO44" si="1288">FO43^2</f>
        <v>0</v>
      </c>
      <c r="FP44" s="29">
        <f t="shared" ref="FP44" si="1289">FP43^2</f>
        <v>0</v>
      </c>
      <c r="FQ44" s="29">
        <f t="shared" ref="FQ44" si="1290">FQ43^2</f>
        <v>0</v>
      </c>
      <c r="FR44" s="29">
        <f t="shared" ref="FR44" si="1291">FR43^2</f>
        <v>0</v>
      </c>
      <c r="FS44" s="29">
        <f t="shared" ref="FS44" si="1292">FS43^2</f>
        <v>0</v>
      </c>
      <c r="FT44" s="29">
        <f t="shared" ref="FT44" si="1293">FT43^2</f>
        <v>0</v>
      </c>
      <c r="FU44" s="29">
        <f t="shared" ref="FU44" si="1294">FU43^2</f>
        <v>0</v>
      </c>
      <c r="FV44" s="29">
        <f t="shared" ref="FV44" si="1295">FV43^2</f>
        <v>0</v>
      </c>
      <c r="FW44" s="29">
        <f t="shared" ref="FW44" si="1296">FW43^2</f>
        <v>0</v>
      </c>
      <c r="FX44" s="29">
        <f t="shared" ref="FX44" si="1297">FX43^2</f>
        <v>0</v>
      </c>
      <c r="FY44" s="29">
        <f t="shared" ref="FY44" si="1298">FY43^2</f>
        <v>0</v>
      </c>
      <c r="FZ44" s="29">
        <f t="shared" ref="FZ44" si="1299">FZ43^2</f>
        <v>0</v>
      </c>
      <c r="GA44" s="29">
        <f t="shared" ref="GA44" si="1300">GA43^2</f>
        <v>0</v>
      </c>
      <c r="GB44" s="29">
        <f t="shared" ref="GB44" si="1301">GB43^2</f>
        <v>0</v>
      </c>
      <c r="GC44" s="29">
        <f t="shared" ref="GC44" si="1302">GC43^2</f>
        <v>0</v>
      </c>
      <c r="GD44" s="29">
        <f t="shared" ref="GD44" si="1303">GD43^2</f>
        <v>0</v>
      </c>
      <c r="GE44" s="29">
        <f t="shared" ref="GE44" si="1304">GE43^2</f>
        <v>0</v>
      </c>
      <c r="GF44" s="29">
        <f t="shared" ref="GF44" si="1305">GF43^2</f>
        <v>0</v>
      </c>
      <c r="GG44" s="29">
        <f t="shared" ref="GG44" si="1306">GG43^2</f>
        <v>0</v>
      </c>
      <c r="GH44" s="29">
        <f t="shared" ref="GH44" si="1307">GH43^2</f>
        <v>0</v>
      </c>
      <c r="GI44" s="29">
        <f t="shared" ref="GI44" si="1308">GI43^2</f>
        <v>0</v>
      </c>
      <c r="GJ44" s="29">
        <f t="shared" ref="GJ44" si="1309">GJ43^2</f>
        <v>0</v>
      </c>
      <c r="GK44" s="29">
        <f t="shared" ref="GK44" si="1310">GK43^2</f>
        <v>0</v>
      </c>
      <c r="GL44" s="29">
        <f t="shared" ref="GL44" si="1311">GL43^2</f>
        <v>0</v>
      </c>
      <c r="GM44" s="29">
        <f t="shared" ref="GM44" si="1312">GM43^2</f>
        <v>0</v>
      </c>
      <c r="GN44" s="29">
        <f t="shared" ref="GN44" si="1313">GN43^2</f>
        <v>0</v>
      </c>
      <c r="GO44" s="29">
        <f t="shared" ref="GO44" si="1314">GO43^2</f>
        <v>0</v>
      </c>
      <c r="GP44" s="29">
        <f t="shared" ref="GP44" si="1315">GP43^2</f>
        <v>0</v>
      </c>
      <c r="GQ44" s="29">
        <f t="shared" ref="GQ44" si="1316">GQ43^2</f>
        <v>0</v>
      </c>
      <c r="GR44" s="29">
        <f t="shared" ref="GR44" si="1317">GR43^2</f>
        <v>0</v>
      </c>
      <c r="GS44" s="29">
        <f t="shared" ref="GS44" si="1318">GS43^2</f>
        <v>0</v>
      </c>
      <c r="GT44" s="29">
        <f t="shared" ref="GT44" si="1319">GT43^2</f>
        <v>0</v>
      </c>
      <c r="GU44" s="29">
        <f t="shared" ref="GU44" si="1320">GU43^2</f>
        <v>0</v>
      </c>
      <c r="GV44" s="29">
        <f t="shared" ref="GV44" si="1321">GV43^2</f>
        <v>0</v>
      </c>
      <c r="GW44" s="29">
        <f t="shared" ref="GW44" si="1322">GW43^2</f>
        <v>0</v>
      </c>
      <c r="GX44" s="29">
        <f t="shared" ref="GX44" si="1323">GX43^2</f>
        <v>0</v>
      </c>
      <c r="GY44" s="29">
        <f t="shared" ref="GY44" si="1324">GY43^2</f>
        <v>0</v>
      </c>
      <c r="GZ44" s="29">
        <f t="shared" ref="GZ44" si="1325">GZ43^2</f>
        <v>0</v>
      </c>
      <c r="HA44" s="29">
        <f t="shared" ref="HA44" si="1326">HA43^2</f>
        <v>0</v>
      </c>
      <c r="HB44" s="29">
        <f t="shared" ref="HB44" si="1327">HB43^2</f>
        <v>0</v>
      </c>
      <c r="HC44" s="29">
        <f t="shared" ref="HC44" si="1328">HC43^2</f>
        <v>0</v>
      </c>
      <c r="HD44" s="29">
        <f t="shared" ref="HD44" si="1329">HD43^2</f>
        <v>0</v>
      </c>
      <c r="HE44" s="29">
        <f t="shared" ref="HE44" si="1330">HE43^2</f>
        <v>0</v>
      </c>
      <c r="HF44" s="29">
        <f t="shared" ref="HF44" si="1331">HF43^2</f>
        <v>0</v>
      </c>
      <c r="HG44" s="29">
        <f t="shared" ref="HG44" si="1332">HG43^2</f>
        <v>0</v>
      </c>
      <c r="HH44" s="29">
        <f t="shared" ref="HH44" si="1333">HH43^2</f>
        <v>0</v>
      </c>
      <c r="HI44" s="29">
        <f t="shared" ref="HI44" si="1334">HI43^2</f>
        <v>0</v>
      </c>
      <c r="HJ44" s="29">
        <f t="shared" ref="HJ44" si="1335">HJ43^2</f>
        <v>0</v>
      </c>
      <c r="HK44" s="29">
        <f t="shared" ref="HK44" si="1336">HK43^2</f>
        <v>0</v>
      </c>
      <c r="HL44" s="29">
        <f t="shared" ref="HL44" si="1337">HL43^2</f>
        <v>0</v>
      </c>
      <c r="HM44" s="29">
        <f t="shared" ref="HM44" si="1338">HM43^2</f>
        <v>0</v>
      </c>
      <c r="HN44" s="29">
        <f t="shared" ref="HN44" si="1339">HN43^2</f>
        <v>0</v>
      </c>
      <c r="HO44" s="29">
        <f t="shared" ref="HO44" si="1340">HO43^2</f>
        <v>0</v>
      </c>
      <c r="HP44" s="29">
        <f t="shared" ref="HP44" si="1341">HP43^2</f>
        <v>0</v>
      </c>
      <c r="HQ44" s="29">
        <f t="shared" ref="HQ44" si="1342">HQ43^2</f>
        <v>0</v>
      </c>
      <c r="HR44" s="29">
        <f t="shared" ref="HR44" si="1343">HR43^2</f>
        <v>0</v>
      </c>
      <c r="HS44" s="29">
        <f t="shared" ref="HS44" si="1344">HS43^2</f>
        <v>0</v>
      </c>
      <c r="HT44" s="29">
        <f t="shared" ref="HT44" si="1345">HT43^2</f>
        <v>0</v>
      </c>
      <c r="HU44" s="29">
        <f t="shared" ref="HU44" si="1346">HU43^2</f>
        <v>0</v>
      </c>
      <c r="HV44" s="29">
        <f t="shared" ref="HV44" si="1347">HV43^2</f>
        <v>0</v>
      </c>
      <c r="HW44" s="29">
        <f t="shared" ref="HW44" si="1348">HW43^2</f>
        <v>0</v>
      </c>
      <c r="HX44" s="29">
        <f t="shared" ref="HX44" si="1349">HX43^2</f>
        <v>0</v>
      </c>
      <c r="HY44" s="29">
        <f t="shared" ref="HY44" si="1350">HY43^2</f>
        <v>0</v>
      </c>
      <c r="HZ44" s="29">
        <f t="shared" ref="HZ44" si="1351">HZ43^2</f>
        <v>0</v>
      </c>
      <c r="IA44" s="29">
        <f t="shared" ref="IA44" si="1352">IA43^2</f>
        <v>0</v>
      </c>
      <c r="IB44" s="29">
        <f t="shared" ref="IB44" si="1353">IB43^2</f>
        <v>0</v>
      </c>
      <c r="IC44" s="29">
        <f t="shared" ref="IC44" si="1354">IC43^2</f>
        <v>0</v>
      </c>
      <c r="ID44" s="29">
        <f t="shared" ref="ID44" si="1355">ID43^2</f>
        <v>0</v>
      </c>
      <c r="IE44" s="29">
        <f t="shared" ref="IE44" si="1356">IE43^2</f>
        <v>0</v>
      </c>
      <c r="IF44" s="29">
        <f t="shared" ref="IF44" si="1357">IF43^2</f>
        <v>0</v>
      </c>
      <c r="IG44" s="29">
        <f t="shared" ref="IG44" si="1358">IG43^2</f>
        <v>0</v>
      </c>
      <c r="IH44" s="29">
        <f t="shared" ref="IH44" si="1359">IH43^2</f>
        <v>0</v>
      </c>
      <c r="II44" s="29">
        <f t="shared" ref="II44" si="1360">II43^2</f>
        <v>0</v>
      </c>
      <c r="IJ44" s="29">
        <f t="shared" ref="IJ44" si="1361">IJ43^2</f>
        <v>0</v>
      </c>
      <c r="IK44" s="29">
        <f t="shared" ref="IK44" si="1362">IK43^2</f>
        <v>0</v>
      </c>
      <c r="IL44" s="29">
        <f t="shared" ref="IL44" si="1363">IL43^2</f>
        <v>0</v>
      </c>
      <c r="IM44" s="29">
        <f t="shared" ref="IM44" si="1364">IM43^2</f>
        <v>0</v>
      </c>
      <c r="IN44" s="29">
        <f t="shared" ref="IN44" si="1365">IN43^2</f>
        <v>0</v>
      </c>
      <c r="IO44" s="29">
        <f t="shared" ref="IO44" si="1366">IO43^2</f>
        <v>0</v>
      </c>
      <c r="IP44" s="29">
        <f t="shared" ref="IP44" si="1367">IP43^2</f>
        <v>0</v>
      </c>
      <c r="IQ44" s="29">
        <f t="shared" ref="IQ44" si="1368">IQ43^2</f>
        <v>0</v>
      </c>
      <c r="IR44" s="29">
        <f t="shared" ref="IR44" si="1369">IR43^2</f>
        <v>0</v>
      </c>
      <c r="IS44" s="29">
        <f t="shared" ref="IS44" si="1370">IS43^2</f>
        <v>0</v>
      </c>
      <c r="IT44" s="29">
        <f t="shared" ref="IT44" si="1371">IT43^2</f>
        <v>0</v>
      </c>
      <c r="IU44" s="29">
        <f t="shared" ref="IU44" si="1372">IU43^2</f>
        <v>0</v>
      </c>
      <c r="IV44" s="29">
        <f t="shared" ref="IV44" si="1373">IV43^2</f>
        <v>0</v>
      </c>
      <c r="IW44" s="29">
        <f t="shared" ref="IW44" si="1374">IW43^2</f>
        <v>0</v>
      </c>
      <c r="IX44" s="29">
        <f t="shared" ref="IX44" si="1375">IX43^2</f>
        <v>0</v>
      </c>
      <c r="IY44" s="29">
        <f t="shared" ref="IY44" si="1376">IY43^2</f>
        <v>0</v>
      </c>
      <c r="IZ44" s="29">
        <f t="shared" ref="IZ44" si="1377">IZ43^2</f>
        <v>0</v>
      </c>
      <c r="JA44" s="29">
        <f t="shared" ref="JA44" si="1378">JA43^2</f>
        <v>0</v>
      </c>
      <c r="JB44" s="29">
        <f t="shared" ref="JB44" si="1379">JB43^2</f>
        <v>0</v>
      </c>
      <c r="JC44" s="29">
        <f t="shared" ref="JC44" si="1380">JC43^2</f>
        <v>0</v>
      </c>
      <c r="JD44" s="29">
        <f t="shared" ref="JD44" si="1381">JD43^2</f>
        <v>0</v>
      </c>
      <c r="JE44" s="29">
        <f t="shared" ref="JE44" si="1382">JE43^2</f>
        <v>0</v>
      </c>
      <c r="JF44" s="29">
        <f t="shared" ref="JF44" si="1383">JF43^2</f>
        <v>0</v>
      </c>
      <c r="JG44" s="29">
        <f t="shared" ref="JG44" si="1384">JG43^2</f>
        <v>0</v>
      </c>
      <c r="JH44" s="29">
        <f t="shared" ref="JH44" si="1385">JH43^2</f>
        <v>0</v>
      </c>
      <c r="JI44" s="29">
        <f t="shared" ref="JI44" si="1386">JI43^2</f>
        <v>0</v>
      </c>
      <c r="JJ44" s="29">
        <f t="shared" ref="JJ44" si="1387">JJ43^2</f>
        <v>0</v>
      </c>
      <c r="JK44" s="29">
        <f t="shared" ref="JK44" si="1388">JK43^2</f>
        <v>0</v>
      </c>
      <c r="JL44" s="29">
        <f t="shared" ref="JL44" si="1389">JL43^2</f>
        <v>0</v>
      </c>
      <c r="JM44" s="29">
        <f t="shared" ref="JM44" si="1390">JM43^2</f>
        <v>0</v>
      </c>
      <c r="JN44" s="29">
        <f t="shared" ref="JN44" si="1391">JN43^2</f>
        <v>0</v>
      </c>
      <c r="JO44" s="29">
        <f t="shared" ref="JO44" si="1392">JO43^2</f>
        <v>0</v>
      </c>
      <c r="JP44" s="29">
        <f t="shared" ref="JP44" si="1393">JP43^2</f>
        <v>0</v>
      </c>
      <c r="JQ44" s="29">
        <f t="shared" ref="JQ44" si="1394">JQ43^2</f>
        <v>0</v>
      </c>
      <c r="JR44" s="29">
        <f t="shared" ref="JR44" si="1395">JR43^2</f>
        <v>0</v>
      </c>
      <c r="JS44" s="29">
        <f t="shared" ref="JS44" si="1396">JS43^2</f>
        <v>0</v>
      </c>
      <c r="JT44" s="29">
        <f t="shared" ref="JT44" si="1397">JT43^2</f>
        <v>0</v>
      </c>
      <c r="JU44" s="29">
        <f t="shared" ref="JU44" si="1398">JU43^2</f>
        <v>0</v>
      </c>
      <c r="JV44" s="29">
        <f t="shared" ref="JV44" si="1399">JV43^2</f>
        <v>0</v>
      </c>
      <c r="JW44" s="29">
        <f t="shared" ref="JW44" si="1400">JW43^2</f>
        <v>0</v>
      </c>
      <c r="JX44" s="29">
        <f t="shared" ref="JX44" si="1401">JX43^2</f>
        <v>0</v>
      </c>
      <c r="JY44" s="29">
        <f t="shared" ref="JY44" si="1402">JY43^2</f>
        <v>0</v>
      </c>
      <c r="JZ44" s="29">
        <f t="shared" ref="JZ44" si="1403">JZ43^2</f>
        <v>0</v>
      </c>
      <c r="KA44" s="29">
        <f t="shared" ref="KA44" si="1404">KA43^2</f>
        <v>0</v>
      </c>
      <c r="KB44" s="29">
        <f t="shared" ref="KB44" si="1405">KB43^2</f>
        <v>0</v>
      </c>
      <c r="KC44" s="29">
        <f t="shared" ref="KC44" si="1406">KC43^2</f>
        <v>0</v>
      </c>
      <c r="KD44" s="29">
        <f t="shared" ref="KD44" si="1407">KD43^2</f>
        <v>0</v>
      </c>
      <c r="KE44" s="29">
        <f t="shared" ref="KE44" si="1408">KE43^2</f>
        <v>0</v>
      </c>
      <c r="KF44" s="29">
        <f t="shared" ref="KF44" si="1409">KF43^2</f>
        <v>0</v>
      </c>
      <c r="KG44" s="29">
        <f t="shared" ref="KG44" si="1410">KG43^2</f>
        <v>0</v>
      </c>
      <c r="KH44" s="29">
        <f t="shared" ref="KH44" si="1411">KH43^2</f>
        <v>0</v>
      </c>
      <c r="KI44" s="29">
        <f t="shared" ref="KI44" si="1412">KI43^2</f>
        <v>0</v>
      </c>
      <c r="KJ44" s="29">
        <f t="shared" ref="KJ44" si="1413">KJ43^2</f>
        <v>0</v>
      </c>
      <c r="KK44" s="29">
        <f t="shared" ref="KK44" si="1414">KK43^2</f>
        <v>0</v>
      </c>
      <c r="KL44" s="29">
        <f t="shared" ref="KL44" si="1415">KL43^2</f>
        <v>0</v>
      </c>
      <c r="KM44" s="29">
        <f t="shared" ref="KM44" si="1416">KM43^2</f>
        <v>0</v>
      </c>
      <c r="KN44" s="29">
        <f t="shared" ref="KN44" si="1417">KN43^2</f>
        <v>0</v>
      </c>
      <c r="KO44" s="29">
        <f t="shared" ref="KO44" si="1418">KO43^2</f>
        <v>0</v>
      </c>
      <c r="KP44" s="29">
        <f t="shared" ref="KP44" si="1419">KP43^2</f>
        <v>0</v>
      </c>
      <c r="KQ44" s="29">
        <f t="shared" ref="KQ44" si="1420">KQ43^2</f>
        <v>0</v>
      </c>
      <c r="KR44" s="29">
        <f t="shared" ref="KR44" si="1421">KR43^2</f>
        <v>0</v>
      </c>
      <c r="KS44" s="29">
        <f t="shared" ref="KS44" si="1422">KS43^2</f>
        <v>0</v>
      </c>
      <c r="KT44" s="29">
        <f t="shared" ref="KT44" si="1423">KT43^2</f>
        <v>0</v>
      </c>
      <c r="KU44" s="29">
        <f t="shared" ref="KU44" si="1424">KU43^2</f>
        <v>0</v>
      </c>
      <c r="KV44" s="29">
        <f t="shared" ref="KV44" si="1425">KV43^2</f>
        <v>0</v>
      </c>
      <c r="KW44" s="29">
        <f t="shared" ref="KW44" si="1426">KW43^2</f>
        <v>0</v>
      </c>
      <c r="KX44" s="29">
        <f t="shared" ref="KX44" si="1427">KX43^2</f>
        <v>0</v>
      </c>
      <c r="KY44" s="29">
        <f t="shared" ref="KY44" si="1428">KY43^2</f>
        <v>0</v>
      </c>
      <c r="KZ44" s="29">
        <f t="shared" ref="KZ44" si="1429">KZ43^2</f>
        <v>0</v>
      </c>
      <c r="LA44" s="29">
        <f t="shared" ref="LA44" si="1430">LA43^2</f>
        <v>0</v>
      </c>
      <c r="LB44" s="29">
        <f t="shared" ref="LB44" si="1431">LB43^2</f>
        <v>0</v>
      </c>
      <c r="LC44" s="29">
        <f t="shared" ref="LC44" si="1432">LC43^2</f>
        <v>0</v>
      </c>
      <c r="LD44" s="29">
        <f t="shared" ref="LD44" si="1433">LD43^2</f>
        <v>0</v>
      </c>
      <c r="LE44" s="29">
        <f t="shared" ref="LE44" si="1434">LE43^2</f>
        <v>0</v>
      </c>
      <c r="LF44" s="29">
        <f t="shared" ref="LF44" si="1435">LF43^2</f>
        <v>0</v>
      </c>
      <c r="LG44" s="29">
        <f t="shared" ref="LG44" si="1436">LG43^2</f>
        <v>0</v>
      </c>
      <c r="LH44" s="29">
        <f t="shared" ref="LH44" si="1437">LH43^2</f>
        <v>0</v>
      </c>
      <c r="LI44" s="29">
        <f t="shared" ref="LI44" si="1438">LI43^2</f>
        <v>0</v>
      </c>
      <c r="LJ44" s="29">
        <f t="shared" ref="LJ44" si="1439">LJ43^2</f>
        <v>0</v>
      </c>
      <c r="LK44" s="29">
        <f t="shared" ref="LK44" si="1440">LK43^2</f>
        <v>0</v>
      </c>
      <c r="LL44" s="29">
        <f t="shared" ref="LL44" si="1441">LL43^2</f>
        <v>0</v>
      </c>
      <c r="LM44" s="29">
        <f t="shared" ref="LM44" si="1442">LM43^2</f>
        <v>0</v>
      </c>
      <c r="LN44" s="29">
        <f t="shared" ref="LN44" si="1443">LN43^2</f>
        <v>0</v>
      </c>
      <c r="LO44" s="29">
        <f t="shared" ref="LO44" si="1444">LO43^2</f>
        <v>0</v>
      </c>
      <c r="LP44" s="29">
        <f t="shared" ref="LP44" si="1445">LP43^2</f>
        <v>0</v>
      </c>
      <c r="LQ44" s="29">
        <f t="shared" ref="LQ44" si="1446">LQ43^2</f>
        <v>0</v>
      </c>
      <c r="LR44" s="29">
        <f t="shared" ref="LR44" si="1447">LR43^2</f>
        <v>0</v>
      </c>
      <c r="LS44" s="29">
        <f t="shared" ref="LS44" si="1448">LS43^2</f>
        <v>0</v>
      </c>
      <c r="LT44" s="29">
        <f t="shared" ref="LT44" si="1449">LT43^2</f>
        <v>0</v>
      </c>
      <c r="LU44" s="29">
        <f t="shared" ref="LU44" si="1450">LU43^2</f>
        <v>0</v>
      </c>
      <c r="LV44" s="29">
        <f t="shared" ref="LV44" si="1451">LV43^2</f>
        <v>0</v>
      </c>
      <c r="LW44" s="29">
        <f t="shared" ref="LW44" si="1452">LW43^2</f>
        <v>0</v>
      </c>
      <c r="LX44" s="29">
        <f t="shared" ref="LX44" si="1453">LX43^2</f>
        <v>0</v>
      </c>
      <c r="LY44" s="29">
        <f t="shared" ref="LY44" si="1454">LY43^2</f>
        <v>0</v>
      </c>
      <c r="LZ44" s="29">
        <f t="shared" ref="LZ44" si="1455">LZ43^2</f>
        <v>0</v>
      </c>
      <c r="MA44" s="29">
        <f t="shared" ref="MA44" si="1456">MA43^2</f>
        <v>0</v>
      </c>
      <c r="MB44" s="29">
        <f t="shared" ref="MB44" si="1457">MB43^2</f>
        <v>0</v>
      </c>
      <c r="MC44" s="29">
        <f t="shared" ref="MC44" si="1458">MC43^2</f>
        <v>0</v>
      </c>
      <c r="MD44" s="29">
        <f t="shared" ref="MD44" si="1459">MD43^2</f>
        <v>0</v>
      </c>
      <c r="ME44" s="29">
        <f t="shared" ref="ME44" si="1460">ME43^2</f>
        <v>0</v>
      </c>
      <c r="MF44" s="29">
        <f t="shared" ref="MF44" si="1461">MF43^2</f>
        <v>0</v>
      </c>
      <c r="MG44" s="29">
        <f t="shared" ref="MG44" si="1462">MG43^2</f>
        <v>0</v>
      </c>
      <c r="MH44" s="29">
        <f t="shared" ref="MH44" si="1463">MH43^2</f>
        <v>0</v>
      </c>
      <c r="MI44" s="29">
        <f t="shared" ref="MI44" si="1464">MI43^2</f>
        <v>0</v>
      </c>
      <c r="MJ44" s="29">
        <f t="shared" ref="MJ44" si="1465">MJ43^2</f>
        <v>0</v>
      </c>
      <c r="MK44" s="29">
        <f t="shared" ref="MK44" si="1466">MK43^2</f>
        <v>0</v>
      </c>
      <c r="ML44" s="29">
        <f t="shared" ref="ML44" si="1467">ML43^2</f>
        <v>0</v>
      </c>
      <c r="MM44" s="29">
        <f t="shared" ref="MM44" si="1468">MM43^2</f>
        <v>0</v>
      </c>
      <c r="MN44" s="29">
        <f t="shared" ref="MN44" si="1469">MN43^2</f>
        <v>0</v>
      </c>
      <c r="MO44" s="29">
        <f t="shared" ref="MO44" si="1470">MO43^2</f>
        <v>0</v>
      </c>
      <c r="MP44" s="29">
        <f t="shared" ref="MP44" si="1471">MP43^2</f>
        <v>0</v>
      </c>
      <c r="MQ44" s="29">
        <f t="shared" ref="MQ44" si="1472">MQ43^2</f>
        <v>0</v>
      </c>
      <c r="MR44" s="29">
        <f t="shared" ref="MR44" si="1473">MR43^2</f>
        <v>0</v>
      </c>
      <c r="MS44" s="29">
        <f t="shared" ref="MS44" si="1474">MS43^2</f>
        <v>0</v>
      </c>
      <c r="MT44" s="29">
        <f t="shared" ref="MT44" si="1475">MT43^2</f>
        <v>0</v>
      </c>
      <c r="MU44" s="29">
        <f t="shared" ref="MU44" si="1476">MU43^2</f>
        <v>0</v>
      </c>
      <c r="MV44" s="29">
        <f t="shared" ref="MV44" si="1477">MV43^2</f>
        <v>0</v>
      </c>
      <c r="MW44" s="29">
        <f t="shared" ref="MW44" si="1478">MW43^2</f>
        <v>0</v>
      </c>
      <c r="MX44" s="29">
        <f t="shared" ref="MX44" si="1479">MX43^2</f>
        <v>0</v>
      </c>
      <c r="MY44" s="29">
        <f t="shared" ref="MY44" si="1480">MY43^2</f>
        <v>0</v>
      </c>
      <c r="MZ44" s="29">
        <f t="shared" ref="MZ44" si="1481">MZ43^2</f>
        <v>0</v>
      </c>
      <c r="NA44" s="29">
        <f t="shared" ref="NA44" si="1482">NA43^2</f>
        <v>0</v>
      </c>
      <c r="NB44" s="29">
        <f t="shared" ref="NB44" si="1483">NB43^2</f>
        <v>0</v>
      </c>
      <c r="NC44" s="29">
        <f t="shared" ref="NC44" si="1484">NC43^2</f>
        <v>0</v>
      </c>
      <c r="ND44" s="29">
        <f t="shared" ref="ND44" si="1485">ND43^2</f>
        <v>0</v>
      </c>
      <c r="NE44" s="29">
        <f t="shared" ref="NE44" si="1486">NE43^2</f>
        <v>0</v>
      </c>
    </row>
    <row r="45" spans="1:369" hidden="1" x14ac:dyDescent="0.3">
      <c r="A45" s="37"/>
      <c r="B45" s="32"/>
      <c r="C45" s="19" t="s">
        <v>520</v>
      </c>
      <c r="D45" s="8" t="s">
        <v>150</v>
      </c>
      <c r="E45" s="16">
        <f>IF(E6="x",D45*1.01,D45*0.99)</f>
        <v>1.01</v>
      </c>
      <c r="F45" s="16">
        <f t="shared" ref="F45:BQ45" si="1487">IF(F6="x",E45*1.01,E45*0.99)</f>
        <v>0.99990000000000001</v>
      </c>
      <c r="G45" s="16">
        <f t="shared" si="1487"/>
        <v>1.0098990000000001</v>
      </c>
      <c r="H45" s="16">
        <f t="shared" si="1487"/>
        <v>0.99980001000000007</v>
      </c>
      <c r="I45" s="16">
        <f t="shared" si="1487"/>
        <v>0.98980200990000011</v>
      </c>
      <c r="J45" s="16">
        <f t="shared" si="1487"/>
        <v>0.97990398980100013</v>
      </c>
      <c r="K45" s="16">
        <f t="shared" si="1487"/>
        <v>0.97010494990299012</v>
      </c>
      <c r="L45" s="16">
        <f t="shared" si="1487"/>
        <v>0.96040390040396018</v>
      </c>
      <c r="M45" s="16">
        <f t="shared" si="1487"/>
        <v>0.95079986139992057</v>
      </c>
      <c r="N45" s="16">
        <f t="shared" si="1487"/>
        <v>0.94129186278592136</v>
      </c>
      <c r="O45" s="16">
        <f t="shared" si="1487"/>
        <v>0.93187894415806216</v>
      </c>
      <c r="P45" s="16">
        <f t="shared" si="1487"/>
        <v>0.92256015471648156</v>
      </c>
      <c r="Q45" s="16">
        <f t="shared" si="1487"/>
        <v>0.91333455316931678</v>
      </c>
      <c r="R45" s="16">
        <f t="shared" si="1487"/>
        <v>0.90420120763762357</v>
      </c>
      <c r="S45" s="16">
        <f t="shared" si="1487"/>
        <v>0.89515919556124735</v>
      </c>
      <c r="T45" s="16">
        <f t="shared" si="1487"/>
        <v>0.88620760360563489</v>
      </c>
      <c r="U45" s="16">
        <f t="shared" si="1487"/>
        <v>0.87734552756957851</v>
      </c>
      <c r="V45" s="16">
        <f t="shared" si="1487"/>
        <v>0.86857207229388267</v>
      </c>
      <c r="W45" s="16">
        <f t="shared" si="1487"/>
        <v>0.85988635157094384</v>
      </c>
      <c r="X45" s="16">
        <f t="shared" si="1487"/>
        <v>0.85128748805523435</v>
      </c>
      <c r="Y45" s="16">
        <f t="shared" si="1487"/>
        <v>0.84277461317468205</v>
      </c>
      <c r="Z45" s="16">
        <f t="shared" si="1487"/>
        <v>0.83434686704293526</v>
      </c>
      <c r="AA45" s="16">
        <f t="shared" si="1487"/>
        <v>0.82600339837250591</v>
      </c>
      <c r="AB45" s="16">
        <f t="shared" si="1487"/>
        <v>0.81774336438878081</v>
      </c>
      <c r="AC45" s="16">
        <f t="shared" si="1487"/>
        <v>0.80956593074489303</v>
      </c>
      <c r="AD45" s="16">
        <f t="shared" si="1487"/>
        <v>0.80147027143744409</v>
      </c>
      <c r="AE45" s="16">
        <f t="shared" si="1487"/>
        <v>0.79345556872306966</v>
      </c>
      <c r="AF45" s="16">
        <f t="shared" si="1487"/>
        <v>0.78552101303583899</v>
      </c>
      <c r="AG45" s="16">
        <f t="shared" si="1487"/>
        <v>0.7776658029054806</v>
      </c>
      <c r="AH45" s="16">
        <f t="shared" si="1487"/>
        <v>0.76988914487642579</v>
      </c>
      <c r="AI45" s="16">
        <f t="shared" si="1487"/>
        <v>0.76219025342766156</v>
      </c>
      <c r="AJ45" s="16">
        <f t="shared" si="1487"/>
        <v>0.75456835089338492</v>
      </c>
      <c r="AK45" s="16">
        <f t="shared" si="1487"/>
        <v>0.74702266738445111</v>
      </c>
      <c r="AL45" s="16">
        <f t="shared" si="1487"/>
        <v>0.73955244071060655</v>
      </c>
      <c r="AM45" s="16">
        <f t="shared" si="1487"/>
        <v>0.73215691630350044</v>
      </c>
      <c r="AN45" s="16">
        <f t="shared" si="1487"/>
        <v>0.72483534714046538</v>
      </c>
      <c r="AO45" s="16">
        <f t="shared" si="1487"/>
        <v>0.71758699366906076</v>
      </c>
      <c r="AP45" s="16">
        <f t="shared" si="1487"/>
        <v>0.71041112373237014</v>
      </c>
      <c r="AQ45" s="16">
        <f t="shared" si="1487"/>
        <v>0.70330701249504646</v>
      </c>
      <c r="AR45" s="16">
        <f t="shared" si="1487"/>
        <v>0.69627394237009599</v>
      </c>
      <c r="AS45" s="16">
        <f t="shared" si="1487"/>
        <v>0.68931120294639503</v>
      </c>
      <c r="AT45" s="16">
        <f t="shared" si="1487"/>
        <v>0.68241809091693106</v>
      </c>
      <c r="AU45" s="16">
        <f t="shared" si="1487"/>
        <v>0.6755939100077617</v>
      </c>
      <c r="AV45" s="16">
        <f t="shared" si="1487"/>
        <v>0.66883797090768404</v>
      </c>
      <c r="AW45" s="16">
        <f t="shared" si="1487"/>
        <v>0.66214959119860717</v>
      </c>
      <c r="AX45" s="16">
        <f t="shared" si="1487"/>
        <v>0.65552809528662104</v>
      </c>
      <c r="AY45" s="16">
        <f t="shared" si="1487"/>
        <v>0.64897281433375487</v>
      </c>
      <c r="AZ45" s="16">
        <f t="shared" si="1487"/>
        <v>0.64248308619041727</v>
      </c>
      <c r="BA45" s="16">
        <f t="shared" si="1487"/>
        <v>0.63605825532851312</v>
      </c>
      <c r="BB45" s="16">
        <f t="shared" si="1487"/>
        <v>0.62969767277522803</v>
      </c>
      <c r="BC45" s="16">
        <f t="shared" si="1487"/>
        <v>0.62340069604747572</v>
      </c>
      <c r="BD45" s="16">
        <f t="shared" si="1487"/>
        <v>0.61716668908700101</v>
      </c>
      <c r="BE45" s="16">
        <f t="shared" si="1487"/>
        <v>0.610995022196131</v>
      </c>
      <c r="BF45" s="16">
        <f t="shared" si="1487"/>
        <v>0.60488507197416963</v>
      </c>
      <c r="BG45" s="16">
        <f t="shared" si="1487"/>
        <v>0.59883622125442793</v>
      </c>
      <c r="BH45" s="16">
        <f t="shared" si="1487"/>
        <v>0.59284785904188364</v>
      </c>
      <c r="BI45" s="16">
        <f t="shared" si="1487"/>
        <v>0.58691938045146475</v>
      </c>
      <c r="BJ45" s="16">
        <f t="shared" si="1487"/>
        <v>0.58105018664695007</v>
      </c>
      <c r="BK45" s="16">
        <f t="shared" si="1487"/>
        <v>0.5752396847804806</v>
      </c>
      <c r="BL45" s="16">
        <f t="shared" si="1487"/>
        <v>0.56948728793267578</v>
      </c>
      <c r="BM45" s="16">
        <f t="shared" si="1487"/>
        <v>0.56379241505334898</v>
      </c>
      <c r="BN45" s="16">
        <f t="shared" si="1487"/>
        <v>0.55815449090281544</v>
      </c>
      <c r="BO45" s="16">
        <f t="shared" si="1487"/>
        <v>0.55257294599378726</v>
      </c>
      <c r="BP45" s="16">
        <f t="shared" si="1487"/>
        <v>0.54704721653384936</v>
      </c>
      <c r="BQ45" s="16">
        <f t="shared" si="1487"/>
        <v>0.54157674436851089</v>
      </c>
      <c r="BR45" s="16">
        <f t="shared" ref="BR45:EC45" si="1488">IF(BR6="x",BQ45*1.01,BQ45*0.99)</f>
        <v>0.53616097692482578</v>
      </c>
      <c r="BS45" s="16">
        <f t="shared" si="1488"/>
        <v>0.53079936715557752</v>
      </c>
      <c r="BT45" s="16">
        <f t="shared" si="1488"/>
        <v>0.52549137348402175</v>
      </c>
      <c r="BU45" s="16">
        <f t="shared" si="1488"/>
        <v>0.52023645974918153</v>
      </c>
      <c r="BV45" s="16">
        <f t="shared" si="1488"/>
        <v>0.51503409515168974</v>
      </c>
      <c r="BW45" s="16">
        <f t="shared" si="1488"/>
        <v>0.50988375420017285</v>
      </c>
      <c r="BX45" s="16">
        <f t="shared" si="1488"/>
        <v>0.50478491665817116</v>
      </c>
      <c r="BY45" s="16">
        <f t="shared" si="1488"/>
        <v>0.49973706749158942</v>
      </c>
      <c r="BZ45" s="16">
        <f t="shared" si="1488"/>
        <v>0.49473969681667351</v>
      </c>
      <c r="CA45" s="16">
        <f t="shared" si="1488"/>
        <v>0.48979229984850675</v>
      </c>
      <c r="CB45" s="16">
        <f t="shared" si="1488"/>
        <v>0.48489437685002168</v>
      </c>
      <c r="CC45" s="16">
        <f t="shared" si="1488"/>
        <v>0.48004543308152148</v>
      </c>
      <c r="CD45" s="16">
        <f t="shared" si="1488"/>
        <v>0.47524497875070626</v>
      </c>
      <c r="CE45" s="16">
        <f t="shared" si="1488"/>
        <v>0.47049252896319921</v>
      </c>
      <c r="CF45" s="16">
        <f t="shared" si="1488"/>
        <v>0.4657876036735672</v>
      </c>
      <c r="CG45" s="16">
        <f t="shared" si="1488"/>
        <v>0.46112972763683152</v>
      </c>
      <c r="CH45" s="16">
        <f t="shared" si="1488"/>
        <v>0.45651843036046319</v>
      </c>
      <c r="CI45" s="16">
        <f t="shared" si="1488"/>
        <v>0.45195324605685855</v>
      </c>
      <c r="CJ45" s="16">
        <f t="shared" si="1488"/>
        <v>0.44743371359628997</v>
      </c>
      <c r="CK45" s="16">
        <f t="shared" si="1488"/>
        <v>0.44295937646032707</v>
      </c>
      <c r="CL45" s="16">
        <f t="shared" si="1488"/>
        <v>0.43852978269572379</v>
      </c>
      <c r="CM45" s="16">
        <f t="shared" si="1488"/>
        <v>0.43414448486876656</v>
      </c>
      <c r="CN45" s="16">
        <f t="shared" si="1488"/>
        <v>0.42980304002007891</v>
      </c>
      <c r="CO45" s="16">
        <f t="shared" si="1488"/>
        <v>0.42550500961987814</v>
      </c>
      <c r="CP45" s="16">
        <f t="shared" si="1488"/>
        <v>0.42124995952367933</v>
      </c>
      <c r="CQ45" s="16">
        <f t="shared" si="1488"/>
        <v>0.41703745992844254</v>
      </c>
      <c r="CR45" s="16">
        <f t="shared" si="1488"/>
        <v>0.41286708532915811</v>
      </c>
      <c r="CS45" s="16">
        <f t="shared" si="1488"/>
        <v>0.40873841447586651</v>
      </c>
      <c r="CT45" s="16">
        <f t="shared" si="1488"/>
        <v>0.40465103033110783</v>
      </c>
      <c r="CU45" s="16">
        <f t="shared" si="1488"/>
        <v>0.40060452002779673</v>
      </c>
      <c r="CV45" s="16">
        <f t="shared" si="1488"/>
        <v>0.39659847482751875</v>
      </c>
      <c r="CW45" s="16">
        <f t="shared" si="1488"/>
        <v>0.39263249007924356</v>
      </c>
      <c r="CX45" s="16">
        <f t="shared" si="1488"/>
        <v>0.38870616517845114</v>
      </c>
      <c r="CY45" s="16">
        <f t="shared" si="1488"/>
        <v>0.38481910352666659</v>
      </c>
      <c r="CZ45" s="16">
        <f t="shared" si="1488"/>
        <v>0.38097091249139992</v>
      </c>
      <c r="DA45" s="16">
        <f t="shared" si="1488"/>
        <v>0.3771612033664859</v>
      </c>
      <c r="DB45" s="16">
        <f t="shared" si="1488"/>
        <v>0.37338959133282101</v>
      </c>
      <c r="DC45" s="16">
        <f t="shared" si="1488"/>
        <v>0.36965569541949278</v>
      </c>
      <c r="DD45" s="16">
        <f t="shared" si="1488"/>
        <v>0.36595913846529787</v>
      </c>
      <c r="DE45" s="16">
        <f t="shared" si="1488"/>
        <v>0.36229954708064488</v>
      </c>
      <c r="DF45" s="16">
        <f t="shared" si="1488"/>
        <v>0.35867655160983841</v>
      </c>
      <c r="DG45" s="16">
        <f t="shared" si="1488"/>
        <v>0.35508978609374003</v>
      </c>
      <c r="DH45" s="16">
        <f t="shared" si="1488"/>
        <v>0.3515388882328026</v>
      </c>
      <c r="DI45" s="16">
        <f t="shared" si="1488"/>
        <v>0.34802349935047455</v>
      </c>
      <c r="DJ45" s="16">
        <f t="shared" si="1488"/>
        <v>0.3445432643569698</v>
      </c>
      <c r="DK45" s="16">
        <f t="shared" si="1488"/>
        <v>0.34109783171340008</v>
      </c>
      <c r="DL45" s="16">
        <f t="shared" si="1488"/>
        <v>0.33768685339626608</v>
      </c>
      <c r="DM45" s="16">
        <f t="shared" si="1488"/>
        <v>0.3343099848623034</v>
      </c>
      <c r="DN45" s="16">
        <f t="shared" si="1488"/>
        <v>0.33096688501368038</v>
      </c>
      <c r="DO45" s="16">
        <f t="shared" si="1488"/>
        <v>0.3276572161635436</v>
      </c>
      <c r="DP45" s="16">
        <f t="shared" si="1488"/>
        <v>0.32438064400190814</v>
      </c>
      <c r="DQ45" s="16">
        <f t="shared" si="1488"/>
        <v>0.32113683756188904</v>
      </c>
      <c r="DR45" s="16">
        <f t="shared" si="1488"/>
        <v>0.31792546918627013</v>
      </c>
      <c r="DS45" s="16">
        <f t="shared" si="1488"/>
        <v>0.31474621449440743</v>
      </c>
      <c r="DT45" s="16">
        <f t="shared" si="1488"/>
        <v>0.31159875234946333</v>
      </c>
      <c r="DU45" s="16">
        <f t="shared" si="1488"/>
        <v>0.3084827648259687</v>
      </c>
      <c r="DV45" s="16">
        <f t="shared" si="1488"/>
        <v>0.30539793717770902</v>
      </c>
      <c r="DW45" s="16">
        <f t="shared" si="1488"/>
        <v>0.30234395780593193</v>
      </c>
      <c r="DX45" s="16">
        <f t="shared" si="1488"/>
        <v>0.29932051822787259</v>
      </c>
      <c r="DY45" s="16">
        <f t="shared" si="1488"/>
        <v>0.29632731304559384</v>
      </c>
      <c r="DZ45" s="16">
        <f t="shared" si="1488"/>
        <v>0.29336403991513788</v>
      </c>
      <c r="EA45" s="16">
        <f t="shared" si="1488"/>
        <v>0.29043039951598648</v>
      </c>
      <c r="EB45" s="16">
        <f t="shared" si="1488"/>
        <v>0.28752609552082664</v>
      </c>
      <c r="EC45" s="16">
        <f t="shared" si="1488"/>
        <v>0.28465083456561835</v>
      </c>
      <c r="ED45" s="16">
        <f t="shared" ref="ED45:GO45" si="1489">IF(ED6="x",EC45*1.01,EC45*0.99)</f>
        <v>0.28180432621996215</v>
      </c>
      <c r="EE45" s="16">
        <f t="shared" si="1489"/>
        <v>0.27898628295776251</v>
      </c>
      <c r="EF45" s="16">
        <f t="shared" si="1489"/>
        <v>0.27619642012818491</v>
      </c>
      <c r="EG45" s="16">
        <f t="shared" si="1489"/>
        <v>0.27343445592690307</v>
      </c>
      <c r="EH45" s="16">
        <f t="shared" si="1489"/>
        <v>0.27070011136763406</v>
      </c>
      <c r="EI45" s="16">
        <f t="shared" si="1489"/>
        <v>0.26799311025395772</v>
      </c>
      <c r="EJ45" s="16">
        <f t="shared" si="1489"/>
        <v>0.26531317915141817</v>
      </c>
      <c r="EK45" s="16">
        <f t="shared" si="1489"/>
        <v>0.262660047359904</v>
      </c>
      <c r="EL45" s="16">
        <f t="shared" si="1489"/>
        <v>0.26003344688630498</v>
      </c>
      <c r="EM45" s="16">
        <f t="shared" si="1489"/>
        <v>0.25743311241744193</v>
      </c>
      <c r="EN45" s="16">
        <f t="shared" si="1489"/>
        <v>0.2548587812932675</v>
      </c>
      <c r="EO45" s="16">
        <f t="shared" si="1489"/>
        <v>0.25231019348033484</v>
      </c>
      <c r="EP45" s="16">
        <f t="shared" si="1489"/>
        <v>0.2497870915455315</v>
      </c>
      <c r="EQ45" s="16">
        <f t="shared" si="1489"/>
        <v>0.24728922063007619</v>
      </c>
      <c r="ER45" s="16">
        <f t="shared" si="1489"/>
        <v>0.24481632842377543</v>
      </c>
      <c r="ES45" s="16">
        <f t="shared" si="1489"/>
        <v>0.24236816513953768</v>
      </c>
      <c r="ET45" s="16">
        <f t="shared" si="1489"/>
        <v>0.23994448348814232</v>
      </c>
      <c r="EU45" s="16">
        <f t="shared" si="1489"/>
        <v>0.2375450386532609</v>
      </c>
      <c r="EV45" s="16">
        <f t="shared" si="1489"/>
        <v>0.23516958826672829</v>
      </c>
      <c r="EW45" s="16">
        <f t="shared" si="1489"/>
        <v>0.232817892384061</v>
      </c>
      <c r="EX45" s="16">
        <f t="shared" si="1489"/>
        <v>0.2304897134602204</v>
      </c>
      <c r="EY45" s="16">
        <f t="shared" si="1489"/>
        <v>0.22818481632561818</v>
      </c>
      <c r="EZ45" s="16">
        <f t="shared" si="1489"/>
        <v>0.22590296816236199</v>
      </c>
      <c r="FA45" s="16">
        <f t="shared" si="1489"/>
        <v>0.22364393848073838</v>
      </c>
      <c r="FB45" s="16">
        <f t="shared" si="1489"/>
        <v>0.22140749909593099</v>
      </c>
      <c r="FC45" s="16">
        <f t="shared" si="1489"/>
        <v>0.21919342410497167</v>
      </c>
      <c r="FD45" s="16">
        <f t="shared" si="1489"/>
        <v>0.21700148986392195</v>
      </c>
      <c r="FE45" s="16">
        <f t="shared" si="1489"/>
        <v>0.21483147496528274</v>
      </c>
      <c r="FF45" s="16">
        <f t="shared" si="1489"/>
        <v>0.21268316021562991</v>
      </c>
      <c r="FG45" s="16">
        <f t="shared" si="1489"/>
        <v>0.21055632861347362</v>
      </c>
      <c r="FH45" s="16">
        <f t="shared" si="1489"/>
        <v>0.20845076532733889</v>
      </c>
      <c r="FI45" s="16">
        <f t="shared" si="1489"/>
        <v>0.2063662576740655</v>
      </c>
      <c r="FJ45" s="16">
        <f t="shared" si="1489"/>
        <v>0.20430259509732485</v>
      </c>
      <c r="FK45" s="16">
        <f t="shared" si="1489"/>
        <v>0.2022595691463516</v>
      </c>
      <c r="FL45" s="16">
        <f t="shared" si="1489"/>
        <v>0.20023697345488808</v>
      </c>
      <c r="FM45" s="16">
        <f t="shared" si="1489"/>
        <v>0.19823460372033921</v>
      </c>
      <c r="FN45" s="16">
        <f t="shared" si="1489"/>
        <v>0.19625225768313581</v>
      </c>
      <c r="FO45" s="16">
        <f t="shared" si="1489"/>
        <v>0.19428973510630446</v>
      </c>
      <c r="FP45" s="16">
        <f t="shared" si="1489"/>
        <v>0.19234683775524142</v>
      </c>
      <c r="FQ45" s="16">
        <f t="shared" si="1489"/>
        <v>0.190423369377689</v>
      </c>
      <c r="FR45" s="16">
        <f t="shared" si="1489"/>
        <v>0.1885191356839121</v>
      </c>
      <c r="FS45" s="16">
        <f t="shared" si="1489"/>
        <v>0.18663394432707298</v>
      </c>
      <c r="FT45" s="16">
        <f t="shared" si="1489"/>
        <v>0.18476760488380226</v>
      </c>
      <c r="FU45" s="16">
        <f t="shared" si="1489"/>
        <v>0.18291992883496422</v>
      </c>
      <c r="FV45" s="16">
        <f t="shared" si="1489"/>
        <v>0.18109072954661457</v>
      </c>
      <c r="FW45" s="16">
        <f t="shared" si="1489"/>
        <v>0.17927982225114841</v>
      </c>
      <c r="FX45" s="16">
        <f t="shared" si="1489"/>
        <v>0.17748702402863692</v>
      </c>
      <c r="FY45" s="16">
        <f t="shared" si="1489"/>
        <v>0.17571215378835056</v>
      </c>
      <c r="FZ45" s="16">
        <f t="shared" si="1489"/>
        <v>0.17395503225046705</v>
      </c>
      <c r="GA45" s="16">
        <f t="shared" si="1489"/>
        <v>0.17221548192796238</v>
      </c>
      <c r="GB45" s="16">
        <f t="shared" si="1489"/>
        <v>0.17049332710868276</v>
      </c>
      <c r="GC45" s="16">
        <f t="shared" si="1489"/>
        <v>0.16878839383759592</v>
      </c>
      <c r="GD45" s="16">
        <f t="shared" si="1489"/>
        <v>0.16710050989921996</v>
      </c>
      <c r="GE45" s="16">
        <f t="shared" si="1489"/>
        <v>0.16542950480022775</v>
      </c>
      <c r="GF45" s="16">
        <f t="shared" si="1489"/>
        <v>0.16377520975222548</v>
      </c>
      <c r="GG45" s="16">
        <f t="shared" si="1489"/>
        <v>0.16213745765470322</v>
      </c>
      <c r="GH45" s="16">
        <f t="shared" si="1489"/>
        <v>0.16051608307815618</v>
      </c>
      <c r="GI45" s="16">
        <f t="shared" si="1489"/>
        <v>0.1589109222473746</v>
      </c>
      <c r="GJ45" s="16">
        <f t="shared" si="1489"/>
        <v>0.15732181302490086</v>
      </c>
      <c r="GK45" s="16">
        <f t="shared" si="1489"/>
        <v>0.15574859489465184</v>
      </c>
      <c r="GL45" s="16">
        <f t="shared" si="1489"/>
        <v>0.15419110894570531</v>
      </c>
      <c r="GM45" s="16">
        <f t="shared" si="1489"/>
        <v>0.15264919785624825</v>
      </c>
      <c r="GN45" s="16">
        <f t="shared" si="1489"/>
        <v>0.15112270587768578</v>
      </c>
      <c r="GO45" s="16">
        <f t="shared" si="1489"/>
        <v>0.14961147881890893</v>
      </c>
      <c r="GP45" s="16">
        <f t="shared" ref="GP45:JA45" si="1490">IF(GP6="x",GO45*1.01,GO45*0.99)</f>
        <v>0.14811536403071984</v>
      </c>
      <c r="GQ45" s="16">
        <f t="shared" si="1490"/>
        <v>0.14663421039041263</v>
      </c>
      <c r="GR45" s="16">
        <f t="shared" si="1490"/>
        <v>0.14516786828650852</v>
      </c>
      <c r="GS45" s="16">
        <f t="shared" si="1490"/>
        <v>0.14371618960364343</v>
      </c>
      <c r="GT45" s="16">
        <f t="shared" si="1490"/>
        <v>0.142279027707607</v>
      </c>
      <c r="GU45" s="16">
        <f t="shared" si="1490"/>
        <v>0.14085623743053094</v>
      </c>
      <c r="GV45" s="16">
        <f t="shared" si="1490"/>
        <v>0.13944767505622563</v>
      </c>
      <c r="GW45" s="16">
        <f t="shared" si="1490"/>
        <v>0.13805319830566337</v>
      </c>
      <c r="GX45" s="16">
        <f t="shared" si="1490"/>
        <v>0.13667266632260675</v>
      </c>
      <c r="GY45" s="16">
        <f t="shared" si="1490"/>
        <v>0.13530593965938068</v>
      </c>
      <c r="GZ45" s="16">
        <f t="shared" si="1490"/>
        <v>0.13395288026278687</v>
      </c>
      <c r="HA45" s="16">
        <f t="shared" si="1490"/>
        <v>0.13261335146015901</v>
      </c>
      <c r="HB45" s="16">
        <f t="shared" si="1490"/>
        <v>0.13128721794555742</v>
      </c>
      <c r="HC45" s="16">
        <f t="shared" si="1490"/>
        <v>0.12997434576610184</v>
      </c>
      <c r="HD45" s="16">
        <f t="shared" si="1490"/>
        <v>0.12867460230844083</v>
      </c>
      <c r="HE45" s="16">
        <f t="shared" si="1490"/>
        <v>0.12738785628535643</v>
      </c>
      <c r="HF45" s="16">
        <f t="shared" si="1490"/>
        <v>0.12611397772250285</v>
      </c>
      <c r="HG45" s="16">
        <f t="shared" si="1490"/>
        <v>0.12485283794527782</v>
      </c>
      <c r="HH45" s="16">
        <f t="shared" si="1490"/>
        <v>0.12360430956582505</v>
      </c>
      <c r="HI45" s="16">
        <f t="shared" si="1490"/>
        <v>0.1223682664701668</v>
      </c>
      <c r="HJ45" s="16">
        <f t="shared" si="1490"/>
        <v>0.12114458380546513</v>
      </c>
      <c r="HK45" s="16">
        <f t="shared" si="1490"/>
        <v>0.11993313796741047</v>
      </c>
      <c r="HL45" s="16">
        <f t="shared" si="1490"/>
        <v>0.11873380658773636</v>
      </c>
      <c r="HM45" s="16">
        <f t="shared" si="1490"/>
        <v>0.11754646852185899</v>
      </c>
      <c r="HN45" s="16">
        <f t="shared" si="1490"/>
        <v>0.1163710038366404</v>
      </c>
      <c r="HO45" s="16">
        <f t="shared" si="1490"/>
        <v>0.11520729379827399</v>
      </c>
      <c r="HP45" s="16">
        <f t="shared" si="1490"/>
        <v>0.11405522086029125</v>
      </c>
      <c r="HQ45" s="16">
        <f t="shared" si="1490"/>
        <v>0.11291466865168834</v>
      </c>
      <c r="HR45" s="16">
        <f t="shared" si="1490"/>
        <v>0.11178552196517146</v>
      </c>
      <c r="HS45" s="16">
        <f t="shared" si="1490"/>
        <v>0.11066766674551974</v>
      </c>
      <c r="HT45" s="16">
        <f t="shared" si="1490"/>
        <v>0.10956099007806454</v>
      </c>
      <c r="HU45" s="16">
        <f t="shared" si="1490"/>
        <v>0.1084653801772839</v>
      </c>
      <c r="HV45" s="16">
        <f t="shared" si="1490"/>
        <v>0.10738072637551106</v>
      </c>
      <c r="HW45" s="16">
        <f t="shared" si="1490"/>
        <v>0.10630691911175595</v>
      </c>
      <c r="HX45" s="16">
        <f t="shared" si="1490"/>
        <v>0.10524384992063839</v>
      </c>
      <c r="HY45" s="16">
        <f t="shared" si="1490"/>
        <v>0.104191411421432</v>
      </c>
      <c r="HZ45" s="16">
        <f t="shared" si="1490"/>
        <v>0.10314949730721767</v>
      </c>
      <c r="IA45" s="16">
        <f t="shared" si="1490"/>
        <v>0.1021180023341455</v>
      </c>
      <c r="IB45" s="16">
        <f t="shared" si="1490"/>
        <v>0.10109682231080405</v>
      </c>
      <c r="IC45" s="16">
        <f t="shared" si="1490"/>
        <v>0.10008585408769601</v>
      </c>
      <c r="ID45" s="16">
        <f t="shared" si="1490"/>
        <v>9.9084995546819044E-2</v>
      </c>
      <c r="IE45" s="16">
        <f t="shared" si="1490"/>
        <v>9.8094145591350851E-2</v>
      </c>
      <c r="IF45" s="16">
        <f t="shared" si="1490"/>
        <v>9.7113204135437337E-2</v>
      </c>
      <c r="IG45" s="16">
        <f t="shared" si="1490"/>
        <v>9.6142072094082959E-2</v>
      </c>
      <c r="IH45" s="16">
        <f t="shared" si="1490"/>
        <v>9.5180651373142133E-2</v>
      </c>
      <c r="II45" s="16">
        <f t="shared" si="1490"/>
        <v>9.4228844859410715E-2</v>
      </c>
      <c r="IJ45" s="16">
        <f t="shared" si="1490"/>
        <v>9.328655641081661E-2</v>
      </c>
      <c r="IK45" s="16">
        <f t="shared" si="1490"/>
        <v>9.2353690846708442E-2</v>
      </c>
      <c r="IL45" s="16">
        <f t="shared" si="1490"/>
        <v>9.143015393824136E-2</v>
      </c>
      <c r="IM45" s="16">
        <f t="shared" si="1490"/>
        <v>9.051585239885894E-2</v>
      </c>
      <c r="IN45" s="16">
        <f t="shared" si="1490"/>
        <v>8.9610693874870348E-2</v>
      </c>
      <c r="IO45" s="16">
        <f t="shared" si="1490"/>
        <v>8.871458693612165E-2</v>
      </c>
      <c r="IP45" s="16">
        <f t="shared" si="1490"/>
        <v>8.7827441066760437E-2</v>
      </c>
      <c r="IQ45" s="16">
        <f t="shared" si="1490"/>
        <v>8.6949166656092827E-2</v>
      </c>
      <c r="IR45" s="16">
        <f t="shared" si="1490"/>
        <v>8.6079674989531896E-2</v>
      </c>
      <c r="IS45" s="16">
        <f t="shared" si="1490"/>
        <v>8.5218878239636572E-2</v>
      </c>
      <c r="IT45" s="16">
        <f t="shared" si="1490"/>
        <v>8.4366689457240213E-2</v>
      </c>
      <c r="IU45" s="16">
        <f t="shared" si="1490"/>
        <v>8.3523022562667804E-2</v>
      </c>
      <c r="IV45" s="16">
        <f t="shared" si="1490"/>
        <v>8.2687792337041127E-2</v>
      </c>
      <c r="IW45" s="16">
        <f t="shared" si="1490"/>
        <v>8.1860914413670716E-2</v>
      </c>
      <c r="IX45" s="16">
        <f t="shared" si="1490"/>
        <v>8.1042305269534001E-2</v>
      </c>
      <c r="IY45" s="16">
        <f t="shared" si="1490"/>
        <v>8.0231882216838663E-2</v>
      </c>
      <c r="IZ45" s="16">
        <f t="shared" si="1490"/>
        <v>7.9429563394670277E-2</v>
      </c>
      <c r="JA45" s="16">
        <f t="shared" si="1490"/>
        <v>7.8635267760723576E-2</v>
      </c>
      <c r="JB45" s="16">
        <f t="shared" ref="JB45:LM45" si="1491">IF(JB6="x",JA45*1.01,JA45*0.99)</f>
        <v>7.7848915083116338E-2</v>
      </c>
      <c r="JC45" s="16">
        <f t="shared" si="1491"/>
        <v>7.7070425932285178E-2</v>
      </c>
      <c r="JD45" s="16">
        <f t="shared" si="1491"/>
        <v>7.6299721672962326E-2</v>
      </c>
      <c r="JE45" s="16">
        <f t="shared" si="1491"/>
        <v>7.5536724456232704E-2</v>
      </c>
      <c r="JF45" s="16">
        <f t="shared" si="1491"/>
        <v>7.4781357211670382E-2</v>
      </c>
      <c r="JG45" s="16">
        <f t="shared" si="1491"/>
        <v>7.4033543639553681E-2</v>
      </c>
      <c r="JH45" s="16">
        <f t="shared" si="1491"/>
        <v>7.3293208203158142E-2</v>
      </c>
      <c r="JI45" s="16">
        <f t="shared" si="1491"/>
        <v>7.256027612112656E-2</v>
      </c>
      <c r="JJ45" s="16">
        <f t="shared" si="1491"/>
        <v>7.1834673359915294E-2</v>
      </c>
      <c r="JK45" s="16">
        <f t="shared" si="1491"/>
        <v>7.1116326626316145E-2</v>
      </c>
      <c r="JL45" s="16">
        <f t="shared" si="1491"/>
        <v>7.040516336005298E-2</v>
      </c>
      <c r="JM45" s="16">
        <f t="shared" si="1491"/>
        <v>6.970111172645245E-2</v>
      </c>
      <c r="JN45" s="16">
        <f t="shared" si="1491"/>
        <v>6.9004100609187921E-2</v>
      </c>
      <c r="JO45" s="16">
        <f t="shared" si="1491"/>
        <v>6.8314059603096042E-2</v>
      </c>
      <c r="JP45" s="16">
        <f t="shared" si="1491"/>
        <v>6.7630919007065082E-2</v>
      </c>
      <c r="JQ45" s="16">
        <f t="shared" si="1491"/>
        <v>6.6954609816994429E-2</v>
      </c>
      <c r="JR45" s="16">
        <f t="shared" si="1491"/>
        <v>6.6285063718824477E-2</v>
      </c>
      <c r="JS45" s="16">
        <f t="shared" si="1491"/>
        <v>6.5622213081636238E-2</v>
      </c>
      <c r="JT45" s="16">
        <f t="shared" si="1491"/>
        <v>6.4965990950819869E-2</v>
      </c>
      <c r="JU45" s="16">
        <f t="shared" si="1491"/>
        <v>6.4316331041311667E-2</v>
      </c>
      <c r="JV45" s="16">
        <f t="shared" si="1491"/>
        <v>6.3673167730898553E-2</v>
      </c>
      <c r="JW45" s="16">
        <f t="shared" si="1491"/>
        <v>6.3036436053589565E-2</v>
      </c>
      <c r="JX45" s="16">
        <f t="shared" si="1491"/>
        <v>6.240607169305367E-2</v>
      </c>
      <c r="JY45" s="16">
        <f t="shared" si="1491"/>
        <v>6.1782010976123132E-2</v>
      </c>
      <c r="JZ45" s="16">
        <f t="shared" si="1491"/>
        <v>6.1164190866361899E-2</v>
      </c>
      <c r="KA45" s="16">
        <f t="shared" si="1491"/>
        <v>6.0552548957698279E-2</v>
      </c>
      <c r="KB45" s="16">
        <f t="shared" si="1491"/>
        <v>5.9947023468121294E-2</v>
      </c>
      <c r="KC45" s="16">
        <f t="shared" si="1491"/>
        <v>5.9347553233440077E-2</v>
      </c>
      <c r="KD45" s="16">
        <f t="shared" si="1491"/>
        <v>5.8754077701105675E-2</v>
      </c>
      <c r="KE45" s="16">
        <f t="shared" si="1491"/>
        <v>5.8166536924094618E-2</v>
      </c>
      <c r="KF45" s="16">
        <f t="shared" si="1491"/>
        <v>5.7584871554853673E-2</v>
      </c>
      <c r="KG45" s="16">
        <f t="shared" si="1491"/>
        <v>5.7009022839305139E-2</v>
      </c>
      <c r="KH45" s="16">
        <f t="shared" si="1491"/>
        <v>5.6438932610912089E-2</v>
      </c>
      <c r="KI45" s="16">
        <f t="shared" si="1491"/>
        <v>5.5874543284802965E-2</v>
      </c>
      <c r="KJ45" s="16">
        <f t="shared" si="1491"/>
        <v>5.5315797851954937E-2</v>
      </c>
      <c r="KK45" s="16">
        <f t="shared" si="1491"/>
        <v>5.4762639873435388E-2</v>
      </c>
      <c r="KL45" s="16">
        <f t="shared" si="1491"/>
        <v>5.4215013474701035E-2</v>
      </c>
      <c r="KM45" s="16">
        <f t="shared" si="1491"/>
        <v>5.3672863339954024E-2</v>
      </c>
      <c r="KN45" s="16">
        <f t="shared" si="1491"/>
        <v>5.3136134706554483E-2</v>
      </c>
      <c r="KO45" s="16">
        <f t="shared" si="1491"/>
        <v>5.2604773359488939E-2</v>
      </c>
      <c r="KP45" s="16">
        <f t="shared" si="1491"/>
        <v>5.2078725625894051E-2</v>
      </c>
      <c r="KQ45" s="16">
        <f t="shared" si="1491"/>
        <v>5.1557938369635112E-2</v>
      </c>
      <c r="KR45" s="16">
        <f t="shared" si="1491"/>
        <v>5.1042358985938757E-2</v>
      </c>
      <c r="KS45" s="16">
        <f t="shared" si="1491"/>
        <v>5.0531935396079371E-2</v>
      </c>
      <c r="KT45" s="16">
        <f t="shared" si="1491"/>
        <v>5.0026616042118575E-2</v>
      </c>
      <c r="KU45" s="16">
        <f t="shared" si="1491"/>
        <v>4.9526349881697386E-2</v>
      </c>
      <c r="KV45" s="16">
        <f t="shared" si="1491"/>
        <v>4.9031086382880409E-2</v>
      </c>
      <c r="KW45" s="16">
        <f t="shared" si="1491"/>
        <v>4.8540775519051602E-2</v>
      </c>
      <c r="KX45" s="16">
        <f t="shared" si="1491"/>
        <v>4.8055367763861087E-2</v>
      </c>
      <c r="KY45" s="16">
        <f t="shared" si="1491"/>
        <v>4.7574814086222474E-2</v>
      </c>
      <c r="KZ45" s="16">
        <f t="shared" si="1491"/>
        <v>4.7099065945360251E-2</v>
      </c>
      <c r="LA45" s="16">
        <f t="shared" si="1491"/>
        <v>4.6628075285906651E-2</v>
      </c>
      <c r="LB45" s="16">
        <f t="shared" si="1491"/>
        <v>4.6161794533047584E-2</v>
      </c>
      <c r="LC45" s="16">
        <f t="shared" si="1491"/>
        <v>4.5700176587717106E-2</v>
      </c>
      <c r="LD45" s="16">
        <f t="shared" si="1491"/>
        <v>4.5243174821839933E-2</v>
      </c>
      <c r="LE45" s="16">
        <f t="shared" si="1491"/>
        <v>4.4790743073621533E-2</v>
      </c>
      <c r="LF45" s="16">
        <f t="shared" si="1491"/>
        <v>4.4342835642885318E-2</v>
      </c>
      <c r="LG45" s="16">
        <f t="shared" si="1491"/>
        <v>4.3899407286456464E-2</v>
      </c>
      <c r="LH45" s="16">
        <f t="shared" si="1491"/>
        <v>4.3460413213591897E-2</v>
      </c>
      <c r="LI45" s="16">
        <f t="shared" si="1491"/>
        <v>4.3025809081455979E-2</v>
      </c>
      <c r="LJ45" s="16">
        <f t="shared" si="1491"/>
        <v>4.2595550990641419E-2</v>
      </c>
      <c r="LK45" s="16">
        <f t="shared" si="1491"/>
        <v>4.2169595480735005E-2</v>
      </c>
      <c r="LL45" s="16">
        <f t="shared" si="1491"/>
        <v>4.1747899525927654E-2</v>
      </c>
      <c r="LM45" s="16">
        <f t="shared" si="1491"/>
        <v>4.1330420530668377E-2</v>
      </c>
      <c r="LN45" s="16">
        <f t="shared" ref="LN45:NE45" si="1492">IF(LN6="x",LM45*1.01,LM45*0.99)</f>
        <v>4.0917116325361692E-2</v>
      </c>
      <c r="LO45" s="16">
        <f t="shared" si="1492"/>
        <v>4.0507945162108074E-2</v>
      </c>
      <c r="LP45" s="16">
        <f t="shared" si="1492"/>
        <v>4.010286571048699E-2</v>
      </c>
      <c r="LQ45" s="16">
        <f t="shared" si="1492"/>
        <v>3.9701837053382122E-2</v>
      </c>
      <c r="LR45" s="16">
        <f t="shared" si="1492"/>
        <v>3.9304818682848297E-2</v>
      </c>
      <c r="LS45" s="16">
        <f t="shared" si="1492"/>
        <v>3.8911770496019814E-2</v>
      </c>
      <c r="LT45" s="16">
        <f t="shared" si="1492"/>
        <v>3.8522652791059618E-2</v>
      </c>
      <c r="LU45" s="16">
        <f t="shared" si="1492"/>
        <v>3.8137426263149019E-2</v>
      </c>
      <c r="LV45" s="16">
        <f t="shared" si="1492"/>
        <v>3.7756052000517529E-2</v>
      </c>
      <c r="LW45" s="16">
        <f t="shared" si="1492"/>
        <v>3.7378491480512352E-2</v>
      </c>
      <c r="LX45" s="16">
        <f t="shared" si="1492"/>
        <v>3.7004706565707229E-2</v>
      </c>
      <c r="LY45" s="16">
        <f t="shared" si="1492"/>
        <v>3.6634659500050154E-2</v>
      </c>
      <c r="LZ45" s="16">
        <f t="shared" si="1492"/>
        <v>3.626831290504965E-2</v>
      </c>
      <c r="MA45" s="16">
        <f t="shared" si="1492"/>
        <v>3.5905629775999155E-2</v>
      </c>
      <c r="MB45" s="16">
        <f t="shared" si="1492"/>
        <v>3.5546573478239162E-2</v>
      </c>
      <c r="MC45" s="16">
        <f t="shared" si="1492"/>
        <v>3.5191107743456768E-2</v>
      </c>
      <c r="MD45" s="16">
        <f t="shared" si="1492"/>
        <v>3.4839196666022199E-2</v>
      </c>
      <c r="ME45" s="16">
        <f t="shared" si="1492"/>
        <v>3.4490804699361978E-2</v>
      </c>
      <c r="MF45" s="16">
        <f t="shared" si="1492"/>
        <v>3.4145896652368356E-2</v>
      </c>
      <c r="MG45" s="16">
        <f t="shared" si="1492"/>
        <v>3.3804437685844672E-2</v>
      </c>
      <c r="MH45" s="16">
        <f t="shared" si="1492"/>
        <v>3.3466393308986223E-2</v>
      </c>
      <c r="MI45" s="16">
        <f t="shared" si="1492"/>
        <v>3.3131729375896361E-2</v>
      </c>
      <c r="MJ45" s="16">
        <f t="shared" si="1492"/>
        <v>3.2800412082137395E-2</v>
      </c>
      <c r="MK45" s="16">
        <f t="shared" si="1492"/>
        <v>3.2472407961316022E-2</v>
      </c>
      <c r="ML45" s="16">
        <f t="shared" si="1492"/>
        <v>3.214768388170286E-2</v>
      </c>
      <c r="MM45" s="16">
        <f t="shared" si="1492"/>
        <v>3.1826207042885829E-2</v>
      </c>
      <c r="MN45" s="16">
        <f t="shared" si="1492"/>
        <v>3.1507944972456972E-2</v>
      </c>
      <c r="MO45" s="16">
        <f t="shared" si="1492"/>
        <v>3.1192865522732403E-2</v>
      </c>
      <c r="MP45" s="16">
        <f t="shared" si="1492"/>
        <v>3.0880936867505079E-2</v>
      </c>
      <c r="MQ45" s="16">
        <f t="shared" si="1492"/>
        <v>3.0572127498830027E-2</v>
      </c>
      <c r="MR45" s="16">
        <f t="shared" si="1492"/>
        <v>3.0266406223841726E-2</v>
      </c>
      <c r="MS45" s="16">
        <f t="shared" si="1492"/>
        <v>2.9963742161603309E-2</v>
      </c>
      <c r="MT45" s="16">
        <f t="shared" si="1492"/>
        <v>2.9664104739987276E-2</v>
      </c>
      <c r="MU45" s="16">
        <f t="shared" si="1492"/>
        <v>2.9367463692587404E-2</v>
      </c>
      <c r="MV45" s="16">
        <f t="shared" si="1492"/>
        <v>2.907378905566153E-2</v>
      </c>
      <c r="MW45" s="16">
        <f t="shared" si="1492"/>
        <v>2.8783051165104913E-2</v>
      </c>
      <c r="MX45" s="16">
        <f t="shared" si="1492"/>
        <v>2.8495220653453862E-2</v>
      </c>
      <c r="MY45" s="16">
        <f t="shared" si="1492"/>
        <v>2.8210268446919325E-2</v>
      </c>
      <c r="MZ45" s="16">
        <f t="shared" si="1492"/>
        <v>2.7928165762450132E-2</v>
      </c>
      <c r="NA45" s="16">
        <f t="shared" si="1492"/>
        <v>2.7648884104825629E-2</v>
      </c>
      <c r="NB45" s="16">
        <f t="shared" si="1492"/>
        <v>2.7372395263777372E-2</v>
      </c>
      <c r="NC45" s="16">
        <f t="shared" si="1492"/>
        <v>2.7098671311139598E-2</v>
      </c>
      <c r="ND45" s="16">
        <f t="shared" si="1492"/>
        <v>2.6827684598028201E-2</v>
      </c>
      <c r="NE45" s="16">
        <f t="shared" si="1492"/>
        <v>2.6559407752047917E-2</v>
      </c>
    </row>
    <row r="46" spans="1:369" hidden="1" x14ac:dyDescent="0.3">
      <c r="A46" s="37"/>
      <c r="B46" s="32"/>
      <c r="C46" s="7" t="s">
        <v>20</v>
      </c>
      <c r="D46" s="8"/>
      <c r="E46" s="16">
        <f>IF(E6="x",1,0)</f>
        <v>1</v>
      </c>
      <c r="F46" s="16">
        <f>IF(F6="x",E46+1,0)</f>
        <v>0</v>
      </c>
      <c r="G46" s="16">
        <f>IF(G6="x",F46+1,0)</f>
        <v>1</v>
      </c>
      <c r="H46" s="16">
        <f>IF(H6="x",G46+1,0)</f>
        <v>0</v>
      </c>
      <c r="I46" s="16">
        <f>IF(I6="x",H46+1,0)</f>
        <v>0</v>
      </c>
      <c r="J46" s="16">
        <f>IF(J6="x",I46+1,0)</f>
        <v>0</v>
      </c>
      <c r="K46" s="16">
        <f>IF(K6="x",J46+1,0)</f>
        <v>0</v>
      </c>
      <c r="L46" s="16">
        <f>IF(L6="x",K46+1,0)</f>
        <v>0</v>
      </c>
      <c r="M46" s="16">
        <f>IF(M6="x",L46+1,0)</f>
        <v>0</v>
      </c>
      <c r="N46" s="16">
        <f>IF(N6="x",M46+1,0)</f>
        <v>0</v>
      </c>
      <c r="O46" s="16">
        <f>IF(O6="x",N46+1,0)</f>
        <v>0</v>
      </c>
      <c r="P46" s="16">
        <f>IF(P6="x",O46+1,0)</f>
        <v>0</v>
      </c>
      <c r="Q46" s="16">
        <f>IF(Q6="x",P46+1,0)</f>
        <v>0</v>
      </c>
      <c r="R46" s="16">
        <f>IF(R6="x",Q46+1,0)</f>
        <v>0</v>
      </c>
      <c r="S46" s="16">
        <f>IF(S6="x",R46+1,0)</f>
        <v>0</v>
      </c>
      <c r="T46" s="16">
        <f>IF(T6="x",S46+1,0)</f>
        <v>0</v>
      </c>
      <c r="U46" s="16">
        <f>IF(U6="x",T46+1,0)</f>
        <v>0</v>
      </c>
      <c r="V46" s="16">
        <f>IF(V6="x",U46+1,0)</f>
        <v>0</v>
      </c>
      <c r="W46" s="16">
        <f>IF(W6="x",V46+1,0)</f>
        <v>0</v>
      </c>
      <c r="X46" s="16">
        <f>IF(X6="x",W46+1,0)</f>
        <v>0</v>
      </c>
      <c r="Y46" s="16">
        <f>IF(Y6="x",X46+1,0)</f>
        <v>0</v>
      </c>
      <c r="Z46" s="16">
        <f>IF(Z6="x",Y46+1,0)</f>
        <v>0</v>
      </c>
      <c r="AA46" s="16">
        <f>IF(AA6="x",Z46+1,0)</f>
        <v>0</v>
      </c>
      <c r="AB46" s="16">
        <f>IF(AB6="x",AA46+1,0)</f>
        <v>0</v>
      </c>
      <c r="AC46" s="16">
        <f>IF(AC6="x",AB46+1,0)</f>
        <v>0</v>
      </c>
      <c r="AD46" s="16">
        <f>IF(AD6="x",AC46+1,0)</f>
        <v>0</v>
      </c>
      <c r="AE46" s="16">
        <f>IF(AE6="x",AD46+1,0)</f>
        <v>0</v>
      </c>
      <c r="AF46" s="16">
        <f>IF(AF6="x",AE46+1,0)</f>
        <v>0</v>
      </c>
      <c r="AG46" s="16">
        <f>IF(AG6="x",AF46+1,0)</f>
        <v>0</v>
      </c>
      <c r="AH46" s="16">
        <f>IF(AH6="x",AG46+1,0)</f>
        <v>0</v>
      </c>
      <c r="AI46" s="16">
        <f t="shared" ref="AI46:CT46" si="1493">IF(AI6="x",AH46+1,0)</f>
        <v>0</v>
      </c>
      <c r="AJ46" s="16">
        <f t="shared" si="1493"/>
        <v>0</v>
      </c>
      <c r="AK46" s="16">
        <f t="shared" si="1493"/>
        <v>0</v>
      </c>
      <c r="AL46" s="16">
        <f t="shared" si="1493"/>
        <v>0</v>
      </c>
      <c r="AM46" s="16">
        <f t="shared" si="1493"/>
        <v>0</v>
      </c>
      <c r="AN46" s="16">
        <f t="shared" si="1493"/>
        <v>0</v>
      </c>
      <c r="AO46" s="16">
        <f t="shared" si="1493"/>
        <v>0</v>
      </c>
      <c r="AP46" s="16">
        <f t="shared" si="1493"/>
        <v>0</v>
      </c>
      <c r="AQ46" s="16">
        <f t="shared" si="1493"/>
        <v>0</v>
      </c>
      <c r="AR46" s="16">
        <f t="shared" si="1493"/>
        <v>0</v>
      </c>
      <c r="AS46" s="16">
        <f t="shared" si="1493"/>
        <v>0</v>
      </c>
      <c r="AT46" s="16">
        <f t="shared" si="1493"/>
        <v>0</v>
      </c>
      <c r="AU46" s="16">
        <f t="shared" si="1493"/>
        <v>0</v>
      </c>
      <c r="AV46" s="16">
        <f t="shared" si="1493"/>
        <v>0</v>
      </c>
      <c r="AW46" s="16">
        <f t="shared" si="1493"/>
        <v>0</v>
      </c>
      <c r="AX46" s="16">
        <f t="shared" si="1493"/>
        <v>0</v>
      </c>
      <c r="AY46" s="16">
        <f t="shared" si="1493"/>
        <v>0</v>
      </c>
      <c r="AZ46" s="16">
        <f t="shared" si="1493"/>
        <v>0</v>
      </c>
      <c r="BA46" s="16">
        <f t="shared" si="1493"/>
        <v>0</v>
      </c>
      <c r="BB46" s="16">
        <f t="shared" si="1493"/>
        <v>0</v>
      </c>
      <c r="BC46" s="16">
        <f t="shared" si="1493"/>
        <v>0</v>
      </c>
      <c r="BD46" s="16">
        <f t="shared" si="1493"/>
        <v>0</v>
      </c>
      <c r="BE46" s="16">
        <f t="shared" si="1493"/>
        <v>0</v>
      </c>
      <c r="BF46" s="16">
        <f t="shared" si="1493"/>
        <v>0</v>
      </c>
      <c r="BG46" s="16">
        <f t="shared" si="1493"/>
        <v>0</v>
      </c>
      <c r="BH46" s="16">
        <f t="shared" si="1493"/>
        <v>0</v>
      </c>
      <c r="BI46" s="16">
        <f t="shared" si="1493"/>
        <v>0</v>
      </c>
      <c r="BJ46" s="16">
        <f t="shared" si="1493"/>
        <v>0</v>
      </c>
      <c r="BK46" s="16">
        <f t="shared" si="1493"/>
        <v>0</v>
      </c>
      <c r="BL46" s="16">
        <f t="shared" si="1493"/>
        <v>0</v>
      </c>
      <c r="BM46" s="16">
        <f t="shared" si="1493"/>
        <v>0</v>
      </c>
      <c r="BN46" s="16">
        <f t="shared" si="1493"/>
        <v>0</v>
      </c>
      <c r="BO46" s="16">
        <f t="shared" si="1493"/>
        <v>0</v>
      </c>
      <c r="BP46" s="16">
        <f t="shared" si="1493"/>
        <v>0</v>
      </c>
      <c r="BQ46" s="16">
        <f t="shared" si="1493"/>
        <v>0</v>
      </c>
      <c r="BR46" s="16">
        <f t="shared" si="1493"/>
        <v>0</v>
      </c>
      <c r="BS46" s="16">
        <f t="shared" si="1493"/>
        <v>0</v>
      </c>
      <c r="BT46" s="16">
        <f t="shared" si="1493"/>
        <v>0</v>
      </c>
      <c r="BU46" s="16">
        <f t="shared" si="1493"/>
        <v>0</v>
      </c>
      <c r="BV46" s="16">
        <f t="shared" si="1493"/>
        <v>0</v>
      </c>
      <c r="BW46" s="16">
        <f t="shared" si="1493"/>
        <v>0</v>
      </c>
      <c r="BX46" s="16">
        <f t="shared" si="1493"/>
        <v>0</v>
      </c>
      <c r="BY46" s="16">
        <f t="shared" si="1493"/>
        <v>0</v>
      </c>
      <c r="BZ46" s="16">
        <f t="shared" si="1493"/>
        <v>0</v>
      </c>
      <c r="CA46" s="16">
        <f t="shared" si="1493"/>
        <v>0</v>
      </c>
      <c r="CB46" s="16">
        <f t="shared" si="1493"/>
        <v>0</v>
      </c>
      <c r="CC46" s="16">
        <f t="shared" si="1493"/>
        <v>0</v>
      </c>
      <c r="CD46" s="16">
        <f t="shared" si="1493"/>
        <v>0</v>
      </c>
      <c r="CE46" s="16">
        <f t="shared" si="1493"/>
        <v>0</v>
      </c>
      <c r="CF46" s="16">
        <f t="shared" si="1493"/>
        <v>0</v>
      </c>
      <c r="CG46" s="16">
        <f t="shared" si="1493"/>
        <v>0</v>
      </c>
      <c r="CH46" s="16">
        <f t="shared" si="1493"/>
        <v>0</v>
      </c>
      <c r="CI46" s="16">
        <f t="shared" si="1493"/>
        <v>0</v>
      </c>
      <c r="CJ46" s="16">
        <f t="shared" si="1493"/>
        <v>0</v>
      </c>
      <c r="CK46" s="16">
        <f t="shared" si="1493"/>
        <v>0</v>
      </c>
      <c r="CL46" s="16">
        <f t="shared" si="1493"/>
        <v>0</v>
      </c>
      <c r="CM46" s="16">
        <f t="shared" si="1493"/>
        <v>0</v>
      </c>
      <c r="CN46" s="16">
        <f t="shared" si="1493"/>
        <v>0</v>
      </c>
      <c r="CO46" s="16">
        <f t="shared" si="1493"/>
        <v>0</v>
      </c>
      <c r="CP46" s="16">
        <f t="shared" si="1493"/>
        <v>0</v>
      </c>
      <c r="CQ46" s="16">
        <f t="shared" si="1493"/>
        <v>0</v>
      </c>
      <c r="CR46" s="16">
        <f t="shared" si="1493"/>
        <v>0</v>
      </c>
      <c r="CS46" s="16">
        <f t="shared" si="1493"/>
        <v>0</v>
      </c>
      <c r="CT46" s="16">
        <f t="shared" si="1493"/>
        <v>0</v>
      </c>
      <c r="CU46" s="16">
        <f t="shared" ref="CU46:FF46" si="1494">IF(CU6="x",CT46+1,0)</f>
        <v>0</v>
      </c>
      <c r="CV46" s="16">
        <f t="shared" si="1494"/>
        <v>0</v>
      </c>
      <c r="CW46" s="16">
        <f t="shared" si="1494"/>
        <v>0</v>
      </c>
      <c r="CX46" s="16">
        <f t="shared" si="1494"/>
        <v>0</v>
      </c>
      <c r="CY46" s="16">
        <f t="shared" si="1494"/>
        <v>0</v>
      </c>
      <c r="CZ46" s="16">
        <f t="shared" si="1494"/>
        <v>0</v>
      </c>
      <c r="DA46" s="16">
        <f t="shared" si="1494"/>
        <v>0</v>
      </c>
      <c r="DB46" s="16">
        <f t="shared" si="1494"/>
        <v>0</v>
      </c>
      <c r="DC46" s="16">
        <f t="shared" si="1494"/>
        <v>0</v>
      </c>
      <c r="DD46" s="16">
        <f t="shared" si="1494"/>
        <v>0</v>
      </c>
      <c r="DE46" s="16">
        <f t="shared" si="1494"/>
        <v>0</v>
      </c>
      <c r="DF46" s="16">
        <f t="shared" si="1494"/>
        <v>0</v>
      </c>
      <c r="DG46" s="16">
        <f t="shared" si="1494"/>
        <v>0</v>
      </c>
      <c r="DH46" s="16">
        <f t="shared" si="1494"/>
        <v>0</v>
      </c>
      <c r="DI46" s="16">
        <f t="shared" si="1494"/>
        <v>0</v>
      </c>
      <c r="DJ46" s="16">
        <f t="shared" si="1494"/>
        <v>0</v>
      </c>
      <c r="DK46" s="16">
        <f t="shared" si="1494"/>
        <v>0</v>
      </c>
      <c r="DL46" s="16">
        <f t="shared" si="1494"/>
        <v>0</v>
      </c>
      <c r="DM46" s="16">
        <f t="shared" si="1494"/>
        <v>0</v>
      </c>
      <c r="DN46" s="16">
        <f t="shared" si="1494"/>
        <v>0</v>
      </c>
      <c r="DO46" s="16">
        <f t="shared" si="1494"/>
        <v>0</v>
      </c>
      <c r="DP46" s="16">
        <f t="shared" si="1494"/>
        <v>0</v>
      </c>
      <c r="DQ46" s="16">
        <f t="shared" si="1494"/>
        <v>0</v>
      </c>
      <c r="DR46" s="16">
        <f t="shared" si="1494"/>
        <v>0</v>
      </c>
      <c r="DS46" s="16">
        <f t="shared" si="1494"/>
        <v>0</v>
      </c>
      <c r="DT46" s="16">
        <f t="shared" si="1494"/>
        <v>0</v>
      </c>
      <c r="DU46" s="16">
        <f t="shared" si="1494"/>
        <v>0</v>
      </c>
      <c r="DV46" s="16">
        <f t="shared" si="1494"/>
        <v>0</v>
      </c>
      <c r="DW46" s="16">
        <f t="shared" si="1494"/>
        <v>0</v>
      </c>
      <c r="DX46" s="16">
        <f t="shared" si="1494"/>
        <v>0</v>
      </c>
      <c r="DY46" s="16">
        <f t="shared" si="1494"/>
        <v>0</v>
      </c>
      <c r="DZ46" s="16">
        <f t="shared" si="1494"/>
        <v>0</v>
      </c>
      <c r="EA46" s="16">
        <f t="shared" si="1494"/>
        <v>0</v>
      </c>
      <c r="EB46" s="16">
        <f t="shared" si="1494"/>
        <v>0</v>
      </c>
      <c r="EC46" s="16">
        <f t="shared" si="1494"/>
        <v>0</v>
      </c>
      <c r="ED46" s="16">
        <f t="shared" si="1494"/>
        <v>0</v>
      </c>
      <c r="EE46" s="16">
        <f t="shared" si="1494"/>
        <v>0</v>
      </c>
      <c r="EF46" s="16">
        <f t="shared" si="1494"/>
        <v>0</v>
      </c>
      <c r="EG46" s="16">
        <f t="shared" si="1494"/>
        <v>0</v>
      </c>
      <c r="EH46" s="16">
        <f t="shared" si="1494"/>
        <v>0</v>
      </c>
      <c r="EI46" s="16">
        <f t="shared" si="1494"/>
        <v>0</v>
      </c>
      <c r="EJ46" s="16">
        <f t="shared" si="1494"/>
        <v>0</v>
      </c>
      <c r="EK46" s="16">
        <f t="shared" si="1494"/>
        <v>0</v>
      </c>
      <c r="EL46" s="16">
        <f t="shared" si="1494"/>
        <v>0</v>
      </c>
      <c r="EM46" s="16">
        <f t="shared" si="1494"/>
        <v>0</v>
      </c>
      <c r="EN46" s="16">
        <f t="shared" si="1494"/>
        <v>0</v>
      </c>
      <c r="EO46" s="16">
        <f t="shared" si="1494"/>
        <v>0</v>
      </c>
      <c r="EP46" s="16">
        <f t="shared" si="1494"/>
        <v>0</v>
      </c>
      <c r="EQ46" s="16">
        <f t="shared" si="1494"/>
        <v>0</v>
      </c>
      <c r="ER46" s="16">
        <f t="shared" si="1494"/>
        <v>0</v>
      </c>
      <c r="ES46" s="16">
        <f t="shared" si="1494"/>
        <v>0</v>
      </c>
      <c r="ET46" s="16">
        <f t="shared" si="1494"/>
        <v>0</v>
      </c>
      <c r="EU46" s="16">
        <f t="shared" si="1494"/>
        <v>0</v>
      </c>
      <c r="EV46" s="16">
        <f t="shared" si="1494"/>
        <v>0</v>
      </c>
      <c r="EW46" s="16">
        <f t="shared" si="1494"/>
        <v>0</v>
      </c>
      <c r="EX46" s="16">
        <f t="shared" si="1494"/>
        <v>0</v>
      </c>
      <c r="EY46" s="16">
        <f t="shared" si="1494"/>
        <v>0</v>
      </c>
      <c r="EZ46" s="16">
        <f t="shared" si="1494"/>
        <v>0</v>
      </c>
      <c r="FA46" s="16">
        <f t="shared" si="1494"/>
        <v>0</v>
      </c>
      <c r="FB46" s="16">
        <f t="shared" si="1494"/>
        <v>0</v>
      </c>
      <c r="FC46" s="16">
        <f t="shared" si="1494"/>
        <v>0</v>
      </c>
      <c r="FD46" s="16">
        <f t="shared" si="1494"/>
        <v>0</v>
      </c>
      <c r="FE46" s="16">
        <f t="shared" si="1494"/>
        <v>0</v>
      </c>
      <c r="FF46" s="16">
        <f t="shared" si="1494"/>
        <v>0</v>
      </c>
      <c r="FG46" s="16">
        <f t="shared" ref="FG46:HR46" si="1495">IF(FG6="x",FF46+1,0)</f>
        <v>0</v>
      </c>
      <c r="FH46" s="16">
        <f t="shared" si="1495"/>
        <v>0</v>
      </c>
      <c r="FI46" s="16">
        <f t="shared" si="1495"/>
        <v>0</v>
      </c>
      <c r="FJ46" s="16">
        <f t="shared" si="1495"/>
        <v>0</v>
      </c>
      <c r="FK46" s="16">
        <f t="shared" si="1495"/>
        <v>0</v>
      </c>
      <c r="FL46" s="16">
        <f t="shared" si="1495"/>
        <v>0</v>
      </c>
      <c r="FM46" s="16">
        <f t="shared" si="1495"/>
        <v>0</v>
      </c>
      <c r="FN46" s="16">
        <f t="shared" si="1495"/>
        <v>0</v>
      </c>
      <c r="FO46" s="16">
        <f t="shared" si="1495"/>
        <v>0</v>
      </c>
      <c r="FP46" s="16">
        <f t="shared" si="1495"/>
        <v>0</v>
      </c>
      <c r="FQ46" s="16">
        <f t="shared" si="1495"/>
        <v>0</v>
      </c>
      <c r="FR46" s="16">
        <f t="shared" si="1495"/>
        <v>0</v>
      </c>
      <c r="FS46" s="16">
        <f t="shared" si="1495"/>
        <v>0</v>
      </c>
      <c r="FT46" s="16">
        <f t="shared" si="1495"/>
        <v>0</v>
      </c>
      <c r="FU46" s="16">
        <f t="shared" si="1495"/>
        <v>0</v>
      </c>
      <c r="FV46" s="16">
        <f t="shared" si="1495"/>
        <v>0</v>
      </c>
      <c r="FW46" s="16">
        <f t="shared" si="1495"/>
        <v>0</v>
      </c>
      <c r="FX46" s="16">
        <f t="shared" si="1495"/>
        <v>0</v>
      </c>
      <c r="FY46" s="16">
        <f t="shared" si="1495"/>
        <v>0</v>
      </c>
      <c r="FZ46" s="16">
        <f t="shared" si="1495"/>
        <v>0</v>
      </c>
      <c r="GA46" s="16">
        <f t="shared" si="1495"/>
        <v>0</v>
      </c>
      <c r="GB46" s="16">
        <f t="shared" si="1495"/>
        <v>0</v>
      </c>
      <c r="GC46" s="16">
        <f t="shared" si="1495"/>
        <v>0</v>
      </c>
      <c r="GD46" s="16">
        <f t="shared" si="1495"/>
        <v>0</v>
      </c>
      <c r="GE46" s="16">
        <f t="shared" si="1495"/>
        <v>0</v>
      </c>
      <c r="GF46" s="16">
        <f t="shared" si="1495"/>
        <v>0</v>
      </c>
      <c r="GG46" s="16">
        <f t="shared" si="1495"/>
        <v>0</v>
      </c>
      <c r="GH46" s="16">
        <f t="shared" si="1495"/>
        <v>0</v>
      </c>
      <c r="GI46" s="16">
        <f t="shared" si="1495"/>
        <v>0</v>
      </c>
      <c r="GJ46" s="16">
        <f t="shared" si="1495"/>
        <v>0</v>
      </c>
      <c r="GK46" s="16">
        <f t="shared" si="1495"/>
        <v>0</v>
      </c>
      <c r="GL46" s="16">
        <f t="shared" si="1495"/>
        <v>0</v>
      </c>
      <c r="GM46" s="16">
        <f t="shared" si="1495"/>
        <v>0</v>
      </c>
      <c r="GN46" s="16">
        <f t="shared" si="1495"/>
        <v>0</v>
      </c>
      <c r="GO46" s="16">
        <f t="shared" si="1495"/>
        <v>0</v>
      </c>
      <c r="GP46" s="16">
        <f t="shared" si="1495"/>
        <v>0</v>
      </c>
      <c r="GQ46" s="16">
        <f t="shared" si="1495"/>
        <v>0</v>
      </c>
      <c r="GR46" s="16">
        <f t="shared" si="1495"/>
        <v>0</v>
      </c>
      <c r="GS46" s="16">
        <f t="shared" si="1495"/>
        <v>0</v>
      </c>
      <c r="GT46" s="16">
        <f t="shared" si="1495"/>
        <v>0</v>
      </c>
      <c r="GU46" s="16">
        <f t="shared" si="1495"/>
        <v>0</v>
      </c>
      <c r="GV46" s="16">
        <f t="shared" si="1495"/>
        <v>0</v>
      </c>
      <c r="GW46" s="16">
        <f t="shared" si="1495"/>
        <v>0</v>
      </c>
      <c r="GX46" s="16">
        <f t="shared" si="1495"/>
        <v>0</v>
      </c>
      <c r="GY46" s="16">
        <f t="shared" si="1495"/>
        <v>0</v>
      </c>
      <c r="GZ46" s="16">
        <f t="shared" si="1495"/>
        <v>0</v>
      </c>
      <c r="HA46" s="16">
        <f t="shared" si="1495"/>
        <v>0</v>
      </c>
      <c r="HB46" s="16">
        <f t="shared" si="1495"/>
        <v>0</v>
      </c>
      <c r="HC46" s="16">
        <f t="shared" si="1495"/>
        <v>0</v>
      </c>
      <c r="HD46" s="16">
        <f t="shared" si="1495"/>
        <v>0</v>
      </c>
      <c r="HE46" s="16">
        <f t="shared" si="1495"/>
        <v>0</v>
      </c>
      <c r="HF46" s="16">
        <f t="shared" si="1495"/>
        <v>0</v>
      </c>
      <c r="HG46" s="16">
        <f t="shared" si="1495"/>
        <v>0</v>
      </c>
      <c r="HH46" s="16">
        <f t="shared" si="1495"/>
        <v>0</v>
      </c>
      <c r="HI46" s="16">
        <f t="shared" si="1495"/>
        <v>0</v>
      </c>
      <c r="HJ46" s="16">
        <f t="shared" si="1495"/>
        <v>0</v>
      </c>
      <c r="HK46" s="16">
        <f t="shared" si="1495"/>
        <v>0</v>
      </c>
      <c r="HL46" s="16">
        <f t="shared" si="1495"/>
        <v>0</v>
      </c>
      <c r="HM46" s="16">
        <f t="shared" si="1495"/>
        <v>0</v>
      </c>
      <c r="HN46" s="16">
        <f t="shared" si="1495"/>
        <v>0</v>
      </c>
      <c r="HO46" s="16">
        <f t="shared" si="1495"/>
        <v>0</v>
      </c>
      <c r="HP46" s="16">
        <f t="shared" si="1495"/>
        <v>0</v>
      </c>
      <c r="HQ46" s="16">
        <f t="shared" si="1495"/>
        <v>0</v>
      </c>
      <c r="HR46" s="16">
        <f t="shared" si="1495"/>
        <v>0</v>
      </c>
      <c r="HS46" s="16">
        <f t="shared" ref="HS46:KD46" si="1496">IF(HS6="x",HR46+1,0)</f>
        <v>0</v>
      </c>
      <c r="HT46" s="16">
        <f t="shared" si="1496"/>
        <v>0</v>
      </c>
      <c r="HU46" s="16">
        <f t="shared" si="1496"/>
        <v>0</v>
      </c>
      <c r="HV46" s="16">
        <f t="shared" si="1496"/>
        <v>0</v>
      </c>
      <c r="HW46" s="16">
        <f t="shared" si="1496"/>
        <v>0</v>
      </c>
      <c r="HX46" s="16">
        <f t="shared" si="1496"/>
        <v>0</v>
      </c>
      <c r="HY46" s="16">
        <f t="shared" si="1496"/>
        <v>0</v>
      </c>
      <c r="HZ46" s="16">
        <f t="shared" si="1496"/>
        <v>0</v>
      </c>
      <c r="IA46" s="16">
        <f t="shared" si="1496"/>
        <v>0</v>
      </c>
      <c r="IB46" s="16">
        <f t="shared" si="1496"/>
        <v>0</v>
      </c>
      <c r="IC46" s="16">
        <f t="shared" si="1496"/>
        <v>0</v>
      </c>
      <c r="ID46" s="16">
        <f t="shared" si="1496"/>
        <v>0</v>
      </c>
      <c r="IE46" s="16">
        <f t="shared" si="1496"/>
        <v>0</v>
      </c>
      <c r="IF46" s="16">
        <f t="shared" si="1496"/>
        <v>0</v>
      </c>
      <c r="IG46" s="16">
        <f t="shared" si="1496"/>
        <v>0</v>
      </c>
      <c r="IH46" s="16">
        <f t="shared" si="1496"/>
        <v>0</v>
      </c>
      <c r="II46" s="16">
        <f t="shared" si="1496"/>
        <v>0</v>
      </c>
      <c r="IJ46" s="16">
        <f t="shared" si="1496"/>
        <v>0</v>
      </c>
      <c r="IK46" s="16">
        <f t="shared" si="1496"/>
        <v>0</v>
      </c>
      <c r="IL46" s="16">
        <f t="shared" si="1496"/>
        <v>0</v>
      </c>
      <c r="IM46" s="16">
        <f t="shared" si="1496"/>
        <v>0</v>
      </c>
      <c r="IN46" s="16">
        <f t="shared" si="1496"/>
        <v>0</v>
      </c>
      <c r="IO46" s="16">
        <f t="shared" si="1496"/>
        <v>0</v>
      </c>
      <c r="IP46" s="16">
        <f t="shared" si="1496"/>
        <v>0</v>
      </c>
      <c r="IQ46" s="16">
        <f t="shared" si="1496"/>
        <v>0</v>
      </c>
      <c r="IR46" s="16">
        <f t="shared" si="1496"/>
        <v>0</v>
      </c>
      <c r="IS46" s="16">
        <f t="shared" si="1496"/>
        <v>0</v>
      </c>
      <c r="IT46" s="16">
        <f t="shared" si="1496"/>
        <v>0</v>
      </c>
      <c r="IU46" s="16">
        <f t="shared" si="1496"/>
        <v>0</v>
      </c>
      <c r="IV46" s="16">
        <f t="shared" si="1496"/>
        <v>0</v>
      </c>
      <c r="IW46" s="16">
        <f t="shared" si="1496"/>
        <v>0</v>
      </c>
      <c r="IX46" s="16">
        <f t="shared" si="1496"/>
        <v>0</v>
      </c>
      <c r="IY46" s="16">
        <f t="shared" si="1496"/>
        <v>0</v>
      </c>
      <c r="IZ46" s="16">
        <f t="shared" si="1496"/>
        <v>0</v>
      </c>
      <c r="JA46" s="16">
        <f t="shared" si="1496"/>
        <v>0</v>
      </c>
      <c r="JB46" s="16">
        <f t="shared" si="1496"/>
        <v>0</v>
      </c>
      <c r="JC46" s="16">
        <f t="shared" si="1496"/>
        <v>0</v>
      </c>
      <c r="JD46" s="16">
        <f t="shared" si="1496"/>
        <v>0</v>
      </c>
      <c r="JE46" s="16">
        <f t="shared" si="1496"/>
        <v>0</v>
      </c>
      <c r="JF46" s="16">
        <f t="shared" si="1496"/>
        <v>0</v>
      </c>
      <c r="JG46" s="16">
        <f t="shared" si="1496"/>
        <v>0</v>
      </c>
      <c r="JH46" s="16">
        <f t="shared" si="1496"/>
        <v>0</v>
      </c>
      <c r="JI46" s="16">
        <f t="shared" si="1496"/>
        <v>0</v>
      </c>
      <c r="JJ46" s="16">
        <f t="shared" si="1496"/>
        <v>0</v>
      </c>
      <c r="JK46" s="16">
        <f t="shared" si="1496"/>
        <v>0</v>
      </c>
      <c r="JL46" s="16">
        <f t="shared" si="1496"/>
        <v>0</v>
      </c>
      <c r="JM46" s="16">
        <f t="shared" si="1496"/>
        <v>0</v>
      </c>
      <c r="JN46" s="16">
        <f t="shared" si="1496"/>
        <v>0</v>
      </c>
      <c r="JO46" s="16">
        <f t="shared" si="1496"/>
        <v>0</v>
      </c>
      <c r="JP46" s="16">
        <f t="shared" si="1496"/>
        <v>0</v>
      </c>
      <c r="JQ46" s="16">
        <f t="shared" si="1496"/>
        <v>0</v>
      </c>
      <c r="JR46" s="16">
        <f t="shared" si="1496"/>
        <v>0</v>
      </c>
      <c r="JS46" s="16">
        <f t="shared" si="1496"/>
        <v>0</v>
      </c>
      <c r="JT46" s="16">
        <f t="shared" si="1496"/>
        <v>0</v>
      </c>
      <c r="JU46" s="16">
        <f t="shared" si="1496"/>
        <v>0</v>
      </c>
      <c r="JV46" s="16">
        <f t="shared" si="1496"/>
        <v>0</v>
      </c>
      <c r="JW46" s="16">
        <f t="shared" si="1496"/>
        <v>0</v>
      </c>
      <c r="JX46" s="16">
        <f t="shared" si="1496"/>
        <v>0</v>
      </c>
      <c r="JY46" s="16">
        <f t="shared" si="1496"/>
        <v>0</v>
      </c>
      <c r="JZ46" s="16">
        <f t="shared" si="1496"/>
        <v>0</v>
      </c>
      <c r="KA46" s="16">
        <f t="shared" si="1496"/>
        <v>0</v>
      </c>
      <c r="KB46" s="16">
        <f t="shared" si="1496"/>
        <v>0</v>
      </c>
      <c r="KC46" s="16">
        <f t="shared" si="1496"/>
        <v>0</v>
      </c>
      <c r="KD46" s="16">
        <f t="shared" si="1496"/>
        <v>0</v>
      </c>
      <c r="KE46" s="16">
        <f t="shared" ref="KE46:MP46" si="1497">IF(KE6="x",KD46+1,0)</f>
        <v>0</v>
      </c>
      <c r="KF46" s="16">
        <f t="shared" si="1497"/>
        <v>0</v>
      </c>
      <c r="KG46" s="16">
        <f t="shared" si="1497"/>
        <v>0</v>
      </c>
      <c r="KH46" s="16">
        <f t="shared" si="1497"/>
        <v>0</v>
      </c>
      <c r="KI46" s="16">
        <f t="shared" si="1497"/>
        <v>0</v>
      </c>
      <c r="KJ46" s="16">
        <f t="shared" si="1497"/>
        <v>0</v>
      </c>
      <c r="KK46" s="16">
        <f t="shared" si="1497"/>
        <v>0</v>
      </c>
      <c r="KL46" s="16">
        <f t="shared" si="1497"/>
        <v>0</v>
      </c>
      <c r="KM46" s="16">
        <f t="shared" si="1497"/>
        <v>0</v>
      </c>
      <c r="KN46" s="16">
        <f t="shared" si="1497"/>
        <v>0</v>
      </c>
      <c r="KO46" s="16">
        <f t="shared" si="1497"/>
        <v>0</v>
      </c>
      <c r="KP46" s="16">
        <f t="shared" si="1497"/>
        <v>0</v>
      </c>
      <c r="KQ46" s="16">
        <f t="shared" si="1497"/>
        <v>0</v>
      </c>
      <c r="KR46" s="16">
        <f t="shared" si="1497"/>
        <v>0</v>
      </c>
      <c r="KS46" s="16">
        <f t="shared" si="1497"/>
        <v>0</v>
      </c>
      <c r="KT46" s="16">
        <f t="shared" si="1497"/>
        <v>0</v>
      </c>
      <c r="KU46" s="16">
        <f t="shared" si="1497"/>
        <v>0</v>
      </c>
      <c r="KV46" s="16">
        <f t="shared" si="1497"/>
        <v>0</v>
      </c>
      <c r="KW46" s="16">
        <f t="shared" si="1497"/>
        <v>0</v>
      </c>
      <c r="KX46" s="16">
        <f t="shared" si="1497"/>
        <v>0</v>
      </c>
      <c r="KY46" s="16">
        <f t="shared" si="1497"/>
        <v>0</v>
      </c>
      <c r="KZ46" s="16">
        <f t="shared" si="1497"/>
        <v>0</v>
      </c>
      <c r="LA46" s="16">
        <f t="shared" si="1497"/>
        <v>0</v>
      </c>
      <c r="LB46" s="16">
        <f t="shared" si="1497"/>
        <v>0</v>
      </c>
      <c r="LC46" s="16">
        <f t="shared" si="1497"/>
        <v>0</v>
      </c>
      <c r="LD46" s="16">
        <f t="shared" si="1497"/>
        <v>0</v>
      </c>
      <c r="LE46" s="16">
        <f t="shared" si="1497"/>
        <v>0</v>
      </c>
      <c r="LF46" s="16">
        <f t="shared" si="1497"/>
        <v>0</v>
      </c>
      <c r="LG46" s="16">
        <f t="shared" si="1497"/>
        <v>0</v>
      </c>
      <c r="LH46" s="16">
        <f t="shared" si="1497"/>
        <v>0</v>
      </c>
      <c r="LI46" s="16">
        <f t="shared" si="1497"/>
        <v>0</v>
      </c>
      <c r="LJ46" s="16">
        <f t="shared" si="1497"/>
        <v>0</v>
      </c>
      <c r="LK46" s="16">
        <f t="shared" si="1497"/>
        <v>0</v>
      </c>
      <c r="LL46" s="16">
        <f t="shared" si="1497"/>
        <v>0</v>
      </c>
      <c r="LM46" s="16">
        <f t="shared" si="1497"/>
        <v>0</v>
      </c>
      <c r="LN46" s="16">
        <f t="shared" si="1497"/>
        <v>0</v>
      </c>
      <c r="LO46" s="16">
        <f t="shared" si="1497"/>
        <v>0</v>
      </c>
      <c r="LP46" s="16">
        <f t="shared" si="1497"/>
        <v>0</v>
      </c>
      <c r="LQ46" s="16">
        <f t="shared" si="1497"/>
        <v>0</v>
      </c>
      <c r="LR46" s="16">
        <f t="shared" si="1497"/>
        <v>0</v>
      </c>
      <c r="LS46" s="16">
        <f t="shared" si="1497"/>
        <v>0</v>
      </c>
      <c r="LT46" s="16">
        <f t="shared" si="1497"/>
        <v>0</v>
      </c>
      <c r="LU46" s="16">
        <f t="shared" si="1497"/>
        <v>0</v>
      </c>
      <c r="LV46" s="16">
        <f t="shared" si="1497"/>
        <v>0</v>
      </c>
      <c r="LW46" s="16">
        <f t="shared" si="1497"/>
        <v>0</v>
      </c>
      <c r="LX46" s="16">
        <f t="shared" si="1497"/>
        <v>0</v>
      </c>
      <c r="LY46" s="16">
        <f t="shared" si="1497"/>
        <v>0</v>
      </c>
      <c r="LZ46" s="16">
        <f t="shared" si="1497"/>
        <v>0</v>
      </c>
      <c r="MA46" s="16">
        <f t="shared" si="1497"/>
        <v>0</v>
      </c>
      <c r="MB46" s="16">
        <f t="shared" si="1497"/>
        <v>0</v>
      </c>
      <c r="MC46" s="16">
        <f t="shared" si="1497"/>
        <v>0</v>
      </c>
      <c r="MD46" s="16">
        <f t="shared" si="1497"/>
        <v>0</v>
      </c>
      <c r="ME46" s="16">
        <f t="shared" si="1497"/>
        <v>0</v>
      </c>
      <c r="MF46" s="16">
        <f t="shared" si="1497"/>
        <v>0</v>
      </c>
      <c r="MG46" s="16">
        <f t="shared" si="1497"/>
        <v>0</v>
      </c>
      <c r="MH46" s="16">
        <f t="shared" si="1497"/>
        <v>0</v>
      </c>
      <c r="MI46" s="16">
        <f t="shared" si="1497"/>
        <v>0</v>
      </c>
      <c r="MJ46" s="16">
        <f t="shared" si="1497"/>
        <v>0</v>
      </c>
      <c r="MK46" s="16">
        <f t="shared" si="1497"/>
        <v>0</v>
      </c>
      <c r="ML46" s="16">
        <f t="shared" si="1497"/>
        <v>0</v>
      </c>
      <c r="MM46" s="16">
        <f t="shared" si="1497"/>
        <v>0</v>
      </c>
      <c r="MN46" s="16">
        <f t="shared" si="1497"/>
        <v>0</v>
      </c>
      <c r="MO46" s="16">
        <f t="shared" si="1497"/>
        <v>0</v>
      </c>
      <c r="MP46" s="16">
        <f t="shared" si="1497"/>
        <v>0</v>
      </c>
      <c r="MQ46" s="16">
        <f t="shared" ref="MQ46:NE46" si="1498">IF(MQ6="x",MP46+1,0)</f>
        <v>0</v>
      </c>
      <c r="MR46" s="16">
        <f t="shared" si="1498"/>
        <v>0</v>
      </c>
      <c r="MS46" s="16">
        <f t="shared" si="1498"/>
        <v>0</v>
      </c>
      <c r="MT46" s="16">
        <f t="shared" si="1498"/>
        <v>0</v>
      </c>
      <c r="MU46" s="16">
        <f t="shared" si="1498"/>
        <v>0</v>
      </c>
      <c r="MV46" s="16">
        <f t="shared" si="1498"/>
        <v>0</v>
      </c>
      <c r="MW46" s="16">
        <f t="shared" si="1498"/>
        <v>0</v>
      </c>
      <c r="MX46" s="16">
        <f t="shared" si="1498"/>
        <v>0</v>
      </c>
      <c r="MY46" s="16">
        <f t="shared" si="1498"/>
        <v>0</v>
      </c>
      <c r="MZ46" s="16">
        <f t="shared" si="1498"/>
        <v>0</v>
      </c>
      <c r="NA46" s="16">
        <f t="shared" si="1498"/>
        <v>0</v>
      </c>
      <c r="NB46" s="16">
        <f t="shared" si="1498"/>
        <v>0</v>
      </c>
      <c r="NC46" s="16">
        <f t="shared" si="1498"/>
        <v>0</v>
      </c>
      <c r="ND46" s="16">
        <f t="shared" si="1498"/>
        <v>0</v>
      </c>
      <c r="NE46" s="16">
        <f t="shared" si="1498"/>
        <v>0</v>
      </c>
    </row>
    <row r="47" spans="1:369" x14ac:dyDescent="0.3">
      <c r="A47" s="37"/>
      <c r="B47" s="32"/>
      <c r="C47" s="8" t="s">
        <v>28</v>
      </c>
      <c r="D47" s="8"/>
      <c r="E47" s="16">
        <f>E46^2</f>
        <v>1</v>
      </c>
      <c r="F47" s="16">
        <f t="shared" ref="F47" si="1499">F46^2</f>
        <v>0</v>
      </c>
      <c r="G47" s="16">
        <f t="shared" ref="G47" si="1500">G46^2</f>
        <v>1</v>
      </c>
      <c r="H47" s="16">
        <f t="shared" ref="H47" si="1501">H46^2</f>
        <v>0</v>
      </c>
      <c r="I47" s="16">
        <f t="shared" ref="I47" si="1502">I46^2</f>
        <v>0</v>
      </c>
      <c r="J47" s="16">
        <f t="shared" ref="J47" si="1503">J46^2</f>
        <v>0</v>
      </c>
      <c r="K47" s="16">
        <f t="shared" ref="K47" si="1504">K46^2</f>
        <v>0</v>
      </c>
      <c r="L47" s="16">
        <f t="shared" ref="L47" si="1505">L46^2</f>
        <v>0</v>
      </c>
      <c r="M47" s="16">
        <f t="shared" ref="M47" si="1506">M46^2</f>
        <v>0</v>
      </c>
      <c r="N47" s="16">
        <f t="shared" ref="N47" si="1507">N46^2</f>
        <v>0</v>
      </c>
      <c r="O47" s="16">
        <f t="shared" ref="O47" si="1508">O46^2</f>
        <v>0</v>
      </c>
      <c r="P47" s="16">
        <f t="shared" ref="P47" si="1509">P46^2</f>
        <v>0</v>
      </c>
      <c r="Q47" s="16">
        <f t="shared" ref="Q47" si="1510">Q46^2</f>
        <v>0</v>
      </c>
      <c r="R47" s="16">
        <f t="shared" ref="R47" si="1511">R46^2</f>
        <v>0</v>
      </c>
      <c r="S47" s="16">
        <f t="shared" ref="S47" si="1512">S46^2</f>
        <v>0</v>
      </c>
      <c r="T47" s="16">
        <f t="shared" ref="T47" si="1513">T46^2</f>
        <v>0</v>
      </c>
      <c r="U47" s="16">
        <f t="shared" ref="U47" si="1514">U46^2</f>
        <v>0</v>
      </c>
      <c r="V47" s="16">
        <f t="shared" ref="V47" si="1515">V46^2</f>
        <v>0</v>
      </c>
      <c r="W47" s="16">
        <f t="shared" ref="W47" si="1516">W46^2</f>
        <v>0</v>
      </c>
      <c r="X47" s="16">
        <f t="shared" ref="X47" si="1517">X46^2</f>
        <v>0</v>
      </c>
      <c r="Y47" s="16">
        <f t="shared" ref="Y47" si="1518">Y46^2</f>
        <v>0</v>
      </c>
      <c r="Z47" s="16">
        <f t="shared" ref="Z47" si="1519">Z46^2</f>
        <v>0</v>
      </c>
      <c r="AA47" s="16">
        <f t="shared" ref="AA47" si="1520">AA46^2</f>
        <v>0</v>
      </c>
      <c r="AB47" s="16">
        <f t="shared" ref="AB47" si="1521">AB46^2</f>
        <v>0</v>
      </c>
      <c r="AC47" s="16">
        <f t="shared" ref="AC47" si="1522">AC46^2</f>
        <v>0</v>
      </c>
      <c r="AD47" s="16">
        <f t="shared" ref="AD47" si="1523">AD46^2</f>
        <v>0</v>
      </c>
      <c r="AE47" s="16">
        <f t="shared" ref="AE47" si="1524">AE46^2</f>
        <v>0</v>
      </c>
      <c r="AF47" s="16">
        <f t="shared" ref="AF47" si="1525">AF46^2</f>
        <v>0</v>
      </c>
      <c r="AG47" s="16">
        <f t="shared" ref="AG47" si="1526">AG46^2</f>
        <v>0</v>
      </c>
      <c r="AH47" s="16">
        <f t="shared" ref="AH47" si="1527">AH46^2</f>
        <v>0</v>
      </c>
      <c r="AI47" s="16">
        <f t="shared" ref="AI47" si="1528">AI46^2</f>
        <v>0</v>
      </c>
      <c r="AJ47" s="16">
        <f t="shared" ref="AJ47" si="1529">AJ46^2</f>
        <v>0</v>
      </c>
      <c r="AK47" s="16">
        <f t="shared" ref="AK47" si="1530">AK46^2</f>
        <v>0</v>
      </c>
      <c r="AL47" s="16">
        <f t="shared" ref="AL47" si="1531">AL46^2</f>
        <v>0</v>
      </c>
      <c r="AM47" s="16">
        <f t="shared" ref="AM47" si="1532">AM46^2</f>
        <v>0</v>
      </c>
      <c r="AN47" s="16">
        <f t="shared" ref="AN47" si="1533">AN46^2</f>
        <v>0</v>
      </c>
      <c r="AO47" s="16">
        <f t="shared" ref="AO47" si="1534">AO46^2</f>
        <v>0</v>
      </c>
      <c r="AP47" s="16">
        <f t="shared" ref="AP47" si="1535">AP46^2</f>
        <v>0</v>
      </c>
      <c r="AQ47" s="16">
        <f t="shared" ref="AQ47" si="1536">AQ46^2</f>
        <v>0</v>
      </c>
      <c r="AR47" s="16">
        <f t="shared" ref="AR47" si="1537">AR46^2</f>
        <v>0</v>
      </c>
      <c r="AS47" s="16">
        <f t="shared" ref="AS47" si="1538">AS46^2</f>
        <v>0</v>
      </c>
      <c r="AT47" s="16">
        <f t="shared" ref="AT47" si="1539">AT46^2</f>
        <v>0</v>
      </c>
      <c r="AU47" s="16">
        <f t="shared" ref="AU47" si="1540">AU46^2</f>
        <v>0</v>
      </c>
      <c r="AV47" s="16">
        <f t="shared" ref="AV47" si="1541">AV46^2</f>
        <v>0</v>
      </c>
      <c r="AW47" s="16">
        <f t="shared" ref="AW47" si="1542">AW46^2</f>
        <v>0</v>
      </c>
      <c r="AX47" s="16">
        <f t="shared" ref="AX47" si="1543">AX46^2</f>
        <v>0</v>
      </c>
      <c r="AY47" s="16">
        <f t="shared" ref="AY47" si="1544">AY46^2</f>
        <v>0</v>
      </c>
      <c r="AZ47" s="16">
        <f t="shared" ref="AZ47" si="1545">AZ46^2</f>
        <v>0</v>
      </c>
      <c r="BA47" s="16">
        <f t="shared" ref="BA47" si="1546">BA46^2</f>
        <v>0</v>
      </c>
      <c r="BB47" s="16">
        <f t="shared" ref="BB47" si="1547">BB46^2</f>
        <v>0</v>
      </c>
      <c r="BC47" s="16">
        <f t="shared" ref="BC47" si="1548">BC46^2</f>
        <v>0</v>
      </c>
      <c r="BD47" s="16">
        <f t="shared" ref="BD47" si="1549">BD46^2</f>
        <v>0</v>
      </c>
      <c r="BE47" s="16">
        <f t="shared" ref="BE47" si="1550">BE46^2</f>
        <v>0</v>
      </c>
      <c r="BF47" s="16">
        <f t="shared" ref="BF47" si="1551">BF46^2</f>
        <v>0</v>
      </c>
      <c r="BG47" s="16">
        <f t="shared" ref="BG47" si="1552">BG46^2</f>
        <v>0</v>
      </c>
      <c r="BH47" s="16">
        <f t="shared" ref="BH47" si="1553">BH46^2</f>
        <v>0</v>
      </c>
      <c r="BI47" s="16">
        <f t="shared" ref="BI47" si="1554">BI46^2</f>
        <v>0</v>
      </c>
      <c r="BJ47" s="16">
        <f t="shared" ref="BJ47" si="1555">BJ46^2</f>
        <v>0</v>
      </c>
      <c r="BK47" s="16">
        <f t="shared" ref="BK47" si="1556">BK46^2</f>
        <v>0</v>
      </c>
      <c r="BL47" s="16">
        <f t="shared" ref="BL47" si="1557">BL46^2</f>
        <v>0</v>
      </c>
      <c r="BM47" s="16">
        <f t="shared" ref="BM47" si="1558">BM46^2</f>
        <v>0</v>
      </c>
      <c r="BN47" s="16">
        <f t="shared" ref="BN47" si="1559">BN46^2</f>
        <v>0</v>
      </c>
      <c r="BO47" s="16">
        <f t="shared" ref="BO47" si="1560">BO46^2</f>
        <v>0</v>
      </c>
      <c r="BP47" s="16">
        <f t="shared" ref="BP47" si="1561">BP46^2</f>
        <v>0</v>
      </c>
      <c r="BQ47" s="16">
        <f t="shared" ref="BQ47" si="1562">BQ46^2</f>
        <v>0</v>
      </c>
      <c r="BR47" s="16">
        <f t="shared" ref="BR47" si="1563">BR46^2</f>
        <v>0</v>
      </c>
      <c r="BS47" s="16">
        <f t="shared" ref="BS47" si="1564">BS46^2</f>
        <v>0</v>
      </c>
      <c r="BT47" s="16">
        <f t="shared" ref="BT47" si="1565">BT46^2</f>
        <v>0</v>
      </c>
      <c r="BU47" s="16">
        <f t="shared" ref="BU47" si="1566">BU46^2</f>
        <v>0</v>
      </c>
      <c r="BV47" s="16">
        <f t="shared" ref="BV47" si="1567">BV46^2</f>
        <v>0</v>
      </c>
      <c r="BW47" s="16">
        <f t="shared" ref="BW47" si="1568">BW46^2</f>
        <v>0</v>
      </c>
      <c r="BX47" s="16">
        <f t="shared" ref="BX47" si="1569">BX46^2</f>
        <v>0</v>
      </c>
      <c r="BY47" s="16">
        <f t="shared" ref="BY47" si="1570">BY46^2</f>
        <v>0</v>
      </c>
      <c r="BZ47" s="16">
        <f t="shared" ref="BZ47" si="1571">BZ46^2</f>
        <v>0</v>
      </c>
      <c r="CA47" s="16">
        <f t="shared" ref="CA47" si="1572">CA46^2</f>
        <v>0</v>
      </c>
      <c r="CB47" s="16">
        <f t="shared" ref="CB47" si="1573">CB46^2</f>
        <v>0</v>
      </c>
      <c r="CC47" s="16">
        <f t="shared" ref="CC47" si="1574">CC46^2</f>
        <v>0</v>
      </c>
      <c r="CD47" s="16">
        <f t="shared" ref="CD47" si="1575">CD46^2</f>
        <v>0</v>
      </c>
      <c r="CE47" s="16">
        <f t="shared" ref="CE47" si="1576">CE46^2</f>
        <v>0</v>
      </c>
      <c r="CF47" s="16">
        <f t="shared" ref="CF47" si="1577">CF46^2</f>
        <v>0</v>
      </c>
      <c r="CG47" s="16">
        <f t="shared" ref="CG47" si="1578">CG46^2</f>
        <v>0</v>
      </c>
      <c r="CH47" s="16">
        <f t="shared" ref="CH47" si="1579">CH46^2</f>
        <v>0</v>
      </c>
      <c r="CI47" s="16">
        <f t="shared" ref="CI47" si="1580">CI46^2</f>
        <v>0</v>
      </c>
      <c r="CJ47" s="16">
        <f t="shared" ref="CJ47" si="1581">CJ46^2</f>
        <v>0</v>
      </c>
      <c r="CK47" s="16">
        <f t="shared" ref="CK47" si="1582">CK46^2</f>
        <v>0</v>
      </c>
      <c r="CL47" s="16">
        <f t="shared" ref="CL47" si="1583">CL46^2</f>
        <v>0</v>
      </c>
      <c r="CM47" s="16">
        <f t="shared" ref="CM47" si="1584">CM46^2</f>
        <v>0</v>
      </c>
      <c r="CN47" s="16">
        <f t="shared" ref="CN47" si="1585">CN46^2</f>
        <v>0</v>
      </c>
      <c r="CO47" s="16">
        <f t="shared" ref="CO47" si="1586">CO46^2</f>
        <v>0</v>
      </c>
      <c r="CP47" s="16">
        <f t="shared" ref="CP47" si="1587">CP46^2</f>
        <v>0</v>
      </c>
      <c r="CQ47" s="16">
        <f t="shared" ref="CQ47" si="1588">CQ46^2</f>
        <v>0</v>
      </c>
      <c r="CR47" s="16">
        <f t="shared" ref="CR47" si="1589">CR46^2</f>
        <v>0</v>
      </c>
      <c r="CS47" s="16">
        <f t="shared" ref="CS47" si="1590">CS46^2</f>
        <v>0</v>
      </c>
      <c r="CT47" s="16">
        <f t="shared" ref="CT47" si="1591">CT46^2</f>
        <v>0</v>
      </c>
      <c r="CU47" s="16">
        <f t="shared" ref="CU47" si="1592">CU46^2</f>
        <v>0</v>
      </c>
      <c r="CV47" s="16">
        <f t="shared" ref="CV47" si="1593">CV46^2</f>
        <v>0</v>
      </c>
      <c r="CW47" s="16">
        <f t="shared" ref="CW47" si="1594">CW46^2</f>
        <v>0</v>
      </c>
      <c r="CX47" s="16">
        <f t="shared" ref="CX47" si="1595">CX46^2</f>
        <v>0</v>
      </c>
      <c r="CY47" s="16">
        <f t="shared" ref="CY47" si="1596">CY46^2</f>
        <v>0</v>
      </c>
      <c r="CZ47" s="16">
        <f t="shared" ref="CZ47" si="1597">CZ46^2</f>
        <v>0</v>
      </c>
      <c r="DA47" s="16">
        <f t="shared" ref="DA47" si="1598">DA46^2</f>
        <v>0</v>
      </c>
      <c r="DB47" s="16">
        <f t="shared" ref="DB47" si="1599">DB46^2</f>
        <v>0</v>
      </c>
      <c r="DC47" s="16">
        <f t="shared" ref="DC47" si="1600">DC46^2</f>
        <v>0</v>
      </c>
      <c r="DD47" s="16">
        <f t="shared" ref="DD47" si="1601">DD46^2</f>
        <v>0</v>
      </c>
      <c r="DE47" s="16">
        <f t="shared" ref="DE47" si="1602">DE46^2</f>
        <v>0</v>
      </c>
      <c r="DF47" s="16">
        <f t="shared" ref="DF47" si="1603">DF46^2</f>
        <v>0</v>
      </c>
      <c r="DG47" s="16">
        <f t="shared" ref="DG47" si="1604">DG46^2</f>
        <v>0</v>
      </c>
      <c r="DH47" s="16">
        <f t="shared" ref="DH47" si="1605">DH46^2</f>
        <v>0</v>
      </c>
      <c r="DI47" s="16">
        <f t="shared" ref="DI47" si="1606">DI46^2</f>
        <v>0</v>
      </c>
      <c r="DJ47" s="16">
        <f t="shared" ref="DJ47" si="1607">DJ46^2</f>
        <v>0</v>
      </c>
      <c r="DK47" s="16">
        <f t="shared" ref="DK47" si="1608">DK46^2</f>
        <v>0</v>
      </c>
      <c r="DL47" s="16">
        <f t="shared" ref="DL47" si="1609">DL46^2</f>
        <v>0</v>
      </c>
      <c r="DM47" s="16">
        <f t="shared" ref="DM47" si="1610">DM46^2</f>
        <v>0</v>
      </c>
      <c r="DN47" s="16">
        <f t="shared" ref="DN47" si="1611">DN46^2</f>
        <v>0</v>
      </c>
      <c r="DO47" s="16">
        <f t="shared" ref="DO47" si="1612">DO46^2</f>
        <v>0</v>
      </c>
      <c r="DP47" s="16">
        <f t="shared" ref="DP47" si="1613">DP46^2</f>
        <v>0</v>
      </c>
      <c r="DQ47" s="16">
        <f t="shared" ref="DQ47" si="1614">DQ46^2</f>
        <v>0</v>
      </c>
      <c r="DR47" s="16">
        <f t="shared" ref="DR47" si="1615">DR46^2</f>
        <v>0</v>
      </c>
      <c r="DS47" s="16">
        <f t="shared" ref="DS47" si="1616">DS46^2</f>
        <v>0</v>
      </c>
      <c r="DT47" s="16">
        <f t="shared" ref="DT47" si="1617">DT46^2</f>
        <v>0</v>
      </c>
      <c r="DU47" s="16">
        <f t="shared" ref="DU47" si="1618">DU46^2</f>
        <v>0</v>
      </c>
      <c r="DV47" s="16">
        <f t="shared" ref="DV47" si="1619">DV46^2</f>
        <v>0</v>
      </c>
      <c r="DW47" s="16">
        <f t="shared" ref="DW47" si="1620">DW46^2</f>
        <v>0</v>
      </c>
      <c r="DX47" s="16">
        <f t="shared" ref="DX47" si="1621">DX46^2</f>
        <v>0</v>
      </c>
      <c r="DY47" s="16">
        <f t="shared" ref="DY47" si="1622">DY46^2</f>
        <v>0</v>
      </c>
      <c r="DZ47" s="16">
        <f t="shared" ref="DZ47" si="1623">DZ46^2</f>
        <v>0</v>
      </c>
      <c r="EA47" s="16">
        <f t="shared" ref="EA47" si="1624">EA46^2</f>
        <v>0</v>
      </c>
      <c r="EB47" s="16">
        <f t="shared" ref="EB47" si="1625">EB46^2</f>
        <v>0</v>
      </c>
      <c r="EC47" s="16">
        <f t="shared" ref="EC47" si="1626">EC46^2</f>
        <v>0</v>
      </c>
      <c r="ED47" s="16">
        <f t="shared" ref="ED47" si="1627">ED46^2</f>
        <v>0</v>
      </c>
      <c r="EE47" s="16">
        <f t="shared" ref="EE47" si="1628">EE46^2</f>
        <v>0</v>
      </c>
      <c r="EF47" s="16">
        <f t="shared" ref="EF47" si="1629">EF46^2</f>
        <v>0</v>
      </c>
      <c r="EG47" s="16">
        <f t="shared" ref="EG47" si="1630">EG46^2</f>
        <v>0</v>
      </c>
      <c r="EH47" s="16">
        <f t="shared" ref="EH47" si="1631">EH46^2</f>
        <v>0</v>
      </c>
      <c r="EI47" s="16">
        <f t="shared" ref="EI47" si="1632">EI46^2</f>
        <v>0</v>
      </c>
      <c r="EJ47" s="16">
        <f t="shared" ref="EJ47" si="1633">EJ46^2</f>
        <v>0</v>
      </c>
      <c r="EK47" s="16">
        <f t="shared" ref="EK47" si="1634">EK46^2</f>
        <v>0</v>
      </c>
      <c r="EL47" s="16">
        <f t="shared" ref="EL47" si="1635">EL46^2</f>
        <v>0</v>
      </c>
      <c r="EM47" s="16">
        <f t="shared" ref="EM47" si="1636">EM46^2</f>
        <v>0</v>
      </c>
      <c r="EN47" s="16">
        <f t="shared" ref="EN47" si="1637">EN46^2</f>
        <v>0</v>
      </c>
      <c r="EO47" s="16">
        <f t="shared" ref="EO47" si="1638">EO46^2</f>
        <v>0</v>
      </c>
      <c r="EP47" s="16">
        <f t="shared" ref="EP47" si="1639">EP46^2</f>
        <v>0</v>
      </c>
      <c r="EQ47" s="16">
        <f t="shared" ref="EQ47" si="1640">EQ46^2</f>
        <v>0</v>
      </c>
      <c r="ER47" s="16">
        <f t="shared" ref="ER47" si="1641">ER46^2</f>
        <v>0</v>
      </c>
      <c r="ES47" s="16">
        <f t="shared" ref="ES47" si="1642">ES46^2</f>
        <v>0</v>
      </c>
      <c r="ET47" s="16">
        <f t="shared" ref="ET47" si="1643">ET46^2</f>
        <v>0</v>
      </c>
      <c r="EU47" s="16">
        <f t="shared" ref="EU47" si="1644">EU46^2</f>
        <v>0</v>
      </c>
      <c r="EV47" s="16">
        <f t="shared" ref="EV47" si="1645">EV46^2</f>
        <v>0</v>
      </c>
      <c r="EW47" s="16">
        <f t="shared" ref="EW47" si="1646">EW46^2</f>
        <v>0</v>
      </c>
      <c r="EX47" s="16">
        <f t="shared" ref="EX47" si="1647">EX46^2</f>
        <v>0</v>
      </c>
      <c r="EY47" s="16">
        <f t="shared" ref="EY47" si="1648">EY46^2</f>
        <v>0</v>
      </c>
      <c r="EZ47" s="16">
        <f t="shared" ref="EZ47" si="1649">EZ46^2</f>
        <v>0</v>
      </c>
      <c r="FA47" s="16">
        <f t="shared" ref="FA47" si="1650">FA46^2</f>
        <v>0</v>
      </c>
      <c r="FB47" s="16">
        <f t="shared" ref="FB47" si="1651">FB46^2</f>
        <v>0</v>
      </c>
      <c r="FC47" s="16">
        <f t="shared" ref="FC47" si="1652">FC46^2</f>
        <v>0</v>
      </c>
      <c r="FD47" s="16">
        <f t="shared" ref="FD47" si="1653">FD46^2</f>
        <v>0</v>
      </c>
      <c r="FE47" s="16">
        <f t="shared" ref="FE47" si="1654">FE46^2</f>
        <v>0</v>
      </c>
      <c r="FF47" s="16">
        <f t="shared" ref="FF47" si="1655">FF46^2</f>
        <v>0</v>
      </c>
      <c r="FG47" s="16">
        <f t="shared" ref="FG47" si="1656">FG46^2</f>
        <v>0</v>
      </c>
      <c r="FH47" s="16">
        <f t="shared" ref="FH47" si="1657">FH46^2</f>
        <v>0</v>
      </c>
      <c r="FI47" s="16">
        <f t="shared" ref="FI47" si="1658">FI46^2</f>
        <v>0</v>
      </c>
      <c r="FJ47" s="16">
        <f t="shared" ref="FJ47" si="1659">FJ46^2</f>
        <v>0</v>
      </c>
      <c r="FK47" s="16">
        <f t="shared" ref="FK47" si="1660">FK46^2</f>
        <v>0</v>
      </c>
      <c r="FL47" s="16">
        <f t="shared" ref="FL47" si="1661">FL46^2</f>
        <v>0</v>
      </c>
      <c r="FM47" s="16">
        <f t="shared" ref="FM47" si="1662">FM46^2</f>
        <v>0</v>
      </c>
      <c r="FN47" s="16">
        <f t="shared" ref="FN47" si="1663">FN46^2</f>
        <v>0</v>
      </c>
      <c r="FO47" s="16">
        <f t="shared" ref="FO47" si="1664">FO46^2</f>
        <v>0</v>
      </c>
      <c r="FP47" s="16">
        <f t="shared" ref="FP47" si="1665">FP46^2</f>
        <v>0</v>
      </c>
      <c r="FQ47" s="16">
        <f t="shared" ref="FQ47" si="1666">FQ46^2</f>
        <v>0</v>
      </c>
      <c r="FR47" s="16">
        <f t="shared" ref="FR47" si="1667">FR46^2</f>
        <v>0</v>
      </c>
      <c r="FS47" s="16">
        <f t="shared" ref="FS47" si="1668">FS46^2</f>
        <v>0</v>
      </c>
      <c r="FT47" s="16">
        <f t="shared" ref="FT47" si="1669">FT46^2</f>
        <v>0</v>
      </c>
      <c r="FU47" s="16">
        <f t="shared" ref="FU47" si="1670">FU46^2</f>
        <v>0</v>
      </c>
      <c r="FV47" s="16">
        <f t="shared" ref="FV47" si="1671">FV46^2</f>
        <v>0</v>
      </c>
      <c r="FW47" s="16">
        <f t="shared" ref="FW47" si="1672">FW46^2</f>
        <v>0</v>
      </c>
      <c r="FX47" s="16">
        <f t="shared" ref="FX47" si="1673">FX46^2</f>
        <v>0</v>
      </c>
      <c r="FY47" s="16">
        <f t="shared" ref="FY47" si="1674">FY46^2</f>
        <v>0</v>
      </c>
      <c r="FZ47" s="16">
        <f t="shared" ref="FZ47" si="1675">FZ46^2</f>
        <v>0</v>
      </c>
      <c r="GA47" s="16">
        <f t="shared" ref="GA47" si="1676">GA46^2</f>
        <v>0</v>
      </c>
      <c r="GB47" s="16">
        <f t="shared" ref="GB47" si="1677">GB46^2</f>
        <v>0</v>
      </c>
      <c r="GC47" s="16">
        <f t="shared" ref="GC47" si="1678">GC46^2</f>
        <v>0</v>
      </c>
      <c r="GD47" s="16">
        <f t="shared" ref="GD47" si="1679">GD46^2</f>
        <v>0</v>
      </c>
      <c r="GE47" s="16">
        <f t="shared" ref="GE47" si="1680">GE46^2</f>
        <v>0</v>
      </c>
      <c r="GF47" s="16">
        <f t="shared" ref="GF47" si="1681">GF46^2</f>
        <v>0</v>
      </c>
      <c r="GG47" s="16">
        <f t="shared" ref="GG47" si="1682">GG46^2</f>
        <v>0</v>
      </c>
      <c r="GH47" s="16">
        <f t="shared" ref="GH47" si="1683">GH46^2</f>
        <v>0</v>
      </c>
      <c r="GI47" s="16">
        <f t="shared" ref="GI47" si="1684">GI46^2</f>
        <v>0</v>
      </c>
      <c r="GJ47" s="16">
        <f t="shared" ref="GJ47" si="1685">GJ46^2</f>
        <v>0</v>
      </c>
      <c r="GK47" s="16">
        <f t="shared" ref="GK47" si="1686">GK46^2</f>
        <v>0</v>
      </c>
      <c r="GL47" s="16">
        <f t="shared" ref="GL47" si="1687">GL46^2</f>
        <v>0</v>
      </c>
      <c r="GM47" s="16">
        <f t="shared" ref="GM47" si="1688">GM46^2</f>
        <v>0</v>
      </c>
      <c r="GN47" s="16">
        <f t="shared" ref="GN47" si="1689">GN46^2</f>
        <v>0</v>
      </c>
      <c r="GO47" s="16">
        <f t="shared" ref="GO47" si="1690">GO46^2</f>
        <v>0</v>
      </c>
      <c r="GP47" s="16">
        <f t="shared" ref="GP47" si="1691">GP46^2</f>
        <v>0</v>
      </c>
      <c r="GQ47" s="16">
        <f t="shared" ref="GQ47" si="1692">GQ46^2</f>
        <v>0</v>
      </c>
      <c r="GR47" s="16">
        <f t="shared" ref="GR47" si="1693">GR46^2</f>
        <v>0</v>
      </c>
      <c r="GS47" s="16">
        <f t="shared" ref="GS47" si="1694">GS46^2</f>
        <v>0</v>
      </c>
      <c r="GT47" s="16">
        <f t="shared" ref="GT47" si="1695">GT46^2</f>
        <v>0</v>
      </c>
      <c r="GU47" s="16">
        <f t="shared" ref="GU47" si="1696">GU46^2</f>
        <v>0</v>
      </c>
      <c r="GV47" s="16">
        <f t="shared" ref="GV47" si="1697">GV46^2</f>
        <v>0</v>
      </c>
      <c r="GW47" s="16">
        <f t="shared" ref="GW47" si="1698">GW46^2</f>
        <v>0</v>
      </c>
      <c r="GX47" s="16">
        <f t="shared" ref="GX47" si="1699">GX46^2</f>
        <v>0</v>
      </c>
      <c r="GY47" s="16">
        <f t="shared" ref="GY47" si="1700">GY46^2</f>
        <v>0</v>
      </c>
      <c r="GZ47" s="16">
        <f t="shared" ref="GZ47" si="1701">GZ46^2</f>
        <v>0</v>
      </c>
      <c r="HA47" s="16">
        <f t="shared" ref="HA47" si="1702">HA46^2</f>
        <v>0</v>
      </c>
      <c r="HB47" s="16">
        <f t="shared" ref="HB47" si="1703">HB46^2</f>
        <v>0</v>
      </c>
      <c r="HC47" s="16">
        <f t="shared" ref="HC47" si="1704">HC46^2</f>
        <v>0</v>
      </c>
      <c r="HD47" s="16">
        <f t="shared" ref="HD47" si="1705">HD46^2</f>
        <v>0</v>
      </c>
      <c r="HE47" s="16">
        <f t="shared" ref="HE47" si="1706">HE46^2</f>
        <v>0</v>
      </c>
      <c r="HF47" s="16">
        <f t="shared" ref="HF47" si="1707">HF46^2</f>
        <v>0</v>
      </c>
      <c r="HG47" s="16">
        <f t="shared" ref="HG47" si="1708">HG46^2</f>
        <v>0</v>
      </c>
      <c r="HH47" s="16">
        <f t="shared" ref="HH47" si="1709">HH46^2</f>
        <v>0</v>
      </c>
      <c r="HI47" s="16">
        <f t="shared" ref="HI47" si="1710">HI46^2</f>
        <v>0</v>
      </c>
      <c r="HJ47" s="16">
        <f t="shared" ref="HJ47" si="1711">HJ46^2</f>
        <v>0</v>
      </c>
      <c r="HK47" s="16">
        <f t="shared" ref="HK47" si="1712">HK46^2</f>
        <v>0</v>
      </c>
      <c r="HL47" s="16">
        <f t="shared" ref="HL47" si="1713">HL46^2</f>
        <v>0</v>
      </c>
      <c r="HM47" s="16">
        <f t="shared" ref="HM47" si="1714">HM46^2</f>
        <v>0</v>
      </c>
      <c r="HN47" s="16">
        <f t="shared" ref="HN47" si="1715">HN46^2</f>
        <v>0</v>
      </c>
      <c r="HO47" s="16">
        <f t="shared" ref="HO47" si="1716">HO46^2</f>
        <v>0</v>
      </c>
      <c r="HP47" s="16">
        <f t="shared" ref="HP47" si="1717">HP46^2</f>
        <v>0</v>
      </c>
      <c r="HQ47" s="16">
        <f t="shared" ref="HQ47" si="1718">HQ46^2</f>
        <v>0</v>
      </c>
      <c r="HR47" s="16">
        <f t="shared" ref="HR47" si="1719">HR46^2</f>
        <v>0</v>
      </c>
      <c r="HS47" s="16">
        <f t="shared" ref="HS47" si="1720">HS46^2</f>
        <v>0</v>
      </c>
      <c r="HT47" s="16">
        <f t="shared" ref="HT47" si="1721">HT46^2</f>
        <v>0</v>
      </c>
      <c r="HU47" s="16">
        <f t="shared" ref="HU47" si="1722">HU46^2</f>
        <v>0</v>
      </c>
      <c r="HV47" s="16">
        <f t="shared" ref="HV47" si="1723">HV46^2</f>
        <v>0</v>
      </c>
      <c r="HW47" s="16">
        <f t="shared" ref="HW47" si="1724">HW46^2</f>
        <v>0</v>
      </c>
      <c r="HX47" s="16">
        <f t="shared" ref="HX47" si="1725">HX46^2</f>
        <v>0</v>
      </c>
      <c r="HY47" s="16">
        <f t="shared" ref="HY47" si="1726">HY46^2</f>
        <v>0</v>
      </c>
      <c r="HZ47" s="16">
        <f t="shared" ref="HZ47" si="1727">HZ46^2</f>
        <v>0</v>
      </c>
      <c r="IA47" s="16">
        <f t="shared" ref="IA47" si="1728">IA46^2</f>
        <v>0</v>
      </c>
      <c r="IB47" s="16">
        <f t="shared" ref="IB47" si="1729">IB46^2</f>
        <v>0</v>
      </c>
      <c r="IC47" s="16">
        <f t="shared" ref="IC47" si="1730">IC46^2</f>
        <v>0</v>
      </c>
      <c r="ID47" s="16">
        <f t="shared" ref="ID47" si="1731">ID46^2</f>
        <v>0</v>
      </c>
      <c r="IE47" s="16">
        <f t="shared" ref="IE47" si="1732">IE46^2</f>
        <v>0</v>
      </c>
      <c r="IF47" s="16">
        <f t="shared" ref="IF47" si="1733">IF46^2</f>
        <v>0</v>
      </c>
      <c r="IG47" s="16">
        <f t="shared" ref="IG47" si="1734">IG46^2</f>
        <v>0</v>
      </c>
      <c r="IH47" s="16">
        <f t="shared" ref="IH47" si="1735">IH46^2</f>
        <v>0</v>
      </c>
      <c r="II47" s="16">
        <f t="shared" ref="II47" si="1736">II46^2</f>
        <v>0</v>
      </c>
      <c r="IJ47" s="16">
        <f t="shared" ref="IJ47" si="1737">IJ46^2</f>
        <v>0</v>
      </c>
      <c r="IK47" s="16">
        <f t="shared" ref="IK47" si="1738">IK46^2</f>
        <v>0</v>
      </c>
      <c r="IL47" s="16">
        <f t="shared" ref="IL47" si="1739">IL46^2</f>
        <v>0</v>
      </c>
      <c r="IM47" s="16">
        <f t="shared" ref="IM47" si="1740">IM46^2</f>
        <v>0</v>
      </c>
      <c r="IN47" s="16">
        <f t="shared" ref="IN47" si="1741">IN46^2</f>
        <v>0</v>
      </c>
      <c r="IO47" s="16">
        <f t="shared" ref="IO47" si="1742">IO46^2</f>
        <v>0</v>
      </c>
      <c r="IP47" s="16">
        <f t="shared" ref="IP47" si="1743">IP46^2</f>
        <v>0</v>
      </c>
      <c r="IQ47" s="16">
        <f t="shared" ref="IQ47" si="1744">IQ46^2</f>
        <v>0</v>
      </c>
      <c r="IR47" s="16">
        <f t="shared" ref="IR47" si="1745">IR46^2</f>
        <v>0</v>
      </c>
      <c r="IS47" s="16">
        <f t="shared" ref="IS47" si="1746">IS46^2</f>
        <v>0</v>
      </c>
      <c r="IT47" s="16">
        <f t="shared" ref="IT47" si="1747">IT46^2</f>
        <v>0</v>
      </c>
      <c r="IU47" s="16">
        <f t="shared" ref="IU47" si="1748">IU46^2</f>
        <v>0</v>
      </c>
      <c r="IV47" s="16">
        <f t="shared" ref="IV47" si="1749">IV46^2</f>
        <v>0</v>
      </c>
      <c r="IW47" s="16">
        <f t="shared" ref="IW47" si="1750">IW46^2</f>
        <v>0</v>
      </c>
      <c r="IX47" s="16">
        <f t="shared" ref="IX47" si="1751">IX46^2</f>
        <v>0</v>
      </c>
      <c r="IY47" s="16">
        <f t="shared" ref="IY47" si="1752">IY46^2</f>
        <v>0</v>
      </c>
      <c r="IZ47" s="16">
        <f t="shared" ref="IZ47" si="1753">IZ46^2</f>
        <v>0</v>
      </c>
      <c r="JA47" s="16">
        <f t="shared" ref="JA47" si="1754">JA46^2</f>
        <v>0</v>
      </c>
      <c r="JB47" s="16">
        <f t="shared" ref="JB47" si="1755">JB46^2</f>
        <v>0</v>
      </c>
      <c r="JC47" s="16">
        <f t="shared" ref="JC47" si="1756">JC46^2</f>
        <v>0</v>
      </c>
      <c r="JD47" s="16">
        <f t="shared" ref="JD47" si="1757">JD46^2</f>
        <v>0</v>
      </c>
      <c r="JE47" s="16">
        <f t="shared" ref="JE47" si="1758">JE46^2</f>
        <v>0</v>
      </c>
      <c r="JF47" s="16">
        <f t="shared" ref="JF47" si="1759">JF46^2</f>
        <v>0</v>
      </c>
      <c r="JG47" s="16">
        <f t="shared" ref="JG47" si="1760">JG46^2</f>
        <v>0</v>
      </c>
      <c r="JH47" s="16">
        <f t="shared" ref="JH47" si="1761">JH46^2</f>
        <v>0</v>
      </c>
      <c r="JI47" s="16">
        <f t="shared" ref="JI47" si="1762">JI46^2</f>
        <v>0</v>
      </c>
      <c r="JJ47" s="16">
        <f t="shared" ref="JJ47" si="1763">JJ46^2</f>
        <v>0</v>
      </c>
      <c r="JK47" s="16">
        <f t="shared" ref="JK47" si="1764">JK46^2</f>
        <v>0</v>
      </c>
      <c r="JL47" s="16">
        <f t="shared" ref="JL47" si="1765">JL46^2</f>
        <v>0</v>
      </c>
      <c r="JM47" s="16">
        <f t="shared" ref="JM47" si="1766">JM46^2</f>
        <v>0</v>
      </c>
      <c r="JN47" s="16">
        <f t="shared" ref="JN47" si="1767">JN46^2</f>
        <v>0</v>
      </c>
      <c r="JO47" s="16">
        <f t="shared" ref="JO47" si="1768">JO46^2</f>
        <v>0</v>
      </c>
      <c r="JP47" s="16">
        <f t="shared" ref="JP47" si="1769">JP46^2</f>
        <v>0</v>
      </c>
      <c r="JQ47" s="16">
        <f t="shared" ref="JQ47" si="1770">JQ46^2</f>
        <v>0</v>
      </c>
      <c r="JR47" s="16">
        <f t="shared" ref="JR47" si="1771">JR46^2</f>
        <v>0</v>
      </c>
      <c r="JS47" s="16">
        <f t="shared" ref="JS47" si="1772">JS46^2</f>
        <v>0</v>
      </c>
      <c r="JT47" s="16">
        <f t="shared" ref="JT47" si="1773">JT46^2</f>
        <v>0</v>
      </c>
      <c r="JU47" s="16">
        <f t="shared" ref="JU47" si="1774">JU46^2</f>
        <v>0</v>
      </c>
      <c r="JV47" s="16">
        <f t="shared" ref="JV47" si="1775">JV46^2</f>
        <v>0</v>
      </c>
      <c r="JW47" s="16">
        <f t="shared" ref="JW47" si="1776">JW46^2</f>
        <v>0</v>
      </c>
      <c r="JX47" s="16">
        <f t="shared" ref="JX47" si="1777">JX46^2</f>
        <v>0</v>
      </c>
      <c r="JY47" s="16">
        <f t="shared" ref="JY47" si="1778">JY46^2</f>
        <v>0</v>
      </c>
      <c r="JZ47" s="16">
        <f t="shared" ref="JZ47" si="1779">JZ46^2</f>
        <v>0</v>
      </c>
      <c r="KA47" s="16">
        <f t="shared" ref="KA47" si="1780">KA46^2</f>
        <v>0</v>
      </c>
      <c r="KB47" s="16">
        <f t="shared" ref="KB47" si="1781">KB46^2</f>
        <v>0</v>
      </c>
      <c r="KC47" s="16">
        <f t="shared" ref="KC47" si="1782">KC46^2</f>
        <v>0</v>
      </c>
      <c r="KD47" s="16">
        <f t="shared" ref="KD47" si="1783">KD46^2</f>
        <v>0</v>
      </c>
      <c r="KE47" s="16">
        <f t="shared" ref="KE47" si="1784">KE46^2</f>
        <v>0</v>
      </c>
      <c r="KF47" s="16">
        <f t="shared" ref="KF47" si="1785">KF46^2</f>
        <v>0</v>
      </c>
      <c r="KG47" s="16">
        <f t="shared" ref="KG47" si="1786">KG46^2</f>
        <v>0</v>
      </c>
      <c r="KH47" s="16">
        <f t="shared" ref="KH47" si="1787">KH46^2</f>
        <v>0</v>
      </c>
      <c r="KI47" s="16">
        <f t="shared" ref="KI47" si="1788">KI46^2</f>
        <v>0</v>
      </c>
      <c r="KJ47" s="16">
        <f t="shared" ref="KJ47" si="1789">KJ46^2</f>
        <v>0</v>
      </c>
      <c r="KK47" s="16">
        <f t="shared" ref="KK47" si="1790">KK46^2</f>
        <v>0</v>
      </c>
      <c r="KL47" s="16">
        <f t="shared" ref="KL47" si="1791">KL46^2</f>
        <v>0</v>
      </c>
      <c r="KM47" s="16">
        <f t="shared" ref="KM47" si="1792">KM46^2</f>
        <v>0</v>
      </c>
      <c r="KN47" s="16">
        <f t="shared" ref="KN47" si="1793">KN46^2</f>
        <v>0</v>
      </c>
      <c r="KO47" s="16">
        <f t="shared" ref="KO47" si="1794">KO46^2</f>
        <v>0</v>
      </c>
      <c r="KP47" s="16">
        <f t="shared" ref="KP47" si="1795">KP46^2</f>
        <v>0</v>
      </c>
      <c r="KQ47" s="16">
        <f t="shared" ref="KQ47" si="1796">KQ46^2</f>
        <v>0</v>
      </c>
      <c r="KR47" s="16">
        <f t="shared" ref="KR47" si="1797">KR46^2</f>
        <v>0</v>
      </c>
      <c r="KS47" s="16">
        <f t="shared" ref="KS47" si="1798">KS46^2</f>
        <v>0</v>
      </c>
      <c r="KT47" s="16">
        <f t="shared" ref="KT47" si="1799">KT46^2</f>
        <v>0</v>
      </c>
      <c r="KU47" s="16">
        <f t="shared" ref="KU47" si="1800">KU46^2</f>
        <v>0</v>
      </c>
      <c r="KV47" s="16">
        <f t="shared" ref="KV47" si="1801">KV46^2</f>
        <v>0</v>
      </c>
      <c r="KW47" s="16">
        <f t="shared" ref="KW47" si="1802">KW46^2</f>
        <v>0</v>
      </c>
      <c r="KX47" s="16">
        <f t="shared" ref="KX47" si="1803">KX46^2</f>
        <v>0</v>
      </c>
      <c r="KY47" s="16">
        <f t="shared" ref="KY47" si="1804">KY46^2</f>
        <v>0</v>
      </c>
      <c r="KZ47" s="16">
        <f t="shared" ref="KZ47" si="1805">KZ46^2</f>
        <v>0</v>
      </c>
      <c r="LA47" s="16">
        <f t="shared" ref="LA47" si="1806">LA46^2</f>
        <v>0</v>
      </c>
      <c r="LB47" s="16">
        <f t="shared" ref="LB47" si="1807">LB46^2</f>
        <v>0</v>
      </c>
      <c r="LC47" s="16">
        <f t="shared" ref="LC47" si="1808">LC46^2</f>
        <v>0</v>
      </c>
      <c r="LD47" s="16">
        <f t="shared" ref="LD47" si="1809">LD46^2</f>
        <v>0</v>
      </c>
      <c r="LE47" s="16">
        <f t="shared" ref="LE47" si="1810">LE46^2</f>
        <v>0</v>
      </c>
      <c r="LF47" s="16">
        <f t="shared" ref="LF47" si="1811">LF46^2</f>
        <v>0</v>
      </c>
      <c r="LG47" s="16">
        <f t="shared" ref="LG47" si="1812">LG46^2</f>
        <v>0</v>
      </c>
      <c r="LH47" s="16">
        <f t="shared" ref="LH47" si="1813">LH46^2</f>
        <v>0</v>
      </c>
      <c r="LI47" s="16">
        <f t="shared" ref="LI47" si="1814">LI46^2</f>
        <v>0</v>
      </c>
      <c r="LJ47" s="16">
        <f t="shared" ref="LJ47" si="1815">LJ46^2</f>
        <v>0</v>
      </c>
      <c r="LK47" s="16">
        <f t="shared" ref="LK47" si="1816">LK46^2</f>
        <v>0</v>
      </c>
      <c r="LL47" s="16">
        <f t="shared" ref="LL47" si="1817">LL46^2</f>
        <v>0</v>
      </c>
      <c r="LM47" s="16">
        <f t="shared" ref="LM47" si="1818">LM46^2</f>
        <v>0</v>
      </c>
      <c r="LN47" s="16">
        <f t="shared" ref="LN47" si="1819">LN46^2</f>
        <v>0</v>
      </c>
      <c r="LO47" s="16">
        <f t="shared" ref="LO47" si="1820">LO46^2</f>
        <v>0</v>
      </c>
      <c r="LP47" s="16">
        <f t="shared" ref="LP47" si="1821">LP46^2</f>
        <v>0</v>
      </c>
      <c r="LQ47" s="16">
        <f t="shared" ref="LQ47" si="1822">LQ46^2</f>
        <v>0</v>
      </c>
      <c r="LR47" s="16">
        <f t="shared" ref="LR47" si="1823">LR46^2</f>
        <v>0</v>
      </c>
      <c r="LS47" s="16">
        <f t="shared" ref="LS47" si="1824">LS46^2</f>
        <v>0</v>
      </c>
      <c r="LT47" s="16">
        <f t="shared" ref="LT47" si="1825">LT46^2</f>
        <v>0</v>
      </c>
      <c r="LU47" s="16">
        <f t="shared" ref="LU47" si="1826">LU46^2</f>
        <v>0</v>
      </c>
      <c r="LV47" s="16">
        <f t="shared" ref="LV47" si="1827">LV46^2</f>
        <v>0</v>
      </c>
      <c r="LW47" s="16">
        <f t="shared" ref="LW47" si="1828">LW46^2</f>
        <v>0</v>
      </c>
      <c r="LX47" s="16">
        <f t="shared" ref="LX47" si="1829">LX46^2</f>
        <v>0</v>
      </c>
      <c r="LY47" s="16">
        <f t="shared" ref="LY47" si="1830">LY46^2</f>
        <v>0</v>
      </c>
      <c r="LZ47" s="16">
        <f t="shared" ref="LZ47" si="1831">LZ46^2</f>
        <v>0</v>
      </c>
      <c r="MA47" s="16">
        <f t="shared" ref="MA47" si="1832">MA46^2</f>
        <v>0</v>
      </c>
      <c r="MB47" s="16">
        <f t="shared" ref="MB47" si="1833">MB46^2</f>
        <v>0</v>
      </c>
      <c r="MC47" s="16">
        <f t="shared" ref="MC47" si="1834">MC46^2</f>
        <v>0</v>
      </c>
      <c r="MD47" s="16">
        <f t="shared" ref="MD47" si="1835">MD46^2</f>
        <v>0</v>
      </c>
      <c r="ME47" s="16">
        <f t="shared" ref="ME47" si="1836">ME46^2</f>
        <v>0</v>
      </c>
      <c r="MF47" s="16">
        <f t="shared" ref="MF47" si="1837">MF46^2</f>
        <v>0</v>
      </c>
      <c r="MG47" s="16">
        <f t="shared" ref="MG47" si="1838">MG46^2</f>
        <v>0</v>
      </c>
      <c r="MH47" s="16">
        <f t="shared" ref="MH47" si="1839">MH46^2</f>
        <v>0</v>
      </c>
      <c r="MI47" s="16">
        <f t="shared" ref="MI47" si="1840">MI46^2</f>
        <v>0</v>
      </c>
      <c r="MJ47" s="16">
        <f t="shared" ref="MJ47" si="1841">MJ46^2</f>
        <v>0</v>
      </c>
      <c r="MK47" s="16">
        <f t="shared" ref="MK47" si="1842">MK46^2</f>
        <v>0</v>
      </c>
      <c r="ML47" s="16">
        <f t="shared" ref="ML47" si="1843">ML46^2</f>
        <v>0</v>
      </c>
      <c r="MM47" s="16">
        <f t="shared" ref="MM47" si="1844">MM46^2</f>
        <v>0</v>
      </c>
      <c r="MN47" s="16">
        <f t="shared" ref="MN47" si="1845">MN46^2</f>
        <v>0</v>
      </c>
      <c r="MO47" s="16">
        <f t="shared" ref="MO47" si="1846">MO46^2</f>
        <v>0</v>
      </c>
      <c r="MP47" s="16">
        <f t="shared" ref="MP47" si="1847">MP46^2</f>
        <v>0</v>
      </c>
      <c r="MQ47" s="16">
        <f t="shared" ref="MQ47" si="1848">MQ46^2</f>
        <v>0</v>
      </c>
      <c r="MR47" s="16">
        <f t="shared" ref="MR47" si="1849">MR46^2</f>
        <v>0</v>
      </c>
      <c r="MS47" s="16">
        <f t="shared" ref="MS47" si="1850">MS46^2</f>
        <v>0</v>
      </c>
      <c r="MT47" s="16">
        <f t="shared" ref="MT47" si="1851">MT46^2</f>
        <v>0</v>
      </c>
      <c r="MU47" s="16">
        <f t="shared" ref="MU47" si="1852">MU46^2</f>
        <v>0</v>
      </c>
      <c r="MV47" s="16">
        <f t="shared" ref="MV47" si="1853">MV46^2</f>
        <v>0</v>
      </c>
      <c r="MW47" s="16">
        <f t="shared" ref="MW47" si="1854">MW46^2</f>
        <v>0</v>
      </c>
      <c r="MX47" s="16">
        <f t="shared" ref="MX47" si="1855">MX46^2</f>
        <v>0</v>
      </c>
      <c r="MY47" s="16">
        <f t="shared" ref="MY47" si="1856">MY46^2</f>
        <v>0</v>
      </c>
      <c r="MZ47" s="16">
        <f t="shared" ref="MZ47" si="1857">MZ46^2</f>
        <v>0</v>
      </c>
      <c r="NA47" s="16">
        <f t="shared" ref="NA47" si="1858">NA46^2</f>
        <v>0</v>
      </c>
      <c r="NB47" s="16">
        <f t="shared" ref="NB47" si="1859">NB46^2</f>
        <v>0</v>
      </c>
      <c r="NC47" s="16">
        <f t="shared" ref="NC47" si="1860">NC46^2</f>
        <v>0</v>
      </c>
      <c r="ND47" s="16">
        <f t="shared" ref="ND47" si="1861">ND46^2</f>
        <v>0</v>
      </c>
      <c r="NE47" s="16">
        <f t="shared" ref="NE47" si="1862">NE46^2</f>
        <v>0</v>
      </c>
    </row>
    <row r="48" spans="1:369" x14ac:dyDescent="0.3">
      <c r="B48" s="32"/>
      <c r="C48" s="21"/>
      <c r="D48" s="20"/>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8"/>
      <c r="GS48" s="38"/>
      <c r="GT48" s="38"/>
      <c r="GU48" s="38"/>
      <c r="GV48" s="38"/>
      <c r="GW48" s="38"/>
      <c r="GX48" s="38"/>
      <c r="GY48" s="38"/>
      <c r="GZ48" s="38"/>
      <c r="HA48" s="38"/>
      <c r="HB48" s="38"/>
      <c r="HC48" s="38"/>
      <c r="HD48" s="38"/>
      <c r="HE48" s="38"/>
      <c r="HF48" s="38"/>
      <c r="HG48" s="38"/>
      <c r="HH48" s="38"/>
      <c r="HI48" s="38"/>
      <c r="HJ48" s="38"/>
      <c r="HK48" s="38"/>
      <c r="HL48" s="38"/>
      <c r="HM48" s="38"/>
      <c r="HN48" s="38"/>
      <c r="HO48" s="38"/>
      <c r="HP48" s="38"/>
      <c r="HQ48" s="38"/>
      <c r="HR48" s="38"/>
      <c r="HS48" s="38"/>
      <c r="HT48" s="38"/>
      <c r="HU48" s="38"/>
      <c r="HV48" s="38"/>
      <c r="HW48" s="38"/>
      <c r="HX48" s="38"/>
      <c r="HY48" s="38"/>
      <c r="HZ48" s="38"/>
      <c r="IA48" s="38"/>
      <c r="IB48" s="38"/>
      <c r="IC48" s="38"/>
      <c r="ID48" s="38"/>
      <c r="IE48" s="38"/>
      <c r="IF48" s="38"/>
      <c r="IG48" s="38"/>
      <c r="IH48" s="38"/>
      <c r="II48" s="38"/>
      <c r="IJ48" s="38"/>
      <c r="IK48" s="38"/>
      <c r="IL48" s="38"/>
      <c r="IM48" s="38"/>
      <c r="IN48" s="38"/>
      <c r="IO48" s="38"/>
      <c r="IP48" s="38"/>
      <c r="IQ48" s="38"/>
      <c r="IR48" s="38"/>
      <c r="IS48" s="38"/>
      <c r="IT48" s="38"/>
      <c r="IU48" s="38"/>
      <c r="IV48" s="38"/>
      <c r="IW48" s="38"/>
      <c r="IX48" s="38"/>
      <c r="IY48" s="38"/>
      <c r="IZ48" s="38"/>
      <c r="JA48" s="38"/>
      <c r="JB48" s="38"/>
      <c r="JC48" s="38"/>
      <c r="JD48" s="38"/>
      <c r="JE48" s="38"/>
      <c r="JF48" s="38"/>
      <c r="JG48" s="38"/>
      <c r="JH48" s="38"/>
      <c r="JI48" s="38"/>
      <c r="JJ48" s="38"/>
      <c r="JK48" s="38"/>
      <c r="JL48" s="38"/>
      <c r="JM48" s="38"/>
      <c r="JN48" s="38"/>
      <c r="JO48" s="38"/>
      <c r="JP48" s="38"/>
      <c r="JQ48" s="38"/>
      <c r="JR48" s="38"/>
      <c r="JS48" s="38"/>
      <c r="JT48" s="38"/>
      <c r="JU48" s="38"/>
      <c r="JV48" s="38"/>
      <c r="JW48" s="38"/>
      <c r="JX48" s="38"/>
      <c r="JY48" s="38"/>
      <c r="JZ48" s="38"/>
      <c r="KA48" s="38"/>
      <c r="KB48" s="38"/>
      <c r="KC48" s="38"/>
      <c r="KD48" s="38"/>
      <c r="KE48" s="38"/>
      <c r="KF48" s="38"/>
      <c r="KG48" s="38"/>
      <c r="KH48" s="38"/>
      <c r="KI48" s="38"/>
      <c r="KJ48" s="38"/>
      <c r="KK48" s="38"/>
      <c r="KL48" s="38"/>
      <c r="KM48" s="38"/>
      <c r="KN48" s="38"/>
      <c r="KO48" s="38"/>
      <c r="KP48" s="38"/>
      <c r="KQ48" s="38"/>
      <c r="KR48" s="38"/>
      <c r="KS48" s="38"/>
      <c r="KT48" s="38"/>
      <c r="KU48" s="38"/>
      <c r="KV48" s="38"/>
      <c r="KW48" s="38"/>
      <c r="KX48" s="38"/>
      <c r="KY48" s="38"/>
      <c r="KZ48" s="38"/>
      <c r="LA48" s="38"/>
      <c r="LB48" s="38"/>
      <c r="LC48" s="38"/>
      <c r="LD48" s="38"/>
      <c r="LE48" s="38"/>
      <c r="LF48" s="38"/>
      <c r="LG48" s="38"/>
      <c r="LH48" s="38"/>
      <c r="LI48" s="38"/>
      <c r="LJ48" s="38"/>
      <c r="LK48" s="38"/>
      <c r="LL48" s="38"/>
      <c r="LM48" s="38"/>
      <c r="LN48" s="38"/>
      <c r="LO48" s="38"/>
      <c r="LP48" s="38"/>
      <c r="LQ48" s="38"/>
      <c r="LR48" s="38"/>
      <c r="LS48" s="38"/>
      <c r="LT48" s="38"/>
      <c r="LU48" s="38"/>
      <c r="LV48" s="38"/>
      <c r="LW48" s="38"/>
      <c r="LX48" s="38"/>
      <c r="LY48" s="38"/>
      <c r="LZ48" s="38"/>
      <c r="MA48" s="38"/>
      <c r="MB48" s="38"/>
      <c r="MC48" s="38"/>
      <c r="MD48" s="38"/>
      <c r="ME48" s="38"/>
      <c r="MF48" s="38"/>
      <c r="MG48" s="38"/>
      <c r="MH48" s="38"/>
      <c r="MI48" s="38"/>
      <c r="MJ48" s="38"/>
      <c r="MK48" s="38"/>
      <c r="ML48" s="38"/>
      <c r="MM48" s="38"/>
      <c r="MN48" s="38"/>
      <c r="MO48" s="38"/>
      <c r="MP48" s="38"/>
      <c r="MQ48" s="38"/>
      <c r="MR48" s="38"/>
      <c r="MS48" s="38"/>
      <c r="MT48" s="38"/>
      <c r="MU48" s="38"/>
      <c r="MV48" s="38"/>
      <c r="MW48" s="38"/>
      <c r="MX48" s="38"/>
      <c r="MY48" s="38"/>
      <c r="MZ48" s="38"/>
      <c r="NA48" s="38"/>
      <c r="NB48" s="38"/>
      <c r="NC48" s="38"/>
      <c r="ND48" s="38"/>
      <c r="NE48" s="38"/>
    </row>
    <row r="49" spans="2:369" x14ac:dyDescent="0.3">
      <c r="B49" s="32"/>
      <c r="D49" s="8"/>
      <c r="E49" s="39"/>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31"/>
      <c r="DD49" s="31"/>
      <c r="DE49" s="31"/>
      <c r="DF49" s="31"/>
      <c r="DG49" s="31"/>
      <c r="DH49" s="31"/>
      <c r="DI49" s="31"/>
      <c r="DJ49" s="31"/>
      <c r="DK49" s="31"/>
      <c r="DL49" s="31"/>
      <c r="DM49" s="31"/>
      <c r="DN49" s="31"/>
      <c r="DO49" s="31"/>
      <c r="DP49" s="31"/>
      <c r="DQ49" s="31"/>
      <c r="DR49" s="31"/>
      <c r="DS49" s="31"/>
      <c r="DT49" s="31"/>
      <c r="DU49" s="31"/>
      <c r="DV49" s="31"/>
      <c r="DW49" s="31"/>
      <c r="DX49" s="31"/>
      <c r="DY49" s="31"/>
      <c r="DZ49" s="31"/>
      <c r="EA49" s="31"/>
      <c r="EB49" s="31"/>
      <c r="EC49" s="31"/>
      <c r="ED49" s="31"/>
      <c r="EE49" s="31"/>
      <c r="EF49" s="31"/>
      <c r="EG49" s="31"/>
      <c r="EH49" s="31"/>
      <c r="EI49" s="31"/>
      <c r="EJ49" s="31"/>
      <c r="EK49" s="31"/>
      <c r="EL49" s="31"/>
      <c r="EM49" s="31"/>
      <c r="EN49" s="31"/>
      <c r="EO49" s="31"/>
      <c r="EP49" s="31"/>
      <c r="EQ49" s="31"/>
      <c r="ER49" s="31"/>
      <c r="ES49" s="31"/>
      <c r="ET49" s="31"/>
      <c r="EU49" s="31"/>
      <c r="EV49" s="31"/>
      <c r="EW49" s="31"/>
      <c r="EX49" s="31"/>
      <c r="EY49" s="31"/>
      <c r="EZ49" s="31"/>
      <c r="FA49" s="31"/>
      <c r="FB49" s="31"/>
      <c r="FC49" s="31"/>
      <c r="FD49" s="31"/>
      <c r="FE49" s="31"/>
      <c r="FF49" s="31"/>
      <c r="FG49" s="31"/>
      <c r="FH49" s="31"/>
      <c r="FI49" s="31"/>
      <c r="FJ49" s="31"/>
      <c r="FK49" s="31"/>
      <c r="FL49" s="31"/>
      <c r="FM49" s="31"/>
      <c r="FN49" s="31"/>
      <c r="FO49" s="31"/>
      <c r="FP49" s="31"/>
      <c r="FQ49" s="31"/>
      <c r="FR49" s="31"/>
      <c r="FS49" s="31"/>
      <c r="FT49" s="31"/>
      <c r="FU49" s="31"/>
      <c r="FV49" s="31"/>
      <c r="FW49" s="31"/>
      <c r="FX49" s="31"/>
      <c r="FY49" s="31"/>
      <c r="FZ49" s="31"/>
      <c r="GA49" s="31"/>
      <c r="GB49" s="31"/>
      <c r="GC49" s="31"/>
      <c r="GD49" s="31"/>
      <c r="GE49" s="31"/>
      <c r="GF49" s="31"/>
      <c r="GG49" s="31"/>
      <c r="GH49" s="31"/>
      <c r="GI49" s="31"/>
      <c r="GJ49" s="31"/>
      <c r="GK49" s="31"/>
      <c r="GL49" s="31"/>
      <c r="GM49" s="31"/>
      <c r="GN49" s="31"/>
      <c r="GO49" s="31"/>
      <c r="GP49" s="31"/>
      <c r="GQ49" s="31"/>
      <c r="GR49" s="31"/>
      <c r="GS49" s="31"/>
      <c r="GT49" s="31"/>
      <c r="GU49" s="31"/>
      <c r="GV49" s="31"/>
      <c r="GW49" s="31"/>
      <c r="GX49" s="31"/>
      <c r="GY49" s="31"/>
      <c r="GZ49" s="31"/>
      <c r="HA49" s="31"/>
      <c r="HB49" s="31"/>
      <c r="HC49" s="31"/>
      <c r="HD49" s="31"/>
      <c r="HE49" s="31"/>
      <c r="HF49" s="31"/>
      <c r="HG49" s="31"/>
      <c r="HH49" s="31"/>
      <c r="HI49" s="31"/>
      <c r="HJ49" s="31"/>
      <c r="HK49" s="31"/>
      <c r="HL49" s="31"/>
      <c r="HM49" s="31"/>
      <c r="HN49" s="31"/>
      <c r="HO49" s="31"/>
      <c r="HP49" s="31"/>
      <c r="HQ49" s="31"/>
      <c r="HR49" s="31"/>
      <c r="HS49" s="31"/>
      <c r="HT49" s="31"/>
      <c r="HU49" s="31"/>
      <c r="HV49" s="31"/>
      <c r="HW49" s="31"/>
      <c r="HX49" s="31"/>
      <c r="HY49" s="31"/>
      <c r="HZ49" s="31"/>
      <c r="IA49" s="31"/>
      <c r="IB49" s="31"/>
      <c r="IC49" s="31"/>
      <c r="ID49" s="31"/>
      <c r="IE49" s="31"/>
      <c r="IF49" s="31"/>
      <c r="IG49" s="31"/>
      <c r="IH49" s="31"/>
      <c r="II49" s="31"/>
      <c r="IJ49" s="31"/>
      <c r="IK49" s="31"/>
      <c r="IL49" s="31"/>
      <c r="IM49" s="31"/>
      <c r="IN49" s="31"/>
      <c r="IO49" s="31"/>
      <c r="IP49" s="31"/>
      <c r="IQ49" s="31"/>
      <c r="IR49" s="31"/>
      <c r="IS49" s="31"/>
      <c r="IT49" s="31"/>
      <c r="IU49" s="31"/>
      <c r="IV49" s="31"/>
      <c r="IW49" s="31"/>
      <c r="IX49" s="31"/>
      <c r="IY49" s="31"/>
      <c r="IZ49" s="31"/>
      <c r="JA49" s="31"/>
      <c r="JB49" s="31"/>
      <c r="JC49" s="31"/>
      <c r="JD49" s="31"/>
      <c r="JE49" s="31"/>
      <c r="JF49" s="31"/>
      <c r="JG49" s="31"/>
      <c r="JH49" s="31"/>
      <c r="JI49" s="31"/>
      <c r="JJ49" s="31"/>
      <c r="JK49" s="31"/>
      <c r="JL49" s="31"/>
      <c r="JM49" s="31"/>
      <c r="JN49" s="31"/>
      <c r="JO49" s="31"/>
      <c r="JP49" s="31"/>
      <c r="JQ49" s="31"/>
      <c r="JR49" s="31"/>
      <c r="JS49" s="31"/>
      <c r="JT49" s="31"/>
      <c r="JU49" s="31"/>
      <c r="JV49" s="31"/>
      <c r="JW49" s="31"/>
      <c r="JX49" s="31"/>
      <c r="JY49" s="31"/>
      <c r="JZ49" s="31"/>
      <c r="KA49" s="31"/>
      <c r="KB49" s="31"/>
      <c r="KC49" s="31"/>
      <c r="KD49" s="31"/>
      <c r="KE49" s="31"/>
      <c r="KF49" s="31"/>
      <c r="KG49" s="31"/>
      <c r="KH49" s="31"/>
      <c r="KI49" s="31"/>
      <c r="KJ49" s="31"/>
      <c r="KK49" s="31"/>
      <c r="KL49" s="31"/>
      <c r="KM49" s="31"/>
      <c r="KN49" s="31"/>
      <c r="KO49" s="31"/>
      <c r="KP49" s="31"/>
      <c r="KQ49" s="31"/>
      <c r="KR49" s="31"/>
      <c r="KS49" s="31"/>
      <c r="KT49" s="31"/>
      <c r="KU49" s="31"/>
      <c r="KV49" s="31"/>
      <c r="KW49" s="31"/>
      <c r="KX49" s="31"/>
      <c r="KY49" s="31"/>
      <c r="KZ49" s="31"/>
      <c r="LA49" s="31"/>
      <c r="LB49" s="31"/>
      <c r="LC49" s="31"/>
      <c r="LD49" s="31"/>
      <c r="LE49" s="31"/>
      <c r="LF49" s="31"/>
      <c r="LG49" s="31"/>
      <c r="LH49" s="31"/>
      <c r="LI49" s="31"/>
      <c r="LJ49" s="31"/>
      <c r="LK49" s="31"/>
      <c r="LL49" s="31"/>
      <c r="LM49" s="31"/>
      <c r="LN49" s="31"/>
      <c r="LO49" s="31"/>
      <c r="LP49" s="31"/>
      <c r="LQ49" s="31"/>
      <c r="LR49" s="31"/>
      <c r="LS49" s="31"/>
      <c r="LT49" s="31"/>
      <c r="LU49" s="31"/>
      <c r="LV49" s="31"/>
      <c r="LW49" s="31"/>
      <c r="LX49" s="31"/>
      <c r="LY49" s="31"/>
      <c r="LZ49" s="31"/>
      <c r="MA49" s="31"/>
      <c r="MB49" s="31"/>
      <c r="MC49" s="31"/>
      <c r="MD49" s="31"/>
      <c r="ME49" s="31"/>
      <c r="MF49" s="31"/>
      <c r="MG49" s="31"/>
      <c r="MH49" s="31"/>
      <c r="MI49" s="31"/>
      <c r="MJ49" s="31"/>
      <c r="MK49" s="31"/>
      <c r="ML49" s="31"/>
      <c r="MM49" s="31"/>
      <c r="MN49" s="31"/>
      <c r="MO49" s="31"/>
      <c r="MP49" s="31"/>
      <c r="MQ49" s="31"/>
      <c r="MR49" s="31"/>
      <c r="MS49" s="31"/>
      <c r="MT49" s="31"/>
      <c r="MU49" s="31"/>
      <c r="MV49" s="31"/>
      <c r="MW49" s="31"/>
      <c r="MX49" s="31"/>
      <c r="MY49" s="31"/>
      <c r="MZ49" s="31"/>
      <c r="NA49" s="31"/>
      <c r="NB49" s="31"/>
      <c r="NC49" s="31"/>
      <c r="ND49" s="31"/>
      <c r="NE49" s="31"/>
    </row>
    <row r="50" spans="2:369" x14ac:dyDescent="0.3">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row>
    <row r="52" spans="2:369" x14ac:dyDescent="0.3">
      <c r="C52" s="33" t="s">
        <v>536</v>
      </c>
      <c r="D52" s="33" t="s">
        <v>534</v>
      </c>
      <c r="E52" s="13" t="s">
        <v>537</v>
      </c>
      <c r="F52" s="16" t="s">
        <v>535</v>
      </c>
      <c r="G52" s="13" t="s">
        <v>538</v>
      </c>
    </row>
    <row r="53" spans="2:369" x14ac:dyDescent="0.3">
      <c r="C53" s="33" t="s">
        <v>524</v>
      </c>
      <c r="D53" s="33">
        <f>COUNTIF(E2:NE2,"x")</f>
        <v>243</v>
      </c>
      <c r="E53" s="13" t="s">
        <v>525</v>
      </c>
      <c r="F53" s="40">
        <f>D53/365</f>
        <v>0.66575342465753429</v>
      </c>
      <c r="G53" s="40">
        <f>1-Table9[[#This Row],[Progress %]]</f>
        <v>0.33424657534246571</v>
      </c>
    </row>
    <row r="54" spans="2:369" hidden="1" x14ac:dyDescent="0.3">
      <c r="C54" s="33" t="s">
        <v>526</v>
      </c>
      <c r="D54" s="33">
        <f>COUNTIF(E3:NE3,"x")</f>
        <v>1</v>
      </c>
      <c r="E54" s="13" t="s">
        <v>530</v>
      </c>
      <c r="F54" s="40">
        <f t="shared" ref="F54:F57" si="1863">D54/365</f>
        <v>2.7397260273972603E-3</v>
      </c>
      <c r="G54" s="41">
        <f>1-Table9[[#This Row],[Progress %]]</f>
        <v>0.99726027397260275</v>
      </c>
    </row>
    <row r="55" spans="2:369" hidden="1" x14ac:dyDescent="0.3">
      <c r="C55" s="33" t="s">
        <v>527</v>
      </c>
      <c r="D55" s="33">
        <f>COUNTIF(E4:NE4,"x")</f>
        <v>28</v>
      </c>
      <c r="E55" s="13" t="s">
        <v>531</v>
      </c>
      <c r="F55" s="40">
        <f t="shared" si="1863"/>
        <v>7.6712328767123292E-2</v>
      </c>
      <c r="G55" s="41">
        <f>1-Table9[[#This Row],[Progress %]]</f>
        <v>0.92328767123287669</v>
      </c>
    </row>
    <row r="56" spans="2:369" hidden="1" x14ac:dyDescent="0.3">
      <c r="C56" s="33" t="s">
        <v>528</v>
      </c>
      <c r="D56" s="33">
        <f>COUNTIF(E5:NE5,"x")</f>
        <v>1</v>
      </c>
      <c r="E56" s="13" t="s">
        <v>532</v>
      </c>
      <c r="F56" s="40">
        <f t="shared" si="1863"/>
        <v>2.7397260273972603E-3</v>
      </c>
      <c r="G56" s="41">
        <f>1-Table9[[#This Row],[Progress %]]</f>
        <v>0.99726027397260275</v>
      </c>
    </row>
    <row r="57" spans="2:369" hidden="1" x14ac:dyDescent="0.3">
      <c r="C57" s="33" t="s">
        <v>529</v>
      </c>
      <c r="D57" s="33">
        <f>COUNTIF(E6:NE6,"x")</f>
        <v>2</v>
      </c>
      <c r="E57" s="13" t="s">
        <v>533</v>
      </c>
      <c r="F57" s="40">
        <f t="shared" si="1863"/>
        <v>5.4794520547945206E-3</v>
      </c>
      <c r="G57" s="41">
        <f>1-Table9[[#This Row],[Progress %]]</f>
        <v>0.9945205479452055</v>
      </c>
    </row>
  </sheetData>
  <phoneticPr fontId="3"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7DDED-5BE0-4A67-95D9-F23527A1A6B3}">
  <sheetPr codeName="Sheet2">
    <tabColor theme="8" tint="0.79998168889431442"/>
  </sheetPr>
  <dimension ref="A1:AG42"/>
  <sheetViews>
    <sheetView zoomScaleNormal="100" workbookViewId="0">
      <pane xSplit="2" ySplit="1" topLeftCell="C24" activePane="bottomRight" state="frozen"/>
      <selection pane="topRight" activeCell="C1" sqref="C1"/>
      <selection pane="bottomLeft" activeCell="A2" sqref="A2"/>
      <selection pane="bottomRight" activeCell="C22" sqref="C22"/>
    </sheetView>
  </sheetViews>
  <sheetFormatPr defaultRowHeight="14.4" x14ac:dyDescent="0.3"/>
  <cols>
    <col min="1" max="1" width="4.6640625" style="6" customWidth="1"/>
    <col min="2" max="2" width="96.109375" customWidth="1"/>
    <col min="3" max="3" width="29.33203125" customWidth="1"/>
    <col min="4" max="6" width="11.33203125" bestFit="1" customWidth="1"/>
    <col min="7" max="10" width="10.5546875" bestFit="1" customWidth="1"/>
    <col min="11" max="15" width="13.21875" bestFit="1" customWidth="1"/>
    <col min="16" max="19" width="16.5546875" bestFit="1" customWidth="1"/>
    <col min="20" max="24" width="14.33203125" bestFit="1" customWidth="1"/>
    <col min="25" max="28" width="16.109375" bestFit="1" customWidth="1"/>
    <col min="29" max="32" width="16.21875" bestFit="1" customWidth="1"/>
    <col min="33" max="33" width="13.88671875" bestFit="1" customWidth="1"/>
  </cols>
  <sheetData>
    <row r="1" spans="2:33" s="1" customFormat="1" x14ac:dyDescent="0.3">
      <c r="B1" s="2" t="s">
        <v>0</v>
      </c>
      <c r="C1" s="2"/>
      <c r="D1" s="3" t="s">
        <v>29</v>
      </c>
      <c r="E1" s="3" t="s">
        <v>30</v>
      </c>
      <c r="F1" s="3" t="s">
        <v>31</v>
      </c>
      <c r="G1" s="3" t="s">
        <v>32</v>
      </c>
      <c r="H1" s="3" t="s">
        <v>33</v>
      </c>
      <c r="I1" s="3" t="s">
        <v>34</v>
      </c>
      <c r="J1" s="3" t="s">
        <v>35</v>
      </c>
      <c r="K1" s="3" t="s">
        <v>36</v>
      </c>
      <c r="L1" s="3" t="s">
        <v>37</v>
      </c>
      <c r="M1" s="3" t="s">
        <v>38</v>
      </c>
      <c r="N1" s="3" t="s">
        <v>39</v>
      </c>
      <c r="O1" s="3" t="s">
        <v>40</v>
      </c>
      <c r="P1" s="3" t="s">
        <v>41</v>
      </c>
      <c r="Q1" s="3" t="s">
        <v>42</v>
      </c>
      <c r="R1" s="3" t="s">
        <v>43</v>
      </c>
      <c r="S1" s="3" t="s">
        <v>44</v>
      </c>
      <c r="T1" s="3" t="s">
        <v>45</v>
      </c>
      <c r="U1" s="3" t="s">
        <v>46</v>
      </c>
      <c r="V1" s="3" t="s">
        <v>47</v>
      </c>
      <c r="W1" s="3" t="s">
        <v>48</v>
      </c>
      <c r="X1" s="3" t="s">
        <v>49</v>
      </c>
      <c r="Y1" s="3" t="s">
        <v>50</v>
      </c>
      <c r="Z1" s="3" t="s">
        <v>51</v>
      </c>
      <c r="AA1" s="3" t="s">
        <v>52</v>
      </c>
      <c r="AB1" s="3" t="s">
        <v>53</v>
      </c>
      <c r="AC1" s="3" t="s">
        <v>54</v>
      </c>
      <c r="AD1" s="3" t="s">
        <v>55</v>
      </c>
      <c r="AE1" s="3" t="s">
        <v>56</v>
      </c>
      <c r="AF1" s="3" t="s">
        <v>57</v>
      </c>
      <c r="AG1" s="3" t="s">
        <v>58</v>
      </c>
    </row>
    <row r="2" spans="2:33" x14ac:dyDescent="0.3">
      <c r="B2" s="7" t="s">
        <v>6</v>
      </c>
      <c r="C2" s="7"/>
      <c r="D2" t="s">
        <v>21</v>
      </c>
      <c r="E2" t="s">
        <v>21</v>
      </c>
      <c r="G2" t="s">
        <v>21</v>
      </c>
      <c r="H2" t="s">
        <v>21</v>
      </c>
      <c r="I2" t="s">
        <v>21</v>
      </c>
      <c r="J2" t="s">
        <v>21</v>
      </c>
      <c r="K2" t="s">
        <v>21</v>
      </c>
      <c r="L2" t="s">
        <v>21</v>
      </c>
      <c r="M2" t="s">
        <v>21</v>
      </c>
      <c r="N2" t="s">
        <v>21</v>
      </c>
      <c r="O2" t="s">
        <v>21</v>
      </c>
      <c r="P2" t="s">
        <v>21</v>
      </c>
      <c r="Q2" t="s">
        <v>21</v>
      </c>
      <c r="R2" t="s">
        <v>21</v>
      </c>
    </row>
    <row r="3" spans="2:33" x14ac:dyDescent="0.3">
      <c r="B3" s="7" t="s">
        <v>7</v>
      </c>
      <c r="C3" s="7"/>
      <c r="D3" t="s">
        <v>21</v>
      </c>
      <c r="E3" t="s">
        <v>21</v>
      </c>
    </row>
    <row r="4" spans="2:33" x14ac:dyDescent="0.3">
      <c r="B4" s="7" t="s">
        <v>8</v>
      </c>
      <c r="C4" s="7"/>
      <c r="D4" t="s">
        <v>21</v>
      </c>
      <c r="E4" t="s">
        <v>21</v>
      </c>
      <c r="F4" t="s">
        <v>21</v>
      </c>
    </row>
    <row r="5" spans="2:33" x14ac:dyDescent="0.3">
      <c r="B5" s="7" t="s">
        <v>9</v>
      </c>
      <c r="C5" s="7"/>
      <c r="D5" t="s">
        <v>21</v>
      </c>
      <c r="E5" t="s">
        <v>21</v>
      </c>
    </row>
    <row r="6" spans="2:33" x14ac:dyDescent="0.3">
      <c r="B6" s="7" t="s">
        <v>10</v>
      </c>
      <c r="C6" s="7"/>
      <c r="D6" t="s">
        <v>21</v>
      </c>
      <c r="E6" t="s">
        <v>21</v>
      </c>
      <c r="F6" t="s">
        <v>21</v>
      </c>
      <c r="G6" t="s">
        <v>21</v>
      </c>
    </row>
    <row r="30" spans="2:33" x14ac:dyDescent="0.3">
      <c r="C30" s="7" t="s">
        <v>22</v>
      </c>
      <c r="D30">
        <f>COUNTIF(D2:D6,"X")</f>
        <v>5</v>
      </c>
      <c r="E30">
        <f t="shared" ref="E30:AG30" si="0">COUNTIF(E2:E6,"X")</f>
        <v>5</v>
      </c>
      <c r="F30">
        <f t="shared" si="0"/>
        <v>2</v>
      </c>
      <c r="G30">
        <f t="shared" si="0"/>
        <v>2</v>
      </c>
      <c r="H30">
        <f t="shared" si="0"/>
        <v>1</v>
      </c>
      <c r="I30">
        <f t="shared" si="0"/>
        <v>1</v>
      </c>
      <c r="J30">
        <f t="shared" si="0"/>
        <v>1</v>
      </c>
      <c r="K30">
        <f t="shared" si="0"/>
        <v>1</v>
      </c>
      <c r="L30">
        <f t="shared" si="0"/>
        <v>1</v>
      </c>
      <c r="M30">
        <f t="shared" si="0"/>
        <v>1</v>
      </c>
      <c r="N30">
        <f t="shared" si="0"/>
        <v>1</v>
      </c>
      <c r="O30">
        <f t="shared" si="0"/>
        <v>1</v>
      </c>
      <c r="P30">
        <f t="shared" si="0"/>
        <v>1</v>
      </c>
      <c r="Q30">
        <f t="shared" si="0"/>
        <v>1</v>
      </c>
      <c r="R30">
        <f t="shared" si="0"/>
        <v>1</v>
      </c>
      <c r="S30">
        <f t="shared" si="0"/>
        <v>0</v>
      </c>
      <c r="T30">
        <f t="shared" si="0"/>
        <v>0</v>
      </c>
      <c r="U30">
        <f t="shared" si="0"/>
        <v>0</v>
      </c>
      <c r="V30">
        <f t="shared" si="0"/>
        <v>0</v>
      </c>
      <c r="W30">
        <f t="shared" si="0"/>
        <v>0</v>
      </c>
      <c r="X30">
        <f t="shared" si="0"/>
        <v>0</v>
      </c>
      <c r="Y30">
        <f t="shared" si="0"/>
        <v>0</v>
      </c>
      <c r="Z30">
        <f t="shared" si="0"/>
        <v>0</v>
      </c>
      <c r="AA30">
        <f t="shared" si="0"/>
        <v>0</v>
      </c>
      <c r="AB30">
        <f t="shared" si="0"/>
        <v>0</v>
      </c>
      <c r="AC30">
        <f t="shared" si="0"/>
        <v>0</v>
      </c>
      <c r="AD30">
        <f t="shared" si="0"/>
        <v>0</v>
      </c>
      <c r="AE30">
        <f t="shared" si="0"/>
        <v>0</v>
      </c>
      <c r="AF30">
        <f t="shared" si="0"/>
        <v>0</v>
      </c>
      <c r="AG30">
        <f t="shared" si="0"/>
        <v>0</v>
      </c>
    </row>
    <row r="31" spans="2:33" x14ac:dyDescent="0.3">
      <c r="B31" s="7"/>
      <c r="C31" s="7"/>
    </row>
    <row r="32" spans="2:33" x14ac:dyDescent="0.3">
      <c r="C32" s="7" t="s">
        <v>23</v>
      </c>
      <c r="D32" s="3" t="s">
        <v>29</v>
      </c>
      <c r="E32" s="3" t="s">
        <v>30</v>
      </c>
      <c r="F32" s="3" t="s">
        <v>31</v>
      </c>
      <c r="G32" s="3" t="s">
        <v>32</v>
      </c>
      <c r="H32" s="3" t="s">
        <v>33</v>
      </c>
      <c r="I32" s="3" t="s">
        <v>34</v>
      </c>
      <c r="J32" s="3" t="s">
        <v>35</v>
      </c>
      <c r="K32" s="3" t="s">
        <v>36</v>
      </c>
      <c r="L32" s="3" t="s">
        <v>37</v>
      </c>
      <c r="M32" s="3" t="s">
        <v>38</v>
      </c>
      <c r="N32" s="3" t="s">
        <v>39</v>
      </c>
      <c r="O32" s="3" t="s">
        <v>40</v>
      </c>
      <c r="P32" s="3" t="s">
        <v>41</v>
      </c>
      <c r="Q32" s="3" t="s">
        <v>42</v>
      </c>
      <c r="R32" s="3" t="s">
        <v>43</v>
      </c>
      <c r="S32" s="3" t="s">
        <v>44</v>
      </c>
      <c r="T32" s="3" t="s">
        <v>45</v>
      </c>
      <c r="U32" s="3" t="s">
        <v>46</v>
      </c>
      <c r="V32" s="3" t="s">
        <v>47</v>
      </c>
      <c r="W32" s="3" t="s">
        <v>48</v>
      </c>
      <c r="X32" s="3" t="s">
        <v>49</v>
      </c>
      <c r="Y32" s="3" t="s">
        <v>50</v>
      </c>
      <c r="Z32" s="3" t="s">
        <v>51</v>
      </c>
      <c r="AA32" s="3" t="s">
        <v>52</v>
      </c>
      <c r="AB32" s="3" t="s">
        <v>53</v>
      </c>
      <c r="AC32" s="3" t="s">
        <v>54</v>
      </c>
      <c r="AD32" s="3" t="s">
        <v>55</v>
      </c>
      <c r="AE32" s="3" t="s">
        <v>56</v>
      </c>
      <c r="AF32" s="3" t="s">
        <v>57</v>
      </c>
      <c r="AG32" s="3" t="s">
        <v>58</v>
      </c>
    </row>
    <row r="33" spans="2:33" x14ac:dyDescent="0.3">
      <c r="B33" s="9"/>
      <c r="C33" s="7" t="s">
        <v>16</v>
      </c>
      <c r="D33">
        <f>IF(D2="x",1,0)</f>
        <v>1</v>
      </c>
      <c r="E33">
        <f>IF(E2="x",D33+1,0)</f>
        <v>2</v>
      </c>
      <c r="F33">
        <f t="shared" ref="F33:AG33" si="1">IF(F2="x",E33+1,0)</f>
        <v>0</v>
      </c>
      <c r="G33">
        <f t="shared" si="1"/>
        <v>1</v>
      </c>
      <c r="H33">
        <f t="shared" si="1"/>
        <v>2</v>
      </c>
      <c r="I33">
        <f t="shared" si="1"/>
        <v>3</v>
      </c>
      <c r="J33">
        <f t="shared" si="1"/>
        <v>4</v>
      </c>
      <c r="K33">
        <f t="shared" si="1"/>
        <v>5</v>
      </c>
      <c r="L33">
        <f t="shared" si="1"/>
        <v>6</v>
      </c>
      <c r="M33">
        <f t="shared" si="1"/>
        <v>7</v>
      </c>
      <c r="N33">
        <f t="shared" si="1"/>
        <v>8</v>
      </c>
      <c r="O33">
        <f t="shared" si="1"/>
        <v>9</v>
      </c>
      <c r="P33">
        <f t="shared" si="1"/>
        <v>10</v>
      </c>
      <c r="Q33">
        <f t="shared" si="1"/>
        <v>11</v>
      </c>
      <c r="R33">
        <f t="shared" si="1"/>
        <v>12</v>
      </c>
      <c r="S33">
        <f t="shared" si="1"/>
        <v>0</v>
      </c>
      <c r="T33">
        <f t="shared" si="1"/>
        <v>0</v>
      </c>
      <c r="U33">
        <f t="shared" si="1"/>
        <v>0</v>
      </c>
      <c r="V33">
        <f t="shared" si="1"/>
        <v>0</v>
      </c>
      <c r="W33">
        <f t="shared" si="1"/>
        <v>0</v>
      </c>
      <c r="X33">
        <f t="shared" si="1"/>
        <v>0</v>
      </c>
      <c r="Y33">
        <f t="shared" si="1"/>
        <v>0</v>
      </c>
      <c r="Z33">
        <f t="shared" si="1"/>
        <v>0</v>
      </c>
      <c r="AA33">
        <f t="shared" si="1"/>
        <v>0</v>
      </c>
      <c r="AB33">
        <f t="shared" si="1"/>
        <v>0</v>
      </c>
      <c r="AC33">
        <f t="shared" si="1"/>
        <v>0</v>
      </c>
      <c r="AD33">
        <f t="shared" si="1"/>
        <v>0</v>
      </c>
      <c r="AE33">
        <f t="shared" si="1"/>
        <v>0</v>
      </c>
      <c r="AF33">
        <f t="shared" si="1"/>
        <v>0</v>
      </c>
      <c r="AG33">
        <f t="shared" si="1"/>
        <v>0</v>
      </c>
    </row>
    <row r="34" spans="2:33" x14ac:dyDescent="0.3">
      <c r="B34" s="9"/>
      <c r="C34" s="8" t="s">
        <v>24</v>
      </c>
      <c r="D34">
        <f>D33^2</f>
        <v>1</v>
      </c>
      <c r="E34">
        <f t="shared" ref="E34:AG34" si="2">E33^2</f>
        <v>4</v>
      </c>
      <c r="F34">
        <f t="shared" si="2"/>
        <v>0</v>
      </c>
      <c r="G34">
        <f t="shared" si="2"/>
        <v>1</v>
      </c>
      <c r="H34">
        <f t="shared" si="2"/>
        <v>4</v>
      </c>
      <c r="I34">
        <f t="shared" si="2"/>
        <v>9</v>
      </c>
      <c r="J34">
        <f t="shared" si="2"/>
        <v>16</v>
      </c>
      <c r="K34">
        <f t="shared" si="2"/>
        <v>25</v>
      </c>
      <c r="L34">
        <f t="shared" si="2"/>
        <v>36</v>
      </c>
      <c r="M34">
        <f t="shared" si="2"/>
        <v>49</v>
      </c>
      <c r="N34">
        <f t="shared" si="2"/>
        <v>64</v>
      </c>
      <c r="O34">
        <f t="shared" si="2"/>
        <v>81</v>
      </c>
      <c r="P34">
        <f t="shared" si="2"/>
        <v>100</v>
      </c>
      <c r="Q34">
        <f t="shared" si="2"/>
        <v>121</v>
      </c>
      <c r="R34">
        <f t="shared" si="2"/>
        <v>144</v>
      </c>
      <c r="S34">
        <f t="shared" si="2"/>
        <v>0</v>
      </c>
      <c r="T34">
        <f t="shared" si="2"/>
        <v>0</v>
      </c>
      <c r="U34">
        <f t="shared" si="2"/>
        <v>0</v>
      </c>
      <c r="V34">
        <f t="shared" si="2"/>
        <v>0</v>
      </c>
      <c r="W34">
        <f t="shared" si="2"/>
        <v>0</v>
      </c>
      <c r="X34">
        <f t="shared" si="2"/>
        <v>0</v>
      </c>
      <c r="Y34">
        <f t="shared" si="2"/>
        <v>0</v>
      </c>
      <c r="Z34">
        <f t="shared" si="2"/>
        <v>0</v>
      </c>
      <c r="AA34">
        <f t="shared" si="2"/>
        <v>0</v>
      </c>
      <c r="AB34">
        <f t="shared" si="2"/>
        <v>0</v>
      </c>
      <c r="AC34">
        <f t="shared" si="2"/>
        <v>0</v>
      </c>
      <c r="AD34">
        <f t="shared" si="2"/>
        <v>0</v>
      </c>
      <c r="AE34">
        <f t="shared" si="2"/>
        <v>0</v>
      </c>
      <c r="AF34">
        <f t="shared" si="2"/>
        <v>0</v>
      </c>
      <c r="AG34">
        <f t="shared" si="2"/>
        <v>0</v>
      </c>
    </row>
    <row r="35" spans="2:33" x14ac:dyDescent="0.3">
      <c r="B35" s="9"/>
      <c r="C35" s="7" t="s">
        <v>17</v>
      </c>
      <c r="D35">
        <f>IF(D3="x",1,0)</f>
        <v>1</v>
      </c>
      <c r="E35">
        <f>IF(E3="x",D35+1,0)</f>
        <v>2</v>
      </c>
      <c r="F35">
        <f t="shared" ref="F35:AG35" si="3">IF(F3="x",E35+1,0)</f>
        <v>0</v>
      </c>
      <c r="G35">
        <f t="shared" si="3"/>
        <v>0</v>
      </c>
      <c r="H35">
        <f t="shared" si="3"/>
        <v>0</v>
      </c>
      <c r="I35">
        <f t="shared" si="3"/>
        <v>0</v>
      </c>
      <c r="J35">
        <f t="shared" si="3"/>
        <v>0</v>
      </c>
      <c r="K35">
        <f t="shared" si="3"/>
        <v>0</v>
      </c>
      <c r="L35">
        <f t="shared" si="3"/>
        <v>0</v>
      </c>
      <c r="M35">
        <f t="shared" si="3"/>
        <v>0</v>
      </c>
      <c r="N35">
        <f t="shared" si="3"/>
        <v>0</v>
      </c>
      <c r="O35">
        <f t="shared" si="3"/>
        <v>0</v>
      </c>
      <c r="P35">
        <f t="shared" si="3"/>
        <v>0</v>
      </c>
      <c r="Q35">
        <f t="shared" si="3"/>
        <v>0</v>
      </c>
      <c r="R35">
        <f t="shared" si="3"/>
        <v>0</v>
      </c>
      <c r="S35">
        <f t="shared" si="3"/>
        <v>0</v>
      </c>
      <c r="T35">
        <f t="shared" si="3"/>
        <v>0</v>
      </c>
      <c r="U35">
        <f t="shared" si="3"/>
        <v>0</v>
      </c>
      <c r="V35">
        <f t="shared" si="3"/>
        <v>0</v>
      </c>
      <c r="W35">
        <f t="shared" si="3"/>
        <v>0</v>
      </c>
      <c r="X35">
        <f t="shared" si="3"/>
        <v>0</v>
      </c>
      <c r="Y35">
        <f t="shared" si="3"/>
        <v>0</v>
      </c>
      <c r="Z35">
        <f t="shared" si="3"/>
        <v>0</v>
      </c>
      <c r="AA35">
        <f t="shared" si="3"/>
        <v>0</v>
      </c>
      <c r="AB35">
        <f t="shared" si="3"/>
        <v>0</v>
      </c>
      <c r="AC35">
        <f t="shared" si="3"/>
        <v>0</v>
      </c>
      <c r="AD35">
        <f t="shared" si="3"/>
        <v>0</v>
      </c>
      <c r="AE35">
        <f t="shared" si="3"/>
        <v>0</v>
      </c>
      <c r="AF35">
        <f t="shared" si="3"/>
        <v>0</v>
      </c>
      <c r="AG35">
        <f t="shared" si="3"/>
        <v>0</v>
      </c>
    </row>
    <row r="36" spans="2:33" x14ac:dyDescent="0.3">
      <c r="B36" s="9"/>
      <c r="C36" s="8" t="s">
        <v>25</v>
      </c>
      <c r="D36">
        <f>D35^2</f>
        <v>1</v>
      </c>
      <c r="E36">
        <f t="shared" ref="E36:AG36" si="4">E35^2</f>
        <v>4</v>
      </c>
      <c r="F36">
        <f t="shared" si="4"/>
        <v>0</v>
      </c>
      <c r="G36">
        <f t="shared" si="4"/>
        <v>0</v>
      </c>
      <c r="H36">
        <f t="shared" si="4"/>
        <v>0</v>
      </c>
      <c r="I36">
        <f t="shared" si="4"/>
        <v>0</v>
      </c>
      <c r="J36">
        <f t="shared" si="4"/>
        <v>0</v>
      </c>
      <c r="K36">
        <f t="shared" si="4"/>
        <v>0</v>
      </c>
      <c r="L36">
        <f t="shared" si="4"/>
        <v>0</v>
      </c>
      <c r="M36">
        <f t="shared" si="4"/>
        <v>0</v>
      </c>
      <c r="N36">
        <f t="shared" si="4"/>
        <v>0</v>
      </c>
      <c r="O36">
        <f t="shared" si="4"/>
        <v>0</v>
      </c>
      <c r="P36">
        <f t="shared" si="4"/>
        <v>0</v>
      </c>
      <c r="Q36">
        <f t="shared" si="4"/>
        <v>0</v>
      </c>
      <c r="R36">
        <f t="shared" si="4"/>
        <v>0</v>
      </c>
      <c r="S36">
        <f t="shared" si="4"/>
        <v>0</v>
      </c>
      <c r="T36">
        <f t="shared" si="4"/>
        <v>0</v>
      </c>
      <c r="U36">
        <f t="shared" si="4"/>
        <v>0</v>
      </c>
      <c r="V36">
        <f t="shared" si="4"/>
        <v>0</v>
      </c>
      <c r="W36">
        <f t="shared" si="4"/>
        <v>0</v>
      </c>
      <c r="X36">
        <f t="shared" si="4"/>
        <v>0</v>
      </c>
      <c r="Y36">
        <f t="shared" si="4"/>
        <v>0</v>
      </c>
      <c r="Z36">
        <f t="shared" si="4"/>
        <v>0</v>
      </c>
      <c r="AA36">
        <f t="shared" si="4"/>
        <v>0</v>
      </c>
      <c r="AB36">
        <f t="shared" si="4"/>
        <v>0</v>
      </c>
      <c r="AC36">
        <f t="shared" si="4"/>
        <v>0</v>
      </c>
      <c r="AD36">
        <f t="shared" si="4"/>
        <v>0</v>
      </c>
      <c r="AE36">
        <f t="shared" si="4"/>
        <v>0</v>
      </c>
      <c r="AF36">
        <f t="shared" si="4"/>
        <v>0</v>
      </c>
      <c r="AG36">
        <f t="shared" si="4"/>
        <v>0</v>
      </c>
    </row>
    <row r="37" spans="2:33" x14ac:dyDescent="0.3">
      <c r="B37" s="9"/>
      <c r="C37" s="7" t="s">
        <v>18</v>
      </c>
      <c r="D37">
        <f>IF(D4="x",1,0)</f>
        <v>1</v>
      </c>
      <c r="E37">
        <f>IF(E4="x",D37+1,0)</f>
        <v>2</v>
      </c>
      <c r="F37">
        <f t="shared" ref="F37:AG37" si="5">IF(F4="x",E37+1,0)</f>
        <v>3</v>
      </c>
      <c r="G37">
        <f t="shared" si="5"/>
        <v>0</v>
      </c>
      <c r="H37">
        <f t="shared" si="5"/>
        <v>0</v>
      </c>
      <c r="I37">
        <f t="shared" si="5"/>
        <v>0</v>
      </c>
      <c r="J37">
        <f t="shared" si="5"/>
        <v>0</v>
      </c>
      <c r="K37">
        <f t="shared" si="5"/>
        <v>0</v>
      </c>
      <c r="L37">
        <f t="shared" si="5"/>
        <v>0</v>
      </c>
      <c r="M37">
        <f t="shared" si="5"/>
        <v>0</v>
      </c>
      <c r="N37">
        <f t="shared" si="5"/>
        <v>0</v>
      </c>
      <c r="O37">
        <f t="shared" si="5"/>
        <v>0</v>
      </c>
      <c r="P37">
        <f t="shared" si="5"/>
        <v>0</v>
      </c>
      <c r="Q37">
        <f t="shared" si="5"/>
        <v>0</v>
      </c>
      <c r="R37">
        <f t="shared" si="5"/>
        <v>0</v>
      </c>
      <c r="S37">
        <f t="shared" si="5"/>
        <v>0</v>
      </c>
      <c r="T37">
        <f t="shared" si="5"/>
        <v>0</v>
      </c>
      <c r="U37">
        <f t="shared" si="5"/>
        <v>0</v>
      </c>
      <c r="V37">
        <f t="shared" si="5"/>
        <v>0</v>
      </c>
      <c r="W37">
        <f t="shared" si="5"/>
        <v>0</v>
      </c>
      <c r="X37">
        <f t="shared" si="5"/>
        <v>0</v>
      </c>
      <c r="Y37">
        <f t="shared" si="5"/>
        <v>0</v>
      </c>
      <c r="Z37">
        <f t="shared" si="5"/>
        <v>0</v>
      </c>
      <c r="AA37">
        <f t="shared" si="5"/>
        <v>0</v>
      </c>
      <c r="AB37">
        <f t="shared" si="5"/>
        <v>0</v>
      </c>
      <c r="AC37">
        <f t="shared" si="5"/>
        <v>0</v>
      </c>
      <c r="AD37">
        <f t="shared" si="5"/>
        <v>0</v>
      </c>
      <c r="AE37">
        <f t="shared" si="5"/>
        <v>0</v>
      </c>
      <c r="AF37">
        <f t="shared" si="5"/>
        <v>0</v>
      </c>
      <c r="AG37">
        <f t="shared" si="5"/>
        <v>0</v>
      </c>
    </row>
    <row r="38" spans="2:33" x14ac:dyDescent="0.3">
      <c r="B38" s="9"/>
      <c r="C38" s="8" t="s">
        <v>26</v>
      </c>
      <c r="D38">
        <f>D37^2</f>
        <v>1</v>
      </c>
      <c r="E38">
        <f t="shared" ref="E38:AG38" si="6">E37^2</f>
        <v>4</v>
      </c>
      <c r="F38">
        <f t="shared" si="6"/>
        <v>9</v>
      </c>
      <c r="G38">
        <f t="shared" si="6"/>
        <v>0</v>
      </c>
      <c r="H38">
        <f t="shared" si="6"/>
        <v>0</v>
      </c>
      <c r="I38">
        <f t="shared" si="6"/>
        <v>0</v>
      </c>
      <c r="J38">
        <f t="shared" si="6"/>
        <v>0</v>
      </c>
      <c r="K38">
        <f t="shared" si="6"/>
        <v>0</v>
      </c>
      <c r="L38">
        <f t="shared" si="6"/>
        <v>0</v>
      </c>
      <c r="M38">
        <f t="shared" si="6"/>
        <v>0</v>
      </c>
      <c r="N38">
        <f t="shared" si="6"/>
        <v>0</v>
      </c>
      <c r="O38">
        <f t="shared" si="6"/>
        <v>0</v>
      </c>
      <c r="P38">
        <f t="shared" si="6"/>
        <v>0</v>
      </c>
      <c r="Q38">
        <f t="shared" si="6"/>
        <v>0</v>
      </c>
      <c r="R38">
        <f t="shared" si="6"/>
        <v>0</v>
      </c>
      <c r="S38">
        <f t="shared" si="6"/>
        <v>0</v>
      </c>
      <c r="T38">
        <f t="shared" si="6"/>
        <v>0</v>
      </c>
      <c r="U38">
        <f t="shared" si="6"/>
        <v>0</v>
      </c>
      <c r="V38">
        <f t="shared" si="6"/>
        <v>0</v>
      </c>
      <c r="W38">
        <f t="shared" si="6"/>
        <v>0</v>
      </c>
      <c r="X38">
        <f t="shared" si="6"/>
        <v>0</v>
      </c>
      <c r="Y38">
        <f t="shared" si="6"/>
        <v>0</v>
      </c>
      <c r="Z38">
        <f t="shared" si="6"/>
        <v>0</v>
      </c>
      <c r="AA38">
        <f t="shared" si="6"/>
        <v>0</v>
      </c>
      <c r="AB38">
        <f t="shared" si="6"/>
        <v>0</v>
      </c>
      <c r="AC38">
        <f t="shared" si="6"/>
        <v>0</v>
      </c>
      <c r="AD38">
        <f t="shared" si="6"/>
        <v>0</v>
      </c>
      <c r="AE38">
        <f t="shared" si="6"/>
        <v>0</v>
      </c>
      <c r="AF38">
        <f t="shared" si="6"/>
        <v>0</v>
      </c>
      <c r="AG38">
        <f t="shared" si="6"/>
        <v>0</v>
      </c>
    </row>
    <row r="39" spans="2:33" x14ac:dyDescent="0.3">
      <c r="B39" s="9"/>
      <c r="C39" s="7" t="s">
        <v>19</v>
      </c>
      <c r="D39">
        <f>IF(D5="x",1,0)</f>
        <v>1</v>
      </c>
      <c r="E39">
        <f>IF(E5="x",D39+1,0)</f>
        <v>2</v>
      </c>
      <c r="F39">
        <f t="shared" ref="F39:AG39" si="7">IF(F5="x",E39+1,0)</f>
        <v>0</v>
      </c>
      <c r="G39">
        <f t="shared" si="7"/>
        <v>0</v>
      </c>
      <c r="H39">
        <f t="shared" si="7"/>
        <v>0</v>
      </c>
      <c r="I39">
        <f t="shared" si="7"/>
        <v>0</v>
      </c>
      <c r="J39">
        <f t="shared" si="7"/>
        <v>0</v>
      </c>
      <c r="K39">
        <f t="shared" si="7"/>
        <v>0</v>
      </c>
      <c r="L39">
        <f t="shared" si="7"/>
        <v>0</v>
      </c>
      <c r="M39">
        <f t="shared" si="7"/>
        <v>0</v>
      </c>
      <c r="N39">
        <f t="shared" si="7"/>
        <v>0</v>
      </c>
      <c r="O39">
        <f t="shared" si="7"/>
        <v>0</v>
      </c>
      <c r="P39">
        <f t="shared" si="7"/>
        <v>0</v>
      </c>
      <c r="Q39">
        <f t="shared" si="7"/>
        <v>0</v>
      </c>
      <c r="R39">
        <f t="shared" si="7"/>
        <v>0</v>
      </c>
      <c r="S39">
        <f t="shared" si="7"/>
        <v>0</v>
      </c>
      <c r="T39">
        <f t="shared" si="7"/>
        <v>0</v>
      </c>
      <c r="U39">
        <f t="shared" si="7"/>
        <v>0</v>
      </c>
      <c r="V39">
        <f t="shared" si="7"/>
        <v>0</v>
      </c>
      <c r="W39">
        <f t="shared" si="7"/>
        <v>0</v>
      </c>
      <c r="X39">
        <f t="shared" si="7"/>
        <v>0</v>
      </c>
      <c r="Y39">
        <f t="shared" si="7"/>
        <v>0</v>
      </c>
      <c r="Z39">
        <f t="shared" si="7"/>
        <v>0</v>
      </c>
      <c r="AA39">
        <f t="shared" si="7"/>
        <v>0</v>
      </c>
      <c r="AB39">
        <f t="shared" si="7"/>
        <v>0</v>
      </c>
      <c r="AC39">
        <f t="shared" si="7"/>
        <v>0</v>
      </c>
      <c r="AD39">
        <f t="shared" si="7"/>
        <v>0</v>
      </c>
      <c r="AE39">
        <f t="shared" si="7"/>
        <v>0</v>
      </c>
      <c r="AF39">
        <f t="shared" si="7"/>
        <v>0</v>
      </c>
      <c r="AG39">
        <f t="shared" si="7"/>
        <v>0</v>
      </c>
    </row>
    <row r="40" spans="2:33" x14ac:dyDescent="0.3">
      <c r="B40" s="9"/>
      <c r="C40" s="8" t="s">
        <v>27</v>
      </c>
      <c r="D40">
        <f>D39^2</f>
        <v>1</v>
      </c>
      <c r="E40">
        <f t="shared" ref="E40:L40" si="8">E39^2</f>
        <v>4</v>
      </c>
      <c r="F40">
        <f t="shared" si="8"/>
        <v>0</v>
      </c>
      <c r="G40">
        <f t="shared" si="8"/>
        <v>0</v>
      </c>
      <c r="H40">
        <f t="shared" si="8"/>
        <v>0</v>
      </c>
      <c r="I40">
        <f t="shared" si="8"/>
        <v>0</v>
      </c>
      <c r="J40">
        <f t="shared" si="8"/>
        <v>0</v>
      </c>
      <c r="K40">
        <f t="shared" si="8"/>
        <v>0</v>
      </c>
      <c r="L40">
        <f t="shared" si="8"/>
        <v>0</v>
      </c>
      <c r="M40">
        <f t="shared" ref="M40:AG40" si="9">M39^2</f>
        <v>0</v>
      </c>
      <c r="N40">
        <f t="shared" si="9"/>
        <v>0</v>
      </c>
      <c r="O40">
        <f t="shared" si="9"/>
        <v>0</v>
      </c>
      <c r="P40">
        <f t="shared" si="9"/>
        <v>0</v>
      </c>
      <c r="Q40">
        <f t="shared" si="9"/>
        <v>0</v>
      </c>
      <c r="R40">
        <f t="shared" si="9"/>
        <v>0</v>
      </c>
      <c r="S40">
        <f t="shared" si="9"/>
        <v>0</v>
      </c>
      <c r="T40">
        <f t="shared" si="9"/>
        <v>0</v>
      </c>
      <c r="U40">
        <f t="shared" si="9"/>
        <v>0</v>
      </c>
      <c r="V40">
        <f t="shared" si="9"/>
        <v>0</v>
      </c>
      <c r="W40">
        <f t="shared" si="9"/>
        <v>0</v>
      </c>
      <c r="X40">
        <f t="shared" si="9"/>
        <v>0</v>
      </c>
      <c r="Y40">
        <f t="shared" si="9"/>
        <v>0</v>
      </c>
      <c r="Z40">
        <f t="shared" si="9"/>
        <v>0</v>
      </c>
      <c r="AA40">
        <f t="shared" si="9"/>
        <v>0</v>
      </c>
      <c r="AB40">
        <f t="shared" si="9"/>
        <v>0</v>
      </c>
      <c r="AC40">
        <f t="shared" si="9"/>
        <v>0</v>
      </c>
      <c r="AD40">
        <f t="shared" si="9"/>
        <v>0</v>
      </c>
      <c r="AE40">
        <f t="shared" si="9"/>
        <v>0</v>
      </c>
      <c r="AF40">
        <f t="shared" si="9"/>
        <v>0</v>
      </c>
      <c r="AG40">
        <f t="shared" si="9"/>
        <v>0</v>
      </c>
    </row>
    <row r="41" spans="2:33" x14ac:dyDescent="0.3">
      <c r="B41" s="9"/>
      <c r="C41" s="7" t="s">
        <v>20</v>
      </c>
      <c r="D41">
        <f>IF(D6="x",1,0)</f>
        <v>1</v>
      </c>
      <c r="E41">
        <f>IF(E6="x",D41+1,0)</f>
        <v>2</v>
      </c>
      <c r="F41">
        <f>IF(F6="x",E41+1,0)</f>
        <v>3</v>
      </c>
      <c r="G41">
        <f>IF(G6="x",F41+1,0)</f>
        <v>4</v>
      </c>
      <c r="H41">
        <f>IF(H6="x",G41+1,0)</f>
        <v>0</v>
      </c>
      <c r="I41">
        <f>IF(I6="x",H41+1,0)</f>
        <v>0</v>
      </c>
      <c r="J41">
        <f>IF(J6="x",I41+1,0)</f>
        <v>0</v>
      </c>
      <c r="K41">
        <f>IF(K6="x",J41+1,0)</f>
        <v>0</v>
      </c>
      <c r="L41">
        <f>IF(L6="x",K41+1,0)</f>
        <v>0</v>
      </c>
      <c r="M41">
        <f>IF(M6="x",L41+1,0)</f>
        <v>0</v>
      </c>
      <c r="N41">
        <f>IF(N6="x",M41+1,0)</f>
        <v>0</v>
      </c>
      <c r="O41">
        <f>IF(O6="x",N41+1,0)</f>
        <v>0</v>
      </c>
      <c r="P41">
        <f>IF(P6="x",O41+1,0)</f>
        <v>0</v>
      </c>
      <c r="Q41">
        <f>IF(Q6="x",P41+1,0)</f>
        <v>0</v>
      </c>
      <c r="R41">
        <f>IF(R6="x",Q41+1,0)</f>
        <v>0</v>
      </c>
      <c r="S41">
        <f>IF(S6="x",R41+1,0)</f>
        <v>0</v>
      </c>
      <c r="T41">
        <f>IF(T6="x",S41+1,0)</f>
        <v>0</v>
      </c>
      <c r="U41">
        <f>IF(U6="x",T41+1,0)</f>
        <v>0</v>
      </c>
      <c r="V41">
        <f>IF(V6="x",U41+1,0)</f>
        <v>0</v>
      </c>
      <c r="W41">
        <f>IF(W6="x",V41+1,0)</f>
        <v>0</v>
      </c>
      <c r="X41">
        <f>IF(X6="x",W41+1,0)</f>
        <v>0</v>
      </c>
      <c r="Y41">
        <f>IF(Y6="x",X41+1,0)</f>
        <v>0</v>
      </c>
      <c r="Z41">
        <f>IF(Z6="x",Y41+1,0)</f>
        <v>0</v>
      </c>
      <c r="AA41">
        <f>IF(AA6="x",Z41+1,0)</f>
        <v>0</v>
      </c>
      <c r="AB41">
        <f>IF(AB6="x",AA41+1,0)</f>
        <v>0</v>
      </c>
      <c r="AC41">
        <f>IF(AC6="x",AB41+1,0)</f>
        <v>0</v>
      </c>
      <c r="AD41">
        <f>IF(AD6="x",AC41+1,0)</f>
        <v>0</v>
      </c>
      <c r="AE41">
        <f>IF(AE6="x",AD41+1,0)</f>
        <v>0</v>
      </c>
      <c r="AF41">
        <f>IF(AF6="x",AE41+1,0)</f>
        <v>0</v>
      </c>
      <c r="AG41">
        <f>IF(AG6="x",AF41+1,0)</f>
        <v>0</v>
      </c>
    </row>
    <row r="42" spans="2:33" x14ac:dyDescent="0.3">
      <c r="B42" s="9"/>
      <c r="C42" s="8" t="s">
        <v>28</v>
      </c>
      <c r="D42">
        <f>D41^2</f>
        <v>1</v>
      </c>
      <c r="E42">
        <f t="shared" ref="E42:AG42" si="10">E41^2</f>
        <v>4</v>
      </c>
      <c r="F42">
        <f t="shared" si="10"/>
        <v>9</v>
      </c>
      <c r="G42">
        <f t="shared" si="10"/>
        <v>16</v>
      </c>
      <c r="H42">
        <f t="shared" si="10"/>
        <v>0</v>
      </c>
      <c r="I42">
        <f t="shared" si="10"/>
        <v>0</v>
      </c>
      <c r="J42">
        <f t="shared" si="10"/>
        <v>0</v>
      </c>
      <c r="K42">
        <f t="shared" si="10"/>
        <v>0</v>
      </c>
      <c r="L42">
        <f t="shared" si="10"/>
        <v>0</v>
      </c>
      <c r="M42">
        <f t="shared" si="10"/>
        <v>0</v>
      </c>
      <c r="N42">
        <f t="shared" si="10"/>
        <v>0</v>
      </c>
      <c r="O42">
        <f t="shared" si="10"/>
        <v>0</v>
      </c>
      <c r="P42">
        <f t="shared" si="10"/>
        <v>0</v>
      </c>
      <c r="Q42">
        <f t="shared" si="10"/>
        <v>0</v>
      </c>
      <c r="R42">
        <f t="shared" si="10"/>
        <v>0</v>
      </c>
      <c r="S42">
        <f t="shared" si="10"/>
        <v>0</v>
      </c>
      <c r="T42">
        <f t="shared" si="10"/>
        <v>0</v>
      </c>
      <c r="U42">
        <f t="shared" si="10"/>
        <v>0</v>
      </c>
      <c r="V42">
        <f t="shared" ref="V42" si="11">V41^2</f>
        <v>0</v>
      </c>
      <c r="W42">
        <f t="shared" ref="W42" si="12">W41^2</f>
        <v>0</v>
      </c>
      <c r="X42">
        <f t="shared" si="10"/>
        <v>0</v>
      </c>
      <c r="Y42">
        <f t="shared" si="10"/>
        <v>0</v>
      </c>
      <c r="Z42">
        <f t="shared" si="10"/>
        <v>0</v>
      </c>
      <c r="AA42">
        <f t="shared" si="10"/>
        <v>0</v>
      </c>
      <c r="AB42">
        <f t="shared" si="10"/>
        <v>0</v>
      </c>
      <c r="AC42">
        <f t="shared" si="10"/>
        <v>0</v>
      </c>
      <c r="AD42">
        <f t="shared" si="10"/>
        <v>0</v>
      </c>
      <c r="AE42">
        <f t="shared" si="10"/>
        <v>0</v>
      </c>
      <c r="AF42">
        <f t="shared" si="10"/>
        <v>0</v>
      </c>
      <c r="AG42">
        <f t="shared" si="10"/>
        <v>0</v>
      </c>
    </row>
  </sheetData>
  <phoneticPr fontId="3"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46C8-9789-4BD5-B431-DE9CA7FF33D0}">
  <sheetPr codeName="Sheet3">
    <tabColor theme="5" tint="0.39997558519241921"/>
  </sheetPr>
  <dimension ref="A1:AF42"/>
  <sheetViews>
    <sheetView workbookViewId="0">
      <pane xSplit="2" ySplit="1" topLeftCell="C18" activePane="bottomRight" state="frozen"/>
      <selection pane="topRight" activeCell="C1" sqref="C1"/>
      <selection pane="bottomLeft" activeCell="A2" sqref="A2"/>
      <selection pane="bottomRight" activeCell="O26" sqref="O26"/>
    </sheetView>
  </sheetViews>
  <sheetFormatPr defaultRowHeight="14.4" x14ac:dyDescent="0.3"/>
  <cols>
    <col min="1" max="1" width="4.88671875" style="6" customWidth="1"/>
    <col min="2" max="2" width="17.21875" customWidth="1"/>
    <col min="3" max="4" width="11.33203125" bestFit="1" customWidth="1"/>
    <col min="5" max="5" width="13.21875" bestFit="1" customWidth="1"/>
    <col min="6" max="6" width="12.6640625" customWidth="1"/>
    <col min="7" max="7" width="14.33203125" bestFit="1" customWidth="1"/>
    <col min="8" max="8" width="16.109375" bestFit="1" customWidth="1"/>
    <col min="9" max="9" width="16.21875" bestFit="1" customWidth="1"/>
    <col min="10" max="10" width="13.88671875" bestFit="1" customWidth="1"/>
    <col min="11" max="11" width="14.88671875" bestFit="1" customWidth="1"/>
    <col min="12" max="14" width="13.21875" bestFit="1" customWidth="1"/>
    <col min="15" max="18" width="16.5546875" bestFit="1" customWidth="1"/>
    <col min="19" max="23" width="14.33203125" bestFit="1" customWidth="1"/>
    <col min="24" max="27" width="16.109375" bestFit="1" customWidth="1"/>
    <col min="28" max="31" width="16.21875" bestFit="1" customWidth="1"/>
    <col min="32" max="32" width="13.88671875" bestFit="1" customWidth="1"/>
  </cols>
  <sheetData>
    <row r="1" spans="1:32" s="1" customFormat="1" x14ac:dyDescent="0.3">
      <c r="B1" s="2" t="s">
        <v>0</v>
      </c>
      <c r="C1" s="3" t="s">
        <v>59</v>
      </c>
      <c r="D1" s="3" t="s">
        <v>60</v>
      </c>
      <c r="E1" s="3" t="s">
        <v>61</v>
      </c>
      <c r="F1" s="3" t="s">
        <v>62</v>
      </c>
      <c r="G1" s="3" t="s">
        <v>63</v>
      </c>
      <c r="H1" s="3" t="s">
        <v>64</v>
      </c>
      <c r="I1" s="3" t="s">
        <v>65</v>
      </c>
      <c r="J1" s="3" t="s">
        <v>66</v>
      </c>
      <c r="K1" s="3" t="s">
        <v>67</v>
      </c>
      <c r="L1" s="3" t="s">
        <v>68</v>
      </c>
      <c r="M1" s="3" t="s">
        <v>69</v>
      </c>
      <c r="N1" s="3" t="s">
        <v>70</v>
      </c>
      <c r="O1" s="3" t="s">
        <v>71</v>
      </c>
      <c r="P1" s="3" t="s">
        <v>72</v>
      </c>
      <c r="Q1" s="3" t="s">
        <v>73</v>
      </c>
      <c r="R1" s="3" t="s">
        <v>74</v>
      </c>
      <c r="S1" s="3" t="s">
        <v>75</v>
      </c>
      <c r="T1" s="3" t="s">
        <v>76</v>
      </c>
      <c r="U1" s="3" t="s">
        <v>77</v>
      </c>
      <c r="V1" s="3" t="s">
        <v>78</v>
      </c>
      <c r="W1" s="3" t="s">
        <v>79</v>
      </c>
      <c r="X1" s="3" t="s">
        <v>80</v>
      </c>
      <c r="Y1" s="3" t="s">
        <v>81</v>
      </c>
      <c r="Z1" s="3" t="s">
        <v>82</v>
      </c>
      <c r="AA1" s="3" t="s">
        <v>83</v>
      </c>
      <c r="AB1" s="3" t="s">
        <v>84</v>
      </c>
      <c r="AC1" s="3" t="s">
        <v>85</v>
      </c>
      <c r="AD1" s="3" t="s">
        <v>86</v>
      </c>
      <c r="AE1" s="3" t="s">
        <v>87</v>
      </c>
      <c r="AF1" s="3" t="s">
        <v>88</v>
      </c>
    </row>
    <row r="2" spans="1:32" x14ac:dyDescent="0.3">
      <c r="A2" s="6" t="s">
        <v>11</v>
      </c>
      <c r="B2" s="7" t="s">
        <v>6</v>
      </c>
      <c r="C2" t="s">
        <v>21</v>
      </c>
      <c r="D2" t="s">
        <v>21</v>
      </c>
      <c r="E2" t="s">
        <v>21</v>
      </c>
      <c r="F2" t="s">
        <v>21</v>
      </c>
      <c r="G2" t="s">
        <v>21</v>
      </c>
      <c r="H2" t="s">
        <v>21</v>
      </c>
      <c r="I2" t="s">
        <v>21</v>
      </c>
      <c r="J2" t="s">
        <v>21</v>
      </c>
      <c r="K2" t="s">
        <v>21</v>
      </c>
      <c r="L2" t="s">
        <v>21</v>
      </c>
      <c r="M2" t="s">
        <v>21</v>
      </c>
      <c r="N2" t="s">
        <v>21</v>
      </c>
      <c r="O2" t="s">
        <v>21</v>
      </c>
      <c r="P2" t="s">
        <v>21</v>
      </c>
      <c r="Q2" t="s">
        <v>21</v>
      </c>
      <c r="R2" t="s">
        <v>21</v>
      </c>
      <c r="S2" t="s">
        <v>21</v>
      </c>
      <c r="T2" t="s">
        <v>21</v>
      </c>
      <c r="U2" t="s">
        <v>21</v>
      </c>
      <c r="V2" t="s">
        <v>21</v>
      </c>
      <c r="W2" t="s">
        <v>21</v>
      </c>
      <c r="X2" t="s">
        <v>21</v>
      </c>
    </row>
    <row r="3" spans="1:32" x14ac:dyDescent="0.3">
      <c r="A3" s="6" t="s">
        <v>12</v>
      </c>
      <c r="B3" s="7" t="s">
        <v>7</v>
      </c>
      <c r="C3" t="s">
        <v>21</v>
      </c>
      <c r="D3" t="s">
        <v>21</v>
      </c>
      <c r="H3" t="s">
        <v>21</v>
      </c>
      <c r="J3" t="s">
        <v>21</v>
      </c>
      <c r="M3" t="s">
        <v>21</v>
      </c>
      <c r="N3" t="s">
        <v>21</v>
      </c>
      <c r="O3" t="s">
        <v>21</v>
      </c>
      <c r="P3" t="s">
        <v>21</v>
      </c>
      <c r="Q3" t="s">
        <v>21</v>
      </c>
      <c r="R3" t="s">
        <v>21</v>
      </c>
      <c r="S3" t="s">
        <v>21</v>
      </c>
      <c r="T3" t="s">
        <v>21</v>
      </c>
      <c r="U3" t="s">
        <v>21</v>
      </c>
      <c r="V3" t="s">
        <v>21</v>
      </c>
      <c r="W3" t="s">
        <v>21</v>
      </c>
      <c r="X3" t="s">
        <v>21</v>
      </c>
      <c r="Y3" t="s">
        <v>21</v>
      </c>
    </row>
    <row r="4" spans="1:32" x14ac:dyDescent="0.3">
      <c r="A4" s="6" t="s">
        <v>13</v>
      </c>
      <c r="B4" s="7" t="s">
        <v>8</v>
      </c>
      <c r="C4" t="s">
        <v>21</v>
      </c>
      <c r="D4" t="s">
        <v>21</v>
      </c>
      <c r="G4" t="s">
        <v>21</v>
      </c>
      <c r="H4" t="s">
        <v>21</v>
      </c>
      <c r="I4" t="s">
        <v>21</v>
      </c>
    </row>
    <row r="5" spans="1:32" x14ac:dyDescent="0.3">
      <c r="A5" s="6" t="s">
        <v>14</v>
      </c>
      <c r="B5" s="7" t="s">
        <v>9</v>
      </c>
      <c r="C5" t="s">
        <v>21</v>
      </c>
      <c r="F5" t="s">
        <v>21</v>
      </c>
      <c r="G5" t="s">
        <v>21</v>
      </c>
      <c r="H5" t="s">
        <v>21</v>
      </c>
      <c r="K5" t="s">
        <v>21</v>
      </c>
      <c r="M5" t="s">
        <v>21</v>
      </c>
    </row>
    <row r="6" spans="1:32" x14ac:dyDescent="0.3">
      <c r="A6" s="6" t="s">
        <v>15</v>
      </c>
      <c r="B6" s="7" t="s">
        <v>10</v>
      </c>
      <c r="C6" t="s">
        <v>21</v>
      </c>
      <c r="D6" t="s">
        <v>21</v>
      </c>
      <c r="E6" t="s">
        <v>21</v>
      </c>
      <c r="G6" t="s">
        <v>21</v>
      </c>
      <c r="J6" t="s">
        <v>21</v>
      </c>
      <c r="K6" t="s">
        <v>21</v>
      </c>
    </row>
    <row r="30" spans="2:32" x14ac:dyDescent="0.3">
      <c r="B30" s="7" t="s">
        <v>22</v>
      </c>
      <c r="C30">
        <f>COUNTIF(C2:C6,"X")</f>
        <v>5</v>
      </c>
      <c r="D30">
        <f t="shared" ref="D30:AF30" si="0">COUNTIF(D2:D6,"X")</f>
        <v>4</v>
      </c>
      <c r="E30">
        <f t="shared" si="0"/>
        <v>2</v>
      </c>
      <c r="F30">
        <f t="shared" si="0"/>
        <v>2</v>
      </c>
      <c r="G30">
        <f t="shared" si="0"/>
        <v>4</v>
      </c>
      <c r="H30">
        <f t="shared" si="0"/>
        <v>4</v>
      </c>
      <c r="I30">
        <f t="shared" si="0"/>
        <v>2</v>
      </c>
      <c r="J30">
        <f t="shared" si="0"/>
        <v>3</v>
      </c>
      <c r="K30">
        <f t="shared" si="0"/>
        <v>3</v>
      </c>
      <c r="L30">
        <f t="shared" si="0"/>
        <v>1</v>
      </c>
      <c r="M30">
        <f t="shared" si="0"/>
        <v>3</v>
      </c>
      <c r="N30">
        <f t="shared" si="0"/>
        <v>2</v>
      </c>
      <c r="O30">
        <f t="shared" si="0"/>
        <v>2</v>
      </c>
      <c r="P30">
        <f t="shared" si="0"/>
        <v>2</v>
      </c>
      <c r="Q30">
        <f t="shared" si="0"/>
        <v>2</v>
      </c>
      <c r="R30">
        <f t="shared" si="0"/>
        <v>2</v>
      </c>
      <c r="S30">
        <f t="shared" si="0"/>
        <v>2</v>
      </c>
      <c r="T30">
        <f t="shared" si="0"/>
        <v>2</v>
      </c>
      <c r="U30">
        <f t="shared" si="0"/>
        <v>2</v>
      </c>
      <c r="V30">
        <f t="shared" si="0"/>
        <v>2</v>
      </c>
      <c r="W30">
        <f t="shared" si="0"/>
        <v>2</v>
      </c>
      <c r="X30">
        <f t="shared" si="0"/>
        <v>2</v>
      </c>
      <c r="Y30">
        <f t="shared" si="0"/>
        <v>1</v>
      </c>
      <c r="Z30">
        <f t="shared" si="0"/>
        <v>0</v>
      </c>
      <c r="AA30">
        <f t="shared" si="0"/>
        <v>0</v>
      </c>
      <c r="AB30">
        <f t="shared" si="0"/>
        <v>0</v>
      </c>
      <c r="AC30">
        <f t="shared" si="0"/>
        <v>0</v>
      </c>
      <c r="AD30">
        <f t="shared" si="0"/>
        <v>0</v>
      </c>
      <c r="AE30">
        <f t="shared" si="0"/>
        <v>0</v>
      </c>
      <c r="AF30">
        <f t="shared" si="0"/>
        <v>0</v>
      </c>
    </row>
    <row r="32" spans="2:32" x14ac:dyDescent="0.3">
      <c r="B32" s="7" t="s">
        <v>23</v>
      </c>
      <c r="C32" s="3" t="s">
        <v>89</v>
      </c>
      <c r="D32" s="3" t="s">
        <v>90</v>
      </c>
      <c r="E32" s="3" t="s">
        <v>91</v>
      </c>
      <c r="F32" s="3" t="s">
        <v>92</v>
      </c>
      <c r="G32" s="3" t="s">
        <v>93</v>
      </c>
      <c r="H32" s="3" t="s">
        <v>94</v>
      </c>
      <c r="I32" s="3" t="s">
        <v>95</v>
      </c>
      <c r="J32" s="3" t="s">
        <v>96</v>
      </c>
      <c r="K32" s="3" t="s">
        <v>97</v>
      </c>
      <c r="L32" s="3" t="s">
        <v>98</v>
      </c>
      <c r="M32" s="3" t="s">
        <v>99</v>
      </c>
      <c r="N32" s="3" t="s">
        <v>100</v>
      </c>
      <c r="O32" s="3" t="s">
        <v>101</v>
      </c>
      <c r="P32" s="3" t="s">
        <v>102</v>
      </c>
      <c r="Q32" s="3" t="s">
        <v>103</v>
      </c>
      <c r="R32" s="3" t="s">
        <v>104</v>
      </c>
      <c r="S32" s="3" t="s">
        <v>105</v>
      </c>
      <c r="T32" s="3" t="s">
        <v>106</v>
      </c>
      <c r="U32" s="3" t="s">
        <v>107</v>
      </c>
      <c r="V32" s="3" t="s">
        <v>108</v>
      </c>
      <c r="W32" s="3" t="s">
        <v>109</v>
      </c>
      <c r="X32" s="3" t="s">
        <v>110</v>
      </c>
      <c r="Y32" s="3" t="s">
        <v>111</v>
      </c>
      <c r="Z32" s="3" t="s">
        <v>112</v>
      </c>
      <c r="AA32" s="3" t="s">
        <v>113</v>
      </c>
      <c r="AB32" s="3" t="s">
        <v>114</v>
      </c>
      <c r="AC32" s="3" t="s">
        <v>115</v>
      </c>
      <c r="AD32" s="3" t="s">
        <v>116</v>
      </c>
      <c r="AE32" s="3" t="s">
        <v>117</v>
      </c>
      <c r="AF32" s="3" t="s">
        <v>118</v>
      </c>
    </row>
    <row r="33" spans="2:32" x14ac:dyDescent="0.3">
      <c r="B33" s="7" t="s">
        <v>16</v>
      </c>
      <c r="C33">
        <f>IF(C2="x",1,0)</f>
        <v>1</v>
      </c>
      <c r="D33">
        <f>IF(D2="x",C33+1,0)</f>
        <v>2</v>
      </c>
      <c r="E33">
        <f t="shared" ref="E33:AF33" si="1">IF(E2="x",D33+1,0)</f>
        <v>3</v>
      </c>
      <c r="F33">
        <f t="shared" si="1"/>
        <v>4</v>
      </c>
      <c r="G33">
        <f t="shared" si="1"/>
        <v>5</v>
      </c>
      <c r="H33">
        <f t="shared" si="1"/>
        <v>6</v>
      </c>
      <c r="I33">
        <f t="shared" si="1"/>
        <v>7</v>
      </c>
      <c r="J33">
        <f t="shared" si="1"/>
        <v>8</v>
      </c>
      <c r="K33">
        <f t="shared" si="1"/>
        <v>9</v>
      </c>
      <c r="L33">
        <f t="shared" si="1"/>
        <v>10</v>
      </c>
      <c r="M33">
        <f t="shared" si="1"/>
        <v>11</v>
      </c>
      <c r="N33">
        <f t="shared" si="1"/>
        <v>12</v>
      </c>
      <c r="O33">
        <f t="shared" si="1"/>
        <v>13</v>
      </c>
      <c r="P33">
        <f t="shared" si="1"/>
        <v>14</v>
      </c>
      <c r="Q33">
        <f t="shared" si="1"/>
        <v>15</v>
      </c>
      <c r="R33">
        <f t="shared" si="1"/>
        <v>16</v>
      </c>
      <c r="S33">
        <f t="shared" si="1"/>
        <v>17</v>
      </c>
      <c r="T33">
        <f t="shared" si="1"/>
        <v>18</v>
      </c>
      <c r="U33">
        <f t="shared" si="1"/>
        <v>19</v>
      </c>
      <c r="V33">
        <f t="shared" si="1"/>
        <v>20</v>
      </c>
      <c r="W33">
        <f t="shared" si="1"/>
        <v>21</v>
      </c>
      <c r="X33">
        <f t="shared" si="1"/>
        <v>22</v>
      </c>
      <c r="Y33">
        <f t="shared" si="1"/>
        <v>0</v>
      </c>
      <c r="Z33">
        <f t="shared" si="1"/>
        <v>0</v>
      </c>
      <c r="AA33">
        <f t="shared" si="1"/>
        <v>0</v>
      </c>
      <c r="AB33">
        <f t="shared" si="1"/>
        <v>0</v>
      </c>
      <c r="AC33">
        <f t="shared" si="1"/>
        <v>0</v>
      </c>
      <c r="AD33">
        <f t="shared" si="1"/>
        <v>0</v>
      </c>
      <c r="AE33">
        <f t="shared" si="1"/>
        <v>0</v>
      </c>
      <c r="AF33">
        <f t="shared" si="1"/>
        <v>0</v>
      </c>
    </row>
    <row r="34" spans="2:32" x14ac:dyDescent="0.3">
      <c r="B34" s="8" t="s">
        <v>24</v>
      </c>
      <c r="C34">
        <f>C33^2</f>
        <v>1</v>
      </c>
      <c r="D34">
        <f t="shared" ref="D34:AF34" si="2">D33^2</f>
        <v>4</v>
      </c>
      <c r="E34">
        <f t="shared" si="2"/>
        <v>9</v>
      </c>
      <c r="F34">
        <f t="shared" si="2"/>
        <v>16</v>
      </c>
      <c r="G34">
        <f t="shared" si="2"/>
        <v>25</v>
      </c>
      <c r="H34">
        <f t="shared" si="2"/>
        <v>36</v>
      </c>
      <c r="I34">
        <f t="shared" si="2"/>
        <v>49</v>
      </c>
      <c r="J34">
        <f t="shared" si="2"/>
        <v>64</v>
      </c>
      <c r="K34">
        <f t="shared" si="2"/>
        <v>81</v>
      </c>
      <c r="L34">
        <f t="shared" si="2"/>
        <v>100</v>
      </c>
      <c r="M34">
        <f t="shared" si="2"/>
        <v>121</v>
      </c>
      <c r="N34">
        <f t="shared" si="2"/>
        <v>144</v>
      </c>
      <c r="O34">
        <f t="shared" si="2"/>
        <v>169</v>
      </c>
      <c r="P34">
        <f t="shared" si="2"/>
        <v>196</v>
      </c>
      <c r="Q34">
        <f t="shared" si="2"/>
        <v>225</v>
      </c>
      <c r="R34">
        <f t="shared" si="2"/>
        <v>256</v>
      </c>
      <c r="S34">
        <f t="shared" si="2"/>
        <v>289</v>
      </c>
      <c r="T34">
        <f t="shared" si="2"/>
        <v>324</v>
      </c>
      <c r="U34">
        <f t="shared" si="2"/>
        <v>361</v>
      </c>
      <c r="V34">
        <f t="shared" si="2"/>
        <v>400</v>
      </c>
      <c r="W34">
        <f t="shared" si="2"/>
        <v>441</v>
      </c>
      <c r="X34">
        <f t="shared" si="2"/>
        <v>484</v>
      </c>
      <c r="Y34">
        <f t="shared" si="2"/>
        <v>0</v>
      </c>
      <c r="Z34">
        <f t="shared" si="2"/>
        <v>0</v>
      </c>
      <c r="AA34">
        <f t="shared" si="2"/>
        <v>0</v>
      </c>
      <c r="AB34">
        <f t="shared" si="2"/>
        <v>0</v>
      </c>
      <c r="AC34">
        <f t="shared" si="2"/>
        <v>0</v>
      </c>
      <c r="AD34">
        <f t="shared" si="2"/>
        <v>0</v>
      </c>
      <c r="AE34">
        <f t="shared" si="2"/>
        <v>0</v>
      </c>
      <c r="AF34">
        <f t="shared" si="2"/>
        <v>0</v>
      </c>
    </row>
    <row r="35" spans="2:32" x14ac:dyDescent="0.3">
      <c r="B35" s="7" t="s">
        <v>17</v>
      </c>
      <c r="C35">
        <f>IF(C3="x",1,0)</f>
        <v>1</v>
      </c>
      <c r="D35">
        <f>IF(D3="x",C35+1,0)</f>
        <v>2</v>
      </c>
      <c r="E35">
        <f t="shared" ref="E35:AF35" si="3">IF(E3="x",D35+1,0)</f>
        <v>0</v>
      </c>
      <c r="F35">
        <f t="shared" si="3"/>
        <v>0</v>
      </c>
      <c r="G35">
        <f t="shared" si="3"/>
        <v>0</v>
      </c>
      <c r="H35">
        <f t="shared" si="3"/>
        <v>1</v>
      </c>
      <c r="I35">
        <f t="shared" si="3"/>
        <v>0</v>
      </c>
      <c r="J35">
        <f t="shared" si="3"/>
        <v>1</v>
      </c>
      <c r="K35">
        <f t="shared" si="3"/>
        <v>0</v>
      </c>
      <c r="L35">
        <f t="shared" si="3"/>
        <v>0</v>
      </c>
      <c r="M35">
        <f t="shared" si="3"/>
        <v>1</v>
      </c>
      <c r="N35">
        <f t="shared" si="3"/>
        <v>2</v>
      </c>
      <c r="O35">
        <f t="shared" si="3"/>
        <v>3</v>
      </c>
      <c r="P35">
        <f t="shared" si="3"/>
        <v>4</v>
      </c>
      <c r="Q35">
        <f t="shared" si="3"/>
        <v>5</v>
      </c>
      <c r="R35">
        <f t="shared" si="3"/>
        <v>6</v>
      </c>
      <c r="S35">
        <f t="shared" si="3"/>
        <v>7</v>
      </c>
      <c r="T35">
        <f t="shared" si="3"/>
        <v>8</v>
      </c>
      <c r="U35">
        <f t="shared" si="3"/>
        <v>9</v>
      </c>
      <c r="V35">
        <f t="shared" si="3"/>
        <v>10</v>
      </c>
      <c r="W35">
        <f t="shared" si="3"/>
        <v>11</v>
      </c>
      <c r="X35">
        <f t="shared" si="3"/>
        <v>12</v>
      </c>
      <c r="Y35">
        <f t="shared" si="3"/>
        <v>13</v>
      </c>
      <c r="Z35">
        <f t="shared" si="3"/>
        <v>0</v>
      </c>
      <c r="AA35">
        <f t="shared" si="3"/>
        <v>0</v>
      </c>
      <c r="AB35">
        <f t="shared" si="3"/>
        <v>0</v>
      </c>
      <c r="AC35">
        <f t="shared" si="3"/>
        <v>0</v>
      </c>
      <c r="AD35">
        <f t="shared" si="3"/>
        <v>0</v>
      </c>
      <c r="AE35">
        <f t="shared" si="3"/>
        <v>0</v>
      </c>
      <c r="AF35">
        <f t="shared" si="3"/>
        <v>0</v>
      </c>
    </row>
    <row r="36" spans="2:32" x14ac:dyDescent="0.3">
      <c r="B36" s="8" t="s">
        <v>25</v>
      </c>
      <c r="C36">
        <f>C35^2</f>
        <v>1</v>
      </c>
      <c r="D36">
        <f t="shared" ref="D36:AF36" si="4">D35^2</f>
        <v>4</v>
      </c>
      <c r="E36">
        <f t="shared" si="4"/>
        <v>0</v>
      </c>
      <c r="F36">
        <f t="shared" si="4"/>
        <v>0</v>
      </c>
      <c r="G36">
        <f t="shared" si="4"/>
        <v>0</v>
      </c>
      <c r="H36">
        <f t="shared" si="4"/>
        <v>1</v>
      </c>
      <c r="I36">
        <f t="shared" si="4"/>
        <v>0</v>
      </c>
      <c r="J36">
        <f t="shared" si="4"/>
        <v>1</v>
      </c>
      <c r="K36">
        <f t="shared" si="4"/>
        <v>0</v>
      </c>
      <c r="L36">
        <f t="shared" si="4"/>
        <v>0</v>
      </c>
      <c r="M36">
        <f t="shared" si="4"/>
        <v>1</v>
      </c>
      <c r="N36">
        <f t="shared" si="4"/>
        <v>4</v>
      </c>
      <c r="O36">
        <f t="shared" si="4"/>
        <v>9</v>
      </c>
      <c r="P36">
        <f t="shared" si="4"/>
        <v>16</v>
      </c>
      <c r="Q36">
        <f t="shared" si="4"/>
        <v>25</v>
      </c>
      <c r="R36">
        <f t="shared" si="4"/>
        <v>36</v>
      </c>
      <c r="S36">
        <f t="shared" si="4"/>
        <v>49</v>
      </c>
      <c r="T36">
        <f t="shared" si="4"/>
        <v>64</v>
      </c>
      <c r="U36">
        <f t="shared" si="4"/>
        <v>81</v>
      </c>
      <c r="V36">
        <f t="shared" si="4"/>
        <v>100</v>
      </c>
      <c r="W36">
        <f t="shared" si="4"/>
        <v>121</v>
      </c>
      <c r="X36">
        <f t="shared" si="4"/>
        <v>144</v>
      </c>
      <c r="Y36">
        <f t="shared" si="4"/>
        <v>169</v>
      </c>
      <c r="Z36">
        <f t="shared" si="4"/>
        <v>0</v>
      </c>
      <c r="AA36">
        <f t="shared" si="4"/>
        <v>0</v>
      </c>
      <c r="AB36">
        <f t="shared" si="4"/>
        <v>0</v>
      </c>
      <c r="AC36">
        <f t="shared" si="4"/>
        <v>0</v>
      </c>
      <c r="AD36">
        <f t="shared" si="4"/>
        <v>0</v>
      </c>
      <c r="AE36">
        <f t="shared" si="4"/>
        <v>0</v>
      </c>
      <c r="AF36">
        <f t="shared" si="4"/>
        <v>0</v>
      </c>
    </row>
    <row r="37" spans="2:32" hidden="1" x14ac:dyDescent="0.3">
      <c r="B37" s="7" t="s">
        <v>18</v>
      </c>
      <c r="C37">
        <f>IF(C4="x",1,0)</f>
        <v>1</v>
      </c>
      <c r="D37">
        <f>IF(D4="x",C37+1,0)</f>
        <v>2</v>
      </c>
      <c r="E37">
        <f t="shared" ref="E37:AF37" si="5">IF(E4="x",D37+1,0)</f>
        <v>0</v>
      </c>
      <c r="F37">
        <f t="shared" si="5"/>
        <v>0</v>
      </c>
      <c r="G37">
        <f t="shared" si="5"/>
        <v>1</v>
      </c>
      <c r="H37">
        <f t="shared" si="5"/>
        <v>2</v>
      </c>
      <c r="I37">
        <f t="shared" si="5"/>
        <v>3</v>
      </c>
      <c r="J37">
        <f t="shared" si="5"/>
        <v>0</v>
      </c>
      <c r="K37">
        <f t="shared" si="5"/>
        <v>0</v>
      </c>
      <c r="L37">
        <f t="shared" si="5"/>
        <v>0</v>
      </c>
      <c r="M37">
        <f t="shared" si="5"/>
        <v>0</v>
      </c>
      <c r="N37">
        <f t="shared" si="5"/>
        <v>0</v>
      </c>
      <c r="O37">
        <f t="shared" si="5"/>
        <v>0</v>
      </c>
      <c r="P37">
        <f t="shared" si="5"/>
        <v>0</v>
      </c>
      <c r="Q37">
        <f t="shared" si="5"/>
        <v>0</v>
      </c>
      <c r="R37">
        <f t="shared" si="5"/>
        <v>0</v>
      </c>
      <c r="S37">
        <f t="shared" si="5"/>
        <v>0</v>
      </c>
      <c r="T37">
        <f t="shared" si="5"/>
        <v>0</v>
      </c>
      <c r="U37">
        <f t="shared" si="5"/>
        <v>0</v>
      </c>
      <c r="V37">
        <f t="shared" si="5"/>
        <v>0</v>
      </c>
      <c r="W37">
        <f t="shared" si="5"/>
        <v>0</v>
      </c>
      <c r="X37">
        <f t="shared" si="5"/>
        <v>0</v>
      </c>
      <c r="Y37">
        <f t="shared" si="5"/>
        <v>0</v>
      </c>
      <c r="Z37">
        <f t="shared" si="5"/>
        <v>0</v>
      </c>
      <c r="AA37">
        <f t="shared" si="5"/>
        <v>0</v>
      </c>
      <c r="AB37">
        <f t="shared" si="5"/>
        <v>0</v>
      </c>
      <c r="AC37">
        <f t="shared" si="5"/>
        <v>0</v>
      </c>
      <c r="AD37">
        <f t="shared" si="5"/>
        <v>0</v>
      </c>
      <c r="AE37">
        <f t="shared" si="5"/>
        <v>0</v>
      </c>
      <c r="AF37">
        <f t="shared" si="5"/>
        <v>0</v>
      </c>
    </row>
    <row r="38" spans="2:32" hidden="1" x14ac:dyDescent="0.3">
      <c r="B38" s="8" t="s">
        <v>26</v>
      </c>
      <c r="C38">
        <f>C37^2</f>
        <v>1</v>
      </c>
      <c r="D38">
        <f t="shared" ref="D38:AF38" si="6">D37^2</f>
        <v>4</v>
      </c>
      <c r="E38">
        <f t="shared" si="6"/>
        <v>0</v>
      </c>
      <c r="F38">
        <f t="shared" si="6"/>
        <v>0</v>
      </c>
      <c r="G38">
        <f t="shared" si="6"/>
        <v>1</v>
      </c>
      <c r="H38">
        <f t="shared" si="6"/>
        <v>4</v>
      </c>
      <c r="I38">
        <f t="shared" si="6"/>
        <v>9</v>
      </c>
      <c r="J38">
        <f t="shared" si="6"/>
        <v>0</v>
      </c>
      <c r="K38">
        <f t="shared" si="6"/>
        <v>0</v>
      </c>
      <c r="L38">
        <f t="shared" si="6"/>
        <v>0</v>
      </c>
      <c r="M38">
        <f t="shared" si="6"/>
        <v>0</v>
      </c>
      <c r="N38">
        <f t="shared" si="6"/>
        <v>0</v>
      </c>
      <c r="O38">
        <f t="shared" si="6"/>
        <v>0</v>
      </c>
      <c r="P38">
        <f t="shared" si="6"/>
        <v>0</v>
      </c>
      <c r="Q38">
        <f t="shared" si="6"/>
        <v>0</v>
      </c>
      <c r="R38">
        <f t="shared" si="6"/>
        <v>0</v>
      </c>
      <c r="S38">
        <f t="shared" si="6"/>
        <v>0</v>
      </c>
      <c r="T38">
        <f t="shared" si="6"/>
        <v>0</v>
      </c>
      <c r="U38">
        <f t="shared" si="6"/>
        <v>0</v>
      </c>
      <c r="V38">
        <f t="shared" si="6"/>
        <v>0</v>
      </c>
      <c r="W38">
        <f t="shared" si="6"/>
        <v>0</v>
      </c>
      <c r="X38">
        <f t="shared" si="6"/>
        <v>0</v>
      </c>
      <c r="Y38">
        <f t="shared" si="6"/>
        <v>0</v>
      </c>
      <c r="Z38">
        <f t="shared" si="6"/>
        <v>0</v>
      </c>
      <c r="AA38">
        <f t="shared" si="6"/>
        <v>0</v>
      </c>
      <c r="AB38">
        <f t="shared" si="6"/>
        <v>0</v>
      </c>
      <c r="AC38">
        <f t="shared" si="6"/>
        <v>0</v>
      </c>
      <c r="AD38">
        <f t="shared" si="6"/>
        <v>0</v>
      </c>
      <c r="AE38">
        <f t="shared" si="6"/>
        <v>0</v>
      </c>
      <c r="AF38">
        <f t="shared" si="6"/>
        <v>0</v>
      </c>
    </row>
    <row r="39" spans="2:32" hidden="1" x14ac:dyDescent="0.3">
      <c r="B39" s="7" t="s">
        <v>19</v>
      </c>
      <c r="C39">
        <f>IF(C5="x",1,0)</f>
        <v>1</v>
      </c>
      <c r="D39">
        <f>IF(D5="x",C39+1,0)</f>
        <v>0</v>
      </c>
      <c r="E39">
        <f t="shared" ref="E39:AF39" si="7">IF(E5="x",D39+1,0)</f>
        <v>0</v>
      </c>
      <c r="F39">
        <f t="shared" si="7"/>
        <v>1</v>
      </c>
      <c r="G39">
        <f t="shared" si="7"/>
        <v>2</v>
      </c>
      <c r="H39">
        <f t="shared" si="7"/>
        <v>3</v>
      </c>
      <c r="I39">
        <f t="shared" si="7"/>
        <v>0</v>
      </c>
      <c r="J39">
        <f t="shared" si="7"/>
        <v>0</v>
      </c>
      <c r="K39">
        <f t="shared" si="7"/>
        <v>1</v>
      </c>
      <c r="L39">
        <f t="shared" si="7"/>
        <v>0</v>
      </c>
      <c r="M39">
        <f t="shared" si="7"/>
        <v>1</v>
      </c>
      <c r="N39">
        <f t="shared" si="7"/>
        <v>0</v>
      </c>
      <c r="O39">
        <f t="shared" si="7"/>
        <v>0</v>
      </c>
      <c r="P39">
        <f t="shared" si="7"/>
        <v>0</v>
      </c>
      <c r="Q39">
        <f t="shared" si="7"/>
        <v>0</v>
      </c>
      <c r="R39">
        <f t="shared" si="7"/>
        <v>0</v>
      </c>
      <c r="S39">
        <f t="shared" si="7"/>
        <v>0</v>
      </c>
      <c r="T39">
        <f t="shared" si="7"/>
        <v>0</v>
      </c>
      <c r="U39">
        <f t="shared" si="7"/>
        <v>0</v>
      </c>
      <c r="V39">
        <f t="shared" si="7"/>
        <v>0</v>
      </c>
      <c r="W39">
        <f t="shared" si="7"/>
        <v>0</v>
      </c>
      <c r="X39">
        <f t="shared" si="7"/>
        <v>0</v>
      </c>
      <c r="Y39">
        <f t="shared" si="7"/>
        <v>0</v>
      </c>
      <c r="Z39">
        <f t="shared" si="7"/>
        <v>0</v>
      </c>
      <c r="AA39">
        <f t="shared" si="7"/>
        <v>0</v>
      </c>
      <c r="AB39">
        <f t="shared" si="7"/>
        <v>0</v>
      </c>
      <c r="AC39">
        <f t="shared" si="7"/>
        <v>0</v>
      </c>
      <c r="AD39">
        <f t="shared" si="7"/>
        <v>0</v>
      </c>
      <c r="AE39">
        <f t="shared" si="7"/>
        <v>0</v>
      </c>
      <c r="AF39">
        <f t="shared" si="7"/>
        <v>0</v>
      </c>
    </row>
    <row r="40" spans="2:32" hidden="1" x14ac:dyDescent="0.3">
      <c r="B40" s="8" t="s">
        <v>27</v>
      </c>
      <c r="C40">
        <f>C39^2</f>
        <v>1</v>
      </c>
      <c r="D40">
        <f t="shared" ref="D40:AF40" si="8">D39^2</f>
        <v>0</v>
      </c>
      <c r="E40">
        <f t="shared" si="8"/>
        <v>0</v>
      </c>
      <c r="F40">
        <f t="shared" si="8"/>
        <v>1</v>
      </c>
      <c r="G40">
        <f t="shared" si="8"/>
        <v>4</v>
      </c>
      <c r="H40">
        <f t="shared" si="8"/>
        <v>9</v>
      </c>
      <c r="I40">
        <f t="shared" si="8"/>
        <v>0</v>
      </c>
      <c r="J40">
        <f t="shared" si="8"/>
        <v>0</v>
      </c>
      <c r="K40">
        <f t="shared" si="8"/>
        <v>1</v>
      </c>
      <c r="L40">
        <f t="shared" si="8"/>
        <v>0</v>
      </c>
      <c r="M40">
        <f t="shared" si="8"/>
        <v>1</v>
      </c>
      <c r="N40">
        <f t="shared" si="8"/>
        <v>0</v>
      </c>
      <c r="O40">
        <f t="shared" si="8"/>
        <v>0</v>
      </c>
      <c r="P40">
        <f t="shared" si="8"/>
        <v>0</v>
      </c>
      <c r="Q40">
        <f t="shared" si="8"/>
        <v>0</v>
      </c>
      <c r="R40">
        <f t="shared" si="8"/>
        <v>0</v>
      </c>
      <c r="S40">
        <f t="shared" si="8"/>
        <v>0</v>
      </c>
      <c r="T40">
        <f t="shared" si="8"/>
        <v>0</v>
      </c>
      <c r="U40">
        <f t="shared" si="8"/>
        <v>0</v>
      </c>
      <c r="V40">
        <f t="shared" si="8"/>
        <v>0</v>
      </c>
      <c r="W40">
        <f t="shared" si="8"/>
        <v>0</v>
      </c>
      <c r="X40">
        <f t="shared" si="8"/>
        <v>0</v>
      </c>
      <c r="Y40">
        <f t="shared" si="8"/>
        <v>0</v>
      </c>
      <c r="Z40">
        <f t="shared" si="8"/>
        <v>0</v>
      </c>
      <c r="AA40">
        <f t="shared" si="8"/>
        <v>0</v>
      </c>
      <c r="AB40">
        <f t="shared" si="8"/>
        <v>0</v>
      </c>
      <c r="AC40">
        <f t="shared" si="8"/>
        <v>0</v>
      </c>
      <c r="AD40">
        <f t="shared" si="8"/>
        <v>0</v>
      </c>
      <c r="AE40">
        <f t="shared" si="8"/>
        <v>0</v>
      </c>
      <c r="AF40">
        <f t="shared" si="8"/>
        <v>0</v>
      </c>
    </row>
    <row r="41" spans="2:32" hidden="1" x14ac:dyDescent="0.3">
      <c r="B41" s="7" t="s">
        <v>20</v>
      </c>
      <c r="C41">
        <f>IF(C6="x",1,0)</f>
        <v>1</v>
      </c>
      <c r="D41">
        <f>IF(D6="x",C41+1,0)</f>
        <v>2</v>
      </c>
      <c r="E41">
        <f>IF(E6="x",D41+1,0)</f>
        <v>3</v>
      </c>
      <c r="F41">
        <f>IF(F6="x",E41+1,0)</f>
        <v>0</v>
      </c>
      <c r="G41">
        <f>IF(G6="x",F41+1,0)</f>
        <v>1</v>
      </c>
      <c r="H41">
        <f>IF(H6="x",G41+1,0)</f>
        <v>0</v>
      </c>
      <c r="I41">
        <f>IF(I6="x",H41+1,0)</f>
        <v>0</v>
      </c>
      <c r="J41">
        <f>IF(J6="x",I41+1,0)</f>
        <v>1</v>
      </c>
      <c r="K41">
        <f>IF(K6="x",J41+1,0)</f>
        <v>2</v>
      </c>
      <c r="L41">
        <f>IF(L6="x",K41+1,0)</f>
        <v>0</v>
      </c>
      <c r="M41">
        <f>IF(M6="x",L41+1,0)</f>
        <v>0</v>
      </c>
      <c r="N41">
        <f>IF(N6="x",M41+1,0)</f>
        <v>0</v>
      </c>
      <c r="O41">
        <f>IF(O6="x",N41+1,0)</f>
        <v>0</v>
      </c>
      <c r="P41">
        <f>IF(P6="x",O41+1,0)</f>
        <v>0</v>
      </c>
      <c r="Q41">
        <f>IF(Q6="x",P41+1,0)</f>
        <v>0</v>
      </c>
      <c r="R41">
        <f>IF(R6="x",Q41+1,0)</f>
        <v>0</v>
      </c>
      <c r="S41">
        <f>IF(S6="x",R41+1,0)</f>
        <v>0</v>
      </c>
      <c r="T41">
        <f>IF(T6="x",S41+1,0)</f>
        <v>0</v>
      </c>
      <c r="U41">
        <f>IF(U6="x",T41+1,0)</f>
        <v>0</v>
      </c>
      <c r="V41">
        <f>IF(V6="x",U41+1,0)</f>
        <v>0</v>
      </c>
      <c r="W41">
        <f>IF(W6="x",V41+1,0)</f>
        <v>0</v>
      </c>
      <c r="X41">
        <f>IF(X6="x",W41+1,0)</f>
        <v>0</v>
      </c>
      <c r="Y41">
        <f>IF(Y6="x",X41+1,0)</f>
        <v>0</v>
      </c>
      <c r="Z41">
        <f>IF(Z6="x",Y41+1,0)</f>
        <v>0</v>
      </c>
      <c r="AA41">
        <f>IF(AA6="x",Z41+1,0)</f>
        <v>0</v>
      </c>
      <c r="AB41">
        <f>IF(AB6="x",AA41+1,0)</f>
        <v>0</v>
      </c>
      <c r="AC41">
        <f>IF(AC6="x",AB41+1,0)</f>
        <v>0</v>
      </c>
      <c r="AD41">
        <f>IF(AD6="x",AC41+1,0)</f>
        <v>0</v>
      </c>
      <c r="AE41">
        <f>IF(AE6="x",AD41+1,0)</f>
        <v>0</v>
      </c>
      <c r="AF41">
        <f>IF(AF6="x",AE41+1,0)</f>
        <v>0</v>
      </c>
    </row>
    <row r="42" spans="2:32" hidden="1" x14ac:dyDescent="0.3">
      <c r="B42" s="8" t="s">
        <v>28</v>
      </c>
      <c r="C42">
        <f>C41^2</f>
        <v>1</v>
      </c>
      <c r="D42">
        <f t="shared" ref="D42:AF42" si="9">D41^2</f>
        <v>4</v>
      </c>
      <c r="E42">
        <f t="shared" si="9"/>
        <v>9</v>
      </c>
      <c r="F42">
        <f t="shared" si="9"/>
        <v>0</v>
      </c>
      <c r="G42">
        <f t="shared" si="9"/>
        <v>1</v>
      </c>
      <c r="H42">
        <f t="shared" si="9"/>
        <v>0</v>
      </c>
      <c r="I42">
        <f t="shared" si="9"/>
        <v>0</v>
      </c>
      <c r="J42">
        <f t="shared" si="9"/>
        <v>1</v>
      </c>
      <c r="K42">
        <f t="shared" si="9"/>
        <v>4</v>
      </c>
      <c r="L42">
        <f t="shared" si="9"/>
        <v>0</v>
      </c>
      <c r="M42">
        <f t="shared" si="9"/>
        <v>0</v>
      </c>
      <c r="N42">
        <f t="shared" si="9"/>
        <v>0</v>
      </c>
      <c r="O42">
        <f t="shared" si="9"/>
        <v>0</v>
      </c>
      <c r="P42">
        <f t="shared" si="9"/>
        <v>0</v>
      </c>
      <c r="Q42">
        <f t="shared" si="9"/>
        <v>0</v>
      </c>
      <c r="R42">
        <f t="shared" si="9"/>
        <v>0</v>
      </c>
      <c r="S42">
        <f t="shared" si="9"/>
        <v>0</v>
      </c>
      <c r="T42">
        <f t="shared" si="9"/>
        <v>0</v>
      </c>
      <c r="U42">
        <f t="shared" si="9"/>
        <v>0</v>
      </c>
      <c r="V42">
        <f t="shared" si="9"/>
        <v>0</v>
      </c>
      <c r="W42">
        <f t="shared" si="9"/>
        <v>0</v>
      </c>
      <c r="X42">
        <f t="shared" si="9"/>
        <v>0</v>
      </c>
      <c r="Y42">
        <f t="shared" si="9"/>
        <v>0</v>
      </c>
      <c r="Z42">
        <f t="shared" si="9"/>
        <v>0</v>
      </c>
      <c r="AA42">
        <f t="shared" si="9"/>
        <v>0</v>
      </c>
      <c r="AB42">
        <f t="shared" si="9"/>
        <v>0</v>
      </c>
      <c r="AC42">
        <f t="shared" si="9"/>
        <v>0</v>
      </c>
      <c r="AD42">
        <f t="shared" si="9"/>
        <v>0</v>
      </c>
      <c r="AE42">
        <f t="shared" si="9"/>
        <v>0</v>
      </c>
      <c r="AF42">
        <f t="shared" si="9"/>
        <v>0</v>
      </c>
    </row>
  </sheetData>
  <phoneticPr fontId="3"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User_Guide</vt:lpstr>
      <vt:lpstr>Daily Habit</vt:lpstr>
      <vt:lpstr>Weekly Habit</vt:lpstr>
      <vt:lpstr>Monthly Habit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Akshata B M</dc:creator>
  <cp:lastModifiedBy>Akshata B M</cp:lastModifiedBy>
  <dcterms:created xsi:type="dcterms:W3CDTF">2026-06-15T13:52:13Z</dcterms:created>
  <dcterms:modified xsi:type="dcterms:W3CDTF">2026-06-17T15:16:20Z</dcterms:modified>
</cp:coreProperties>
</file>