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_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<sst xmlns="http://schemas.openxmlformats.org/spreadsheetml/2006/main" count="7" uniqueCount="7">
  <si>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</si>
  <si>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</si>
  <si>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313                                                                                          Course Name :  DBMS LAB</t>
  </si>
  <si>
    <t xml:space="preserve">Sl. No</t>
  </si>
  <si>
    <t xml:space="preserve">Roll number</t>
  </si>
  <si>
    <t xml:space="preserve">Midsem (out of 15)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</si>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</sst>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3300"/>
      <name val="Times New Roman"/>
      <family val="0"/>
      <charset val="1"/>
    </font>
    <font>
      <sz val="14"/>
      <name val="Arial"/>
      <family val="0"/>
      <charset val="1"/>
    </font>
    <font>
      <b val="true"/>
      <sz val="14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name val="Cambria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11"/>
      <name val="Cambria"/>
      <family val="0"/>
      <charset val="1"/>
    </font>
    <font>
      <b val="true"/>
      <sz val="12"/>
      <color rgb="FF073763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E21" activeCellId="0" sqref="E21"/>
    </sheetView>
  </sheetViews>
  <sheetFormatPr defaultRowHeight="12.8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88"/>
    <col collapsed="false" customWidth="true" hidden="false" outlineLevel="0" max="3" min="3" style="0" width="33.9"/>
    <col collapsed="false" customWidth="true" hidden="false" outlineLevel="0" max="1025" min="4" style="0" width="14.4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7.3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</row>
    <row r="5" customFormat="false" ht="17.3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</row>
    <row r="6" customFormat="false" ht="2.2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</row>
    <row r="8" customFormat="false" ht="33.75" hidden="false" customHeight="true" outlineLevel="0" collapsed="false">
      <c r="A8" s="5" t="s">
        <v>3</v>
      </c>
      <c r="B8" s="5" t="s">
        <v>4</v>
      </c>
      <c r="C8" s="6" t="s">
        <v>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22.5" hidden="false" customHeight="true" outlineLevel="0" collapsed="false">
      <c r="A9" s="8" t="n">
        <v>1</v>
      </c>
      <c r="B9" s="8" t="n">
        <v>170010001</v>
      </c>
      <c r="C9" s="9" t="n">
        <f aca="false">3+2.6+4+5</f>
        <v>14.6</v>
      </c>
    </row>
    <row r="10" customFormat="false" ht="24.75" hidden="false" customHeight="true" outlineLevel="0" collapsed="false">
      <c r="A10" s="8" t="n">
        <v>2</v>
      </c>
      <c r="B10" s="8" t="n">
        <v>170010002</v>
      </c>
      <c r="C10" s="9" t="n">
        <f aca="false">3+3+4+5</f>
        <v>15</v>
      </c>
    </row>
    <row r="11" customFormat="false" ht="24" hidden="false" customHeight="true" outlineLevel="0" collapsed="false">
      <c r="A11" s="8" t="n">
        <v>3</v>
      </c>
      <c r="B11" s="8" t="n">
        <v>170010003</v>
      </c>
      <c r="C11" s="9" t="n">
        <f aca="false">3+3+4+5</f>
        <v>15</v>
      </c>
    </row>
    <row r="12" customFormat="false" ht="21" hidden="false" customHeight="true" outlineLevel="0" collapsed="false">
      <c r="A12" s="8" t="n">
        <v>4</v>
      </c>
      <c r="B12" s="8" t="n">
        <v>170010004</v>
      </c>
      <c r="C12" s="9" t="n">
        <f aca="false">2+2+4+5</f>
        <v>13</v>
      </c>
    </row>
    <row r="13" customFormat="false" ht="19.5" hidden="false" customHeight="true" outlineLevel="0" collapsed="false">
      <c r="A13" s="8" t="n">
        <v>5</v>
      </c>
      <c r="B13" s="8" t="n">
        <v>170010006</v>
      </c>
      <c r="C13" s="9" t="n">
        <f aca="false">3+3+4+5</f>
        <v>15</v>
      </c>
    </row>
    <row r="14" customFormat="false" ht="21" hidden="false" customHeight="true" outlineLevel="0" collapsed="false">
      <c r="A14" s="8" t="n">
        <v>6</v>
      </c>
      <c r="B14" s="8" t="n">
        <v>170010007</v>
      </c>
      <c r="C14" s="9" t="n">
        <f aca="false">3+3+4+5</f>
        <v>15</v>
      </c>
    </row>
    <row r="15" customFormat="false" ht="21" hidden="false" customHeight="true" outlineLevel="0" collapsed="false">
      <c r="A15" s="8" t="n">
        <v>7</v>
      </c>
      <c r="B15" s="8" t="n">
        <v>170010009</v>
      </c>
      <c r="C15" s="9" t="n">
        <f aca="false">3+3+4+5</f>
        <v>15</v>
      </c>
    </row>
    <row r="16" customFormat="false" ht="20.25" hidden="false" customHeight="true" outlineLevel="0" collapsed="false">
      <c r="A16" s="8" t="n">
        <v>8</v>
      </c>
      <c r="B16" s="8" t="n">
        <v>170010010</v>
      </c>
      <c r="C16" s="9" t="n">
        <f aca="false">3+2.8+4+5</f>
        <v>14.8</v>
      </c>
    </row>
    <row r="17" customFormat="false" ht="24" hidden="false" customHeight="true" outlineLevel="0" collapsed="false">
      <c r="A17" s="8" t="n">
        <v>9</v>
      </c>
      <c r="B17" s="8" t="n">
        <v>170010011</v>
      </c>
      <c r="C17" s="9" t="n">
        <f aca="false">3+3+4+0</f>
        <v>10</v>
      </c>
    </row>
    <row r="18" customFormat="false" ht="18.75" hidden="false" customHeight="true" outlineLevel="0" collapsed="false">
      <c r="A18" s="8" t="n">
        <v>10</v>
      </c>
      <c r="B18" s="8" t="n">
        <v>170010012</v>
      </c>
      <c r="C18" s="9" t="n">
        <f aca="false">3+3+4+5</f>
        <v>15</v>
      </c>
    </row>
    <row r="19" customFormat="false" ht="22.5" hidden="false" customHeight="true" outlineLevel="0" collapsed="false">
      <c r="A19" s="8" t="n">
        <v>11</v>
      </c>
      <c r="B19" s="8" t="n">
        <v>170010013</v>
      </c>
      <c r="C19" s="9" t="n">
        <f aca="false">3+3+4+5</f>
        <v>15</v>
      </c>
    </row>
    <row r="20" customFormat="false" ht="21.75" hidden="false" customHeight="true" outlineLevel="0" collapsed="false">
      <c r="A20" s="8" t="n">
        <v>12</v>
      </c>
      <c r="B20" s="8" t="n">
        <v>170010014</v>
      </c>
      <c r="C20" s="9" t="n">
        <f aca="false">3+3+0+0</f>
        <v>6</v>
      </c>
    </row>
    <row r="21" customFormat="false" ht="20.25" hidden="false" customHeight="true" outlineLevel="0" collapsed="false">
      <c r="A21" s="8" t="n">
        <v>13</v>
      </c>
      <c r="B21" s="8" t="n">
        <v>170010015</v>
      </c>
      <c r="C21" s="9" t="n">
        <f aca="false">3+3+4+1</f>
        <v>11</v>
      </c>
    </row>
    <row r="22" customFormat="false" ht="19.5" hidden="false" customHeight="true" outlineLevel="0" collapsed="false">
      <c r="A22" s="8" t="n">
        <v>14</v>
      </c>
      <c r="B22" s="8" t="n">
        <v>170010016</v>
      </c>
      <c r="C22" s="9" t="n">
        <f aca="false">3+3+4+1</f>
        <v>11</v>
      </c>
    </row>
    <row r="23" customFormat="false" ht="23.25" hidden="false" customHeight="true" outlineLevel="0" collapsed="false">
      <c r="A23" s="8" t="n">
        <v>15</v>
      </c>
      <c r="B23" s="8" t="n">
        <v>170010017</v>
      </c>
      <c r="C23" s="9" t="n">
        <f aca="false">3+3+4+0</f>
        <v>10</v>
      </c>
    </row>
    <row r="24" customFormat="false" ht="23.25" hidden="false" customHeight="true" outlineLevel="0" collapsed="false">
      <c r="A24" s="8" t="n">
        <v>16</v>
      </c>
      <c r="B24" s="8" t="n">
        <v>170010018</v>
      </c>
      <c r="C24" s="9" t="n">
        <f aca="false">3+2+2+1</f>
        <v>8</v>
      </c>
    </row>
    <row r="25" customFormat="false" ht="23.25" hidden="false" customHeight="true" outlineLevel="0" collapsed="false">
      <c r="A25" s="8" t="n">
        <v>17</v>
      </c>
      <c r="B25" s="8" t="n">
        <v>170010020</v>
      </c>
      <c r="C25" s="9" t="s">
        <v>6</v>
      </c>
    </row>
    <row r="26" customFormat="false" ht="21" hidden="false" customHeight="true" outlineLevel="0" collapsed="false">
      <c r="A26" s="8" t="n">
        <v>18</v>
      </c>
      <c r="B26" s="8" t="n">
        <v>170010021</v>
      </c>
      <c r="C26" s="9" t="n">
        <f aca="false">3+3+4+1</f>
        <v>11</v>
      </c>
    </row>
    <row r="27" customFormat="false" ht="21" hidden="false" customHeight="true" outlineLevel="0" collapsed="false">
      <c r="A27" s="8" t="n">
        <v>19</v>
      </c>
      <c r="B27" s="8" t="n">
        <v>170010022</v>
      </c>
      <c r="C27" s="9" t="n">
        <f aca="false">3+3+4+0</f>
        <v>10</v>
      </c>
    </row>
    <row r="28" customFormat="false" ht="23.25" hidden="false" customHeight="true" outlineLevel="0" collapsed="false">
      <c r="A28" s="8" t="n">
        <v>20</v>
      </c>
      <c r="B28" s="8" t="n">
        <v>170010024</v>
      </c>
      <c r="C28" s="9" t="n">
        <f aca="false">3+3+4+1</f>
        <v>11</v>
      </c>
    </row>
    <row r="29" customFormat="false" ht="21" hidden="false" customHeight="true" outlineLevel="0" collapsed="false">
      <c r="A29" s="8" t="n">
        <v>21</v>
      </c>
      <c r="B29" s="8" t="n">
        <v>170010025</v>
      </c>
      <c r="C29" s="9" t="n">
        <v>15</v>
      </c>
    </row>
    <row r="30" customFormat="false" ht="20.25" hidden="false" customHeight="true" outlineLevel="0" collapsed="false">
      <c r="A30" s="8" t="n">
        <v>22</v>
      </c>
      <c r="B30" s="8" t="n">
        <v>170010026</v>
      </c>
      <c r="C30" s="9" t="n">
        <v>15</v>
      </c>
    </row>
    <row r="31" customFormat="false" ht="21" hidden="false" customHeight="true" outlineLevel="0" collapsed="false">
      <c r="A31" s="8" t="n">
        <v>23</v>
      </c>
      <c r="B31" s="8" t="n">
        <v>170010027</v>
      </c>
      <c r="C31" s="9" t="n">
        <v>15</v>
      </c>
    </row>
    <row r="32" customFormat="false" ht="24" hidden="false" customHeight="true" outlineLevel="0" collapsed="false">
      <c r="A32" s="8" t="n">
        <v>24</v>
      </c>
      <c r="B32" s="8" t="n">
        <v>170010028</v>
      </c>
      <c r="C32" s="9" t="n">
        <v>12</v>
      </c>
    </row>
    <row r="33" customFormat="false" ht="21.75" hidden="false" customHeight="true" outlineLevel="0" collapsed="false">
      <c r="A33" s="8" t="n">
        <v>25</v>
      </c>
      <c r="B33" s="8" t="n">
        <v>170010029</v>
      </c>
      <c r="C33" s="9" t="n">
        <v>13</v>
      </c>
    </row>
    <row r="34" customFormat="false" ht="22.5" hidden="false" customHeight="true" outlineLevel="0" collapsed="false">
      <c r="A34" s="8" t="n">
        <v>26</v>
      </c>
      <c r="B34" s="8" t="n">
        <v>170010030</v>
      </c>
      <c r="C34" s="9" t="n">
        <v>12</v>
      </c>
    </row>
    <row r="35" customFormat="false" ht="22.5" hidden="false" customHeight="true" outlineLevel="0" collapsed="false">
      <c r="A35" s="8" t="n">
        <v>27</v>
      </c>
      <c r="B35" s="8" t="n">
        <v>170010031</v>
      </c>
      <c r="C35" s="9" t="n">
        <v>13</v>
      </c>
    </row>
    <row r="36" customFormat="false" ht="21" hidden="false" customHeight="true" outlineLevel="0" collapsed="false">
      <c r="A36" s="8" t="n">
        <v>28</v>
      </c>
      <c r="B36" s="8" t="n">
        <v>170010032</v>
      </c>
      <c r="C36" s="9" t="n">
        <v>15</v>
      </c>
    </row>
    <row r="37" customFormat="false" ht="21" hidden="false" customHeight="true" outlineLevel="0" collapsed="false">
      <c r="A37" s="8" t="n">
        <v>29</v>
      </c>
      <c r="B37" s="8" t="n">
        <v>170010033</v>
      </c>
      <c r="C37" s="9" t="n">
        <v>6</v>
      </c>
    </row>
    <row r="38" customFormat="false" ht="23.25" hidden="false" customHeight="true" outlineLevel="0" collapsed="false">
      <c r="A38" s="8" t="n">
        <v>30</v>
      </c>
      <c r="B38" s="8" t="n">
        <v>170010034</v>
      </c>
      <c r="C38" s="9" t="n">
        <v>15</v>
      </c>
    </row>
    <row r="39" customFormat="false" ht="23.25" hidden="false" customHeight="true" outlineLevel="0" collapsed="false">
      <c r="A39" s="8" t="n">
        <v>31</v>
      </c>
      <c r="B39" s="8" t="n">
        <v>170010036</v>
      </c>
      <c r="C39" s="9" t="n">
        <v>12</v>
      </c>
    </row>
    <row r="40" customFormat="false" ht="21.75" hidden="false" customHeight="true" outlineLevel="0" collapsed="false">
      <c r="A40" s="8" t="n">
        <v>32</v>
      </c>
      <c r="B40" s="8" t="n">
        <v>170010037</v>
      </c>
      <c r="C40" s="9"/>
    </row>
    <row r="41" customFormat="false" ht="26.25" hidden="false" customHeight="true" outlineLevel="0" collapsed="false">
      <c r="A41" s="8" t="n">
        <v>33</v>
      </c>
      <c r="B41" s="8" t="n">
        <v>170010038</v>
      </c>
      <c r="C41" s="9" t="n">
        <v>15</v>
      </c>
    </row>
    <row r="42" customFormat="false" ht="24.75" hidden="false" customHeight="true" outlineLevel="0" collapsed="false">
      <c r="A42" s="8" t="n">
        <v>34</v>
      </c>
      <c r="B42" s="8" t="n">
        <v>170010039</v>
      </c>
      <c r="C42" s="9" t="n">
        <v>15</v>
      </c>
    </row>
    <row r="43" customFormat="false" ht="23.25" hidden="false" customHeight="true" outlineLevel="0" collapsed="false">
      <c r="A43" s="8" t="n">
        <v>35</v>
      </c>
      <c r="B43" s="8" t="n">
        <v>170010040</v>
      </c>
      <c r="C43" s="9" t="n">
        <v>15</v>
      </c>
    </row>
    <row r="44" customFormat="false" ht="21.75" hidden="false" customHeight="true" outlineLevel="0" collapsed="false">
      <c r="A44" s="8" t="n">
        <v>36</v>
      </c>
      <c r="B44" s="8" t="n">
        <v>170020004</v>
      </c>
      <c r="C44" s="9" t="n">
        <v>15</v>
      </c>
    </row>
    <row r="45" customFormat="false" ht="24.75" hidden="false" customHeight="true" outlineLevel="0" collapsed="false">
      <c r="A45" s="8" t="n">
        <v>37</v>
      </c>
      <c r="B45" s="8" t="n">
        <v>170020008</v>
      </c>
      <c r="C45" s="9" t="n">
        <v>15</v>
      </c>
    </row>
    <row r="46" customFormat="false" ht="24.75" hidden="false" customHeight="true" outlineLevel="0" collapsed="false">
      <c r="A46" s="8" t="n">
        <v>38</v>
      </c>
      <c r="B46" s="8" t="n">
        <v>170030038</v>
      </c>
      <c r="C46" s="9" t="n">
        <v>15</v>
      </c>
    </row>
    <row r="47" customFormat="false" ht="21" hidden="false" customHeight="true" outlineLevel="0" collapsed="false">
      <c r="A47" s="8" t="n">
        <v>39</v>
      </c>
      <c r="B47" s="8" t="n">
        <v>170020031</v>
      </c>
      <c r="C47" s="9" t="n">
        <v>15</v>
      </c>
    </row>
    <row r="48" customFormat="false" ht="19.5" hidden="false" customHeight="true" outlineLevel="0" collapsed="false">
      <c r="A48" s="8" t="n">
        <v>40</v>
      </c>
      <c r="B48" s="8" t="n">
        <v>170030039</v>
      </c>
      <c r="C48" s="9" t="n">
        <v>15</v>
      </c>
    </row>
    <row r="49" customFormat="false" ht="21.75" hidden="false" customHeight="true" outlineLevel="0" collapsed="false">
      <c r="A49" s="8" t="n">
        <v>41</v>
      </c>
      <c r="B49" s="8" t="n">
        <v>170030035</v>
      </c>
      <c r="C49" s="9" t="n">
        <v>12</v>
      </c>
    </row>
    <row r="50" customFormat="false" ht="21" hidden="false" customHeight="true" outlineLevel="0" collapsed="false">
      <c r="A50" s="8" t="n">
        <v>42</v>
      </c>
      <c r="B50" s="8" t="n">
        <v>170030010</v>
      </c>
      <c r="C50" s="9" t="n">
        <v>15</v>
      </c>
    </row>
    <row r="51" customFormat="false" ht="21.75" hidden="false" customHeight="true" outlineLevel="0" collapsed="false">
      <c r="A51" s="8" t="n">
        <v>43</v>
      </c>
      <c r="B51" s="8" t="n">
        <v>160010017</v>
      </c>
      <c r="C51" s="8" t="n">
        <v>12</v>
      </c>
    </row>
    <row r="52" customFormat="false" ht="22.5" hidden="false" customHeight="true" outlineLevel="0" collapsed="false">
      <c r="A52" s="8" t="n">
        <v>44</v>
      </c>
      <c r="B52" s="8" t="n">
        <v>160010024</v>
      </c>
      <c r="C52" s="8" t="n">
        <v>10</v>
      </c>
    </row>
    <row r="53" customFormat="false" ht="23.25" hidden="false" customHeight="true" outlineLevel="0" collapsed="false">
      <c r="A53" s="8" t="n">
        <v>45</v>
      </c>
      <c r="B53" s="8" t="n">
        <v>160010021</v>
      </c>
      <c r="C53" s="8" t="n">
        <v>3</v>
      </c>
    </row>
    <row r="54" customFormat="false" ht="21.75" hidden="false" customHeight="true" outlineLevel="0" collapsed="false">
      <c r="A54" s="10" t="n">
        <v>46</v>
      </c>
      <c r="B54" s="8" t="n">
        <v>160010018</v>
      </c>
      <c r="C54" s="10" t="n">
        <v>6</v>
      </c>
    </row>
    <row r="57" customFormat="false" ht="15" hidden="false" customHeight="false" outlineLevel="0" collapsed="false">
      <c r="A57" s="11"/>
      <c r="B57" s="11"/>
    </row>
    <row r="58" customFormat="false" ht="15" hidden="false" customHeight="false" outlineLevel="0" collapsed="false">
      <c r="A58" s="11"/>
      <c r="B58" s="11"/>
    </row>
    <row r="59" customFormat="false" ht="15" hidden="false" customHeight="false" outlineLevel="0" collapsed="false">
      <c r="A59" s="11"/>
      <c r="B59" s="11"/>
    </row>
    <row r="60" customFormat="false" ht="15" hidden="false" customHeight="false" outlineLevel="0" collapsed="false">
      <c r="A60" s="11"/>
      <c r="B60" s="11"/>
    </row>
    <row r="61" customFormat="false" ht="15" hidden="false" customHeight="false" outlineLevel="0" collapsed="false">
      <c r="A61" s="11"/>
      <c r="B61" s="11"/>
    </row>
    <row r="62" customFormat="false" ht="15" hidden="false" customHeight="false" outlineLevel="0" collapsed="false">
      <c r="A62" s="11"/>
      <c r="B62" s="11"/>
    </row>
    <row r="63" customFormat="false" ht="15" hidden="false" customHeight="false" outlineLevel="0" collapsed="false">
      <c r="A63" s="11"/>
      <c r="B63" s="11"/>
    </row>
    <row r="64" customFormat="false" ht="15" hidden="false" customHeight="false" outlineLevel="0" collapsed="false">
      <c r="A64" s="12"/>
      <c r="B64" s="13"/>
    </row>
  </sheetData>
  <mergeCells count="3">
    <mergeCell ref="A1:V1"/>
    <mergeCell ref="A2:X3"/>
    <mergeCell ref="A4:W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2019-11-06T18:01:02Z</dcterms:modified>
  <cp:revision>2</cp:revision>
  <dc:subject/>
  <dc:title/>
</cp:coreProperties>
</file>