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13C5DDB-109A-43F7-9A1C-E33E14AD461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Orders" sheetId="1" r:id="rId1"/>
    <sheet name="Product Count" sheetId="3" r:id="rId2"/>
  </sheet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<sst xmlns="http://schemas.openxmlformats.org/spreadsheetml/2006/main" count="615" uniqueCount="195">
  <si>
    <t>Order ID</t>
  </si>
  <si>
    <t>Product Name</t>
  </si>
  <si>
    <t>Category</t>
  </si>
  <si>
    <t>Sub-Category</t>
  </si>
  <si>
    <t>Region</t>
  </si>
  <si>
    <t>Quantity</t>
  </si>
  <si>
    <t>Sales</t>
  </si>
  <si>
    <t>ORD-1003</t>
  </si>
  <si>
    <t>Apple iPhone</t>
  </si>
  <si>
    <t>Technology</t>
  </si>
  <si>
    <t>Phones</t>
  </si>
  <si>
    <t>West</t>
  </si>
  <si>
    <t>ORD-1004</t>
  </si>
  <si>
    <t>O'Sullivan Bookcase</t>
  </si>
  <si>
    <t>Furniture</t>
  </si>
  <si>
    <t>Bookcases</t>
  </si>
  <si>
    <t>East</t>
  </si>
  <si>
    <t>ORD-1005</t>
  </si>
  <si>
    <t>South</t>
  </si>
  <si>
    <t>ORD-1007</t>
  </si>
  <si>
    <t>Avery Labels</t>
  </si>
  <si>
    <t>Office Supplies</t>
  </si>
  <si>
    <t>Labels</t>
  </si>
  <si>
    <t>Central</t>
  </si>
  <si>
    <t>ORD-1009</t>
  </si>
  <si>
    <t>Global Deluxe Chair</t>
  </si>
  <si>
    <t>Chairs</t>
  </si>
  <si>
    <t>ORD-1010</t>
  </si>
  <si>
    <t>ORD-1013</t>
  </si>
  <si>
    <t>SanDisk USB Drive</t>
  </si>
  <si>
    <t>Accessories</t>
  </si>
  <si>
    <t>ORD-1014</t>
  </si>
  <si>
    <t>Bush Birmingham Bookcase</t>
  </si>
  <si>
    <t>ORD-1015</t>
  </si>
  <si>
    <t>Tenex Chair Mat</t>
  </si>
  <si>
    <t>Furnishings</t>
  </si>
  <si>
    <t>ORD-1018</t>
  </si>
  <si>
    <t>Staple Envelope</t>
  </si>
  <si>
    <t>Envelopes</t>
  </si>
  <si>
    <t>ORD-1020</t>
  </si>
  <si>
    <t>Zebra Printer</t>
  </si>
  <si>
    <t>Machines</t>
  </si>
  <si>
    <t>ORD-1021</t>
  </si>
  <si>
    <t>ORD-1022</t>
  </si>
  <si>
    <t>Chromcraft Table</t>
  </si>
  <si>
    <t>Tables</t>
  </si>
  <si>
    <t>ORD-1023</t>
  </si>
  <si>
    <t>Hewlett Copier</t>
  </si>
  <si>
    <t>Copiers</t>
  </si>
  <si>
    <t>ORD-1025</t>
  </si>
  <si>
    <t>ORD-1026</t>
  </si>
  <si>
    <t>Bevis Task Chair</t>
  </si>
  <si>
    <t>ORD-1028</t>
  </si>
  <si>
    <t>ORD-1031</t>
  </si>
  <si>
    <t>ORD-1032</t>
  </si>
  <si>
    <t>Nokia Lumia</t>
  </si>
  <si>
    <t>ORD-1035</t>
  </si>
  <si>
    <t>Staples Fasteners</t>
  </si>
  <si>
    <t>Fasteners</t>
  </si>
  <si>
    <t>ORD-1036</t>
  </si>
  <si>
    <t>ORD-1038</t>
  </si>
  <si>
    <t>Iris File Box</t>
  </si>
  <si>
    <t>Storage</t>
  </si>
  <si>
    <t>ORD-1041</t>
  </si>
  <si>
    <t>Sauder Bookcase</t>
  </si>
  <si>
    <t>ORD-1042</t>
  </si>
  <si>
    <t>ORD-1043</t>
  </si>
  <si>
    <t>Canon Copier</t>
  </si>
  <si>
    <t>ORD-1045</t>
  </si>
  <si>
    <t>ORD-1046</t>
  </si>
  <si>
    <t>ORD-1047</t>
  </si>
  <si>
    <t>ORD-1050</t>
  </si>
  <si>
    <t>ORD-1051</t>
  </si>
  <si>
    <t>Sharpie Pen Set</t>
  </si>
  <si>
    <t>Art</t>
  </si>
  <si>
    <t>ORD-1053</t>
  </si>
  <si>
    <t>ORD-1054</t>
  </si>
  <si>
    <t>Bostitch Stapler</t>
  </si>
  <si>
    <t>ORD-1055</t>
  </si>
  <si>
    <t>ORD-1057</t>
  </si>
  <si>
    <t>SAFCO Storage Cabinet</t>
  </si>
  <si>
    <t>ORD-1058</t>
  </si>
  <si>
    <t>ORD-1059</t>
  </si>
  <si>
    <t>ORD-1061</t>
  </si>
  <si>
    <t>Eldon Desk Lamp</t>
  </si>
  <si>
    <t>ORD-1064</t>
  </si>
  <si>
    <t>Acme Scissors</t>
  </si>
  <si>
    <t>Supplies</t>
  </si>
  <si>
    <t>ORD-1067</t>
  </si>
  <si>
    <t>ORD-1068</t>
  </si>
  <si>
    <t>Cisco Machine</t>
  </si>
  <si>
    <t>ORD-1071</t>
  </si>
  <si>
    <t>ORD-1073</t>
  </si>
  <si>
    <t>ORD-1075</t>
  </si>
  <si>
    <t>Bretford Conference Table</t>
  </si>
  <si>
    <t>ORD-1076</t>
  </si>
  <si>
    <t>Xerox Paper</t>
  </si>
  <si>
    <t>Paper</t>
  </si>
  <si>
    <t>ORD-1077</t>
  </si>
  <si>
    <t>ORD-1080</t>
  </si>
  <si>
    <t>ORD-1081</t>
  </si>
  <si>
    <t>ORD-1084</t>
  </si>
  <si>
    <t>ORD-1085</t>
  </si>
  <si>
    <t>ORD-1088</t>
  </si>
  <si>
    <t>ORD-1091</t>
  </si>
  <si>
    <t>ORD-1094</t>
  </si>
  <si>
    <t>ORD-1095</t>
  </si>
  <si>
    <t>HP Machine</t>
  </si>
  <si>
    <t>ORD-1098</t>
  </si>
  <si>
    <t>ORD-1100</t>
  </si>
  <si>
    <t>Fellowes Storage Box</t>
  </si>
  <si>
    <t>ORD-1103</t>
  </si>
  <si>
    <t>ORD-1105</t>
  </si>
  <si>
    <t>ORD-1107</t>
  </si>
  <si>
    <t>ORD-1109</t>
  </si>
  <si>
    <t>Newell Highlighters</t>
  </si>
  <si>
    <t>ORD-1112</t>
  </si>
  <si>
    <t>HP Paper</t>
  </si>
  <si>
    <t>ORD-1113</t>
  </si>
  <si>
    <t>Logitech Mouse</t>
  </si>
  <si>
    <t>ORD-1116</t>
  </si>
  <si>
    <t>ORD-1118</t>
  </si>
  <si>
    <t>ORD-1120</t>
  </si>
  <si>
    <t>ORD-1123</t>
  </si>
  <si>
    <t>Boise Paper</t>
  </si>
  <si>
    <t>ORD-1126</t>
  </si>
  <si>
    <t>Scotch Labels</t>
  </si>
  <si>
    <t>ORD-1129</t>
  </si>
  <si>
    <t>ORD-1131</t>
  </si>
  <si>
    <t>Belkin Cable</t>
  </si>
  <si>
    <t>ORD-1133</t>
  </si>
  <si>
    <t>Advantus Desk Organizer</t>
  </si>
  <si>
    <t>ORD-1136</t>
  </si>
  <si>
    <t>ORD-1139</t>
  </si>
  <si>
    <t>Hon Training Table</t>
  </si>
  <si>
    <t>ORD-1141</t>
  </si>
  <si>
    <t>ORD-1144</t>
  </si>
  <si>
    <t>Samsung Galaxy</t>
  </si>
  <si>
    <t>ORD-1145</t>
  </si>
  <si>
    <t>ORD-1146</t>
  </si>
  <si>
    <t>ORD-1148</t>
  </si>
  <si>
    <t>ORD-1150</t>
  </si>
  <si>
    <t>ORD-1153</t>
  </si>
  <si>
    <t>ORD-1155</t>
  </si>
  <si>
    <t>ORD-1158</t>
  </si>
  <si>
    <t>ORD-1160</t>
  </si>
  <si>
    <t>Hon Executive Chair</t>
  </si>
  <si>
    <t>ORD-1163</t>
  </si>
  <si>
    <t>ORD-1165</t>
  </si>
  <si>
    <t>ORD-1166</t>
  </si>
  <si>
    <t>ORD-1169</t>
  </si>
  <si>
    <t>Poly Envelope</t>
  </si>
  <si>
    <t>ORD-1170</t>
  </si>
  <si>
    <t>ORD-1172</t>
  </si>
  <si>
    <t>ORD-1174</t>
  </si>
  <si>
    <t>BIC Markers</t>
  </si>
  <si>
    <t>ORD-1176</t>
  </si>
  <si>
    <t>ORD-1177</t>
  </si>
  <si>
    <t>ORD-1180</t>
  </si>
  <si>
    <t>ORD-1183</t>
  </si>
  <si>
    <t>ORD-1185</t>
  </si>
  <si>
    <t>ORD-1186</t>
  </si>
  <si>
    <t>ORD-1188</t>
  </si>
  <si>
    <t>ORD-1189</t>
  </si>
  <si>
    <t>ORD-1192</t>
  </si>
  <si>
    <t>ORD-1195</t>
  </si>
  <si>
    <t>ORD-1197</t>
  </si>
  <si>
    <t>ORD-1200</t>
  </si>
  <si>
    <t>ORD-1201</t>
  </si>
  <si>
    <t>ORD-1204</t>
  </si>
  <si>
    <t>ORD-1207</t>
  </si>
  <si>
    <t>ORD-1208</t>
  </si>
  <si>
    <t>ORD-1210</t>
  </si>
  <si>
    <t>ORD-1212</t>
  </si>
  <si>
    <t>ORD-1213</t>
  </si>
  <si>
    <t>ORD-1216</t>
  </si>
  <si>
    <t>ORD-1217</t>
  </si>
  <si>
    <t>ORD-1218</t>
  </si>
  <si>
    <t>Wilson Jones Binder</t>
  </si>
  <si>
    <t>Binders</t>
  </si>
  <si>
    <t>ORD-1219</t>
  </si>
  <si>
    <t>ORD-1220</t>
  </si>
  <si>
    <t>ORD-1223</t>
  </si>
  <si>
    <t>ORD-1224</t>
  </si>
  <si>
    <t>ORD-1227</t>
  </si>
  <si>
    <t>ORD-1229</t>
  </si>
  <si>
    <t>Kleencut Scissors</t>
  </si>
  <si>
    <t>ORD-1232</t>
  </si>
  <si>
    <t>ORD-1235</t>
  </si>
  <si>
    <t>ORD-1237</t>
  </si>
  <si>
    <t>ORD-1238</t>
  </si>
  <si>
    <t>Row Labels</t>
  </si>
  <si>
    <t>Grand Total</t>
  </si>
  <si>
    <t>Count of Category</t>
  </si>
  <si>
    <t>Top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</si>
</sst>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3"/>
      <color theme="1"/>
      <name val="Calibri"/>
      <family val="2"/>
    </font>
    <font>
      <b/>
      <u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87.730924768519" createdVersion="8" refreshedVersion="8" minRefreshableVersion="3" recordCount="120" xr:uid="{C21D2F9D-B96E-4128-8BC1-D7161A9C0053}">
  <cacheSource type="worksheet">
    <worksheetSource ref="A1:G121" sheet="Orders"/>
  </cacheSource>
  <cacheFields count="7">
    <cacheField name="Order ID" numFmtId="0">
      <sharedItems/>
    </cacheField>
    <cacheField name="Product Name" numFmtId="0">
      <sharedItems/>
    </cacheField>
    <cacheField name="Category" numFmtId="0">
      <sharedItems count="3">
        <s v="Technology"/>
        <s v="Furniture"/>
        <s v="Office Supplies"/>
      </sharedItems>
    </cacheField>
    <cacheField name="Sub-Category" numFmtId="0">
      <sharedItems/>
    </cacheField>
    <cacheField name="Region" numFmtId="0">
      <sharedItems/>
    </cacheField>
    <cacheField name="Quantity" numFmtId="0">
      <sharedItems containsSemiMixedTypes="0" containsString="0" containsNumber="1" containsInteger="1" minValue="1" maxValue="10"/>
    </cacheField>
    <cacheField name="Sales" numFmtId="0">
      <sharedItems containsSemiMixedTypes="0" containsString="0" containsNumber="1" minValue="12.89" maxValue="889.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ORD-1003"/>
    <s v="Apple iPhone"/>
    <x v="0"/>
    <s v="Phones"/>
    <s v="West"/>
    <n v="5"/>
    <n v="227.95"/>
  </r>
  <r>
    <s v="ORD-1004"/>
    <s v="O'Sullivan Bookcase"/>
    <x v="1"/>
    <s v="Bookcases"/>
    <s v="East"/>
    <n v="7"/>
    <n v="38.29"/>
  </r>
  <r>
    <s v="ORD-1005"/>
    <s v="O'Sullivan Bookcase"/>
    <x v="1"/>
    <s v="Bookcases"/>
    <s v="South"/>
    <n v="4"/>
    <n v="647.26"/>
  </r>
  <r>
    <s v="ORD-1007"/>
    <s v="Avery Labels"/>
    <x v="2"/>
    <s v="Labels"/>
    <s v="Central"/>
    <n v="3"/>
    <n v="631.34"/>
  </r>
  <r>
    <s v="ORD-1009"/>
    <s v="Global Deluxe Chair"/>
    <x v="1"/>
    <s v="Chairs"/>
    <s v="East"/>
    <n v="2"/>
    <n v="92.54"/>
  </r>
  <r>
    <s v="ORD-1010"/>
    <s v="Avery Labels"/>
    <x v="2"/>
    <s v="Labels"/>
    <s v="South"/>
    <n v="8"/>
    <n v="487.24"/>
  </r>
  <r>
    <s v="ORD-1013"/>
    <s v="SanDisk USB Drive"/>
    <x v="0"/>
    <s v="Accessories"/>
    <s v="Central"/>
    <n v="10"/>
    <n v="798.05"/>
  </r>
  <r>
    <s v="ORD-1014"/>
    <s v="Bush Birmingham Bookcase"/>
    <x v="1"/>
    <s v="Bookcases"/>
    <s v="East"/>
    <n v="4"/>
    <n v="698.03"/>
  </r>
  <r>
    <s v="ORD-1015"/>
    <s v="Tenex Chair Mat"/>
    <x v="1"/>
    <s v="Furnishings"/>
    <s v="Central"/>
    <n v="8"/>
    <n v="575.76"/>
  </r>
  <r>
    <s v="ORD-1018"/>
    <s v="Staple Envelope"/>
    <x v="2"/>
    <s v="Envelopes"/>
    <s v="East"/>
    <n v="5"/>
    <n v="634.62"/>
  </r>
  <r>
    <s v="ORD-1020"/>
    <s v="Zebra Printer"/>
    <x v="0"/>
    <s v="Machines"/>
    <s v="South"/>
    <n v="4"/>
    <n v="155.43"/>
  </r>
  <r>
    <s v="ORD-1021"/>
    <s v="Zebra Printer"/>
    <x v="0"/>
    <s v="Machines"/>
    <s v="East"/>
    <n v="6"/>
    <n v="760.14"/>
  </r>
  <r>
    <s v="ORD-1022"/>
    <s v="Chromcraft Table"/>
    <x v="1"/>
    <s v="Tables"/>
    <s v="Central"/>
    <n v="5"/>
    <n v="68.91"/>
  </r>
  <r>
    <s v="ORD-1023"/>
    <s v="Hewlett Copier"/>
    <x v="0"/>
    <s v="Copiers"/>
    <s v="West"/>
    <n v="8"/>
    <n v="137.16"/>
  </r>
  <r>
    <s v="ORD-1025"/>
    <s v="SanDisk USB Drive"/>
    <x v="0"/>
    <s v="Accessories"/>
    <s v="South"/>
    <n v="10"/>
    <n v="391.31"/>
  </r>
  <r>
    <s v="ORD-1026"/>
    <s v="Bevis Task Chair"/>
    <x v="1"/>
    <s v="Chairs"/>
    <s v="East"/>
    <n v="8"/>
    <n v="90.91"/>
  </r>
  <r>
    <s v="ORD-1028"/>
    <s v="Bevis Task Chair"/>
    <x v="1"/>
    <s v="Chairs"/>
    <s v="South"/>
    <n v="7"/>
    <n v="540.79999999999995"/>
  </r>
  <r>
    <s v="ORD-1031"/>
    <s v="Hewlett Copier"/>
    <x v="0"/>
    <s v="Copiers"/>
    <s v="East"/>
    <n v="9"/>
    <n v="776.09"/>
  </r>
  <r>
    <s v="ORD-1032"/>
    <s v="Nokia Lumia"/>
    <x v="0"/>
    <s v="Phones"/>
    <s v="Central"/>
    <n v="9"/>
    <n v="678.28"/>
  </r>
  <r>
    <s v="ORD-1035"/>
    <s v="Staples Fasteners"/>
    <x v="2"/>
    <s v="Fasteners"/>
    <s v="Central"/>
    <n v="8"/>
    <n v="12.89"/>
  </r>
  <r>
    <s v="ORD-1036"/>
    <s v="O'Sullivan Bookcase"/>
    <x v="1"/>
    <s v="Bookcases"/>
    <s v="West"/>
    <n v="5"/>
    <n v="759.09"/>
  </r>
  <r>
    <s v="ORD-1038"/>
    <s v="Iris File Box"/>
    <x v="2"/>
    <s v="Storage"/>
    <s v="Central"/>
    <n v="9"/>
    <n v="827.46"/>
  </r>
  <r>
    <s v="ORD-1041"/>
    <s v="Sauder Bookcase"/>
    <x v="1"/>
    <s v="Bookcases"/>
    <s v="West"/>
    <n v="5"/>
    <n v="223.11"/>
  </r>
  <r>
    <s v="ORD-1042"/>
    <s v="O'Sullivan Bookcase"/>
    <x v="1"/>
    <s v="Bookcases"/>
    <s v="West"/>
    <n v="8"/>
    <n v="736.26"/>
  </r>
  <r>
    <s v="ORD-1043"/>
    <s v="Canon Copier"/>
    <x v="0"/>
    <s v="Copiers"/>
    <s v="South"/>
    <n v="5"/>
    <n v="479.63"/>
  </r>
  <r>
    <s v="ORD-1045"/>
    <s v="Zebra Printer"/>
    <x v="0"/>
    <s v="Machines"/>
    <s v="Central"/>
    <n v="5"/>
    <n v="365.1"/>
  </r>
  <r>
    <s v="ORD-1046"/>
    <s v="Canon Copier"/>
    <x v="0"/>
    <s v="Copiers"/>
    <s v="Central"/>
    <n v="4"/>
    <n v="209.98"/>
  </r>
  <r>
    <s v="ORD-1047"/>
    <s v="Zebra Printer"/>
    <x v="0"/>
    <s v="Machines"/>
    <s v="East"/>
    <n v="4"/>
    <n v="16.399999999999999"/>
  </r>
  <r>
    <s v="ORD-1050"/>
    <s v="Sauder Bookcase"/>
    <x v="1"/>
    <s v="Bookcases"/>
    <s v="Central"/>
    <n v="2"/>
    <n v="467.6"/>
  </r>
  <r>
    <s v="ORD-1051"/>
    <s v="Sharpie Pen Set"/>
    <x v="2"/>
    <s v="Art"/>
    <s v="South"/>
    <n v="3"/>
    <n v="653.78"/>
  </r>
  <r>
    <s v="ORD-1053"/>
    <s v="Staples Fasteners"/>
    <x v="2"/>
    <s v="Fasteners"/>
    <s v="South"/>
    <n v="2"/>
    <n v="96.27"/>
  </r>
  <r>
    <s v="ORD-1054"/>
    <s v="Bostitch Stapler"/>
    <x v="2"/>
    <s v="Fasteners"/>
    <s v="East"/>
    <n v="1"/>
    <n v="609.29"/>
  </r>
  <r>
    <s v="ORD-1055"/>
    <s v="Staple Envelope"/>
    <x v="2"/>
    <s v="Envelopes"/>
    <s v="South"/>
    <n v="4"/>
    <n v="180.52"/>
  </r>
  <r>
    <s v="ORD-1057"/>
    <s v="SAFCO Storage Cabinet"/>
    <x v="2"/>
    <s v="Storage"/>
    <s v="East"/>
    <n v="8"/>
    <n v="232.33"/>
  </r>
  <r>
    <s v="ORD-1058"/>
    <s v="Apple iPhone"/>
    <x v="0"/>
    <s v="Phones"/>
    <s v="East"/>
    <n v="9"/>
    <n v="754.06"/>
  </r>
  <r>
    <s v="ORD-1059"/>
    <s v="Tenex Chair Mat"/>
    <x v="1"/>
    <s v="Furnishings"/>
    <s v="South"/>
    <n v="8"/>
    <n v="200.24"/>
  </r>
  <r>
    <s v="ORD-1061"/>
    <s v="Eldon Desk Lamp"/>
    <x v="1"/>
    <s v="Furnishings"/>
    <s v="South"/>
    <n v="7"/>
    <n v="246.03"/>
  </r>
  <r>
    <s v="ORD-1064"/>
    <s v="Acme Scissors"/>
    <x v="2"/>
    <s v="Supplies"/>
    <s v="East"/>
    <n v="4"/>
    <n v="274.07"/>
  </r>
  <r>
    <s v="ORD-1067"/>
    <s v="Nokia Lumia"/>
    <x v="0"/>
    <s v="Phones"/>
    <s v="South"/>
    <n v="6"/>
    <n v="60.88"/>
  </r>
  <r>
    <s v="ORD-1068"/>
    <s v="Cisco Machine"/>
    <x v="0"/>
    <s v="Machines"/>
    <s v="West"/>
    <n v="9"/>
    <n v="81.3"/>
  </r>
  <r>
    <s v="ORD-1071"/>
    <s v="Nokia Lumia"/>
    <x v="0"/>
    <s v="Phones"/>
    <s v="West"/>
    <n v="4"/>
    <n v="369.36"/>
  </r>
  <r>
    <s v="ORD-1073"/>
    <s v="Nokia Lumia"/>
    <x v="0"/>
    <s v="Phones"/>
    <s v="Central"/>
    <n v="2"/>
    <n v="383.11"/>
  </r>
  <r>
    <s v="ORD-1075"/>
    <s v="Bretford Conference Table"/>
    <x v="1"/>
    <s v="Tables"/>
    <s v="Central"/>
    <n v="5"/>
    <n v="362.25"/>
  </r>
  <r>
    <s v="ORD-1076"/>
    <s v="Xerox Paper"/>
    <x v="2"/>
    <s v="Paper"/>
    <s v="East"/>
    <n v="8"/>
    <n v="562.83000000000004"/>
  </r>
  <r>
    <s v="ORD-1077"/>
    <s v="Zebra Printer"/>
    <x v="0"/>
    <s v="Machines"/>
    <s v="Central"/>
    <n v="5"/>
    <n v="127.89"/>
  </r>
  <r>
    <s v="ORD-1080"/>
    <s v="Chromcraft Table"/>
    <x v="1"/>
    <s v="Tables"/>
    <s v="Central"/>
    <n v="3"/>
    <n v="399.98"/>
  </r>
  <r>
    <s v="ORD-1081"/>
    <s v="Nokia Lumia"/>
    <x v="0"/>
    <s v="Phones"/>
    <s v="East"/>
    <n v="9"/>
    <n v="276.45"/>
  </r>
  <r>
    <s v="ORD-1084"/>
    <s v="Xerox Paper"/>
    <x v="2"/>
    <s v="Paper"/>
    <s v="Central"/>
    <n v="9"/>
    <n v="148.35"/>
  </r>
  <r>
    <s v="ORD-1085"/>
    <s v="Bretford Conference Table"/>
    <x v="1"/>
    <s v="Tables"/>
    <s v="Central"/>
    <n v="5"/>
    <n v="459.81"/>
  </r>
  <r>
    <s v="ORD-1088"/>
    <s v="Tenex Chair Mat"/>
    <x v="1"/>
    <s v="Furnishings"/>
    <s v="West"/>
    <n v="1"/>
    <n v="13.16"/>
  </r>
  <r>
    <s v="ORD-1091"/>
    <s v="Iris File Box"/>
    <x v="2"/>
    <s v="Storage"/>
    <s v="South"/>
    <n v="8"/>
    <n v="501"/>
  </r>
  <r>
    <s v="ORD-1094"/>
    <s v="Bush Birmingham Bookcase"/>
    <x v="1"/>
    <s v="Bookcases"/>
    <s v="Central"/>
    <n v="3"/>
    <n v="495.58"/>
  </r>
  <r>
    <s v="ORD-1095"/>
    <s v="HP Machine"/>
    <x v="0"/>
    <s v="Machines"/>
    <s v="Central"/>
    <n v="3"/>
    <n v="47.23"/>
  </r>
  <r>
    <s v="ORD-1098"/>
    <s v="Sharpie Pen Set"/>
    <x v="2"/>
    <s v="Art"/>
    <s v="Central"/>
    <n v="4"/>
    <n v="603.57000000000005"/>
  </r>
  <r>
    <s v="ORD-1100"/>
    <s v="Fellowes Storage Box"/>
    <x v="2"/>
    <s v="Storage"/>
    <s v="West"/>
    <n v="3"/>
    <n v="878.82"/>
  </r>
  <r>
    <s v="ORD-1103"/>
    <s v="Bevis Task Chair"/>
    <x v="1"/>
    <s v="Chairs"/>
    <s v="South"/>
    <n v="6"/>
    <n v="706.32"/>
  </r>
  <r>
    <s v="ORD-1105"/>
    <s v="HP Machine"/>
    <x v="0"/>
    <s v="Machines"/>
    <s v="East"/>
    <n v="3"/>
    <n v="710.76"/>
  </r>
  <r>
    <s v="ORD-1107"/>
    <s v="Eldon Desk Lamp"/>
    <x v="1"/>
    <s v="Furnishings"/>
    <s v="South"/>
    <n v="4"/>
    <n v="736.76"/>
  </r>
  <r>
    <s v="ORD-1109"/>
    <s v="Newell Highlighters"/>
    <x v="2"/>
    <s v="Art"/>
    <s v="South"/>
    <n v="1"/>
    <n v="597.42999999999995"/>
  </r>
  <r>
    <s v="ORD-1112"/>
    <s v="HP Paper"/>
    <x v="2"/>
    <s v="Paper"/>
    <s v="South"/>
    <n v="6"/>
    <n v="580.91999999999996"/>
  </r>
  <r>
    <s v="ORD-1113"/>
    <s v="Logitech Mouse"/>
    <x v="0"/>
    <s v="Accessories"/>
    <s v="Central"/>
    <n v="2"/>
    <n v="790.56"/>
  </r>
  <r>
    <s v="ORD-1116"/>
    <s v="Logitech Mouse"/>
    <x v="0"/>
    <s v="Accessories"/>
    <s v="Central"/>
    <n v="2"/>
    <n v="540.95000000000005"/>
  </r>
  <r>
    <s v="ORD-1118"/>
    <s v="Staples Fasteners"/>
    <x v="2"/>
    <s v="Fasteners"/>
    <s v="West"/>
    <n v="7"/>
    <n v="810.56"/>
  </r>
  <r>
    <s v="ORD-1120"/>
    <s v="Eldon Desk Lamp"/>
    <x v="1"/>
    <s v="Furnishings"/>
    <s v="West"/>
    <n v="9"/>
    <n v="833.76"/>
  </r>
  <r>
    <s v="ORD-1123"/>
    <s v="Boise Paper"/>
    <x v="2"/>
    <s v="Paper"/>
    <s v="East"/>
    <n v="6"/>
    <n v="564.61"/>
  </r>
  <r>
    <s v="ORD-1126"/>
    <s v="Scotch Labels"/>
    <x v="2"/>
    <s v="Labels"/>
    <s v="Central"/>
    <n v="6"/>
    <n v="368.14"/>
  </r>
  <r>
    <s v="ORD-1129"/>
    <s v="Global Deluxe Chair"/>
    <x v="1"/>
    <s v="Chairs"/>
    <s v="West"/>
    <n v="7"/>
    <n v="612.80999999999995"/>
  </r>
  <r>
    <s v="ORD-1131"/>
    <s v="Belkin Cable"/>
    <x v="0"/>
    <s v="Accessories"/>
    <s v="Central"/>
    <n v="9"/>
    <n v="752.02"/>
  </r>
  <r>
    <s v="ORD-1133"/>
    <s v="Advantus Desk Organizer"/>
    <x v="1"/>
    <s v="Furnishings"/>
    <s v="South"/>
    <n v="10"/>
    <n v="592.69000000000005"/>
  </r>
  <r>
    <s v="ORD-1136"/>
    <s v="Sharpie Pen Set"/>
    <x v="2"/>
    <s v="Art"/>
    <s v="West"/>
    <n v="8"/>
    <n v="716.42"/>
  </r>
  <r>
    <s v="ORD-1139"/>
    <s v="Hon Training Table"/>
    <x v="1"/>
    <s v="Tables"/>
    <s v="West"/>
    <n v="10"/>
    <n v="308.32"/>
  </r>
  <r>
    <s v="ORD-1141"/>
    <s v="Newell Highlighters"/>
    <x v="2"/>
    <s v="Art"/>
    <s v="West"/>
    <n v="3"/>
    <n v="31.74"/>
  </r>
  <r>
    <s v="ORD-1144"/>
    <s v="Samsung Galaxy"/>
    <x v="0"/>
    <s v="Phones"/>
    <s v="West"/>
    <n v="7"/>
    <n v="798.66"/>
  </r>
  <r>
    <s v="ORD-1145"/>
    <s v="Hewlett Copier"/>
    <x v="0"/>
    <s v="Copiers"/>
    <s v="East"/>
    <n v="7"/>
    <n v="227.15"/>
  </r>
  <r>
    <s v="ORD-1146"/>
    <s v="Newell Highlighters"/>
    <x v="2"/>
    <s v="Art"/>
    <s v="West"/>
    <n v="9"/>
    <n v="423.45"/>
  </r>
  <r>
    <s v="ORD-1148"/>
    <s v="SAFCO Storage Cabinet"/>
    <x v="2"/>
    <s v="Storage"/>
    <s v="Central"/>
    <n v="9"/>
    <n v="889.22"/>
  </r>
  <r>
    <s v="ORD-1150"/>
    <s v="Hewlett Copier"/>
    <x v="0"/>
    <s v="Copiers"/>
    <s v="South"/>
    <n v="3"/>
    <n v="671.85"/>
  </r>
  <r>
    <s v="ORD-1153"/>
    <s v="Sharpie Pen Set"/>
    <x v="2"/>
    <s v="Art"/>
    <s v="South"/>
    <n v="5"/>
    <n v="691.57"/>
  </r>
  <r>
    <s v="ORD-1155"/>
    <s v="Chromcraft Table"/>
    <x v="1"/>
    <s v="Tables"/>
    <s v="West"/>
    <n v="2"/>
    <n v="645.04999999999995"/>
  </r>
  <r>
    <s v="ORD-1158"/>
    <s v="Staple Envelope"/>
    <x v="2"/>
    <s v="Envelopes"/>
    <s v="South"/>
    <n v="3"/>
    <n v="144.24"/>
  </r>
  <r>
    <s v="ORD-1160"/>
    <s v="Hon Executive Chair"/>
    <x v="1"/>
    <s v="Chairs"/>
    <s v="South"/>
    <n v="7"/>
    <n v="372.76"/>
  </r>
  <r>
    <s v="ORD-1163"/>
    <s v="Global Deluxe Chair"/>
    <x v="1"/>
    <s v="Chairs"/>
    <s v="East"/>
    <n v="7"/>
    <n v="815.31"/>
  </r>
  <r>
    <s v="ORD-1165"/>
    <s v="Acme Scissors"/>
    <x v="2"/>
    <s v="Supplies"/>
    <s v="South"/>
    <n v="6"/>
    <n v="275.77"/>
  </r>
  <r>
    <s v="ORD-1166"/>
    <s v="HP Machine"/>
    <x v="0"/>
    <s v="Machines"/>
    <s v="South"/>
    <n v="4"/>
    <n v="252.91"/>
  </r>
  <r>
    <s v="ORD-1169"/>
    <s v="Poly Envelope"/>
    <x v="2"/>
    <s v="Envelopes"/>
    <s v="West"/>
    <n v="3"/>
    <n v="758.05"/>
  </r>
  <r>
    <s v="ORD-1170"/>
    <s v="Samsung Galaxy"/>
    <x v="0"/>
    <s v="Phones"/>
    <s v="East"/>
    <n v="10"/>
    <n v="512.30999999999995"/>
  </r>
  <r>
    <s v="ORD-1172"/>
    <s v="Canon Copier"/>
    <x v="0"/>
    <s v="Copiers"/>
    <s v="Central"/>
    <n v="8"/>
    <n v="171.74"/>
  </r>
  <r>
    <s v="ORD-1174"/>
    <s v="BIC Markers"/>
    <x v="2"/>
    <s v="Art"/>
    <s v="South"/>
    <n v="6"/>
    <n v="310.38"/>
  </r>
  <r>
    <s v="ORD-1176"/>
    <s v="Avery Labels"/>
    <x v="2"/>
    <s v="Labels"/>
    <s v="East"/>
    <n v="8"/>
    <n v="27.25"/>
  </r>
  <r>
    <s v="ORD-1177"/>
    <s v="O'Sullivan Bookcase"/>
    <x v="1"/>
    <s v="Bookcases"/>
    <s v="West"/>
    <n v="1"/>
    <n v="681.27"/>
  </r>
  <r>
    <s v="ORD-1180"/>
    <s v="Hon Executive Chair"/>
    <x v="1"/>
    <s v="Chairs"/>
    <s v="East"/>
    <n v="3"/>
    <n v="431.47"/>
  </r>
  <r>
    <s v="ORD-1183"/>
    <s v="Advantus Desk Organizer"/>
    <x v="1"/>
    <s v="Furnishings"/>
    <s v="West"/>
    <n v="5"/>
    <n v="692.54"/>
  </r>
  <r>
    <s v="ORD-1185"/>
    <s v="Apple iPhone"/>
    <x v="0"/>
    <s v="Phones"/>
    <s v="East"/>
    <n v="5"/>
    <n v="106.21"/>
  </r>
  <r>
    <s v="ORD-1186"/>
    <s v="Hewlett Copier"/>
    <x v="0"/>
    <s v="Copiers"/>
    <s v="West"/>
    <n v="4"/>
    <n v="77.64"/>
  </r>
  <r>
    <s v="ORD-1188"/>
    <s v="SanDisk USB Drive"/>
    <x v="0"/>
    <s v="Accessories"/>
    <s v="East"/>
    <n v="10"/>
    <n v="726.92"/>
  </r>
  <r>
    <s v="ORD-1189"/>
    <s v="Hewlett Copier"/>
    <x v="0"/>
    <s v="Copiers"/>
    <s v="Central"/>
    <n v="2"/>
    <n v="460.31"/>
  </r>
  <r>
    <s v="ORD-1192"/>
    <s v="Acme Scissors"/>
    <x v="2"/>
    <s v="Supplies"/>
    <s v="South"/>
    <n v="7"/>
    <n v="865.1"/>
  </r>
  <r>
    <s v="ORD-1195"/>
    <s v="Eldon Desk Lamp"/>
    <x v="1"/>
    <s v="Furnishings"/>
    <s v="Central"/>
    <n v="9"/>
    <n v="869.27"/>
  </r>
  <r>
    <s v="ORD-1197"/>
    <s v="Hewlett Copier"/>
    <x v="0"/>
    <s v="Copiers"/>
    <s v="Central"/>
    <n v="7"/>
    <n v="744.9"/>
  </r>
  <r>
    <s v="ORD-1200"/>
    <s v="Sauder Bookcase"/>
    <x v="1"/>
    <s v="Bookcases"/>
    <s v="South"/>
    <n v="8"/>
    <n v="227.04"/>
  </r>
  <r>
    <s v="ORD-1201"/>
    <s v="Hewlett Copier"/>
    <x v="0"/>
    <s v="Copiers"/>
    <s v="Central"/>
    <n v="1"/>
    <n v="449.93"/>
  </r>
  <r>
    <s v="ORD-1204"/>
    <s v="BIC Markers"/>
    <x v="2"/>
    <s v="Art"/>
    <s v="Central"/>
    <n v="5"/>
    <n v="312.89999999999998"/>
  </r>
  <r>
    <s v="ORD-1207"/>
    <s v="Hon Executive Chair"/>
    <x v="1"/>
    <s v="Chairs"/>
    <s v="South"/>
    <n v="4"/>
    <n v="650.87"/>
  </r>
  <r>
    <s v="ORD-1208"/>
    <s v="Advantus Desk Organizer"/>
    <x v="1"/>
    <s v="Furnishings"/>
    <s v="East"/>
    <n v="8"/>
    <n v="408.88"/>
  </r>
  <r>
    <s v="ORD-1210"/>
    <s v="BIC Markers"/>
    <x v="2"/>
    <s v="Art"/>
    <s v="Central"/>
    <n v="4"/>
    <n v="282.52"/>
  </r>
  <r>
    <s v="ORD-1212"/>
    <s v="Belkin Cable"/>
    <x v="0"/>
    <s v="Accessories"/>
    <s v="South"/>
    <n v="9"/>
    <n v="304.39999999999998"/>
  </r>
  <r>
    <s v="ORD-1213"/>
    <s v="Avery Labels"/>
    <x v="2"/>
    <s v="Labels"/>
    <s v="Central"/>
    <n v="2"/>
    <n v="651.94000000000005"/>
  </r>
  <r>
    <s v="ORD-1216"/>
    <s v="Cisco Machine"/>
    <x v="0"/>
    <s v="Machines"/>
    <s v="Central"/>
    <n v="4"/>
    <n v="667.36"/>
  </r>
  <r>
    <s v="ORD-1217"/>
    <s v="Logitech Mouse"/>
    <x v="0"/>
    <s v="Accessories"/>
    <s v="Central"/>
    <n v="4"/>
    <n v="273.66000000000003"/>
  </r>
  <r>
    <s v="ORD-1218"/>
    <s v="Wilson Jones Binder"/>
    <x v="2"/>
    <s v="Binders"/>
    <s v="East"/>
    <n v="9"/>
    <n v="122.66"/>
  </r>
  <r>
    <s v="ORD-1219"/>
    <s v="SanDisk USB Drive"/>
    <x v="0"/>
    <s v="Accessories"/>
    <s v="South"/>
    <n v="3"/>
    <n v="577.70000000000005"/>
  </r>
  <r>
    <s v="ORD-1220"/>
    <s v="Chromcraft Table"/>
    <x v="1"/>
    <s v="Tables"/>
    <s v="West"/>
    <n v="8"/>
    <n v="402.02"/>
  </r>
  <r>
    <s v="ORD-1223"/>
    <s v="Acme Scissors"/>
    <x v="2"/>
    <s v="Supplies"/>
    <s v="East"/>
    <n v="2"/>
    <n v="366.63"/>
  </r>
  <r>
    <s v="ORD-1224"/>
    <s v="Apple iPhone"/>
    <x v="0"/>
    <s v="Phones"/>
    <s v="Central"/>
    <n v="3"/>
    <n v="731.92"/>
  </r>
  <r>
    <s v="ORD-1227"/>
    <s v="O'Sullivan Bookcase"/>
    <x v="1"/>
    <s v="Bookcases"/>
    <s v="West"/>
    <n v="7"/>
    <n v="549.62"/>
  </r>
  <r>
    <s v="ORD-1229"/>
    <s v="Kleencut Scissors"/>
    <x v="2"/>
    <s v="Supplies"/>
    <s v="South"/>
    <n v="5"/>
    <n v="775.55"/>
  </r>
  <r>
    <s v="ORD-1232"/>
    <s v="Nokia Lumia"/>
    <x v="0"/>
    <s v="Phones"/>
    <s v="West"/>
    <n v="2"/>
    <n v="853.36"/>
  </r>
  <r>
    <s v="ORD-1235"/>
    <s v="Hon Training Table"/>
    <x v="1"/>
    <s v="Tables"/>
    <s v="West"/>
    <n v="2"/>
    <n v="149.78"/>
  </r>
  <r>
    <s v="ORD-1237"/>
    <s v="Hon Executive Chair"/>
    <x v="1"/>
    <s v="Chairs"/>
    <s v="South"/>
    <n v="7"/>
    <n v="410.95"/>
  </r>
  <r>
    <s v="ORD-1238"/>
    <s v="Global Deluxe Chair"/>
    <x v="1"/>
    <s v="Chairs"/>
    <s v="South"/>
    <n v="5"/>
    <n v="635.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5313C7-C382-4306-9C86-7B8F6C92594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:C9" firstHeaderRow="1" firstDataRow="1" firstDataCol="1"/>
  <pivotFields count="7">
    <pivotField showAll="0"/>
    <pivotField showAll="0"/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ategory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tabSelected="1" zoomScaleNormal="100" workbookViewId="0"/>
  </sheetViews>
  <sheetFormatPr defaultColWidth="8.6640625" defaultRowHeight="14.4" x14ac:dyDescent="0.3"/>
  <cols>
    <col min="1" max="1" width="9.5546875" bestFit="1" customWidth="1"/>
    <col min="2" max="2" width="24.21875" bestFit="1" customWidth="1"/>
    <col min="3" max="3" width="13.44140625" bestFit="1" customWidth="1"/>
    <col min="4" max="4" width="14.44140625" bestFit="1" customWidth="1"/>
    <col min="5" max="5" width="7.88671875" bestFit="1" customWidth="1"/>
    <col min="6" max="6" width="9.21875" bestFit="1" customWidth="1"/>
    <col min="7" max="7" width="1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5</v>
      </c>
      <c r="G2" s="2">
        <v>227.95</v>
      </c>
    </row>
    <row r="3" spans="1:7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>
        <v>7</v>
      </c>
      <c r="G3" s="2">
        <v>38.29</v>
      </c>
    </row>
    <row r="4" spans="1:7" x14ac:dyDescent="0.3">
      <c r="A4" s="2" t="s">
        <v>17</v>
      </c>
      <c r="B4" s="2" t="s">
        <v>13</v>
      </c>
      <c r="C4" s="2" t="s">
        <v>14</v>
      </c>
      <c r="D4" s="2" t="s">
        <v>15</v>
      </c>
      <c r="E4" s="2" t="s">
        <v>18</v>
      </c>
      <c r="F4" s="2">
        <v>4</v>
      </c>
      <c r="G4" s="2">
        <v>647.26</v>
      </c>
    </row>
    <row r="5" spans="1:7" x14ac:dyDescent="0.3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>
        <v>3</v>
      </c>
      <c r="G5" s="2">
        <v>631.34</v>
      </c>
    </row>
    <row r="6" spans="1:7" x14ac:dyDescent="0.3">
      <c r="A6" s="2" t="s">
        <v>24</v>
      </c>
      <c r="B6" s="2" t="s">
        <v>25</v>
      </c>
      <c r="C6" s="2" t="s">
        <v>14</v>
      </c>
      <c r="D6" s="2" t="s">
        <v>26</v>
      </c>
      <c r="E6" s="2" t="s">
        <v>16</v>
      </c>
      <c r="F6" s="2">
        <v>2</v>
      </c>
      <c r="G6" s="2">
        <v>92.54</v>
      </c>
    </row>
    <row r="7" spans="1:7" x14ac:dyDescent="0.3">
      <c r="A7" s="2" t="s">
        <v>27</v>
      </c>
      <c r="B7" s="2" t="s">
        <v>20</v>
      </c>
      <c r="C7" s="2" t="s">
        <v>21</v>
      </c>
      <c r="D7" s="2" t="s">
        <v>22</v>
      </c>
      <c r="E7" s="2" t="s">
        <v>18</v>
      </c>
      <c r="F7" s="2">
        <v>8</v>
      </c>
      <c r="G7" s="2">
        <v>487.24</v>
      </c>
    </row>
    <row r="8" spans="1:7" x14ac:dyDescent="0.3">
      <c r="A8" s="2" t="s">
        <v>28</v>
      </c>
      <c r="B8" s="2" t="s">
        <v>29</v>
      </c>
      <c r="C8" s="2" t="s">
        <v>9</v>
      </c>
      <c r="D8" s="2" t="s">
        <v>30</v>
      </c>
      <c r="E8" s="2" t="s">
        <v>23</v>
      </c>
      <c r="F8" s="2">
        <v>10</v>
      </c>
      <c r="G8" s="2">
        <v>798.05</v>
      </c>
    </row>
    <row r="9" spans="1:7" x14ac:dyDescent="0.3">
      <c r="A9" s="2" t="s">
        <v>31</v>
      </c>
      <c r="B9" s="2" t="s">
        <v>32</v>
      </c>
      <c r="C9" s="2" t="s">
        <v>14</v>
      </c>
      <c r="D9" s="2" t="s">
        <v>15</v>
      </c>
      <c r="E9" s="2" t="s">
        <v>16</v>
      </c>
      <c r="F9" s="2">
        <v>4</v>
      </c>
      <c r="G9" s="2">
        <v>698.03</v>
      </c>
    </row>
    <row r="10" spans="1:7" x14ac:dyDescent="0.3">
      <c r="A10" s="2" t="s">
        <v>33</v>
      </c>
      <c r="B10" s="2" t="s">
        <v>34</v>
      </c>
      <c r="C10" s="2" t="s">
        <v>14</v>
      </c>
      <c r="D10" s="2" t="s">
        <v>35</v>
      </c>
      <c r="E10" s="2" t="s">
        <v>23</v>
      </c>
      <c r="F10" s="2">
        <v>8</v>
      </c>
      <c r="G10" s="2">
        <v>575.76</v>
      </c>
    </row>
    <row r="11" spans="1:7" x14ac:dyDescent="0.3">
      <c r="A11" s="2" t="s">
        <v>36</v>
      </c>
      <c r="B11" s="2" t="s">
        <v>37</v>
      </c>
      <c r="C11" s="2" t="s">
        <v>21</v>
      </c>
      <c r="D11" s="2" t="s">
        <v>38</v>
      </c>
      <c r="E11" s="2" t="s">
        <v>16</v>
      </c>
      <c r="F11" s="2">
        <v>5</v>
      </c>
      <c r="G11" s="2">
        <v>634.62</v>
      </c>
    </row>
    <row r="12" spans="1:7" x14ac:dyDescent="0.3">
      <c r="A12" s="2" t="s">
        <v>39</v>
      </c>
      <c r="B12" s="2" t="s">
        <v>40</v>
      </c>
      <c r="C12" s="2" t="s">
        <v>9</v>
      </c>
      <c r="D12" s="2" t="s">
        <v>41</v>
      </c>
      <c r="E12" s="2" t="s">
        <v>18</v>
      </c>
      <c r="F12" s="2">
        <v>4</v>
      </c>
      <c r="G12" s="2">
        <v>155.43</v>
      </c>
    </row>
    <row r="13" spans="1:7" x14ac:dyDescent="0.3">
      <c r="A13" s="2" t="s">
        <v>42</v>
      </c>
      <c r="B13" s="2" t="s">
        <v>40</v>
      </c>
      <c r="C13" s="2" t="s">
        <v>9</v>
      </c>
      <c r="D13" s="2" t="s">
        <v>41</v>
      </c>
      <c r="E13" s="2" t="s">
        <v>16</v>
      </c>
      <c r="F13" s="2">
        <v>6</v>
      </c>
      <c r="G13" s="2">
        <v>760.14</v>
      </c>
    </row>
    <row r="14" spans="1:7" x14ac:dyDescent="0.3">
      <c r="A14" s="2" t="s">
        <v>43</v>
      </c>
      <c r="B14" s="2" t="s">
        <v>44</v>
      </c>
      <c r="C14" s="2" t="s">
        <v>14</v>
      </c>
      <c r="D14" s="2" t="s">
        <v>45</v>
      </c>
      <c r="E14" s="2" t="s">
        <v>23</v>
      </c>
      <c r="F14" s="2">
        <v>5</v>
      </c>
      <c r="G14" s="2">
        <v>68.91</v>
      </c>
    </row>
    <row r="15" spans="1:7" x14ac:dyDescent="0.3">
      <c r="A15" s="2" t="s">
        <v>46</v>
      </c>
      <c r="B15" s="2" t="s">
        <v>47</v>
      </c>
      <c r="C15" s="2" t="s">
        <v>9</v>
      </c>
      <c r="D15" s="2" t="s">
        <v>48</v>
      </c>
      <c r="E15" s="2" t="s">
        <v>11</v>
      </c>
      <c r="F15" s="2">
        <v>8</v>
      </c>
      <c r="G15" s="2">
        <v>137.16</v>
      </c>
    </row>
    <row r="16" spans="1:7" x14ac:dyDescent="0.3">
      <c r="A16" s="2" t="s">
        <v>49</v>
      </c>
      <c r="B16" s="2" t="s">
        <v>29</v>
      </c>
      <c r="C16" s="2" t="s">
        <v>9</v>
      </c>
      <c r="D16" s="2" t="s">
        <v>30</v>
      </c>
      <c r="E16" s="2" t="s">
        <v>18</v>
      </c>
      <c r="F16" s="2">
        <v>10</v>
      </c>
      <c r="G16" s="2">
        <v>391.31</v>
      </c>
    </row>
    <row r="17" spans="1:7" x14ac:dyDescent="0.3">
      <c r="A17" s="2" t="s">
        <v>50</v>
      </c>
      <c r="B17" s="2" t="s">
        <v>51</v>
      </c>
      <c r="C17" s="2" t="s">
        <v>14</v>
      </c>
      <c r="D17" s="2" t="s">
        <v>26</v>
      </c>
      <c r="E17" s="2" t="s">
        <v>16</v>
      </c>
      <c r="F17" s="2">
        <v>8</v>
      </c>
      <c r="G17" s="2">
        <v>90.91</v>
      </c>
    </row>
    <row r="18" spans="1:7" x14ac:dyDescent="0.3">
      <c r="A18" s="2" t="s">
        <v>52</v>
      </c>
      <c r="B18" s="2" t="s">
        <v>51</v>
      </c>
      <c r="C18" s="2" t="s">
        <v>14</v>
      </c>
      <c r="D18" s="2" t="s">
        <v>26</v>
      </c>
      <c r="E18" s="2" t="s">
        <v>18</v>
      </c>
      <c r="F18" s="2">
        <v>7</v>
      </c>
      <c r="G18" s="2">
        <v>540.79999999999995</v>
      </c>
    </row>
    <row r="19" spans="1:7" x14ac:dyDescent="0.3">
      <c r="A19" s="2" t="s">
        <v>53</v>
      </c>
      <c r="B19" s="2" t="s">
        <v>47</v>
      </c>
      <c r="C19" s="2" t="s">
        <v>9</v>
      </c>
      <c r="D19" s="2" t="s">
        <v>48</v>
      </c>
      <c r="E19" s="2" t="s">
        <v>16</v>
      </c>
      <c r="F19" s="2">
        <v>9</v>
      </c>
      <c r="G19" s="2">
        <v>776.09</v>
      </c>
    </row>
    <row r="20" spans="1:7" x14ac:dyDescent="0.3">
      <c r="A20" s="2" t="s">
        <v>54</v>
      </c>
      <c r="B20" s="2" t="s">
        <v>55</v>
      </c>
      <c r="C20" s="2" t="s">
        <v>9</v>
      </c>
      <c r="D20" s="2" t="s">
        <v>10</v>
      </c>
      <c r="E20" s="2" t="s">
        <v>23</v>
      </c>
      <c r="F20" s="2">
        <v>9</v>
      </c>
      <c r="G20" s="2">
        <v>678.28</v>
      </c>
    </row>
    <row r="21" spans="1:7" x14ac:dyDescent="0.3">
      <c r="A21" s="2" t="s">
        <v>56</v>
      </c>
      <c r="B21" s="2" t="s">
        <v>57</v>
      </c>
      <c r="C21" s="2" t="s">
        <v>21</v>
      </c>
      <c r="D21" s="2" t="s">
        <v>58</v>
      </c>
      <c r="E21" s="2" t="s">
        <v>23</v>
      </c>
      <c r="F21" s="2">
        <v>8</v>
      </c>
      <c r="G21" s="2">
        <v>12.89</v>
      </c>
    </row>
    <row r="22" spans="1:7" x14ac:dyDescent="0.3">
      <c r="A22" s="2" t="s">
        <v>59</v>
      </c>
      <c r="B22" s="2" t="s">
        <v>13</v>
      </c>
      <c r="C22" s="2" t="s">
        <v>14</v>
      </c>
      <c r="D22" s="2" t="s">
        <v>15</v>
      </c>
      <c r="E22" s="2" t="s">
        <v>11</v>
      </c>
      <c r="F22" s="2">
        <v>5</v>
      </c>
      <c r="G22" s="2">
        <v>759.09</v>
      </c>
    </row>
    <row r="23" spans="1:7" x14ac:dyDescent="0.3">
      <c r="A23" s="2" t="s">
        <v>60</v>
      </c>
      <c r="B23" s="2" t="s">
        <v>61</v>
      </c>
      <c r="C23" s="2" t="s">
        <v>21</v>
      </c>
      <c r="D23" s="2" t="s">
        <v>62</v>
      </c>
      <c r="E23" s="2" t="s">
        <v>23</v>
      </c>
      <c r="F23" s="2">
        <v>9</v>
      </c>
      <c r="G23" s="2">
        <v>827.46</v>
      </c>
    </row>
    <row r="24" spans="1:7" x14ac:dyDescent="0.3">
      <c r="A24" s="2" t="s">
        <v>63</v>
      </c>
      <c r="B24" s="2" t="s">
        <v>64</v>
      </c>
      <c r="C24" s="2" t="s">
        <v>14</v>
      </c>
      <c r="D24" s="2" t="s">
        <v>15</v>
      </c>
      <c r="E24" s="2" t="s">
        <v>11</v>
      </c>
      <c r="F24" s="2">
        <v>5</v>
      </c>
      <c r="G24" s="2">
        <v>223.11</v>
      </c>
    </row>
    <row r="25" spans="1:7" x14ac:dyDescent="0.3">
      <c r="A25" s="2" t="s">
        <v>65</v>
      </c>
      <c r="B25" s="2" t="s">
        <v>13</v>
      </c>
      <c r="C25" s="2" t="s">
        <v>14</v>
      </c>
      <c r="D25" s="2" t="s">
        <v>15</v>
      </c>
      <c r="E25" s="2" t="s">
        <v>11</v>
      </c>
      <c r="F25" s="2">
        <v>8</v>
      </c>
      <c r="G25" s="2">
        <v>736.26</v>
      </c>
    </row>
    <row r="26" spans="1:7" x14ac:dyDescent="0.3">
      <c r="A26" s="2" t="s">
        <v>66</v>
      </c>
      <c r="B26" s="2" t="s">
        <v>67</v>
      </c>
      <c r="C26" s="2" t="s">
        <v>9</v>
      </c>
      <c r="D26" s="2" t="s">
        <v>48</v>
      </c>
      <c r="E26" s="2" t="s">
        <v>18</v>
      </c>
      <c r="F26" s="2">
        <v>5</v>
      </c>
      <c r="G26" s="2">
        <v>479.63</v>
      </c>
    </row>
    <row r="27" spans="1:7" x14ac:dyDescent="0.3">
      <c r="A27" s="2" t="s">
        <v>68</v>
      </c>
      <c r="B27" s="2" t="s">
        <v>40</v>
      </c>
      <c r="C27" s="2" t="s">
        <v>9</v>
      </c>
      <c r="D27" s="2" t="s">
        <v>41</v>
      </c>
      <c r="E27" s="2" t="s">
        <v>23</v>
      </c>
      <c r="F27" s="2">
        <v>5</v>
      </c>
      <c r="G27" s="2">
        <v>365.1</v>
      </c>
    </row>
    <row r="28" spans="1:7" x14ac:dyDescent="0.3">
      <c r="A28" s="2" t="s">
        <v>69</v>
      </c>
      <c r="B28" s="2" t="s">
        <v>67</v>
      </c>
      <c r="C28" s="2" t="s">
        <v>9</v>
      </c>
      <c r="D28" s="2" t="s">
        <v>48</v>
      </c>
      <c r="E28" s="2" t="s">
        <v>23</v>
      </c>
      <c r="F28" s="2">
        <v>4</v>
      </c>
      <c r="G28" s="2">
        <v>209.98</v>
      </c>
    </row>
    <row r="29" spans="1:7" x14ac:dyDescent="0.3">
      <c r="A29" s="2" t="s">
        <v>70</v>
      </c>
      <c r="B29" s="2" t="s">
        <v>40</v>
      </c>
      <c r="C29" s="2" t="s">
        <v>9</v>
      </c>
      <c r="D29" s="2" t="s">
        <v>41</v>
      </c>
      <c r="E29" s="2" t="s">
        <v>16</v>
      </c>
      <c r="F29" s="2">
        <v>4</v>
      </c>
      <c r="G29" s="2">
        <v>16.399999999999999</v>
      </c>
    </row>
    <row r="30" spans="1:7" x14ac:dyDescent="0.3">
      <c r="A30" s="2" t="s">
        <v>71</v>
      </c>
      <c r="B30" s="2" t="s">
        <v>64</v>
      </c>
      <c r="C30" s="2" t="s">
        <v>14</v>
      </c>
      <c r="D30" s="2" t="s">
        <v>15</v>
      </c>
      <c r="E30" s="2" t="s">
        <v>23</v>
      </c>
      <c r="F30" s="2">
        <v>2</v>
      </c>
      <c r="G30" s="2">
        <v>467.6</v>
      </c>
    </row>
    <row r="31" spans="1:7" x14ac:dyDescent="0.3">
      <c r="A31" s="2" t="s">
        <v>72</v>
      </c>
      <c r="B31" s="2" t="s">
        <v>73</v>
      </c>
      <c r="C31" s="2" t="s">
        <v>21</v>
      </c>
      <c r="D31" s="2" t="s">
        <v>74</v>
      </c>
      <c r="E31" s="2" t="s">
        <v>18</v>
      </c>
      <c r="F31" s="2">
        <v>3</v>
      </c>
      <c r="G31" s="2">
        <v>653.78</v>
      </c>
    </row>
    <row r="32" spans="1:7" x14ac:dyDescent="0.3">
      <c r="A32" s="2" t="s">
        <v>75</v>
      </c>
      <c r="B32" s="2" t="s">
        <v>57</v>
      </c>
      <c r="C32" s="2" t="s">
        <v>21</v>
      </c>
      <c r="D32" s="2" t="s">
        <v>58</v>
      </c>
      <c r="E32" s="2" t="s">
        <v>18</v>
      </c>
      <c r="F32" s="2">
        <v>2</v>
      </c>
      <c r="G32" s="2">
        <v>96.27</v>
      </c>
    </row>
    <row r="33" spans="1:7" x14ac:dyDescent="0.3">
      <c r="A33" s="2" t="s">
        <v>76</v>
      </c>
      <c r="B33" s="2" t="s">
        <v>77</v>
      </c>
      <c r="C33" s="2" t="s">
        <v>21</v>
      </c>
      <c r="D33" s="2" t="s">
        <v>58</v>
      </c>
      <c r="E33" s="2" t="s">
        <v>16</v>
      </c>
      <c r="F33" s="2">
        <v>1</v>
      </c>
      <c r="G33" s="2">
        <v>609.29</v>
      </c>
    </row>
    <row r="34" spans="1:7" x14ac:dyDescent="0.3">
      <c r="A34" s="2" t="s">
        <v>78</v>
      </c>
      <c r="B34" s="2" t="s">
        <v>37</v>
      </c>
      <c r="C34" s="2" t="s">
        <v>21</v>
      </c>
      <c r="D34" s="2" t="s">
        <v>38</v>
      </c>
      <c r="E34" s="2" t="s">
        <v>18</v>
      </c>
      <c r="F34" s="2">
        <v>4</v>
      </c>
      <c r="G34" s="2">
        <v>180.52</v>
      </c>
    </row>
    <row r="35" spans="1:7" x14ac:dyDescent="0.3">
      <c r="A35" s="2" t="s">
        <v>79</v>
      </c>
      <c r="B35" s="2" t="s">
        <v>80</v>
      </c>
      <c r="C35" s="2" t="s">
        <v>21</v>
      </c>
      <c r="D35" s="2" t="s">
        <v>62</v>
      </c>
      <c r="E35" s="2" t="s">
        <v>16</v>
      </c>
      <c r="F35" s="2">
        <v>8</v>
      </c>
      <c r="G35" s="2">
        <v>232.33</v>
      </c>
    </row>
    <row r="36" spans="1:7" x14ac:dyDescent="0.3">
      <c r="A36" s="2" t="s">
        <v>81</v>
      </c>
      <c r="B36" s="2" t="s">
        <v>8</v>
      </c>
      <c r="C36" s="2" t="s">
        <v>9</v>
      </c>
      <c r="D36" s="2" t="s">
        <v>10</v>
      </c>
      <c r="E36" s="2" t="s">
        <v>16</v>
      </c>
      <c r="F36" s="2">
        <v>9</v>
      </c>
      <c r="G36" s="2">
        <v>754.06</v>
      </c>
    </row>
    <row r="37" spans="1:7" x14ac:dyDescent="0.3">
      <c r="A37" s="2" t="s">
        <v>82</v>
      </c>
      <c r="B37" s="2" t="s">
        <v>34</v>
      </c>
      <c r="C37" s="2" t="s">
        <v>14</v>
      </c>
      <c r="D37" s="2" t="s">
        <v>35</v>
      </c>
      <c r="E37" s="2" t="s">
        <v>18</v>
      </c>
      <c r="F37" s="2">
        <v>8</v>
      </c>
      <c r="G37" s="2">
        <v>200.24</v>
      </c>
    </row>
    <row r="38" spans="1:7" x14ac:dyDescent="0.3">
      <c r="A38" s="2" t="s">
        <v>83</v>
      </c>
      <c r="B38" s="2" t="s">
        <v>84</v>
      </c>
      <c r="C38" s="2" t="s">
        <v>14</v>
      </c>
      <c r="D38" s="2" t="s">
        <v>35</v>
      </c>
      <c r="E38" s="2" t="s">
        <v>18</v>
      </c>
      <c r="F38" s="2">
        <v>7</v>
      </c>
      <c r="G38" s="2">
        <v>246.03</v>
      </c>
    </row>
    <row r="39" spans="1:7" x14ac:dyDescent="0.3">
      <c r="A39" s="2" t="s">
        <v>85</v>
      </c>
      <c r="B39" s="2" t="s">
        <v>86</v>
      </c>
      <c r="C39" s="2" t="s">
        <v>21</v>
      </c>
      <c r="D39" s="2" t="s">
        <v>87</v>
      </c>
      <c r="E39" s="2" t="s">
        <v>16</v>
      </c>
      <c r="F39" s="2">
        <v>4</v>
      </c>
      <c r="G39" s="2">
        <v>274.07</v>
      </c>
    </row>
    <row r="40" spans="1:7" x14ac:dyDescent="0.3">
      <c r="A40" s="2" t="s">
        <v>88</v>
      </c>
      <c r="B40" s="2" t="s">
        <v>55</v>
      </c>
      <c r="C40" s="2" t="s">
        <v>9</v>
      </c>
      <c r="D40" s="2" t="s">
        <v>10</v>
      </c>
      <c r="E40" s="2" t="s">
        <v>18</v>
      </c>
      <c r="F40" s="2">
        <v>6</v>
      </c>
      <c r="G40" s="2">
        <v>60.88</v>
      </c>
    </row>
    <row r="41" spans="1:7" x14ac:dyDescent="0.3">
      <c r="A41" s="2" t="s">
        <v>89</v>
      </c>
      <c r="B41" s="2" t="s">
        <v>90</v>
      </c>
      <c r="C41" s="2" t="s">
        <v>9</v>
      </c>
      <c r="D41" s="2" t="s">
        <v>41</v>
      </c>
      <c r="E41" s="2" t="s">
        <v>11</v>
      </c>
      <c r="F41" s="2">
        <v>9</v>
      </c>
      <c r="G41" s="2">
        <v>81.3</v>
      </c>
    </row>
    <row r="42" spans="1:7" x14ac:dyDescent="0.3">
      <c r="A42" s="2" t="s">
        <v>91</v>
      </c>
      <c r="B42" s="2" t="s">
        <v>55</v>
      </c>
      <c r="C42" s="2" t="s">
        <v>9</v>
      </c>
      <c r="D42" s="2" t="s">
        <v>10</v>
      </c>
      <c r="E42" s="2" t="s">
        <v>11</v>
      </c>
      <c r="F42" s="2">
        <v>4</v>
      </c>
      <c r="G42" s="2">
        <v>369.36</v>
      </c>
    </row>
    <row r="43" spans="1:7" x14ac:dyDescent="0.3">
      <c r="A43" s="2" t="s">
        <v>92</v>
      </c>
      <c r="B43" s="2" t="s">
        <v>55</v>
      </c>
      <c r="C43" s="2" t="s">
        <v>9</v>
      </c>
      <c r="D43" s="2" t="s">
        <v>10</v>
      </c>
      <c r="E43" s="2" t="s">
        <v>23</v>
      </c>
      <c r="F43" s="2">
        <v>2</v>
      </c>
      <c r="G43" s="2">
        <v>383.11</v>
      </c>
    </row>
    <row r="44" spans="1:7" x14ac:dyDescent="0.3">
      <c r="A44" s="2" t="s">
        <v>93</v>
      </c>
      <c r="B44" s="2" t="s">
        <v>94</v>
      </c>
      <c r="C44" s="2" t="s">
        <v>14</v>
      </c>
      <c r="D44" s="2" t="s">
        <v>45</v>
      </c>
      <c r="E44" s="2" t="s">
        <v>23</v>
      </c>
      <c r="F44" s="2">
        <v>5</v>
      </c>
      <c r="G44" s="2">
        <v>362.25</v>
      </c>
    </row>
    <row r="45" spans="1:7" x14ac:dyDescent="0.3">
      <c r="A45" s="2" t="s">
        <v>95</v>
      </c>
      <c r="B45" s="2" t="s">
        <v>96</v>
      </c>
      <c r="C45" s="2" t="s">
        <v>21</v>
      </c>
      <c r="D45" s="2" t="s">
        <v>97</v>
      </c>
      <c r="E45" s="2" t="s">
        <v>16</v>
      </c>
      <c r="F45" s="2">
        <v>8</v>
      </c>
      <c r="G45" s="2">
        <v>562.83000000000004</v>
      </c>
    </row>
    <row r="46" spans="1:7" x14ac:dyDescent="0.3">
      <c r="A46" s="2" t="s">
        <v>98</v>
      </c>
      <c r="B46" s="2" t="s">
        <v>40</v>
      </c>
      <c r="C46" s="2" t="s">
        <v>9</v>
      </c>
      <c r="D46" s="2" t="s">
        <v>41</v>
      </c>
      <c r="E46" s="2" t="s">
        <v>23</v>
      </c>
      <c r="F46" s="2">
        <v>5</v>
      </c>
      <c r="G46" s="2">
        <v>127.89</v>
      </c>
    </row>
    <row r="47" spans="1:7" x14ac:dyDescent="0.3">
      <c r="A47" s="2" t="s">
        <v>99</v>
      </c>
      <c r="B47" s="2" t="s">
        <v>44</v>
      </c>
      <c r="C47" s="2" t="s">
        <v>14</v>
      </c>
      <c r="D47" s="2" t="s">
        <v>45</v>
      </c>
      <c r="E47" s="2" t="s">
        <v>23</v>
      </c>
      <c r="F47" s="2">
        <v>3</v>
      </c>
      <c r="G47" s="2">
        <v>399.98</v>
      </c>
    </row>
    <row r="48" spans="1:7" x14ac:dyDescent="0.3">
      <c r="A48" s="2" t="s">
        <v>100</v>
      </c>
      <c r="B48" s="2" t="s">
        <v>55</v>
      </c>
      <c r="C48" s="2" t="s">
        <v>9</v>
      </c>
      <c r="D48" s="2" t="s">
        <v>10</v>
      </c>
      <c r="E48" s="2" t="s">
        <v>16</v>
      </c>
      <c r="F48" s="2">
        <v>9</v>
      </c>
      <c r="G48" s="2">
        <v>276.45</v>
      </c>
    </row>
    <row r="49" spans="1:7" x14ac:dyDescent="0.3">
      <c r="A49" s="2" t="s">
        <v>101</v>
      </c>
      <c r="B49" s="2" t="s">
        <v>96</v>
      </c>
      <c r="C49" s="2" t="s">
        <v>21</v>
      </c>
      <c r="D49" s="2" t="s">
        <v>97</v>
      </c>
      <c r="E49" s="2" t="s">
        <v>23</v>
      </c>
      <c r="F49" s="2">
        <v>9</v>
      </c>
      <c r="G49" s="2">
        <v>148.35</v>
      </c>
    </row>
    <row r="50" spans="1:7" x14ac:dyDescent="0.3">
      <c r="A50" s="2" t="s">
        <v>102</v>
      </c>
      <c r="B50" s="2" t="s">
        <v>94</v>
      </c>
      <c r="C50" s="2" t="s">
        <v>14</v>
      </c>
      <c r="D50" s="2" t="s">
        <v>45</v>
      </c>
      <c r="E50" s="2" t="s">
        <v>23</v>
      </c>
      <c r="F50" s="2">
        <v>5</v>
      </c>
      <c r="G50" s="2">
        <v>459.81</v>
      </c>
    </row>
    <row r="51" spans="1:7" x14ac:dyDescent="0.3">
      <c r="A51" s="2" t="s">
        <v>103</v>
      </c>
      <c r="B51" s="2" t="s">
        <v>34</v>
      </c>
      <c r="C51" s="2" t="s">
        <v>14</v>
      </c>
      <c r="D51" s="2" t="s">
        <v>35</v>
      </c>
      <c r="E51" s="2" t="s">
        <v>11</v>
      </c>
      <c r="F51" s="2">
        <v>1</v>
      </c>
      <c r="G51" s="2">
        <v>13.16</v>
      </c>
    </row>
    <row r="52" spans="1:7" x14ac:dyDescent="0.3">
      <c r="A52" s="2" t="s">
        <v>104</v>
      </c>
      <c r="B52" s="2" t="s">
        <v>61</v>
      </c>
      <c r="C52" s="2" t="s">
        <v>21</v>
      </c>
      <c r="D52" s="2" t="s">
        <v>62</v>
      </c>
      <c r="E52" s="2" t="s">
        <v>18</v>
      </c>
      <c r="F52" s="2">
        <v>8</v>
      </c>
      <c r="G52" s="2">
        <v>501</v>
      </c>
    </row>
    <row r="53" spans="1:7" x14ac:dyDescent="0.3">
      <c r="A53" s="2" t="s">
        <v>105</v>
      </c>
      <c r="B53" s="2" t="s">
        <v>32</v>
      </c>
      <c r="C53" s="2" t="s">
        <v>14</v>
      </c>
      <c r="D53" s="2" t="s">
        <v>15</v>
      </c>
      <c r="E53" s="2" t="s">
        <v>23</v>
      </c>
      <c r="F53" s="2">
        <v>3</v>
      </c>
      <c r="G53" s="2">
        <v>495.58</v>
      </c>
    </row>
    <row r="54" spans="1:7" x14ac:dyDescent="0.3">
      <c r="A54" s="2" t="s">
        <v>106</v>
      </c>
      <c r="B54" s="2" t="s">
        <v>107</v>
      </c>
      <c r="C54" s="2" t="s">
        <v>9</v>
      </c>
      <c r="D54" s="2" t="s">
        <v>41</v>
      </c>
      <c r="E54" s="2" t="s">
        <v>23</v>
      </c>
      <c r="F54" s="2">
        <v>3</v>
      </c>
      <c r="G54" s="2">
        <v>47.23</v>
      </c>
    </row>
    <row r="55" spans="1:7" x14ac:dyDescent="0.3">
      <c r="A55" s="2" t="s">
        <v>108</v>
      </c>
      <c r="B55" s="2" t="s">
        <v>73</v>
      </c>
      <c r="C55" s="2" t="s">
        <v>21</v>
      </c>
      <c r="D55" s="2" t="s">
        <v>74</v>
      </c>
      <c r="E55" s="2" t="s">
        <v>23</v>
      </c>
      <c r="F55" s="2">
        <v>4</v>
      </c>
      <c r="G55" s="2">
        <v>603.57000000000005</v>
      </c>
    </row>
    <row r="56" spans="1:7" x14ac:dyDescent="0.3">
      <c r="A56" s="2" t="s">
        <v>109</v>
      </c>
      <c r="B56" s="2" t="s">
        <v>110</v>
      </c>
      <c r="C56" s="2" t="s">
        <v>21</v>
      </c>
      <c r="D56" s="2" t="s">
        <v>62</v>
      </c>
      <c r="E56" s="2" t="s">
        <v>11</v>
      </c>
      <c r="F56" s="2">
        <v>3</v>
      </c>
      <c r="G56" s="2">
        <v>878.82</v>
      </c>
    </row>
    <row r="57" spans="1:7" x14ac:dyDescent="0.3">
      <c r="A57" s="2" t="s">
        <v>111</v>
      </c>
      <c r="B57" s="2" t="s">
        <v>51</v>
      </c>
      <c r="C57" s="2" t="s">
        <v>14</v>
      </c>
      <c r="D57" s="2" t="s">
        <v>26</v>
      </c>
      <c r="E57" s="2" t="s">
        <v>18</v>
      </c>
      <c r="F57" s="2">
        <v>6</v>
      </c>
      <c r="G57" s="2">
        <v>706.32</v>
      </c>
    </row>
    <row r="58" spans="1:7" x14ac:dyDescent="0.3">
      <c r="A58" s="2" t="s">
        <v>112</v>
      </c>
      <c r="B58" s="2" t="s">
        <v>107</v>
      </c>
      <c r="C58" s="2" t="s">
        <v>9</v>
      </c>
      <c r="D58" s="2" t="s">
        <v>41</v>
      </c>
      <c r="E58" s="2" t="s">
        <v>16</v>
      </c>
      <c r="F58" s="2">
        <v>3</v>
      </c>
      <c r="G58" s="2">
        <v>710.76</v>
      </c>
    </row>
    <row r="59" spans="1:7" x14ac:dyDescent="0.3">
      <c r="A59" s="2" t="s">
        <v>113</v>
      </c>
      <c r="B59" s="2" t="s">
        <v>84</v>
      </c>
      <c r="C59" s="2" t="s">
        <v>14</v>
      </c>
      <c r="D59" s="2" t="s">
        <v>35</v>
      </c>
      <c r="E59" s="2" t="s">
        <v>18</v>
      </c>
      <c r="F59" s="2">
        <v>4</v>
      </c>
      <c r="G59" s="2">
        <v>736.76</v>
      </c>
    </row>
    <row r="60" spans="1:7" x14ac:dyDescent="0.3">
      <c r="A60" s="2" t="s">
        <v>114</v>
      </c>
      <c r="B60" s="2" t="s">
        <v>115</v>
      </c>
      <c r="C60" s="2" t="s">
        <v>21</v>
      </c>
      <c r="D60" s="2" t="s">
        <v>74</v>
      </c>
      <c r="E60" s="2" t="s">
        <v>18</v>
      </c>
      <c r="F60" s="2">
        <v>1</v>
      </c>
      <c r="G60" s="2">
        <v>597.42999999999995</v>
      </c>
    </row>
    <row r="61" spans="1:7" x14ac:dyDescent="0.3">
      <c r="A61" s="2" t="s">
        <v>116</v>
      </c>
      <c r="B61" s="2" t="s">
        <v>117</v>
      </c>
      <c r="C61" s="2" t="s">
        <v>21</v>
      </c>
      <c r="D61" s="2" t="s">
        <v>97</v>
      </c>
      <c r="E61" s="2" t="s">
        <v>18</v>
      </c>
      <c r="F61" s="2">
        <v>6</v>
      </c>
      <c r="G61" s="2">
        <v>580.91999999999996</v>
      </c>
    </row>
    <row r="62" spans="1:7" x14ac:dyDescent="0.3">
      <c r="A62" s="2" t="s">
        <v>118</v>
      </c>
      <c r="B62" s="2" t="s">
        <v>119</v>
      </c>
      <c r="C62" s="2" t="s">
        <v>9</v>
      </c>
      <c r="D62" s="2" t="s">
        <v>30</v>
      </c>
      <c r="E62" s="2" t="s">
        <v>23</v>
      </c>
      <c r="F62" s="2">
        <v>2</v>
      </c>
      <c r="G62" s="2">
        <v>790.56</v>
      </c>
    </row>
    <row r="63" spans="1:7" x14ac:dyDescent="0.3">
      <c r="A63" s="2" t="s">
        <v>120</v>
      </c>
      <c r="B63" s="2" t="s">
        <v>119</v>
      </c>
      <c r="C63" s="2" t="s">
        <v>9</v>
      </c>
      <c r="D63" s="2" t="s">
        <v>30</v>
      </c>
      <c r="E63" s="2" t="s">
        <v>23</v>
      </c>
      <c r="F63" s="2">
        <v>2</v>
      </c>
      <c r="G63" s="2">
        <v>540.95000000000005</v>
      </c>
    </row>
    <row r="64" spans="1:7" x14ac:dyDescent="0.3">
      <c r="A64" s="2" t="s">
        <v>121</v>
      </c>
      <c r="B64" s="2" t="s">
        <v>57</v>
      </c>
      <c r="C64" s="2" t="s">
        <v>21</v>
      </c>
      <c r="D64" s="2" t="s">
        <v>58</v>
      </c>
      <c r="E64" s="2" t="s">
        <v>11</v>
      </c>
      <c r="F64" s="2">
        <v>7</v>
      </c>
      <c r="G64" s="2">
        <v>810.56</v>
      </c>
    </row>
    <row r="65" spans="1:7" x14ac:dyDescent="0.3">
      <c r="A65" s="2" t="s">
        <v>122</v>
      </c>
      <c r="B65" s="2" t="s">
        <v>84</v>
      </c>
      <c r="C65" s="2" t="s">
        <v>14</v>
      </c>
      <c r="D65" s="2" t="s">
        <v>35</v>
      </c>
      <c r="E65" s="2" t="s">
        <v>11</v>
      </c>
      <c r="F65" s="2">
        <v>9</v>
      </c>
      <c r="G65" s="2">
        <v>833.76</v>
      </c>
    </row>
    <row r="66" spans="1:7" x14ac:dyDescent="0.3">
      <c r="A66" s="2" t="s">
        <v>123</v>
      </c>
      <c r="B66" s="2" t="s">
        <v>124</v>
      </c>
      <c r="C66" s="2" t="s">
        <v>21</v>
      </c>
      <c r="D66" s="2" t="s">
        <v>97</v>
      </c>
      <c r="E66" s="2" t="s">
        <v>16</v>
      </c>
      <c r="F66" s="2">
        <v>6</v>
      </c>
      <c r="G66" s="2">
        <v>564.61</v>
      </c>
    </row>
    <row r="67" spans="1:7" x14ac:dyDescent="0.3">
      <c r="A67" s="2" t="s">
        <v>125</v>
      </c>
      <c r="B67" s="2" t="s">
        <v>126</v>
      </c>
      <c r="C67" s="2" t="s">
        <v>21</v>
      </c>
      <c r="D67" s="2" t="s">
        <v>22</v>
      </c>
      <c r="E67" s="2" t="s">
        <v>23</v>
      </c>
      <c r="F67" s="2">
        <v>6</v>
      </c>
      <c r="G67" s="2">
        <v>368.14</v>
      </c>
    </row>
    <row r="68" spans="1:7" x14ac:dyDescent="0.3">
      <c r="A68" s="2" t="s">
        <v>127</v>
      </c>
      <c r="B68" s="2" t="s">
        <v>25</v>
      </c>
      <c r="C68" s="2" t="s">
        <v>14</v>
      </c>
      <c r="D68" s="2" t="s">
        <v>26</v>
      </c>
      <c r="E68" s="2" t="s">
        <v>11</v>
      </c>
      <c r="F68" s="2">
        <v>7</v>
      </c>
      <c r="G68" s="2">
        <v>612.80999999999995</v>
      </c>
    </row>
    <row r="69" spans="1:7" x14ac:dyDescent="0.3">
      <c r="A69" s="2" t="s">
        <v>128</v>
      </c>
      <c r="B69" s="2" t="s">
        <v>129</v>
      </c>
      <c r="C69" s="2" t="s">
        <v>9</v>
      </c>
      <c r="D69" s="2" t="s">
        <v>30</v>
      </c>
      <c r="E69" s="2" t="s">
        <v>23</v>
      </c>
      <c r="F69" s="2">
        <v>9</v>
      </c>
      <c r="G69" s="2">
        <v>752.02</v>
      </c>
    </row>
    <row r="70" spans="1:7" x14ac:dyDescent="0.3">
      <c r="A70" s="2" t="s">
        <v>130</v>
      </c>
      <c r="B70" s="2" t="s">
        <v>131</v>
      </c>
      <c r="C70" s="2" t="s">
        <v>14</v>
      </c>
      <c r="D70" s="2" t="s">
        <v>35</v>
      </c>
      <c r="E70" s="2" t="s">
        <v>18</v>
      </c>
      <c r="F70" s="2">
        <v>10</v>
      </c>
      <c r="G70" s="2">
        <v>592.69000000000005</v>
      </c>
    </row>
    <row r="71" spans="1:7" x14ac:dyDescent="0.3">
      <c r="A71" s="2" t="s">
        <v>132</v>
      </c>
      <c r="B71" s="2" t="s">
        <v>73</v>
      </c>
      <c r="C71" s="2" t="s">
        <v>21</v>
      </c>
      <c r="D71" s="2" t="s">
        <v>74</v>
      </c>
      <c r="E71" s="2" t="s">
        <v>11</v>
      </c>
      <c r="F71" s="2">
        <v>8</v>
      </c>
      <c r="G71" s="2">
        <v>716.42</v>
      </c>
    </row>
    <row r="72" spans="1:7" x14ac:dyDescent="0.3">
      <c r="A72" s="2" t="s">
        <v>133</v>
      </c>
      <c r="B72" s="2" t="s">
        <v>134</v>
      </c>
      <c r="C72" s="2" t="s">
        <v>14</v>
      </c>
      <c r="D72" s="2" t="s">
        <v>45</v>
      </c>
      <c r="E72" s="2" t="s">
        <v>11</v>
      </c>
      <c r="F72" s="2">
        <v>10</v>
      </c>
      <c r="G72" s="2">
        <v>308.32</v>
      </c>
    </row>
    <row r="73" spans="1:7" x14ac:dyDescent="0.3">
      <c r="A73" s="2" t="s">
        <v>135</v>
      </c>
      <c r="B73" s="2" t="s">
        <v>115</v>
      </c>
      <c r="C73" s="2" t="s">
        <v>21</v>
      </c>
      <c r="D73" s="2" t="s">
        <v>74</v>
      </c>
      <c r="E73" s="2" t="s">
        <v>11</v>
      </c>
      <c r="F73" s="2">
        <v>3</v>
      </c>
      <c r="G73" s="2">
        <v>31.74</v>
      </c>
    </row>
    <row r="74" spans="1:7" x14ac:dyDescent="0.3">
      <c r="A74" s="2" t="s">
        <v>136</v>
      </c>
      <c r="B74" s="2" t="s">
        <v>137</v>
      </c>
      <c r="C74" s="2" t="s">
        <v>9</v>
      </c>
      <c r="D74" s="2" t="s">
        <v>10</v>
      </c>
      <c r="E74" s="2" t="s">
        <v>11</v>
      </c>
      <c r="F74" s="2">
        <v>7</v>
      </c>
      <c r="G74" s="2">
        <v>798.66</v>
      </c>
    </row>
    <row r="75" spans="1:7" x14ac:dyDescent="0.3">
      <c r="A75" s="2" t="s">
        <v>138</v>
      </c>
      <c r="B75" s="2" t="s">
        <v>47</v>
      </c>
      <c r="C75" s="2" t="s">
        <v>9</v>
      </c>
      <c r="D75" s="2" t="s">
        <v>48</v>
      </c>
      <c r="E75" s="2" t="s">
        <v>16</v>
      </c>
      <c r="F75" s="2">
        <v>7</v>
      </c>
      <c r="G75" s="2">
        <v>227.15</v>
      </c>
    </row>
    <row r="76" spans="1:7" x14ac:dyDescent="0.3">
      <c r="A76" s="2" t="s">
        <v>139</v>
      </c>
      <c r="B76" s="2" t="s">
        <v>115</v>
      </c>
      <c r="C76" s="2" t="s">
        <v>21</v>
      </c>
      <c r="D76" s="2" t="s">
        <v>74</v>
      </c>
      <c r="E76" s="2" t="s">
        <v>11</v>
      </c>
      <c r="F76" s="2">
        <v>9</v>
      </c>
      <c r="G76" s="2">
        <v>423.45</v>
      </c>
    </row>
    <row r="77" spans="1:7" x14ac:dyDescent="0.3">
      <c r="A77" s="2" t="s">
        <v>140</v>
      </c>
      <c r="B77" s="2" t="s">
        <v>80</v>
      </c>
      <c r="C77" s="2" t="s">
        <v>21</v>
      </c>
      <c r="D77" s="2" t="s">
        <v>62</v>
      </c>
      <c r="E77" s="2" t="s">
        <v>23</v>
      </c>
      <c r="F77" s="2">
        <v>9</v>
      </c>
      <c r="G77" s="2">
        <v>889.22</v>
      </c>
    </row>
    <row r="78" spans="1:7" x14ac:dyDescent="0.3">
      <c r="A78" s="2" t="s">
        <v>141</v>
      </c>
      <c r="B78" s="2" t="s">
        <v>47</v>
      </c>
      <c r="C78" s="2" t="s">
        <v>9</v>
      </c>
      <c r="D78" s="2" t="s">
        <v>48</v>
      </c>
      <c r="E78" s="2" t="s">
        <v>18</v>
      </c>
      <c r="F78" s="2">
        <v>3</v>
      </c>
      <c r="G78" s="2">
        <v>671.85</v>
      </c>
    </row>
    <row r="79" spans="1:7" x14ac:dyDescent="0.3">
      <c r="A79" s="2" t="s">
        <v>142</v>
      </c>
      <c r="B79" s="2" t="s">
        <v>73</v>
      </c>
      <c r="C79" s="2" t="s">
        <v>21</v>
      </c>
      <c r="D79" s="2" t="s">
        <v>74</v>
      </c>
      <c r="E79" s="2" t="s">
        <v>18</v>
      </c>
      <c r="F79" s="2">
        <v>5</v>
      </c>
      <c r="G79" s="2">
        <v>691.57</v>
      </c>
    </row>
    <row r="80" spans="1:7" x14ac:dyDescent="0.3">
      <c r="A80" s="2" t="s">
        <v>143</v>
      </c>
      <c r="B80" s="2" t="s">
        <v>44</v>
      </c>
      <c r="C80" s="2" t="s">
        <v>14</v>
      </c>
      <c r="D80" s="2" t="s">
        <v>45</v>
      </c>
      <c r="E80" s="2" t="s">
        <v>11</v>
      </c>
      <c r="F80" s="2">
        <v>2</v>
      </c>
      <c r="G80" s="2">
        <v>645.04999999999995</v>
      </c>
    </row>
    <row r="81" spans="1:7" x14ac:dyDescent="0.3">
      <c r="A81" s="2" t="s">
        <v>144</v>
      </c>
      <c r="B81" s="2" t="s">
        <v>37</v>
      </c>
      <c r="C81" s="2" t="s">
        <v>21</v>
      </c>
      <c r="D81" s="2" t="s">
        <v>38</v>
      </c>
      <c r="E81" s="2" t="s">
        <v>18</v>
      </c>
      <c r="F81" s="2">
        <v>3</v>
      </c>
      <c r="G81" s="2">
        <v>144.24</v>
      </c>
    </row>
    <row r="82" spans="1:7" x14ac:dyDescent="0.3">
      <c r="A82" s="2" t="s">
        <v>145</v>
      </c>
      <c r="B82" s="2" t="s">
        <v>146</v>
      </c>
      <c r="C82" s="2" t="s">
        <v>14</v>
      </c>
      <c r="D82" s="2" t="s">
        <v>26</v>
      </c>
      <c r="E82" s="2" t="s">
        <v>18</v>
      </c>
      <c r="F82" s="2">
        <v>7</v>
      </c>
      <c r="G82" s="2">
        <v>372.76</v>
      </c>
    </row>
    <row r="83" spans="1:7" x14ac:dyDescent="0.3">
      <c r="A83" s="2" t="s">
        <v>147</v>
      </c>
      <c r="B83" s="2" t="s">
        <v>25</v>
      </c>
      <c r="C83" s="2" t="s">
        <v>14</v>
      </c>
      <c r="D83" s="2" t="s">
        <v>26</v>
      </c>
      <c r="E83" s="2" t="s">
        <v>16</v>
      </c>
      <c r="F83" s="2">
        <v>7</v>
      </c>
      <c r="G83" s="2">
        <v>815.31</v>
      </c>
    </row>
    <row r="84" spans="1:7" x14ac:dyDescent="0.3">
      <c r="A84" s="2" t="s">
        <v>148</v>
      </c>
      <c r="B84" s="2" t="s">
        <v>86</v>
      </c>
      <c r="C84" s="2" t="s">
        <v>21</v>
      </c>
      <c r="D84" s="2" t="s">
        <v>87</v>
      </c>
      <c r="E84" s="2" t="s">
        <v>18</v>
      </c>
      <c r="F84" s="2">
        <v>6</v>
      </c>
      <c r="G84" s="2">
        <v>275.77</v>
      </c>
    </row>
    <row r="85" spans="1:7" x14ac:dyDescent="0.3">
      <c r="A85" s="2" t="s">
        <v>149</v>
      </c>
      <c r="B85" s="2" t="s">
        <v>107</v>
      </c>
      <c r="C85" s="2" t="s">
        <v>9</v>
      </c>
      <c r="D85" s="2" t="s">
        <v>41</v>
      </c>
      <c r="E85" s="2" t="s">
        <v>18</v>
      </c>
      <c r="F85" s="2">
        <v>4</v>
      </c>
      <c r="G85" s="2">
        <v>252.91</v>
      </c>
    </row>
    <row r="86" spans="1:7" x14ac:dyDescent="0.3">
      <c r="A86" s="2" t="s">
        <v>150</v>
      </c>
      <c r="B86" s="2" t="s">
        <v>151</v>
      </c>
      <c r="C86" s="2" t="s">
        <v>21</v>
      </c>
      <c r="D86" s="2" t="s">
        <v>38</v>
      </c>
      <c r="E86" s="2" t="s">
        <v>11</v>
      </c>
      <c r="F86" s="2">
        <v>3</v>
      </c>
      <c r="G86" s="2">
        <v>758.05</v>
      </c>
    </row>
    <row r="87" spans="1:7" x14ac:dyDescent="0.3">
      <c r="A87" s="2" t="s">
        <v>152</v>
      </c>
      <c r="B87" s="2" t="s">
        <v>137</v>
      </c>
      <c r="C87" s="2" t="s">
        <v>9</v>
      </c>
      <c r="D87" s="2" t="s">
        <v>10</v>
      </c>
      <c r="E87" s="2" t="s">
        <v>16</v>
      </c>
      <c r="F87" s="2">
        <v>10</v>
      </c>
      <c r="G87" s="2">
        <v>512.30999999999995</v>
      </c>
    </row>
    <row r="88" spans="1:7" x14ac:dyDescent="0.3">
      <c r="A88" s="2" t="s">
        <v>153</v>
      </c>
      <c r="B88" s="2" t="s">
        <v>67</v>
      </c>
      <c r="C88" s="2" t="s">
        <v>9</v>
      </c>
      <c r="D88" s="2" t="s">
        <v>48</v>
      </c>
      <c r="E88" s="2" t="s">
        <v>23</v>
      </c>
      <c r="F88" s="2">
        <v>8</v>
      </c>
      <c r="G88" s="2">
        <v>171.74</v>
      </c>
    </row>
    <row r="89" spans="1:7" x14ac:dyDescent="0.3">
      <c r="A89" s="2" t="s">
        <v>154</v>
      </c>
      <c r="B89" s="2" t="s">
        <v>155</v>
      </c>
      <c r="C89" s="2" t="s">
        <v>21</v>
      </c>
      <c r="D89" s="2" t="s">
        <v>74</v>
      </c>
      <c r="E89" s="2" t="s">
        <v>18</v>
      </c>
      <c r="F89" s="2">
        <v>6</v>
      </c>
      <c r="G89" s="2">
        <v>310.38</v>
      </c>
    </row>
    <row r="90" spans="1:7" x14ac:dyDescent="0.3">
      <c r="A90" s="2" t="s">
        <v>156</v>
      </c>
      <c r="B90" s="2" t="s">
        <v>20</v>
      </c>
      <c r="C90" s="2" t="s">
        <v>21</v>
      </c>
      <c r="D90" s="2" t="s">
        <v>22</v>
      </c>
      <c r="E90" s="2" t="s">
        <v>16</v>
      </c>
      <c r="F90" s="2">
        <v>8</v>
      </c>
      <c r="G90" s="2">
        <v>27.25</v>
      </c>
    </row>
    <row r="91" spans="1:7" x14ac:dyDescent="0.3">
      <c r="A91" s="2" t="s">
        <v>157</v>
      </c>
      <c r="B91" s="2" t="s">
        <v>13</v>
      </c>
      <c r="C91" s="2" t="s">
        <v>14</v>
      </c>
      <c r="D91" s="2" t="s">
        <v>15</v>
      </c>
      <c r="E91" s="2" t="s">
        <v>11</v>
      </c>
      <c r="F91" s="2">
        <v>1</v>
      </c>
      <c r="G91" s="2">
        <v>681.27</v>
      </c>
    </row>
    <row r="92" spans="1:7" x14ac:dyDescent="0.3">
      <c r="A92" s="2" t="s">
        <v>158</v>
      </c>
      <c r="B92" s="2" t="s">
        <v>146</v>
      </c>
      <c r="C92" s="2" t="s">
        <v>14</v>
      </c>
      <c r="D92" s="2" t="s">
        <v>26</v>
      </c>
      <c r="E92" s="2" t="s">
        <v>16</v>
      </c>
      <c r="F92" s="2">
        <v>3</v>
      </c>
      <c r="G92" s="2">
        <v>431.47</v>
      </c>
    </row>
    <row r="93" spans="1:7" x14ac:dyDescent="0.3">
      <c r="A93" s="2" t="s">
        <v>159</v>
      </c>
      <c r="B93" s="2" t="s">
        <v>131</v>
      </c>
      <c r="C93" s="2" t="s">
        <v>14</v>
      </c>
      <c r="D93" s="2" t="s">
        <v>35</v>
      </c>
      <c r="E93" s="2" t="s">
        <v>11</v>
      </c>
      <c r="F93" s="2">
        <v>5</v>
      </c>
      <c r="G93" s="2">
        <v>692.54</v>
      </c>
    </row>
    <row r="94" spans="1:7" x14ac:dyDescent="0.3">
      <c r="A94" s="2" t="s">
        <v>160</v>
      </c>
      <c r="B94" s="2" t="s">
        <v>8</v>
      </c>
      <c r="C94" s="2" t="s">
        <v>9</v>
      </c>
      <c r="D94" s="2" t="s">
        <v>10</v>
      </c>
      <c r="E94" s="2" t="s">
        <v>16</v>
      </c>
      <c r="F94" s="2">
        <v>5</v>
      </c>
      <c r="G94" s="2">
        <v>106.21</v>
      </c>
    </row>
    <row r="95" spans="1:7" x14ac:dyDescent="0.3">
      <c r="A95" s="2" t="s">
        <v>161</v>
      </c>
      <c r="B95" s="2" t="s">
        <v>47</v>
      </c>
      <c r="C95" s="2" t="s">
        <v>9</v>
      </c>
      <c r="D95" s="2" t="s">
        <v>48</v>
      </c>
      <c r="E95" s="2" t="s">
        <v>11</v>
      </c>
      <c r="F95" s="2">
        <v>4</v>
      </c>
      <c r="G95" s="2">
        <v>77.64</v>
      </c>
    </row>
    <row r="96" spans="1:7" x14ac:dyDescent="0.3">
      <c r="A96" s="2" t="s">
        <v>162</v>
      </c>
      <c r="B96" s="2" t="s">
        <v>29</v>
      </c>
      <c r="C96" s="2" t="s">
        <v>9</v>
      </c>
      <c r="D96" s="2" t="s">
        <v>30</v>
      </c>
      <c r="E96" s="2" t="s">
        <v>16</v>
      </c>
      <c r="F96" s="2">
        <v>10</v>
      </c>
      <c r="G96" s="2">
        <v>726.92</v>
      </c>
    </row>
    <row r="97" spans="1:7" x14ac:dyDescent="0.3">
      <c r="A97" s="2" t="s">
        <v>163</v>
      </c>
      <c r="B97" s="2" t="s">
        <v>47</v>
      </c>
      <c r="C97" s="2" t="s">
        <v>9</v>
      </c>
      <c r="D97" s="2" t="s">
        <v>48</v>
      </c>
      <c r="E97" s="2" t="s">
        <v>23</v>
      </c>
      <c r="F97" s="2">
        <v>2</v>
      </c>
      <c r="G97" s="2">
        <v>460.31</v>
      </c>
    </row>
    <row r="98" spans="1:7" x14ac:dyDescent="0.3">
      <c r="A98" s="2" t="s">
        <v>164</v>
      </c>
      <c r="B98" s="2" t="s">
        <v>86</v>
      </c>
      <c r="C98" s="2" t="s">
        <v>21</v>
      </c>
      <c r="D98" s="2" t="s">
        <v>87</v>
      </c>
      <c r="E98" s="2" t="s">
        <v>18</v>
      </c>
      <c r="F98" s="2">
        <v>7</v>
      </c>
      <c r="G98" s="2">
        <v>865.1</v>
      </c>
    </row>
    <row r="99" spans="1:7" x14ac:dyDescent="0.3">
      <c r="A99" s="2" t="s">
        <v>165</v>
      </c>
      <c r="B99" s="2" t="s">
        <v>84</v>
      </c>
      <c r="C99" s="2" t="s">
        <v>14</v>
      </c>
      <c r="D99" s="2" t="s">
        <v>35</v>
      </c>
      <c r="E99" s="2" t="s">
        <v>23</v>
      </c>
      <c r="F99" s="2">
        <v>9</v>
      </c>
      <c r="G99" s="2">
        <v>869.27</v>
      </c>
    </row>
    <row r="100" spans="1:7" x14ac:dyDescent="0.3">
      <c r="A100" s="2" t="s">
        <v>166</v>
      </c>
      <c r="B100" s="2" t="s">
        <v>47</v>
      </c>
      <c r="C100" s="2" t="s">
        <v>9</v>
      </c>
      <c r="D100" s="2" t="s">
        <v>48</v>
      </c>
      <c r="E100" s="2" t="s">
        <v>23</v>
      </c>
      <c r="F100" s="2">
        <v>7</v>
      </c>
      <c r="G100" s="2">
        <v>744.9</v>
      </c>
    </row>
    <row r="101" spans="1:7" x14ac:dyDescent="0.3">
      <c r="A101" s="2" t="s">
        <v>167</v>
      </c>
      <c r="B101" s="2" t="s">
        <v>64</v>
      </c>
      <c r="C101" s="2" t="s">
        <v>14</v>
      </c>
      <c r="D101" s="2" t="s">
        <v>15</v>
      </c>
      <c r="E101" s="2" t="s">
        <v>18</v>
      </c>
      <c r="F101" s="2">
        <v>8</v>
      </c>
      <c r="G101" s="2">
        <v>227.04</v>
      </c>
    </row>
    <row r="102" spans="1:7" x14ac:dyDescent="0.3">
      <c r="A102" s="2" t="s">
        <v>168</v>
      </c>
      <c r="B102" s="2" t="s">
        <v>47</v>
      </c>
      <c r="C102" s="2" t="s">
        <v>9</v>
      </c>
      <c r="D102" s="2" t="s">
        <v>48</v>
      </c>
      <c r="E102" s="2" t="s">
        <v>23</v>
      </c>
      <c r="F102" s="2">
        <v>1</v>
      </c>
      <c r="G102" s="2">
        <v>449.93</v>
      </c>
    </row>
    <row r="103" spans="1:7" x14ac:dyDescent="0.3">
      <c r="A103" s="2" t="s">
        <v>169</v>
      </c>
      <c r="B103" s="2" t="s">
        <v>155</v>
      </c>
      <c r="C103" s="2" t="s">
        <v>21</v>
      </c>
      <c r="D103" s="2" t="s">
        <v>74</v>
      </c>
      <c r="E103" s="2" t="s">
        <v>23</v>
      </c>
      <c r="F103" s="2">
        <v>5</v>
      </c>
      <c r="G103" s="2">
        <v>312.89999999999998</v>
      </c>
    </row>
    <row r="104" spans="1:7" x14ac:dyDescent="0.3">
      <c r="A104" s="2" t="s">
        <v>170</v>
      </c>
      <c r="B104" s="2" t="s">
        <v>146</v>
      </c>
      <c r="C104" s="2" t="s">
        <v>14</v>
      </c>
      <c r="D104" s="2" t="s">
        <v>26</v>
      </c>
      <c r="E104" s="2" t="s">
        <v>18</v>
      </c>
      <c r="F104" s="2">
        <v>4</v>
      </c>
      <c r="G104" s="2">
        <v>650.87</v>
      </c>
    </row>
    <row r="105" spans="1:7" x14ac:dyDescent="0.3">
      <c r="A105" s="2" t="s">
        <v>171</v>
      </c>
      <c r="B105" s="2" t="s">
        <v>131</v>
      </c>
      <c r="C105" s="2" t="s">
        <v>14</v>
      </c>
      <c r="D105" s="2" t="s">
        <v>35</v>
      </c>
      <c r="E105" s="2" t="s">
        <v>16</v>
      </c>
      <c r="F105" s="2">
        <v>8</v>
      </c>
      <c r="G105" s="2">
        <v>408.88</v>
      </c>
    </row>
    <row r="106" spans="1:7" x14ac:dyDescent="0.3">
      <c r="A106" s="2" t="s">
        <v>172</v>
      </c>
      <c r="B106" s="2" t="s">
        <v>155</v>
      </c>
      <c r="C106" s="2" t="s">
        <v>21</v>
      </c>
      <c r="D106" s="2" t="s">
        <v>74</v>
      </c>
      <c r="E106" s="2" t="s">
        <v>23</v>
      </c>
      <c r="F106" s="2">
        <v>4</v>
      </c>
      <c r="G106" s="2">
        <v>282.52</v>
      </c>
    </row>
    <row r="107" spans="1:7" x14ac:dyDescent="0.3">
      <c r="A107" s="2" t="s">
        <v>173</v>
      </c>
      <c r="B107" s="2" t="s">
        <v>129</v>
      </c>
      <c r="C107" s="2" t="s">
        <v>9</v>
      </c>
      <c r="D107" s="2" t="s">
        <v>30</v>
      </c>
      <c r="E107" s="2" t="s">
        <v>18</v>
      </c>
      <c r="F107" s="2">
        <v>9</v>
      </c>
      <c r="G107" s="2">
        <v>304.39999999999998</v>
      </c>
    </row>
    <row r="108" spans="1:7" x14ac:dyDescent="0.3">
      <c r="A108" s="2" t="s">
        <v>174</v>
      </c>
      <c r="B108" s="2" t="s">
        <v>20</v>
      </c>
      <c r="C108" s="2" t="s">
        <v>21</v>
      </c>
      <c r="D108" s="2" t="s">
        <v>22</v>
      </c>
      <c r="E108" s="2" t="s">
        <v>23</v>
      </c>
      <c r="F108" s="2">
        <v>2</v>
      </c>
      <c r="G108" s="2">
        <v>651.94000000000005</v>
      </c>
    </row>
    <row r="109" spans="1:7" x14ac:dyDescent="0.3">
      <c r="A109" s="2" t="s">
        <v>175</v>
      </c>
      <c r="B109" s="2" t="s">
        <v>90</v>
      </c>
      <c r="C109" s="2" t="s">
        <v>9</v>
      </c>
      <c r="D109" s="2" t="s">
        <v>41</v>
      </c>
      <c r="E109" s="2" t="s">
        <v>23</v>
      </c>
      <c r="F109" s="2">
        <v>4</v>
      </c>
      <c r="G109" s="2">
        <v>667.36</v>
      </c>
    </row>
    <row r="110" spans="1:7" x14ac:dyDescent="0.3">
      <c r="A110" s="2" t="s">
        <v>176</v>
      </c>
      <c r="B110" s="2" t="s">
        <v>119</v>
      </c>
      <c r="C110" s="2" t="s">
        <v>9</v>
      </c>
      <c r="D110" s="2" t="s">
        <v>30</v>
      </c>
      <c r="E110" s="2" t="s">
        <v>23</v>
      </c>
      <c r="F110" s="2">
        <v>4</v>
      </c>
      <c r="G110" s="2">
        <v>273.66000000000003</v>
      </c>
    </row>
    <row r="111" spans="1:7" x14ac:dyDescent="0.3">
      <c r="A111" s="2" t="s">
        <v>177</v>
      </c>
      <c r="B111" s="2" t="s">
        <v>178</v>
      </c>
      <c r="C111" s="2" t="s">
        <v>21</v>
      </c>
      <c r="D111" s="2" t="s">
        <v>179</v>
      </c>
      <c r="E111" s="2" t="s">
        <v>16</v>
      </c>
      <c r="F111" s="2">
        <v>9</v>
      </c>
      <c r="G111" s="2">
        <v>122.66</v>
      </c>
    </row>
    <row r="112" spans="1:7" x14ac:dyDescent="0.3">
      <c r="A112" s="2" t="s">
        <v>180</v>
      </c>
      <c r="B112" s="2" t="s">
        <v>29</v>
      </c>
      <c r="C112" s="2" t="s">
        <v>9</v>
      </c>
      <c r="D112" s="2" t="s">
        <v>30</v>
      </c>
      <c r="E112" s="2" t="s">
        <v>18</v>
      </c>
      <c r="F112" s="2">
        <v>3</v>
      </c>
      <c r="G112" s="2">
        <v>577.70000000000005</v>
      </c>
    </row>
    <row r="113" spans="1:7" x14ac:dyDescent="0.3">
      <c r="A113" s="2" t="s">
        <v>181</v>
      </c>
      <c r="B113" s="2" t="s">
        <v>44</v>
      </c>
      <c r="C113" s="2" t="s">
        <v>14</v>
      </c>
      <c r="D113" s="2" t="s">
        <v>45</v>
      </c>
      <c r="E113" s="2" t="s">
        <v>11</v>
      </c>
      <c r="F113" s="2">
        <v>8</v>
      </c>
      <c r="G113" s="2">
        <v>402.02</v>
      </c>
    </row>
    <row r="114" spans="1:7" x14ac:dyDescent="0.3">
      <c r="A114" s="2" t="s">
        <v>182</v>
      </c>
      <c r="B114" s="2" t="s">
        <v>86</v>
      </c>
      <c r="C114" s="2" t="s">
        <v>21</v>
      </c>
      <c r="D114" s="2" t="s">
        <v>87</v>
      </c>
      <c r="E114" s="2" t="s">
        <v>16</v>
      </c>
      <c r="F114" s="2">
        <v>2</v>
      </c>
      <c r="G114" s="2">
        <v>366.63</v>
      </c>
    </row>
    <row r="115" spans="1:7" x14ac:dyDescent="0.3">
      <c r="A115" s="2" t="s">
        <v>183</v>
      </c>
      <c r="B115" s="2" t="s">
        <v>8</v>
      </c>
      <c r="C115" s="2" t="s">
        <v>9</v>
      </c>
      <c r="D115" s="2" t="s">
        <v>10</v>
      </c>
      <c r="E115" s="2" t="s">
        <v>23</v>
      </c>
      <c r="F115" s="2">
        <v>3</v>
      </c>
      <c r="G115" s="2">
        <v>731.92</v>
      </c>
    </row>
    <row r="116" spans="1:7" x14ac:dyDescent="0.3">
      <c r="A116" s="2" t="s">
        <v>184</v>
      </c>
      <c r="B116" s="2" t="s">
        <v>13</v>
      </c>
      <c r="C116" s="2" t="s">
        <v>14</v>
      </c>
      <c r="D116" s="2" t="s">
        <v>15</v>
      </c>
      <c r="E116" s="2" t="s">
        <v>11</v>
      </c>
      <c r="F116" s="2">
        <v>7</v>
      </c>
      <c r="G116" s="2">
        <v>549.62</v>
      </c>
    </row>
    <row r="117" spans="1:7" x14ac:dyDescent="0.3">
      <c r="A117" s="2" t="s">
        <v>185</v>
      </c>
      <c r="B117" s="2" t="s">
        <v>186</v>
      </c>
      <c r="C117" s="2" t="s">
        <v>21</v>
      </c>
      <c r="D117" s="2" t="s">
        <v>87</v>
      </c>
      <c r="E117" s="2" t="s">
        <v>18</v>
      </c>
      <c r="F117" s="2">
        <v>5</v>
      </c>
      <c r="G117" s="2">
        <v>775.55</v>
      </c>
    </row>
    <row r="118" spans="1:7" x14ac:dyDescent="0.3">
      <c r="A118" s="2" t="s">
        <v>187</v>
      </c>
      <c r="B118" s="2" t="s">
        <v>55</v>
      </c>
      <c r="C118" s="2" t="s">
        <v>9</v>
      </c>
      <c r="D118" s="2" t="s">
        <v>10</v>
      </c>
      <c r="E118" s="2" t="s">
        <v>11</v>
      </c>
      <c r="F118" s="2">
        <v>2</v>
      </c>
      <c r="G118" s="2">
        <v>853.36</v>
      </c>
    </row>
    <row r="119" spans="1:7" x14ac:dyDescent="0.3">
      <c r="A119" s="2" t="s">
        <v>188</v>
      </c>
      <c r="B119" s="2" t="s">
        <v>134</v>
      </c>
      <c r="C119" s="2" t="s">
        <v>14</v>
      </c>
      <c r="D119" s="2" t="s">
        <v>45</v>
      </c>
      <c r="E119" s="2" t="s">
        <v>11</v>
      </c>
      <c r="F119" s="2">
        <v>2</v>
      </c>
      <c r="G119" s="2">
        <v>149.78</v>
      </c>
    </row>
    <row r="120" spans="1:7" x14ac:dyDescent="0.3">
      <c r="A120" s="2" t="s">
        <v>189</v>
      </c>
      <c r="B120" s="2" t="s">
        <v>146</v>
      </c>
      <c r="C120" s="2" t="s">
        <v>14</v>
      </c>
      <c r="D120" s="2" t="s">
        <v>26</v>
      </c>
      <c r="E120" s="2" t="s">
        <v>18</v>
      </c>
      <c r="F120" s="2">
        <v>7</v>
      </c>
      <c r="G120" s="2">
        <v>410.95</v>
      </c>
    </row>
    <row r="121" spans="1:7" x14ac:dyDescent="0.3">
      <c r="A121" s="2" t="s">
        <v>190</v>
      </c>
      <c r="B121" s="2" t="s">
        <v>25</v>
      </c>
      <c r="C121" s="2" t="s">
        <v>14</v>
      </c>
      <c r="D121" s="2" t="s">
        <v>26</v>
      </c>
      <c r="E121" s="2" t="s">
        <v>18</v>
      </c>
      <c r="F121" s="2">
        <v>5</v>
      </c>
      <c r="G121" s="2">
        <v>635.66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16E51-76AB-4F64-916A-083663BBE44E}">
  <dimension ref="B5:C12"/>
  <sheetViews>
    <sheetView workbookViewId="0">
      <selection activeCell="D12" sqref="D12"/>
    </sheetView>
  </sheetViews>
  <sheetFormatPr defaultRowHeight="14.4" x14ac:dyDescent="0.3"/>
  <cols>
    <col min="1" max="1" width="13.109375" bestFit="1" customWidth="1"/>
    <col min="2" max="3" width="16.44140625" bestFit="1" customWidth="1"/>
  </cols>
  <sheetData>
    <row r="5" spans="2:3" x14ac:dyDescent="0.3">
      <c r="B5" s="3" t="s">
        <v>191</v>
      </c>
      <c r="C5" t="s">
        <v>193</v>
      </c>
    </row>
    <row r="6" spans="2:3" x14ac:dyDescent="0.3">
      <c r="B6" s="4" t="s">
        <v>14</v>
      </c>
      <c r="C6" s="5">
        <v>40</v>
      </c>
    </row>
    <row r="7" spans="2:3" x14ac:dyDescent="0.3">
      <c r="B7" s="4" t="s">
        <v>21</v>
      </c>
      <c r="C7" s="5">
        <v>38</v>
      </c>
    </row>
    <row r="8" spans="2:3" x14ac:dyDescent="0.3">
      <c r="B8" s="4" t="s">
        <v>9</v>
      </c>
      <c r="C8" s="5">
        <v>42</v>
      </c>
    </row>
    <row r="9" spans="2:3" x14ac:dyDescent="0.3">
      <c r="B9" s="4" t="s">
        <v>192</v>
      </c>
      <c r="C9" s="5">
        <v>120</v>
      </c>
    </row>
    <row r="12" spans="2:3" ht="17.399999999999999" x14ac:dyDescent="0.35">
      <c r="B12" s="7" t="s">
        <v>194</v>
      </c>
      <c r="C12" s="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Product 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Akshat .</cp:lastModifiedBy>
  <cp:revision>0</cp:revision>
  <dcterms:created xsi:type="dcterms:W3CDTF">2026-09-22T11:57:32Z</dcterms:created>
  <dcterms:modified xsi:type="dcterms:W3CDTF">2026-09-22T12:07:22Z</dcterms:modified>
  <dc:language>en-US</dc:language>
</cp:coreProperties>
</file>