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79A06D5-D6B7-4882-8C76-808CA0FB33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Summary &amp; Chart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<sst xmlns="http://schemas.openxmlformats.org/spreadsheetml/2006/main" count="1517" uniqueCount="568">
  <si>
    <t>Order ID</t>
  </si>
  <si>
    <t>Order Date</t>
  </si>
  <si>
    <t>Region</t>
  </si>
  <si>
    <t>Category</t>
  </si>
  <si>
    <t>Sub-Category</t>
  </si>
  <si>
    <t>Quantity</t>
  </si>
  <si>
    <t>Discount</t>
  </si>
  <si>
    <t>Sales</t>
  </si>
  <si>
    <t>Profit</t>
  </si>
  <si>
    <t>ORD-1000</t>
  </si>
  <si>
    <t>2024-10-08</t>
  </si>
  <si>
    <t>East</t>
  </si>
  <si>
    <t>Technology</t>
  </si>
  <si>
    <t>Phones</t>
  </si>
  <si>
    <t>ORD-1001</t>
  </si>
  <si>
    <t>2024-02-02</t>
  </si>
  <si>
    <t>South</t>
  </si>
  <si>
    <t>ORD-1002</t>
  </si>
  <si>
    <t>2025-04-04</t>
  </si>
  <si>
    <t>West</t>
  </si>
  <si>
    <t>Furniture</t>
  </si>
  <si>
    <t>Furnishings</t>
  </si>
  <si>
    <t>ORD-1003</t>
  </si>
  <si>
    <t>2024-10-11</t>
  </si>
  <si>
    <t>Central</t>
  </si>
  <si>
    <t>ORD-1004</t>
  </si>
  <si>
    <t>2025-01-02</t>
  </si>
  <si>
    <t>ORD-1005</t>
  </si>
  <si>
    <t>2025-01-22</t>
  </si>
  <si>
    <t>Office Supplies</t>
  </si>
  <si>
    <t>Labels</t>
  </si>
  <si>
    <t>ORD-1006</t>
  </si>
  <si>
    <t>2024-08-21</t>
  </si>
  <si>
    <t>Chairs</t>
  </si>
  <si>
    <t>ORD-1007</t>
  </si>
  <si>
    <t>2025-04-09</t>
  </si>
  <si>
    <t>ORD-1008</t>
  </si>
  <si>
    <t>2024-06-24</t>
  </si>
  <si>
    <t>Bookcases</t>
  </si>
  <si>
    <t>ORD-1009</t>
  </si>
  <si>
    <t>2024-11-28</t>
  </si>
  <si>
    <t>Fasteners</t>
  </si>
  <si>
    <t>ORD-1010</t>
  </si>
  <si>
    <t>2024-10-01</t>
  </si>
  <si>
    <t>ORD-1011</t>
  </si>
  <si>
    <t>2025-04-14</t>
  </si>
  <si>
    <t>Copiers</t>
  </si>
  <si>
    <t>ORD-1012</t>
  </si>
  <si>
    <t>2025-01-05</t>
  </si>
  <si>
    <t>ORD-1013</t>
  </si>
  <si>
    <t>2024-06-12</t>
  </si>
  <si>
    <t>ORD-1014</t>
  </si>
  <si>
    <t>2025-06-25</t>
  </si>
  <si>
    <t>ORD-1015</t>
  </si>
  <si>
    <t>2024-12-14</t>
  </si>
  <si>
    <t>ORD-1016</t>
  </si>
  <si>
    <t>2025-06-03</t>
  </si>
  <si>
    <t>Accessories</t>
  </si>
  <si>
    <t>ORD-1017</t>
  </si>
  <si>
    <t>2025-01-17</t>
  </si>
  <si>
    <t>Machines</t>
  </si>
  <si>
    <t>ORD-1018</t>
  </si>
  <si>
    <t>2024-04-24</t>
  </si>
  <si>
    <t>Art</t>
  </si>
  <si>
    <t>ORD-1019</t>
  </si>
  <si>
    <t>2024-03-28</t>
  </si>
  <si>
    <t>Tables</t>
  </si>
  <si>
    <t>ORD-1020</t>
  </si>
  <si>
    <t>2024-09-28</t>
  </si>
  <si>
    <t>ORD-1021</t>
  </si>
  <si>
    <t>2025-02-12</t>
  </si>
  <si>
    <t>ORD-1022</t>
  </si>
  <si>
    <t>2024-08-18</t>
  </si>
  <si>
    <t>Binders</t>
  </si>
  <si>
    <t>ORD-1023</t>
  </si>
  <si>
    <t>2024-03-01</t>
  </si>
  <si>
    <t>ORD-1024</t>
  </si>
  <si>
    <t>2025-05-12</t>
  </si>
  <si>
    <t>ORD-1025</t>
  </si>
  <si>
    <t>2024-04-06</t>
  </si>
  <si>
    <t>ORD-1026</t>
  </si>
  <si>
    <t>2024-04-10</t>
  </si>
  <si>
    <t>ORD-1027</t>
  </si>
  <si>
    <t>2024-05-23</t>
  </si>
  <si>
    <t>ORD-1028</t>
  </si>
  <si>
    <t>2024-02-21</t>
  </si>
  <si>
    <t>ORD-1029</t>
  </si>
  <si>
    <t>ORD-1030</t>
  </si>
  <si>
    <t>ORD-1031</t>
  </si>
  <si>
    <t>2024-07-13</t>
  </si>
  <si>
    <t>ORD-1032</t>
  </si>
  <si>
    <t>2025-08-21</t>
  </si>
  <si>
    <t>ORD-1033</t>
  </si>
  <si>
    <t>2024-03-11</t>
  </si>
  <si>
    <t>ORD-1034</t>
  </si>
  <si>
    <t>2024-03-24</t>
  </si>
  <si>
    <t>ORD-1035</t>
  </si>
  <si>
    <t>ORD-1036</t>
  </si>
  <si>
    <t>ORD-1037</t>
  </si>
  <si>
    <t>2024-05-15</t>
  </si>
  <si>
    <t>ORD-1038</t>
  </si>
  <si>
    <t>2025-07-10</t>
  </si>
  <si>
    <t>Paper</t>
  </si>
  <si>
    <t>ORD-1039</t>
  </si>
  <si>
    <t>2024-05-17</t>
  </si>
  <si>
    <t>ORD-1040</t>
  </si>
  <si>
    <t>2024-12-17</t>
  </si>
  <si>
    <t>ORD-1041</t>
  </si>
  <si>
    <t>2024-04-04</t>
  </si>
  <si>
    <t>Storage</t>
  </si>
  <si>
    <t>ORD-1042</t>
  </si>
  <si>
    <t>2024-06-14</t>
  </si>
  <si>
    <t>ORD-1043</t>
  </si>
  <si>
    <t>2024-06-01</t>
  </si>
  <si>
    <t>ORD-1044</t>
  </si>
  <si>
    <t>2025-01-08</t>
  </si>
  <si>
    <t>ORD-1045</t>
  </si>
  <si>
    <t>2024-12-28</t>
  </si>
  <si>
    <t>ORD-1046</t>
  </si>
  <si>
    <t>2024-06-15</t>
  </si>
  <si>
    <t>ORD-1047</t>
  </si>
  <si>
    <t>2024-09-11</t>
  </si>
  <si>
    <t>ORD-1048</t>
  </si>
  <si>
    <t>2024-07-23</t>
  </si>
  <si>
    <t>ORD-1049</t>
  </si>
  <si>
    <t>2024-07-16</t>
  </si>
  <si>
    <t>ORD-1050</t>
  </si>
  <si>
    <t>2025-07-03</t>
  </si>
  <si>
    <t>ORD-1051</t>
  </si>
  <si>
    <t>2024-04-21</t>
  </si>
  <si>
    <t>ORD-1052</t>
  </si>
  <si>
    <t>2025-08-13</t>
  </si>
  <si>
    <t>ORD-1053</t>
  </si>
  <si>
    <t>2025-03-17</t>
  </si>
  <si>
    <t>ORD-1054</t>
  </si>
  <si>
    <t>2024-11-03</t>
  </si>
  <si>
    <t>ORD-1055</t>
  </si>
  <si>
    <t>2024-07-15</t>
  </si>
  <si>
    <t>ORD-1056</t>
  </si>
  <si>
    <t>2025-07-15</t>
  </si>
  <si>
    <t>ORD-1057</t>
  </si>
  <si>
    <t>2025-03-28</t>
  </si>
  <si>
    <t>ORD-1058</t>
  </si>
  <si>
    <t>2024-10-17</t>
  </si>
  <si>
    <t>ORD-1059</t>
  </si>
  <si>
    <t>2024-07-22</t>
  </si>
  <si>
    <t>ORD-1060</t>
  </si>
  <si>
    <t>2025-08-12</t>
  </si>
  <si>
    <t>ORD-1061</t>
  </si>
  <si>
    <t>2024-04-19</t>
  </si>
  <si>
    <t>ORD-1062</t>
  </si>
  <si>
    <t>2025-04-12</t>
  </si>
  <si>
    <t>ORD-1063</t>
  </si>
  <si>
    <t>ORD-1064</t>
  </si>
  <si>
    <t>2025-06-17</t>
  </si>
  <si>
    <t>ORD-1065</t>
  </si>
  <si>
    <t>2024-10-05</t>
  </si>
  <si>
    <t>ORD-1066</t>
  </si>
  <si>
    <t>2024-06-05</t>
  </si>
  <si>
    <t>ORD-1067</t>
  </si>
  <si>
    <t>2024-03-04</t>
  </si>
  <si>
    <t>ORD-1068</t>
  </si>
  <si>
    <t>2024-01-07</t>
  </si>
  <si>
    <t>ORD-1069</t>
  </si>
  <si>
    <t>2025-05-14</t>
  </si>
  <si>
    <t>ORD-1070</t>
  </si>
  <si>
    <t>2024-06-18</t>
  </si>
  <si>
    <t>ORD-1071</t>
  </si>
  <si>
    <t>2025-03-14</t>
  </si>
  <si>
    <t>ORD-1072</t>
  </si>
  <si>
    <t>2025-04-10</t>
  </si>
  <si>
    <t>ORD-1073</t>
  </si>
  <si>
    <t>2025-04-26</t>
  </si>
  <si>
    <t>ORD-1074</t>
  </si>
  <si>
    <t>2024-02-01</t>
  </si>
  <si>
    <t>ORD-1075</t>
  </si>
  <si>
    <t>2025-04-29</t>
  </si>
  <si>
    <t>ORD-1076</t>
  </si>
  <si>
    <t>2024-06-20</t>
  </si>
  <si>
    <t>ORD-1077</t>
  </si>
  <si>
    <t>2025-08-15</t>
  </si>
  <si>
    <t>ORD-1078</t>
  </si>
  <si>
    <t>2024-09-05</t>
  </si>
  <si>
    <t>ORD-1079</t>
  </si>
  <si>
    <t>2025-06-29</t>
  </si>
  <si>
    <t>ORD-1080</t>
  </si>
  <si>
    <t>2025-03-19</t>
  </si>
  <si>
    <t>ORD-1081</t>
  </si>
  <si>
    <t>2025-06-18</t>
  </si>
  <si>
    <t>ORD-1082</t>
  </si>
  <si>
    <t>2024-11-26</t>
  </si>
  <si>
    <t>ORD-1083</t>
  </si>
  <si>
    <t>2025-08-06</t>
  </si>
  <si>
    <t>ORD-1084</t>
  </si>
  <si>
    <t>2024-08-05</t>
  </si>
  <si>
    <t>ORD-1085</t>
  </si>
  <si>
    <t>2025-06-13</t>
  </si>
  <si>
    <t>ORD-1086</t>
  </si>
  <si>
    <t>2025-05-17</t>
  </si>
  <si>
    <t>ORD-1087</t>
  </si>
  <si>
    <t>2024-11-09</t>
  </si>
  <si>
    <t>ORD-1088</t>
  </si>
  <si>
    <t>ORD-1089</t>
  </si>
  <si>
    <t>2025-07-02</t>
  </si>
  <si>
    <t>ORD-1090</t>
  </si>
  <si>
    <t>2025-06-21</t>
  </si>
  <si>
    <t>ORD-1091</t>
  </si>
  <si>
    <t>2024-11-05</t>
  </si>
  <si>
    <t>ORD-1092</t>
  </si>
  <si>
    <t>ORD-1093</t>
  </si>
  <si>
    <t>2024-07-07</t>
  </si>
  <si>
    <t>ORD-1094</t>
  </si>
  <si>
    <t>2024-03-16</t>
  </si>
  <si>
    <t>ORD-1095</t>
  </si>
  <si>
    <t>ORD-1096</t>
  </si>
  <si>
    <t>2025-03-29</t>
  </si>
  <si>
    <t>ORD-1097</t>
  </si>
  <si>
    <t>2024-07-31</t>
  </si>
  <si>
    <t>ORD-1098</t>
  </si>
  <si>
    <t>2024-06-09</t>
  </si>
  <si>
    <t>ORD-1099</t>
  </si>
  <si>
    <t>2024-10-16</t>
  </si>
  <si>
    <t>ORD-1100</t>
  </si>
  <si>
    <t>2024-04-27</t>
  </si>
  <si>
    <t>ORD-1101</t>
  </si>
  <si>
    <t>ORD-1102</t>
  </si>
  <si>
    <t>2025-02-16</t>
  </si>
  <si>
    <t>ORD-1103</t>
  </si>
  <si>
    <t>ORD-1104</t>
  </si>
  <si>
    <t>ORD-1105</t>
  </si>
  <si>
    <t>2024-07-04</t>
  </si>
  <si>
    <t>ORD-1106</t>
  </si>
  <si>
    <t>2024-12-07</t>
  </si>
  <si>
    <t>ORD-1107</t>
  </si>
  <si>
    <t>2024-10-22</t>
  </si>
  <si>
    <t>ORD-1108</t>
  </si>
  <si>
    <t>2024-11-27</t>
  </si>
  <si>
    <t>ORD-1109</t>
  </si>
  <si>
    <t>2024-02-25</t>
  </si>
  <si>
    <t>ORD-1110</t>
  </si>
  <si>
    <t>2024-09-30</t>
  </si>
  <si>
    <t>ORD-1111</t>
  </si>
  <si>
    <t>2024-09-02</t>
  </si>
  <si>
    <t>ORD-1112</t>
  </si>
  <si>
    <t>2024-04-26</t>
  </si>
  <si>
    <t>ORD-1113</t>
  </si>
  <si>
    <t>2025-03-01</t>
  </si>
  <si>
    <t>ORD-1114</t>
  </si>
  <si>
    <t>2024-07-14</t>
  </si>
  <si>
    <t>ORD-1115</t>
  </si>
  <si>
    <t>ORD-1116</t>
  </si>
  <si>
    <t>ORD-1117</t>
  </si>
  <si>
    <t>2024-11-25</t>
  </si>
  <si>
    <t>ORD-1118</t>
  </si>
  <si>
    <t>2024-02-14</t>
  </si>
  <si>
    <t>ORD-1119</t>
  </si>
  <si>
    <t>2024-02-07</t>
  </si>
  <si>
    <t>ORD-1120</t>
  </si>
  <si>
    <t>2025-06-22</t>
  </si>
  <si>
    <t>ORD-1121</t>
  </si>
  <si>
    <t>2025-04-25</t>
  </si>
  <si>
    <t>ORD-1122</t>
  </si>
  <si>
    <t>2024-11-20</t>
  </si>
  <si>
    <t>ORD-1123</t>
  </si>
  <si>
    <t>2024-08-28</t>
  </si>
  <si>
    <t>ORD-1124</t>
  </si>
  <si>
    <t>2024-04-12</t>
  </si>
  <si>
    <t>ORD-1125</t>
  </si>
  <si>
    <t>ORD-1126</t>
  </si>
  <si>
    <t>2024-06-28</t>
  </si>
  <si>
    <t>ORD-1127</t>
  </si>
  <si>
    <t>2025-04-17</t>
  </si>
  <si>
    <t>ORD-1128</t>
  </si>
  <si>
    <t>ORD-1129</t>
  </si>
  <si>
    <t>ORD-1130</t>
  </si>
  <si>
    <t>2025-01-25</t>
  </si>
  <si>
    <t>ORD-1131</t>
  </si>
  <si>
    <t>2024-01-09</t>
  </si>
  <si>
    <t>ORD-1132</t>
  </si>
  <si>
    <t>2024-08-23</t>
  </si>
  <si>
    <t>ORD-1133</t>
  </si>
  <si>
    <t>2024-04-09</t>
  </si>
  <si>
    <t>ORD-1134</t>
  </si>
  <si>
    <t>2024-05-14</t>
  </si>
  <si>
    <t>ORD-1135</t>
  </si>
  <si>
    <t>2025-06-27</t>
  </si>
  <si>
    <t>ORD-1136</t>
  </si>
  <si>
    <t>ORD-1137</t>
  </si>
  <si>
    <t>2024-04-02</t>
  </si>
  <si>
    <t>ORD-1138</t>
  </si>
  <si>
    <t>ORD-1139</t>
  </si>
  <si>
    <t>2024-01-26</t>
  </si>
  <si>
    <t>ORD-1140</t>
  </si>
  <si>
    <t>ORD-1141</t>
  </si>
  <si>
    <t>ORD-1142</t>
  </si>
  <si>
    <t>2024-06-07</t>
  </si>
  <si>
    <t>ORD-1143</t>
  </si>
  <si>
    <t>2025-01-14</t>
  </si>
  <si>
    <t>ORD-1144</t>
  </si>
  <si>
    <t>2025-07-11</t>
  </si>
  <si>
    <t>ORD-1145</t>
  </si>
  <si>
    <t>ORD-1146</t>
  </si>
  <si>
    <t>2025-08-01</t>
  </si>
  <si>
    <t>ORD-1147</t>
  </si>
  <si>
    <t>2024-05-31</t>
  </si>
  <si>
    <t>ORD-1148</t>
  </si>
  <si>
    <t>2024-06-27</t>
  </si>
  <si>
    <t>ORD-1149</t>
  </si>
  <si>
    <t>2024-01-17</t>
  </si>
  <si>
    <t>ORD-1150</t>
  </si>
  <si>
    <t>ORD-1151</t>
  </si>
  <si>
    <t>ORD-1152</t>
  </si>
  <si>
    <t>2024-04-20</t>
  </si>
  <si>
    <t>ORD-1153</t>
  </si>
  <si>
    <t>2024-03-08</t>
  </si>
  <si>
    <t>ORD-1154</t>
  </si>
  <si>
    <t>2025-06-01</t>
  </si>
  <si>
    <t>ORD-1155</t>
  </si>
  <si>
    <t>2025-04-07</t>
  </si>
  <si>
    <t>ORD-1156</t>
  </si>
  <si>
    <t>2024-11-16</t>
  </si>
  <si>
    <t>ORD-1157</t>
  </si>
  <si>
    <t>2024-04-03</t>
  </si>
  <si>
    <t>ORD-1158</t>
  </si>
  <si>
    <t>2025-07-23</t>
  </si>
  <si>
    <t>ORD-1159</t>
  </si>
  <si>
    <t>2025-03-09</t>
  </si>
  <si>
    <t>ORD-1160</t>
  </si>
  <si>
    <t>2025-08-14</t>
  </si>
  <si>
    <t>ORD-1161</t>
  </si>
  <si>
    <t>ORD-1162</t>
  </si>
  <si>
    <t>2024-01-30</t>
  </si>
  <si>
    <t>ORD-1163</t>
  </si>
  <si>
    <t>2024-05-26</t>
  </si>
  <si>
    <t>ORD-1164</t>
  </si>
  <si>
    <t>ORD-1165</t>
  </si>
  <si>
    <t>2025-08-04</t>
  </si>
  <si>
    <t>ORD-1166</t>
  </si>
  <si>
    <t>ORD-1167</t>
  </si>
  <si>
    <t>2024-12-19</t>
  </si>
  <si>
    <t>ORD-1168</t>
  </si>
  <si>
    <t>2024-08-13</t>
  </si>
  <si>
    <t>ORD-1169</t>
  </si>
  <si>
    <t>2024-09-18</t>
  </si>
  <si>
    <t>ORD-1170</t>
  </si>
  <si>
    <t>2025-01-24</t>
  </si>
  <si>
    <t>ORD-1171</t>
  </si>
  <si>
    <t>2025-03-22</t>
  </si>
  <si>
    <t>ORD-1172</t>
  </si>
  <si>
    <t>2025-03-03</t>
  </si>
  <si>
    <t>ORD-1173</t>
  </si>
  <si>
    <t>2024-03-31</t>
  </si>
  <si>
    <t>ORD-1174</t>
  </si>
  <si>
    <t>2025-02-09</t>
  </si>
  <si>
    <t>ORD-1175</t>
  </si>
  <si>
    <t>ORD-1176</t>
  </si>
  <si>
    <t>2024-04-15</t>
  </si>
  <si>
    <t>ORD-1177</t>
  </si>
  <si>
    <t>2025-05-20</t>
  </si>
  <si>
    <t>ORD-1178</t>
  </si>
  <si>
    <t>2024-06-03</t>
  </si>
  <si>
    <t>ORD-1179</t>
  </si>
  <si>
    <t>2024-12-26</t>
  </si>
  <si>
    <t>ORD-1180</t>
  </si>
  <si>
    <t>2024-03-19</t>
  </si>
  <si>
    <t>ORD-1181</t>
  </si>
  <si>
    <t>2025-08-17</t>
  </si>
  <si>
    <t>ORD-1182</t>
  </si>
  <si>
    <t>2025-05-02</t>
  </si>
  <si>
    <t>ORD-1183</t>
  </si>
  <si>
    <t>2025-05-31</t>
  </si>
  <si>
    <t>ORD-1184</t>
  </si>
  <si>
    <t>2025-01-16</t>
  </si>
  <si>
    <t>ORD-1185</t>
  </si>
  <si>
    <t>ORD-1186</t>
  </si>
  <si>
    <t>ORD-1187</t>
  </si>
  <si>
    <t>2024-03-27</t>
  </si>
  <si>
    <t>ORD-1188</t>
  </si>
  <si>
    <t>2025-06-04</t>
  </si>
  <si>
    <t>ORD-1189</t>
  </si>
  <si>
    <t>2024-08-19</t>
  </si>
  <si>
    <t>ORD-1190</t>
  </si>
  <si>
    <t>ORD-1191</t>
  </si>
  <si>
    <t>ORD-1192</t>
  </si>
  <si>
    <t>2024-08-27</t>
  </si>
  <si>
    <t>ORD-1193</t>
  </si>
  <si>
    <t>ORD-1194</t>
  </si>
  <si>
    <t>2024-02-23</t>
  </si>
  <si>
    <t>ORD-1195</t>
  </si>
  <si>
    <t>2024-03-26</t>
  </si>
  <si>
    <t>ORD-1196</t>
  </si>
  <si>
    <t>2025-04-06</t>
  </si>
  <si>
    <t>ORD-1197</t>
  </si>
  <si>
    <t>2024-08-29</t>
  </si>
  <si>
    <t>ORD-1198</t>
  </si>
  <si>
    <t>2024-05-29</t>
  </si>
  <si>
    <t>ORD-1199</t>
  </si>
  <si>
    <t>2024-01-06</t>
  </si>
  <si>
    <t>ORD-1200</t>
  </si>
  <si>
    <t>ORD-1201</t>
  </si>
  <si>
    <t>2024-04-23</t>
  </si>
  <si>
    <t>ORD-1202</t>
  </si>
  <si>
    <t>2024-10-25</t>
  </si>
  <si>
    <t>ORD-1203</t>
  </si>
  <si>
    <t>2025-06-20</t>
  </si>
  <si>
    <t>ORD-1204</t>
  </si>
  <si>
    <t>ORD-1205</t>
  </si>
  <si>
    <t>2024-05-16</t>
  </si>
  <si>
    <t>ORD-1206</t>
  </si>
  <si>
    <t>2024-07-05</t>
  </si>
  <si>
    <t>ORD-1207</t>
  </si>
  <si>
    <t>ORD-1208</t>
  </si>
  <si>
    <t>2024-09-16</t>
  </si>
  <si>
    <t>ORD-1209</t>
  </si>
  <si>
    <t>2024-05-07</t>
  </si>
  <si>
    <t>ORD-1210</t>
  </si>
  <si>
    <t>2024-07-10</t>
  </si>
  <si>
    <t>ORD-1211</t>
  </si>
  <si>
    <t>2025-03-16</t>
  </si>
  <si>
    <t>ORD-1212</t>
  </si>
  <si>
    <t>2024-10-29</t>
  </si>
  <si>
    <t>ORD-1213</t>
  </si>
  <si>
    <t>2025-04-02</t>
  </si>
  <si>
    <t>ORD-1214</t>
  </si>
  <si>
    <t>2024-03-17</t>
  </si>
  <si>
    <t>ORD-1215</t>
  </si>
  <si>
    <t>2024-05-09</t>
  </si>
  <si>
    <t>ORD-1216</t>
  </si>
  <si>
    <t>2024-06-06</t>
  </si>
  <si>
    <t>ORD-1217</t>
  </si>
  <si>
    <t>2025-02-11</t>
  </si>
  <si>
    <t>ORD-1218</t>
  </si>
  <si>
    <t>2025-06-14</t>
  </si>
  <si>
    <t>ORD-1219</t>
  </si>
  <si>
    <t>2024-08-07</t>
  </si>
  <si>
    <t>ORD-1220</t>
  </si>
  <si>
    <t>ORD-1221</t>
  </si>
  <si>
    <t>2024-03-07</t>
  </si>
  <si>
    <t>ORD-1222</t>
  </si>
  <si>
    <t>ORD-1223</t>
  </si>
  <si>
    <t>2025-07-21</t>
  </si>
  <si>
    <t>ORD-1224</t>
  </si>
  <si>
    <t>ORD-1225</t>
  </si>
  <si>
    <t>2024-05-08</t>
  </si>
  <si>
    <t>ORD-1226</t>
  </si>
  <si>
    <t>2025-07-18</t>
  </si>
  <si>
    <t>ORD-1227</t>
  </si>
  <si>
    <t>ORD-1228</t>
  </si>
  <si>
    <t>2024-03-21</t>
  </si>
  <si>
    <t>ORD-1229</t>
  </si>
  <si>
    <t>2025-05-29</t>
  </si>
  <si>
    <t>ORD-1230</t>
  </si>
  <si>
    <t>ORD-1231</t>
  </si>
  <si>
    <t>2025-05-24</t>
  </si>
  <si>
    <t>ORD-1232</t>
  </si>
  <si>
    <t>ORD-1233</t>
  </si>
  <si>
    <t>ORD-1234</t>
  </si>
  <si>
    <t>ORD-1235</t>
  </si>
  <si>
    <t>2024-09-10</t>
  </si>
  <si>
    <t>ORD-1236</t>
  </si>
  <si>
    <t>ORD-1237</t>
  </si>
  <si>
    <t>2025-05-25</t>
  </si>
  <si>
    <t>ORD-1238</t>
  </si>
  <si>
    <t>2024-08-08</t>
  </si>
  <si>
    <t>ORD-1239</t>
  </si>
  <si>
    <t>ORD-1240</t>
  </si>
  <si>
    <t>2025-01-09</t>
  </si>
  <si>
    <t>ORD-1241</t>
  </si>
  <si>
    <t>2025-01-30</t>
  </si>
  <si>
    <t>ORD-1242</t>
  </si>
  <si>
    <t>ORD-1243</t>
  </si>
  <si>
    <t>2025-06-05</t>
  </si>
  <si>
    <t>ORD-1244</t>
  </si>
  <si>
    <t>2025-06-15</t>
  </si>
  <si>
    <t>ORD-1245</t>
  </si>
  <si>
    <t>2025-02-06</t>
  </si>
  <si>
    <t>ORD-1246</t>
  </si>
  <si>
    <t>2025-07-30</t>
  </si>
  <si>
    <t>ORD-1247</t>
  </si>
  <si>
    <t>2025-08-20</t>
  </si>
  <si>
    <t>ORD-1248</t>
  </si>
  <si>
    <t>2024-02-22</t>
  </si>
  <si>
    <t>ORD-1249</t>
  </si>
  <si>
    <t>2025-08-09</t>
  </si>
  <si>
    <t>ORD-1250</t>
  </si>
  <si>
    <t>2025-02-26</t>
  </si>
  <si>
    <t>ORD-1251</t>
  </si>
  <si>
    <t>ORD-1252</t>
  </si>
  <si>
    <t>2025-04-15</t>
  </si>
  <si>
    <t>ORD-1253</t>
  </si>
  <si>
    <t>ORD-1254</t>
  </si>
  <si>
    <t>2025-05-15</t>
  </si>
  <si>
    <t>ORD-1255</t>
  </si>
  <si>
    <t>ORD-1256</t>
  </si>
  <si>
    <t>2024-12-20</t>
  </si>
  <si>
    <t>ORD-1257</t>
  </si>
  <si>
    <t>2024-05-20</t>
  </si>
  <si>
    <t>ORD-1258</t>
  </si>
  <si>
    <t>ORD-1259</t>
  </si>
  <si>
    <t>2025-07-17</t>
  </si>
  <si>
    <t>ORD-1260</t>
  </si>
  <si>
    <t>2024-11-24</t>
  </si>
  <si>
    <t>ORD-1261</t>
  </si>
  <si>
    <t>ORD-1262</t>
  </si>
  <si>
    <t>2024-10-23</t>
  </si>
  <si>
    <t>ORD-1263</t>
  </si>
  <si>
    <t>ORD-1264</t>
  </si>
  <si>
    <t>ORD-1265</t>
  </si>
  <si>
    <t>ORD-1266</t>
  </si>
  <si>
    <t>2024-03-29</t>
  </si>
  <si>
    <t>ORD-1267</t>
  </si>
  <si>
    <t>2024-09-24</t>
  </si>
  <si>
    <t>ORD-1268</t>
  </si>
  <si>
    <t>ORD-1269</t>
  </si>
  <si>
    <t>ORD-1270</t>
  </si>
  <si>
    <t>2024-08-14</t>
  </si>
  <si>
    <t>ORD-1271</t>
  </si>
  <si>
    <t>2025-07-16</t>
  </si>
  <si>
    <t>ORD-1272</t>
  </si>
  <si>
    <t>2025-06-24</t>
  </si>
  <si>
    <t>ORD-1273</t>
  </si>
  <si>
    <t>2024-06-17</t>
  </si>
  <si>
    <t>ORD-1274</t>
  </si>
  <si>
    <t>2025-06-06</t>
  </si>
  <si>
    <t>ORD-1275</t>
  </si>
  <si>
    <t>2025-07-26</t>
  </si>
  <si>
    <t>ORD-1276</t>
  </si>
  <si>
    <t>ORD-1277</t>
  </si>
  <si>
    <t>ORD-1278</t>
  </si>
  <si>
    <t>2025-01-26</t>
  </si>
  <si>
    <t>ORD-1279</t>
  </si>
  <si>
    <t>2024-05-01</t>
  </si>
  <si>
    <t>ORD-1280</t>
  </si>
  <si>
    <t>2024-11-01</t>
  </si>
  <si>
    <t>ORD-1281</t>
  </si>
  <si>
    <t>2025-04-16</t>
  </si>
  <si>
    <t>ORD-1282</t>
  </si>
  <si>
    <t>2024-09-03</t>
  </si>
  <si>
    <t>ORD-1283</t>
  </si>
  <si>
    <t>2024-02-15</t>
  </si>
  <si>
    <t>ORD-1284</t>
  </si>
  <si>
    <t>ORD-1285</t>
  </si>
  <si>
    <t>ORD-1286</t>
  </si>
  <si>
    <t>2025-07-24</t>
  </si>
  <si>
    <t>ORD-1287</t>
  </si>
  <si>
    <t>2024-02-18</t>
  </si>
  <si>
    <t>ORD-1288</t>
  </si>
  <si>
    <t>2025-02-22</t>
  </si>
  <si>
    <t>ORD-1289</t>
  </si>
  <si>
    <t>2025-04-19</t>
  </si>
  <si>
    <t>ORD-1290</t>
  </si>
  <si>
    <t>ORD-1291</t>
  </si>
  <si>
    <t>ORD-1292</t>
  </si>
  <si>
    <t>2025-05-05</t>
  </si>
  <si>
    <t>ORD-1293</t>
  </si>
  <si>
    <t>ORD-1294</t>
  </si>
  <si>
    <t>ORD-1295</t>
  </si>
  <si>
    <t>2025-04-22</t>
  </si>
  <si>
    <t>ORD-1296</t>
  </si>
  <si>
    <t>ORD-1297</t>
  </si>
  <si>
    <t>2025-07-20</t>
  </si>
  <si>
    <t>ORD-1298</t>
  </si>
  <si>
    <t>ORD-1299</t>
  </si>
  <si>
    <t>Row Labels</t>
  </si>
  <si>
    <t>Grand Total</t>
  </si>
  <si>
    <t>Sum of Profit</t>
  </si>
  <si>
    <t>Sum of Sales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</si>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</sst>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[Task16_Veda_Technology.xlsx]Summary &amp; Chart!PivotTable1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Chart'!$B$3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&amp;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&amp; Chart'!$B$4:$B$7</c:f>
              <c:numCache>
                <c:formatCode>General</c:formatCode>
                <c:ptCount val="3"/>
                <c:pt idx="0">
                  <c:v>2377.900000000001</c:v>
                </c:pt>
                <c:pt idx="1">
                  <c:v>4047.76</c:v>
                </c:pt>
                <c:pt idx="2">
                  <c:v>13492.420000000002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F-4C3D-B5F9-24635D957716}"/>
            </c:ext>
          </c:extLst>
        </c:ser>
        <c:ser>
          <c:idx val="1"/>
          <c:order val="1"/>
          <c:tx>
            <c:strRef>
              <c:f>'Summary &amp; Chart'!$C$3</c:f>
              <c:strCache>
                <c:ptCount val="1"/>
                <c:pt idx="0">
                  <c:v>Average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&amp;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&amp; Chart'!$C$4:$C$7</c:f>
              <c:numCache>
                <c:formatCode>General</c:formatCode>
                <c:ptCount val="3"/>
                <c:pt idx="0">
                  <c:v>26.7179775280899</c:v>
                </c:pt>
                <c:pt idx="1">
                  <c:v>40.477600000000002</c:v>
                </c:pt>
                <c:pt idx="2">
                  <c:v>121.55333333333336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F-4C3D-B5F9-24635D957716}"/>
            </c:ext>
          </c:extLst>
        </c:ser>
        <c:ser>
          <c:idx val="2"/>
          <c:order val="2"/>
          <c:tx>
            <c:strRef>
              <c:f>'Summary &amp; Chart'!$D$3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&amp;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&amp; Chart'!$D$4:$D$7</c:f>
              <c:numCache>
                <c:formatCode>General</c:formatCode>
                <c:ptCount val="3"/>
                <c:pt idx="0">
                  <c:v>57282.8</c:v>
                </c:pt>
                <c:pt idx="1">
                  <c:v>20639.319999999996</c:v>
                </c:pt>
                <c:pt idx="2">
                  <c:v>101513.9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F-4C3D-B5F9-24635D95771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207232"/>
        <c:axId val="1124530960"/>
      </c:barChart>
      <c:catAx>
        <c:axId val="112920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30960"/>
        <c:crosses val="autoZero"/>
        <c:auto val="1"/>
        <c:lblAlgn val="ctr"/>
        <c:lblOffset val="100"/>
        <c:noMultiLvlLbl val="0"/>
      </c:catAx>
      <c:valAx>
        <c:axId val="11245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2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26670</xdr:rowOff>
    </xdr:from>
    <xdr:to>
      <xdr:col>11</xdr:col>
      <xdr:colOff>342900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C397E-BC5E-D330-79DE-DEEEDE120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320040</xdr:colOff>
      <xdr:row>15</xdr:row>
      <xdr:rowOff>45720</xdr:rowOff>
    </xdr:from>
    <xdr:to>
      <xdr:col>7</xdr:col>
      <xdr:colOff>396240</xdr:colOff>
      <xdr:row>26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3F78FB-4F8A-0A98-494C-1AC6CF79BB01}"/>
            </a:ext>
          </a:extLst>
        </xdr:cNvPr>
        <xdr:cNvSpPr txBox="1"/>
      </xdr:nvSpPr>
      <xdr:spPr>
        <a:xfrm>
          <a:off x="320040" y="2788920"/>
          <a:ext cx="5334000" cy="2004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N" sz="1500" b="1" u="sng"/>
            <a:t>Profit Summary:</a:t>
          </a:r>
          <a:endParaRPr lang="en-IN" sz="1500" u="sng"/>
        </a:p>
        <a:p>
          <a:pPr rtl="0"/>
          <a:r>
            <a:rPr lang="en-IN" sz="1300"/>
            <a:t>-Technology is the most profitable category, generating ₹13,492 in total profit and the highest average profit per order (₹121.55), despite having the highest sales too (₹1,01,514). Office Supplies shows the best profit margin relative to its sales, contributing ₹4,048 in profit from just ₹20,639 in sales. Furniture, however, is the weakest performer — despite decent sales of ₹57,283, it delivers only ₹2,378 in profit, the lowest average profit per order (₹26.72) among all categories. Overall, the store generated a total profit of ₹19,918 across ₹1,79,436 in sales.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8.633307523145" createdVersion="8" refreshedVersion="8" minRefreshableVersion="3" recordCount="300" xr:uid="{E5608168-4350-4956-A526-93D0A16BB5E6}">
  <cacheSource type="worksheet">
    <worksheetSource ref="A1:I301" sheet="Raw Data"/>
  </cacheSource>
  <cacheFields count="9">
    <cacheField name="Order ID" numFmtId="0">
      <sharedItems/>
    </cacheField>
    <cacheField name="Order Date" numFmtId="0">
      <sharedItems/>
    </cacheField>
    <cacheField name="Region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Quantity" numFmtId="0">
      <sharedItems containsSemiMixedTypes="0" containsString="0" containsNumber="1" containsInteger="1" minValue="1" maxValue="8"/>
    </cacheField>
    <cacheField name="Discount" numFmtId="0">
      <sharedItems containsSemiMixedTypes="0" containsString="0" containsNumber="1" minValue="0" maxValue="0.3"/>
    </cacheField>
    <cacheField name="Sales" numFmtId="0">
      <sharedItems containsSemiMixedTypes="0" containsString="0" containsNumber="1" minValue="12.4" maxValue="1794.65"/>
    </cacheField>
    <cacheField name="Profit" numFmtId="0">
      <sharedItems containsSemiMixedTypes="0" containsString="0" containsNumber="1" minValue="-158.4" maxValue="489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-1000"/>
    <s v="2024-10-08"/>
    <s v="East"/>
    <x v="0"/>
    <s v="Phones"/>
    <n v="2"/>
    <n v="0.2"/>
    <n v="478.56"/>
    <n v="-0.56000000000000005"/>
  </r>
  <r>
    <s v="ORD-1001"/>
    <s v="2024-02-02"/>
    <s v="South"/>
    <x v="0"/>
    <s v="Phones"/>
    <n v="1"/>
    <n v="0.15"/>
    <n v="102.15"/>
    <n v="2.71"/>
  </r>
  <r>
    <s v="ORD-1002"/>
    <s v="2025-04-04"/>
    <s v="West"/>
    <x v="1"/>
    <s v="Furnishings"/>
    <n v="1"/>
    <n v="0.3"/>
    <n v="719.44"/>
    <n v="95.9"/>
  </r>
  <r>
    <s v="ORD-1003"/>
    <s v="2024-10-11"/>
    <s v="Central"/>
    <x v="1"/>
    <s v="Furnishings"/>
    <n v="6"/>
    <n v="0"/>
    <n v="211.91"/>
    <n v="39.21"/>
  </r>
  <r>
    <s v="ORD-1004"/>
    <s v="2025-01-02"/>
    <s v="East"/>
    <x v="1"/>
    <s v="Furnishings"/>
    <n v="1"/>
    <n v="0.2"/>
    <n v="1021.57"/>
    <n v="62.63"/>
  </r>
  <r>
    <s v="ORD-1005"/>
    <s v="2025-01-22"/>
    <s v="East"/>
    <x v="2"/>
    <s v="Labels"/>
    <n v="6"/>
    <n v="0.15"/>
    <n v="36.130000000000003"/>
    <n v="4.9800000000000004"/>
  </r>
  <r>
    <s v="ORD-1006"/>
    <s v="2024-08-21"/>
    <s v="East"/>
    <x v="1"/>
    <s v="Chairs"/>
    <n v="4"/>
    <n v="0.3"/>
    <n v="934.49"/>
    <n v="182.06"/>
  </r>
  <r>
    <s v="ORD-1007"/>
    <s v="2025-04-09"/>
    <s v="Central"/>
    <x v="1"/>
    <s v="Furnishings"/>
    <n v="6"/>
    <n v="0"/>
    <n v="773.75"/>
    <n v="-17.260000000000002"/>
  </r>
  <r>
    <s v="ORD-1008"/>
    <s v="2024-06-24"/>
    <s v="East"/>
    <x v="1"/>
    <s v="Bookcases"/>
    <n v="8"/>
    <n v="0.1"/>
    <n v="654.94000000000005"/>
    <n v="-42.12"/>
  </r>
  <r>
    <s v="ORD-1009"/>
    <s v="2024-11-28"/>
    <s v="West"/>
    <x v="2"/>
    <s v="Fasteners"/>
    <n v="4"/>
    <n v="0.3"/>
    <n v="337.93"/>
    <n v="95.57"/>
  </r>
  <r>
    <s v="ORD-1010"/>
    <s v="2024-10-01"/>
    <s v="South"/>
    <x v="1"/>
    <s v="Bookcases"/>
    <n v="6"/>
    <n v="0"/>
    <n v="107.44"/>
    <n v="18.22"/>
  </r>
  <r>
    <s v="ORD-1011"/>
    <s v="2025-04-14"/>
    <s v="South"/>
    <x v="0"/>
    <s v="Copiers"/>
    <n v="5"/>
    <n v="0.2"/>
    <n v="300.02999999999997"/>
    <n v="-0.34"/>
  </r>
  <r>
    <s v="ORD-1012"/>
    <s v="2025-01-05"/>
    <s v="South"/>
    <x v="0"/>
    <s v="Copiers"/>
    <n v="8"/>
    <n v="0"/>
    <n v="433.81"/>
    <n v="129.77000000000001"/>
  </r>
  <r>
    <s v="ORD-1013"/>
    <s v="2024-06-12"/>
    <s v="West"/>
    <x v="1"/>
    <s v="Chairs"/>
    <n v="2"/>
    <n v="0.1"/>
    <n v="956.73"/>
    <n v="-2.15"/>
  </r>
  <r>
    <s v="ORD-1014"/>
    <s v="2025-06-25"/>
    <s v="South"/>
    <x v="2"/>
    <s v="Labels"/>
    <n v="1"/>
    <n v="0.2"/>
    <n v="104.31"/>
    <n v="22.53"/>
  </r>
  <r>
    <s v="ORD-1015"/>
    <s v="2024-12-14"/>
    <s v="Central"/>
    <x v="0"/>
    <s v="Phones"/>
    <n v="8"/>
    <n v="0"/>
    <n v="245.22"/>
    <n v="25.05"/>
  </r>
  <r>
    <s v="ORD-1016"/>
    <s v="2025-06-03"/>
    <s v="West"/>
    <x v="0"/>
    <s v="Accessories"/>
    <n v="5"/>
    <n v="0.3"/>
    <n v="1647.1"/>
    <n v="419.49"/>
  </r>
  <r>
    <s v="ORD-1017"/>
    <s v="2025-01-17"/>
    <s v="West"/>
    <x v="0"/>
    <s v="Machines"/>
    <n v="1"/>
    <n v="0.15"/>
    <n v="1384.39"/>
    <n v="192.13"/>
  </r>
  <r>
    <s v="ORD-1018"/>
    <s v="2024-04-24"/>
    <s v="East"/>
    <x v="2"/>
    <s v="Art"/>
    <n v="5"/>
    <n v="0"/>
    <n v="371.99"/>
    <n v="116.66"/>
  </r>
  <r>
    <s v="ORD-1019"/>
    <s v="2024-03-28"/>
    <s v="East"/>
    <x v="1"/>
    <s v="Tables"/>
    <n v="3"/>
    <n v="0"/>
    <n v="886.33"/>
    <n v="120.19"/>
  </r>
  <r>
    <s v="ORD-1020"/>
    <s v="2024-09-28"/>
    <s v="West"/>
    <x v="0"/>
    <s v="Copiers"/>
    <n v="4"/>
    <n v="0.15"/>
    <n v="973.43"/>
    <n v="158"/>
  </r>
  <r>
    <s v="ORD-1021"/>
    <s v="2025-02-12"/>
    <s v="Central"/>
    <x v="0"/>
    <s v="Machines"/>
    <n v="8"/>
    <n v="0.15"/>
    <n v="1791.51"/>
    <n v="317.92"/>
  </r>
  <r>
    <s v="ORD-1022"/>
    <s v="2024-08-18"/>
    <s v="West"/>
    <x v="2"/>
    <s v="Binders"/>
    <n v="4"/>
    <n v="0.15"/>
    <n v="30.29"/>
    <n v="1.71"/>
  </r>
  <r>
    <s v="ORD-1023"/>
    <s v="2024-03-01"/>
    <s v="East"/>
    <x v="1"/>
    <s v="Chairs"/>
    <n v="6"/>
    <n v="0"/>
    <n v="297.86"/>
    <n v="49.71"/>
  </r>
  <r>
    <s v="ORD-1024"/>
    <s v="2025-05-12"/>
    <s v="Central"/>
    <x v="0"/>
    <s v="Machines"/>
    <n v="8"/>
    <n v="0"/>
    <n v="424.91"/>
    <n v="-1.57"/>
  </r>
  <r>
    <s v="ORD-1025"/>
    <s v="2024-04-06"/>
    <s v="West"/>
    <x v="2"/>
    <s v="Art"/>
    <n v="7"/>
    <n v="0.1"/>
    <n v="43.29"/>
    <n v="7.76"/>
  </r>
  <r>
    <s v="ORD-1026"/>
    <s v="2024-04-10"/>
    <s v="East"/>
    <x v="2"/>
    <s v="Fasteners"/>
    <n v="2"/>
    <n v="0"/>
    <n v="28.94"/>
    <n v="7.77"/>
  </r>
  <r>
    <s v="ORD-1027"/>
    <s v="2024-05-23"/>
    <s v="South"/>
    <x v="1"/>
    <s v="Tables"/>
    <n v="4"/>
    <n v="0.3"/>
    <n v="523.6"/>
    <n v="-27.49"/>
  </r>
  <r>
    <s v="ORD-1028"/>
    <s v="2024-02-21"/>
    <s v="East"/>
    <x v="1"/>
    <s v="Furnishings"/>
    <n v="1"/>
    <n v="0"/>
    <n v="793.01"/>
    <n v="31.09"/>
  </r>
  <r>
    <s v="ORD-1029"/>
    <s v="2025-05-12"/>
    <s v="South"/>
    <x v="1"/>
    <s v="Tables"/>
    <n v="1"/>
    <n v="0"/>
    <n v="593.19000000000005"/>
    <n v="90.54"/>
  </r>
  <r>
    <s v="ORD-1030"/>
    <s v="2024-09-28"/>
    <s v="South"/>
    <x v="2"/>
    <s v="Binders"/>
    <n v="5"/>
    <n v="0.1"/>
    <n v="370.97"/>
    <n v="105.93"/>
  </r>
  <r>
    <s v="ORD-1031"/>
    <s v="2024-07-13"/>
    <s v="West"/>
    <x v="0"/>
    <s v="Copiers"/>
    <n v="1"/>
    <n v="0.2"/>
    <n v="569.24"/>
    <n v="164.54"/>
  </r>
  <r>
    <s v="ORD-1032"/>
    <s v="2025-08-21"/>
    <s v="East"/>
    <x v="2"/>
    <s v="Binders"/>
    <n v="3"/>
    <n v="0"/>
    <n v="193.33"/>
    <n v="62.99"/>
  </r>
  <r>
    <s v="ORD-1033"/>
    <s v="2024-03-11"/>
    <s v="West"/>
    <x v="0"/>
    <s v="Phones"/>
    <n v="4"/>
    <n v="0.1"/>
    <n v="1091.31"/>
    <n v="203.34"/>
  </r>
  <r>
    <s v="ORD-1034"/>
    <s v="2024-03-24"/>
    <s v="East"/>
    <x v="1"/>
    <s v="Tables"/>
    <n v="6"/>
    <n v="0"/>
    <n v="520.49"/>
    <n v="28.25"/>
  </r>
  <r>
    <s v="ORD-1035"/>
    <s v="2024-09-28"/>
    <s v="West"/>
    <x v="1"/>
    <s v="Bookcases"/>
    <n v="5"/>
    <n v="0.1"/>
    <n v="493.07"/>
    <n v="41.96"/>
  </r>
  <r>
    <s v="ORD-1036"/>
    <s v="2025-04-14"/>
    <s v="East"/>
    <x v="2"/>
    <s v="Binders"/>
    <n v="2"/>
    <n v="0"/>
    <n v="250.36"/>
    <n v="54.8"/>
  </r>
  <r>
    <s v="ORD-1037"/>
    <s v="2024-05-15"/>
    <s v="Central"/>
    <x v="0"/>
    <s v="Machines"/>
    <n v="4"/>
    <n v="0"/>
    <n v="1683.2"/>
    <n v="434.77"/>
  </r>
  <r>
    <s v="ORD-1038"/>
    <s v="2025-07-10"/>
    <s v="South"/>
    <x v="2"/>
    <s v="Paper"/>
    <n v="1"/>
    <n v="0.2"/>
    <n v="282.89999999999998"/>
    <n v="66.06"/>
  </r>
  <r>
    <s v="ORD-1039"/>
    <s v="2024-05-17"/>
    <s v="East"/>
    <x v="0"/>
    <s v="Accessories"/>
    <n v="3"/>
    <n v="0"/>
    <n v="512.82000000000005"/>
    <n v="134.05000000000001"/>
  </r>
  <r>
    <s v="ORD-1040"/>
    <s v="2024-12-17"/>
    <s v="West"/>
    <x v="2"/>
    <s v="Labels"/>
    <n v="5"/>
    <n v="0.15"/>
    <n v="85.42"/>
    <n v="20.52"/>
  </r>
  <r>
    <s v="ORD-1041"/>
    <s v="2024-04-04"/>
    <s v="East"/>
    <x v="2"/>
    <s v="Storage"/>
    <n v="1"/>
    <n v="0"/>
    <n v="255.54"/>
    <n v="76.36"/>
  </r>
  <r>
    <s v="ORD-1042"/>
    <s v="2024-06-14"/>
    <s v="Central"/>
    <x v="2"/>
    <s v="Paper"/>
    <n v="7"/>
    <n v="0.15"/>
    <n v="297.79000000000002"/>
    <n v="64.17"/>
  </r>
  <r>
    <s v="ORD-1043"/>
    <s v="2024-06-01"/>
    <s v="East"/>
    <x v="1"/>
    <s v="Chairs"/>
    <n v="3"/>
    <n v="0.1"/>
    <n v="668.34"/>
    <n v="94.98"/>
  </r>
  <r>
    <s v="ORD-1044"/>
    <s v="2025-01-08"/>
    <s v="Central"/>
    <x v="1"/>
    <s v="Chairs"/>
    <n v="1"/>
    <n v="0"/>
    <n v="1081.81"/>
    <n v="139.16999999999999"/>
  </r>
  <r>
    <s v="ORD-1045"/>
    <s v="2024-12-28"/>
    <s v="East"/>
    <x v="1"/>
    <s v="Tables"/>
    <n v="7"/>
    <n v="0.15"/>
    <n v="942.74"/>
    <n v="150.32"/>
  </r>
  <r>
    <s v="ORD-1046"/>
    <s v="2024-06-15"/>
    <s v="West"/>
    <x v="0"/>
    <s v="Machines"/>
    <n v="7"/>
    <n v="0"/>
    <n v="1758.36"/>
    <n v="411.05"/>
  </r>
  <r>
    <s v="ORD-1047"/>
    <s v="2024-09-11"/>
    <s v="South"/>
    <x v="1"/>
    <s v="Bookcases"/>
    <n v="2"/>
    <n v="0.1"/>
    <n v="342.16"/>
    <n v="42.97"/>
  </r>
  <r>
    <s v="ORD-1048"/>
    <s v="2024-07-23"/>
    <s v="West"/>
    <x v="1"/>
    <s v="Furnishings"/>
    <n v="5"/>
    <n v="0.3"/>
    <n v="985.41"/>
    <n v="10.94"/>
  </r>
  <r>
    <s v="ORD-1049"/>
    <s v="2024-07-16"/>
    <s v="East"/>
    <x v="1"/>
    <s v="Tables"/>
    <n v="2"/>
    <n v="0.3"/>
    <n v="496.21"/>
    <n v="-26.05"/>
  </r>
  <r>
    <s v="ORD-1050"/>
    <s v="2025-07-03"/>
    <s v="South"/>
    <x v="2"/>
    <s v="Storage"/>
    <n v="5"/>
    <n v="0"/>
    <n v="135.80000000000001"/>
    <n v="7.91"/>
  </r>
  <r>
    <s v="ORD-1051"/>
    <s v="2024-04-21"/>
    <s v="East"/>
    <x v="0"/>
    <s v="Accessories"/>
    <n v="6"/>
    <n v="0.1"/>
    <n v="1094"/>
    <n v="77.66"/>
  </r>
  <r>
    <s v="ORD-1052"/>
    <s v="2025-08-13"/>
    <s v="South"/>
    <x v="0"/>
    <s v="Phones"/>
    <n v="7"/>
    <n v="0"/>
    <n v="382.64"/>
    <n v="-13.19"/>
  </r>
  <r>
    <s v="ORD-1053"/>
    <s v="2025-03-17"/>
    <s v="Central"/>
    <x v="0"/>
    <s v="Machines"/>
    <n v="6"/>
    <n v="0.15"/>
    <n v="172.45"/>
    <n v="31.47"/>
  </r>
  <r>
    <s v="ORD-1054"/>
    <s v="2024-11-03"/>
    <s v="East"/>
    <x v="2"/>
    <s v="Fasteners"/>
    <n v="6"/>
    <n v="0.1"/>
    <n v="205.31"/>
    <n v="51.34"/>
  </r>
  <r>
    <s v="ORD-1055"/>
    <s v="2024-07-15"/>
    <s v="West"/>
    <x v="0"/>
    <s v="Accessories"/>
    <n v="3"/>
    <n v="0.15"/>
    <n v="785.78"/>
    <n v="219.33"/>
  </r>
  <r>
    <s v="ORD-1056"/>
    <s v="2025-07-15"/>
    <s v="South"/>
    <x v="0"/>
    <s v="Accessories"/>
    <n v="4"/>
    <n v="0.1"/>
    <n v="1509.02"/>
    <n v="85.04"/>
  </r>
  <r>
    <s v="ORD-1057"/>
    <s v="2025-03-28"/>
    <s v="South"/>
    <x v="0"/>
    <s v="Accessories"/>
    <n v="8"/>
    <n v="0.3"/>
    <n v="823.78"/>
    <n v="20.43"/>
  </r>
  <r>
    <s v="ORD-1058"/>
    <s v="2024-10-17"/>
    <s v="East"/>
    <x v="0"/>
    <s v="Machines"/>
    <n v="6"/>
    <n v="0"/>
    <n v="952.04"/>
    <n v="163.30000000000001"/>
  </r>
  <r>
    <s v="ORD-1059"/>
    <s v="2024-07-22"/>
    <s v="West"/>
    <x v="1"/>
    <s v="Bookcases"/>
    <n v="8"/>
    <n v="0.15"/>
    <n v="202.4"/>
    <n v="-27.09"/>
  </r>
  <r>
    <s v="ORD-1060"/>
    <s v="2025-08-12"/>
    <s v="South"/>
    <x v="1"/>
    <s v="Furnishings"/>
    <n v="8"/>
    <n v="0.1"/>
    <n v="257.49"/>
    <n v="24.13"/>
  </r>
  <r>
    <s v="ORD-1061"/>
    <s v="2024-04-19"/>
    <s v="East"/>
    <x v="1"/>
    <s v="Tables"/>
    <n v="8"/>
    <n v="0"/>
    <n v="940.75"/>
    <n v="-69.06"/>
  </r>
  <r>
    <s v="ORD-1062"/>
    <s v="2025-04-12"/>
    <s v="East"/>
    <x v="0"/>
    <s v="Machines"/>
    <n v="6"/>
    <n v="0.3"/>
    <n v="283.33999999999997"/>
    <n v="31.91"/>
  </r>
  <r>
    <s v="ORD-1063"/>
    <s v="2025-07-15"/>
    <s v="South"/>
    <x v="2"/>
    <s v="Labels"/>
    <n v="8"/>
    <n v="0.1"/>
    <n v="181.14"/>
    <n v="17.71"/>
  </r>
  <r>
    <s v="ORD-1064"/>
    <s v="2025-06-17"/>
    <s v="Central"/>
    <x v="2"/>
    <s v="Paper"/>
    <n v="8"/>
    <n v="0"/>
    <n v="196.42"/>
    <n v="23.92"/>
  </r>
  <r>
    <s v="ORD-1065"/>
    <s v="2024-10-05"/>
    <s v="West"/>
    <x v="0"/>
    <s v="Accessories"/>
    <n v="2"/>
    <n v="0"/>
    <n v="637.73"/>
    <n v="167.44"/>
  </r>
  <r>
    <s v="ORD-1066"/>
    <s v="2024-06-05"/>
    <s v="South"/>
    <x v="1"/>
    <s v="Tables"/>
    <n v="7"/>
    <n v="0"/>
    <n v="856.51"/>
    <n v="-109.22"/>
  </r>
  <r>
    <s v="ORD-1067"/>
    <s v="2024-03-04"/>
    <s v="South"/>
    <x v="0"/>
    <s v="Copiers"/>
    <n v="1"/>
    <n v="0.3"/>
    <n v="411.96"/>
    <n v="39.979999999999997"/>
  </r>
  <r>
    <s v="ORD-1068"/>
    <s v="2024-01-07"/>
    <s v="South"/>
    <x v="0"/>
    <s v="Copiers"/>
    <n v="7"/>
    <n v="0.3"/>
    <n v="1699.8"/>
    <n v="92.66"/>
  </r>
  <r>
    <s v="ORD-1069"/>
    <s v="2025-05-14"/>
    <s v="West"/>
    <x v="2"/>
    <s v="Labels"/>
    <n v="1"/>
    <n v="0.1"/>
    <n v="91.67"/>
    <n v="16.57"/>
  </r>
  <r>
    <s v="ORD-1070"/>
    <s v="2024-06-18"/>
    <s v="South"/>
    <x v="2"/>
    <s v="Fasteners"/>
    <n v="1"/>
    <n v="0.1"/>
    <n v="337"/>
    <n v="109.82"/>
  </r>
  <r>
    <s v="ORD-1071"/>
    <s v="2025-03-14"/>
    <s v="East"/>
    <x v="0"/>
    <s v="Phones"/>
    <n v="1"/>
    <n v="0"/>
    <n v="287.47000000000003"/>
    <n v="32.08"/>
  </r>
  <r>
    <s v="ORD-1072"/>
    <s v="2025-04-10"/>
    <s v="West"/>
    <x v="2"/>
    <s v="Storage"/>
    <n v="7"/>
    <n v="0"/>
    <n v="134.1"/>
    <n v="37.33"/>
  </r>
  <r>
    <s v="ORD-1073"/>
    <s v="2025-04-26"/>
    <s v="East"/>
    <x v="2"/>
    <s v="Storage"/>
    <n v="6"/>
    <n v="0"/>
    <n v="12.66"/>
    <n v="2.68"/>
  </r>
  <r>
    <s v="ORD-1074"/>
    <s v="2024-02-01"/>
    <s v="East"/>
    <x v="0"/>
    <s v="Phones"/>
    <n v="1"/>
    <n v="0.15"/>
    <n v="1711.82"/>
    <n v="33.85"/>
  </r>
  <r>
    <s v="ORD-1075"/>
    <s v="2025-04-29"/>
    <s v="West"/>
    <x v="1"/>
    <s v="Tables"/>
    <n v="4"/>
    <n v="0.1"/>
    <n v="813.27"/>
    <n v="38.54"/>
  </r>
  <r>
    <s v="ORD-1076"/>
    <s v="2024-06-20"/>
    <s v="Central"/>
    <x v="0"/>
    <s v="Accessories"/>
    <n v="2"/>
    <n v="0.3"/>
    <n v="1110.31"/>
    <n v="319"/>
  </r>
  <r>
    <s v="ORD-1077"/>
    <s v="2025-08-15"/>
    <s v="East"/>
    <x v="1"/>
    <s v="Bookcases"/>
    <n v="7"/>
    <n v="0.1"/>
    <n v="60.04"/>
    <n v="-2.4500000000000002"/>
  </r>
  <r>
    <s v="ORD-1078"/>
    <s v="2024-09-05"/>
    <s v="East"/>
    <x v="0"/>
    <s v="Machines"/>
    <n v="2"/>
    <n v="0.3"/>
    <n v="228.33"/>
    <n v="50.32"/>
  </r>
  <r>
    <s v="ORD-1079"/>
    <s v="2025-06-29"/>
    <s v="Central"/>
    <x v="0"/>
    <s v="Phones"/>
    <n v="6"/>
    <n v="0"/>
    <n v="799.66"/>
    <n v="63.73"/>
  </r>
  <r>
    <s v="ORD-1080"/>
    <s v="2025-03-19"/>
    <s v="East"/>
    <x v="2"/>
    <s v="Art"/>
    <n v="8"/>
    <n v="0.2"/>
    <n v="384.51"/>
    <n v="92.54"/>
  </r>
  <r>
    <s v="ORD-1081"/>
    <s v="2025-06-18"/>
    <s v="West"/>
    <x v="1"/>
    <s v="Furnishings"/>
    <n v="8"/>
    <n v="0.1"/>
    <n v="1159.5999999999999"/>
    <n v="-64.319999999999993"/>
  </r>
  <r>
    <s v="ORD-1082"/>
    <s v="2024-11-26"/>
    <s v="Central"/>
    <x v="2"/>
    <s v="Fasteners"/>
    <n v="2"/>
    <n v="0"/>
    <n v="341.43"/>
    <n v="102.16"/>
  </r>
  <r>
    <s v="ORD-1083"/>
    <s v="2025-08-06"/>
    <s v="South"/>
    <x v="2"/>
    <s v="Paper"/>
    <n v="1"/>
    <n v="0.1"/>
    <n v="246.08"/>
    <n v="40.28"/>
  </r>
  <r>
    <s v="ORD-1084"/>
    <s v="2024-08-05"/>
    <s v="South"/>
    <x v="2"/>
    <s v="Paper"/>
    <n v="5"/>
    <n v="0.15"/>
    <n v="145.16"/>
    <n v="18.510000000000002"/>
  </r>
  <r>
    <s v="ORD-1085"/>
    <s v="2025-06-13"/>
    <s v="East"/>
    <x v="0"/>
    <s v="Accessories"/>
    <n v="7"/>
    <n v="0.1"/>
    <n v="1709.11"/>
    <n v="-34.24"/>
  </r>
  <r>
    <s v="ORD-1086"/>
    <s v="2025-05-17"/>
    <s v="South"/>
    <x v="0"/>
    <s v="Machines"/>
    <n v="5"/>
    <n v="0"/>
    <n v="834.31"/>
    <n v="-36.68"/>
  </r>
  <r>
    <s v="ORD-1087"/>
    <s v="2024-11-09"/>
    <s v="West"/>
    <x v="2"/>
    <s v="Fasteners"/>
    <n v="6"/>
    <n v="0.1"/>
    <n v="267.26"/>
    <n v="42.95"/>
  </r>
  <r>
    <s v="ORD-1088"/>
    <s v="2025-04-09"/>
    <s v="Central"/>
    <x v="0"/>
    <s v="Accessories"/>
    <n v="2"/>
    <n v="0.2"/>
    <n v="524.1"/>
    <n v="19.91"/>
  </r>
  <r>
    <s v="ORD-1089"/>
    <s v="2025-07-02"/>
    <s v="East"/>
    <x v="1"/>
    <s v="Bookcases"/>
    <n v="4"/>
    <n v="0"/>
    <n v="1142.53"/>
    <n v="104.61"/>
  </r>
  <r>
    <s v="ORD-1090"/>
    <s v="2025-06-21"/>
    <s v="Central"/>
    <x v="0"/>
    <s v="Copiers"/>
    <n v="4"/>
    <n v="0"/>
    <n v="1094.3800000000001"/>
    <n v="320.85000000000002"/>
  </r>
  <r>
    <s v="ORD-1091"/>
    <s v="2024-11-05"/>
    <s v="West"/>
    <x v="1"/>
    <s v="Bookcases"/>
    <n v="5"/>
    <n v="0"/>
    <n v="46.55"/>
    <n v="1.72"/>
  </r>
  <r>
    <s v="ORD-1092"/>
    <s v="2025-05-17"/>
    <s v="West"/>
    <x v="1"/>
    <s v="Bookcases"/>
    <n v="5"/>
    <n v="0.1"/>
    <n v="150.03"/>
    <n v="-21.86"/>
  </r>
  <r>
    <s v="ORD-1093"/>
    <s v="2024-07-07"/>
    <s v="Central"/>
    <x v="2"/>
    <s v="Art"/>
    <n v="8"/>
    <n v="0"/>
    <n v="386.37"/>
    <n v="48.58"/>
  </r>
  <r>
    <s v="ORD-1094"/>
    <s v="2024-03-16"/>
    <s v="South"/>
    <x v="1"/>
    <s v="Furnishings"/>
    <n v="3"/>
    <n v="0"/>
    <n v="705.11"/>
    <n v="63.64"/>
  </r>
  <r>
    <s v="ORD-1095"/>
    <s v="2024-09-11"/>
    <s v="East"/>
    <x v="0"/>
    <s v="Accessories"/>
    <n v="4"/>
    <n v="0.3"/>
    <n v="257.29000000000002"/>
    <n v="55.97"/>
  </r>
  <r>
    <s v="ORD-1096"/>
    <s v="2025-03-29"/>
    <s v="South"/>
    <x v="0"/>
    <s v="Copiers"/>
    <n v="7"/>
    <n v="0"/>
    <n v="570.37"/>
    <n v="88.97"/>
  </r>
  <r>
    <s v="ORD-1097"/>
    <s v="2024-07-31"/>
    <s v="East"/>
    <x v="0"/>
    <s v="Phones"/>
    <n v="2"/>
    <n v="0"/>
    <n v="1144.6500000000001"/>
    <n v="48.79"/>
  </r>
  <r>
    <s v="ORD-1098"/>
    <s v="2024-06-09"/>
    <s v="East"/>
    <x v="1"/>
    <s v="Tables"/>
    <n v="8"/>
    <n v="0"/>
    <n v="33.130000000000003"/>
    <n v="0.25"/>
  </r>
  <r>
    <s v="ORD-1099"/>
    <s v="2024-10-16"/>
    <s v="Central"/>
    <x v="1"/>
    <s v="Tables"/>
    <n v="4"/>
    <n v="0"/>
    <n v="852.5"/>
    <n v="7.6"/>
  </r>
  <r>
    <s v="ORD-1100"/>
    <s v="2024-04-27"/>
    <s v="South"/>
    <x v="0"/>
    <s v="Machines"/>
    <n v="5"/>
    <n v="0.3"/>
    <n v="1002.98"/>
    <n v="177.2"/>
  </r>
  <r>
    <s v="ORD-1101"/>
    <s v="2024-06-18"/>
    <s v="East"/>
    <x v="1"/>
    <s v="Chairs"/>
    <n v="5"/>
    <n v="0.1"/>
    <n v="957.38"/>
    <n v="55.78"/>
  </r>
  <r>
    <s v="ORD-1102"/>
    <s v="2025-02-16"/>
    <s v="Central"/>
    <x v="1"/>
    <s v="Furnishings"/>
    <n v="8"/>
    <n v="0.1"/>
    <n v="1132.93"/>
    <n v="28.51"/>
  </r>
  <r>
    <s v="ORD-1103"/>
    <s v="2024-11-26"/>
    <s v="South"/>
    <x v="1"/>
    <s v="Chairs"/>
    <n v="4"/>
    <n v="0.2"/>
    <n v="736.34"/>
    <n v="-103.79"/>
  </r>
  <r>
    <s v="ORD-1104"/>
    <s v="2025-08-13"/>
    <s v="Central"/>
    <x v="0"/>
    <s v="Phones"/>
    <n v="8"/>
    <n v="0.15"/>
    <n v="120.41"/>
    <n v="25.85"/>
  </r>
  <r>
    <s v="ORD-1105"/>
    <s v="2024-07-04"/>
    <s v="Central"/>
    <x v="0"/>
    <s v="Copiers"/>
    <n v="8"/>
    <n v="0"/>
    <n v="1794.65"/>
    <n v="184.06"/>
  </r>
  <r>
    <s v="ORD-1106"/>
    <s v="2024-12-07"/>
    <s v="South"/>
    <x v="2"/>
    <s v="Storage"/>
    <n v="3"/>
    <n v="0"/>
    <n v="131.82"/>
    <n v="10.73"/>
  </r>
  <r>
    <s v="ORD-1107"/>
    <s v="2024-10-22"/>
    <s v="South"/>
    <x v="2"/>
    <s v="Fasteners"/>
    <n v="1"/>
    <n v="0.1"/>
    <n v="266.72000000000003"/>
    <n v="45.38"/>
  </r>
  <r>
    <s v="ORD-1108"/>
    <s v="2024-11-27"/>
    <s v="Central"/>
    <x v="1"/>
    <s v="Bookcases"/>
    <n v="1"/>
    <n v="0.2"/>
    <n v="165.63"/>
    <n v="19.940000000000001"/>
  </r>
  <r>
    <s v="ORD-1109"/>
    <s v="2024-02-25"/>
    <s v="South"/>
    <x v="0"/>
    <s v="Copiers"/>
    <n v="8"/>
    <n v="0.2"/>
    <n v="378.27"/>
    <n v="28.98"/>
  </r>
  <r>
    <s v="ORD-1110"/>
    <s v="2024-09-30"/>
    <s v="West"/>
    <x v="2"/>
    <s v="Binders"/>
    <n v="8"/>
    <n v="0.2"/>
    <n v="221.94"/>
    <n v="72.86"/>
  </r>
  <r>
    <s v="ORD-1111"/>
    <s v="2024-09-02"/>
    <s v="East"/>
    <x v="2"/>
    <s v="Binders"/>
    <n v="1"/>
    <n v="0.15"/>
    <n v="285.36"/>
    <n v="40.869999999999997"/>
  </r>
  <r>
    <s v="ORD-1112"/>
    <s v="2024-04-26"/>
    <s v="West"/>
    <x v="2"/>
    <s v="Binders"/>
    <n v="3"/>
    <n v="0.1"/>
    <n v="187.27"/>
    <n v="15.96"/>
  </r>
  <r>
    <s v="ORD-1113"/>
    <s v="2025-03-01"/>
    <s v="Central"/>
    <x v="0"/>
    <s v="Accessories"/>
    <n v="4"/>
    <n v="0.1"/>
    <n v="1510.77"/>
    <n v="442.78"/>
  </r>
  <r>
    <s v="ORD-1114"/>
    <s v="2024-07-14"/>
    <s v="South"/>
    <x v="0"/>
    <s v="Machines"/>
    <n v="3"/>
    <n v="0.3"/>
    <n v="1663.27"/>
    <n v="212.71"/>
  </r>
  <r>
    <s v="ORD-1115"/>
    <s v="2024-12-14"/>
    <s v="South"/>
    <x v="1"/>
    <s v="Bookcases"/>
    <n v="1"/>
    <n v="0"/>
    <n v="1123.07"/>
    <n v="31.12"/>
  </r>
  <r>
    <s v="ORD-1116"/>
    <s v="2024-06-01"/>
    <s v="South"/>
    <x v="0"/>
    <s v="Accessories"/>
    <n v="6"/>
    <n v="0.15"/>
    <n v="831.46"/>
    <n v="99.38"/>
  </r>
  <r>
    <s v="ORD-1117"/>
    <s v="2024-11-25"/>
    <s v="South"/>
    <x v="0"/>
    <s v="Copiers"/>
    <n v="4"/>
    <n v="0.15"/>
    <n v="1571.8"/>
    <n v="460.96"/>
  </r>
  <r>
    <s v="ORD-1118"/>
    <s v="2024-02-14"/>
    <s v="South"/>
    <x v="2"/>
    <s v="Paper"/>
    <n v="7"/>
    <n v="0.1"/>
    <n v="130.68"/>
    <n v="25.08"/>
  </r>
  <r>
    <s v="ORD-1119"/>
    <s v="2024-02-07"/>
    <s v="South"/>
    <x v="0"/>
    <s v="Machines"/>
    <n v="6"/>
    <n v="0.3"/>
    <n v="270.93"/>
    <n v="77.989999999999995"/>
  </r>
  <r>
    <s v="ORD-1120"/>
    <s v="2025-06-22"/>
    <s v="East"/>
    <x v="1"/>
    <s v="Furnishings"/>
    <n v="3"/>
    <n v="0.1"/>
    <n v="1095.22"/>
    <n v="-158.4"/>
  </r>
  <r>
    <s v="ORD-1121"/>
    <s v="2025-04-25"/>
    <s v="East"/>
    <x v="0"/>
    <s v="Machines"/>
    <n v="7"/>
    <n v="0.2"/>
    <n v="1417.67"/>
    <n v="60.62"/>
  </r>
  <r>
    <s v="ORD-1122"/>
    <s v="2024-11-20"/>
    <s v="South"/>
    <x v="1"/>
    <s v="Bookcases"/>
    <n v="8"/>
    <n v="0.3"/>
    <n v="763.36"/>
    <n v="122.6"/>
  </r>
  <r>
    <s v="ORD-1123"/>
    <s v="2024-08-28"/>
    <s v="East"/>
    <x v="0"/>
    <s v="Phones"/>
    <n v="4"/>
    <n v="0.2"/>
    <n v="1154.53"/>
    <n v="314.41000000000003"/>
  </r>
  <r>
    <s v="ORD-1124"/>
    <s v="2024-04-12"/>
    <s v="East"/>
    <x v="1"/>
    <s v="Furnishings"/>
    <n v="1"/>
    <n v="0"/>
    <n v="549.1"/>
    <n v="51.01"/>
  </r>
  <r>
    <s v="ORD-1125"/>
    <s v="2025-01-02"/>
    <s v="Central"/>
    <x v="2"/>
    <s v="Binders"/>
    <n v="7"/>
    <n v="0.15"/>
    <n v="153.06"/>
    <n v="14.34"/>
  </r>
  <r>
    <s v="ORD-1126"/>
    <s v="2024-06-28"/>
    <s v="West"/>
    <x v="0"/>
    <s v="Machines"/>
    <n v="4"/>
    <n v="0.1"/>
    <n v="188.19"/>
    <n v="47.95"/>
  </r>
  <r>
    <s v="ORD-1127"/>
    <s v="2025-04-17"/>
    <s v="West"/>
    <x v="0"/>
    <s v="Machines"/>
    <n v="1"/>
    <n v="0.3"/>
    <n v="1166.33"/>
    <n v="129.29"/>
  </r>
  <r>
    <s v="ORD-1128"/>
    <s v="2024-03-16"/>
    <s v="West"/>
    <x v="2"/>
    <s v="Storage"/>
    <n v="5"/>
    <n v="0.2"/>
    <n v="179.48"/>
    <n v="27.58"/>
  </r>
  <r>
    <s v="ORD-1129"/>
    <s v="2025-04-12"/>
    <s v="Central"/>
    <x v="2"/>
    <s v="Fasteners"/>
    <n v="7"/>
    <n v="0.3"/>
    <n v="338.9"/>
    <n v="37.200000000000003"/>
  </r>
  <r>
    <s v="ORD-1130"/>
    <s v="2025-01-25"/>
    <s v="West"/>
    <x v="2"/>
    <s v="Binders"/>
    <n v="5"/>
    <n v="0"/>
    <n v="230.91"/>
    <n v="51.36"/>
  </r>
  <r>
    <s v="ORD-1131"/>
    <s v="2024-01-09"/>
    <s v="Central"/>
    <x v="0"/>
    <s v="Copiers"/>
    <n v="1"/>
    <n v="0.15"/>
    <n v="1040.3800000000001"/>
    <n v="197.7"/>
  </r>
  <r>
    <s v="ORD-1132"/>
    <s v="2024-08-23"/>
    <s v="Central"/>
    <x v="0"/>
    <s v="Copiers"/>
    <n v="4"/>
    <n v="0.15"/>
    <n v="1112.3599999999999"/>
    <n v="81.55"/>
  </r>
  <r>
    <s v="ORD-1133"/>
    <s v="2024-04-09"/>
    <s v="West"/>
    <x v="2"/>
    <s v="Fasteners"/>
    <n v="5"/>
    <n v="0.3"/>
    <n v="361.84"/>
    <n v="88.25"/>
  </r>
  <r>
    <s v="ORD-1134"/>
    <s v="2024-05-14"/>
    <s v="Central"/>
    <x v="2"/>
    <s v="Binders"/>
    <n v="7"/>
    <n v="0"/>
    <n v="40.6"/>
    <n v="5.62"/>
  </r>
  <r>
    <s v="ORD-1135"/>
    <s v="2025-06-27"/>
    <s v="Central"/>
    <x v="1"/>
    <s v="Tables"/>
    <n v="3"/>
    <n v="0"/>
    <n v="617.1"/>
    <n v="-33.700000000000003"/>
  </r>
  <r>
    <s v="ORD-1136"/>
    <s v="2024-04-27"/>
    <s v="Central"/>
    <x v="2"/>
    <s v="Storage"/>
    <n v="4"/>
    <n v="0.3"/>
    <n v="189.99"/>
    <n v="13.79"/>
  </r>
  <r>
    <s v="ORD-1137"/>
    <s v="2024-04-02"/>
    <s v="Central"/>
    <x v="0"/>
    <s v="Copiers"/>
    <n v="2"/>
    <n v="0.1"/>
    <n v="1433.69"/>
    <n v="-64.7"/>
  </r>
  <r>
    <s v="ORD-1138"/>
    <s v="2025-08-21"/>
    <s v="Central"/>
    <x v="2"/>
    <s v="Fasteners"/>
    <n v="6"/>
    <n v="0"/>
    <n v="155.51"/>
    <n v="37.57"/>
  </r>
  <r>
    <s v="ORD-1139"/>
    <s v="2024-01-26"/>
    <s v="South"/>
    <x v="0"/>
    <s v="Machines"/>
    <n v="6"/>
    <n v="0.15"/>
    <n v="1134.21"/>
    <n v="317.7"/>
  </r>
  <r>
    <s v="ORD-1140"/>
    <s v="2024-11-05"/>
    <s v="South"/>
    <x v="1"/>
    <s v="Chairs"/>
    <n v="1"/>
    <n v="0"/>
    <n v="789.61"/>
    <n v="-86.2"/>
  </r>
  <r>
    <s v="ORD-1141"/>
    <s v="2024-04-09"/>
    <s v="East"/>
    <x v="2"/>
    <s v="Art"/>
    <n v="7"/>
    <n v="0.1"/>
    <n v="97.75"/>
    <n v="20.65"/>
  </r>
  <r>
    <s v="ORD-1142"/>
    <s v="2024-06-07"/>
    <s v="South"/>
    <x v="2"/>
    <s v="Fasteners"/>
    <n v="8"/>
    <n v="0.15"/>
    <n v="354.74"/>
    <n v="87.44"/>
  </r>
  <r>
    <s v="ORD-1143"/>
    <s v="2025-01-14"/>
    <s v="East"/>
    <x v="2"/>
    <s v="Storage"/>
    <n v="4"/>
    <n v="0.3"/>
    <n v="90.82"/>
    <n v="16.66"/>
  </r>
  <r>
    <s v="ORD-1144"/>
    <s v="2025-07-11"/>
    <s v="Central"/>
    <x v="2"/>
    <s v="Binders"/>
    <n v="1"/>
    <n v="0.1"/>
    <n v="361.17"/>
    <n v="87.93"/>
  </r>
  <r>
    <s v="ORD-1145"/>
    <s v="2025-04-10"/>
    <s v="East"/>
    <x v="2"/>
    <s v="Paper"/>
    <n v="1"/>
    <n v="0"/>
    <n v="41.21"/>
    <n v="4.68"/>
  </r>
  <r>
    <s v="ORD-1146"/>
    <s v="2025-08-01"/>
    <s v="West"/>
    <x v="2"/>
    <s v="Paper"/>
    <n v="4"/>
    <n v="0.15"/>
    <n v="86.06"/>
    <n v="25.73"/>
  </r>
  <r>
    <s v="ORD-1147"/>
    <s v="2024-05-31"/>
    <s v="Central"/>
    <x v="1"/>
    <s v="Tables"/>
    <n v="5"/>
    <n v="0.3"/>
    <n v="952.71"/>
    <n v="55.82"/>
  </r>
  <r>
    <s v="ORD-1148"/>
    <s v="2024-06-27"/>
    <s v="Central"/>
    <x v="1"/>
    <s v="Tables"/>
    <n v="3"/>
    <n v="0"/>
    <n v="158.61000000000001"/>
    <n v="24.31"/>
  </r>
  <r>
    <s v="ORD-1149"/>
    <s v="2024-01-17"/>
    <s v="Central"/>
    <x v="2"/>
    <s v="Paper"/>
    <n v="7"/>
    <n v="0.15"/>
    <n v="73.83"/>
    <n v="4.8499999999999996"/>
  </r>
  <r>
    <s v="ORD-1150"/>
    <s v="2025-04-04"/>
    <s v="South"/>
    <x v="1"/>
    <s v="Chairs"/>
    <n v="2"/>
    <n v="0.1"/>
    <n v="940.28"/>
    <n v="27.86"/>
  </r>
  <r>
    <s v="ORD-1151"/>
    <s v="2025-06-17"/>
    <s v="East"/>
    <x v="0"/>
    <s v="Machines"/>
    <n v="1"/>
    <n v="0"/>
    <n v="577.85"/>
    <n v="101.22"/>
  </r>
  <r>
    <s v="ORD-1152"/>
    <s v="2024-04-20"/>
    <s v="South"/>
    <x v="2"/>
    <s v="Art"/>
    <n v="2"/>
    <n v="0"/>
    <n v="198.66"/>
    <n v="64.150000000000006"/>
  </r>
  <r>
    <s v="ORD-1153"/>
    <s v="2024-03-08"/>
    <s v="West"/>
    <x v="2"/>
    <s v="Labels"/>
    <n v="6"/>
    <n v="0.1"/>
    <n v="54.85"/>
    <n v="13.02"/>
  </r>
  <r>
    <s v="ORD-1154"/>
    <s v="2025-06-01"/>
    <s v="South"/>
    <x v="0"/>
    <s v="Accessories"/>
    <n v="2"/>
    <n v="0.3"/>
    <n v="1109.5"/>
    <n v="-16.96"/>
  </r>
  <r>
    <s v="ORD-1155"/>
    <s v="2025-04-07"/>
    <s v="South"/>
    <x v="0"/>
    <s v="Machines"/>
    <n v="8"/>
    <n v="0.1"/>
    <n v="1604.16"/>
    <n v="152.13"/>
  </r>
  <r>
    <s v="ORD-1156"/>
    <s v="2024-11-16"/>
    <s v="East"/>
    <x v="2"/>
    <s v="Fasteners"/>
    <n v="6"/>
    <n v="0"/>
    <n v="173.57"/>
    <n v="43.31"/>
  </r>
  <r>
    <s v="ORD-1157"/>
    <s v="2024-04-03"/>
    <s v="East"/>
    <x v="0"/>
    <s v="Copiers"/>
    <n v="2"/>
    <n v="0.2"/>
    <n v="1505.6"/>
    <n v="-26.15"/>
  </r>
  <r>
    <s v="ORD-1158"/>
    <s v="2025-07-23"/>
    <s v="West"/>
    <x v="0"/>
    <s v="Accessories"/>
    <n v="6"/>
    <n v="0.2"/>
    <n v="154.97"/>
    <n v="44.14"/>
  </r>
  <r>
    <s v="ORD-1159"/>
    <s v="2025-03-09"/>
    <s v="Central"/>
    <x v="1"/>
    <s v="Furnishings"/>
    <n v="5"/>
    <n v="0.15"/>
    <n v="1045.67"/>
    <n v="107.05"/>
  </r>
  <r>
    <s v="ORD-1160"/>
    <s v="2025-08-14"/>
    <s v="East"/>
    <x v="2"/>
    <s v="Storage"/>
    <n v="8"/>
    <n v="0"/>
    <n v="205.43"/>
    <n v="19.809999999999999"/>
  </r>
  <r>
    <s v="ORD-1161"/>
    <s v="2024-04-27"/>
    <s v="Central"/>
    <x v="1"/>
    <s v="Bookcases"/>
    <n v="7"/>
    <n v="0.3"/>
    <n v="922.25"/>
    <n v="46.97"/>
  </r>
  <r>
    <s v="ORD-1162"/>
    <s v="2024-01-30"/>
    <s v="Central"/>
    <x v="0"/>
    <s v="Phones"/>
    <n v="5"/>
    <n v="0"/>
    <n v="365.73"/>
    <n v="71.66"/>
  </r>
  <r>
    <s v="ORD-1163"/>
    <s v="2024-05-26"/>
    <s v="West"/>
    <x v="2"/>
    <s v="Binders"/>
    <n v="3"/>
    <n v="0.2"/>
    <n v="228.7"/>
    <n v="38.93"/>
  </r>
  <r>
    <s v="ORD-1164"/>
    <s v="2025-06-27"/>
    <s v="East"/>
    <x v="0"/>
    <s v="Phones"/>
    <n v="6"/>
    <n v="0"/>
    <n v="426.48"/>
    <n v="41.34"/>
  </r>
  <r>
    <s v="ORD-1165"/>
    <s v="2025-08-04"/>
    <s v="Central"/>
    <x v="2"/>
    <s v="Storage"/>
    <n v="3"/>
    <n v="0"/>
    <n v="240.51"/>
    <n v="75.760000000000005"/>
  </r>
  <r>
    <s v="ORD-1166"/>
    <s v="2024-10-05"/>
    <s v="East"/>
    <x v="0"/>
    <s v="Phones"/>
    <n v="8"/>
    <n v="0.1"/>
    <n v="825.45"/>
    <n v="81.23"/>
  </r>
  <r>
    <s v="ORD-1167"/>
    <s v="2024-12-19"/>
    <s v="East"/>
    <x v="2"/>
    <s v="Paper"/>
    <n v="8"/>
    <n v="0.15"/>
    <n v="174.82"/>
    <n v="23.6"/>
  </r>
  <r>
    <s v="ORD-1168"/>
    <s v="2024-08-13"/>
    <s v="East"/>
    <x v="0"/>
    <s v="Accessories"/>
    <n v="1"/>
    <n v="0"/>
    <n v="741.71"/>
    <n v="118.5"/>
  </r>
  <r>
    <s v="ORD-1169"/>
    <s v="2024-09-18"/>
    <s v="West"/>
    <x v="2"/>
    <s v="Paper"/>
    <n v="8"/>
    <n v="0.2"/>
    <n v="119.33"/>
    <n v="10.26"/>
  </r>
  <r>
    <s v="ORD-1170"/>
    <s v="2025-01-24"/>
    <s v="West"/>
    <x v="2"/>
    <s v="Paper"/>
    <n v="6"/>
    <n v="0"/>
    <n v="215.37"/>
    <n v="25.64"/>
  </r>
  <r>
    <s v="ORD-1171"/>
    <s v="2025-03-22"/>
    <s v="East"/>
    <x v="2"/>
    <s v="Fasteners"/>
    <n v="6"/>
    <n v="0.15"/>
    <n v="12.4"/>
    <n v="4.05"/>
  </r>
  <r>
    <s v="ORD-1172"/>
    <s v="2025-03-03"/>
    <s v="South"/>
    <x v="2"/>
    <s v="Labels"/>
    <n v="6"/>
    <n v="0"/>
    <n v="119.36"/>
    <n v="20.47"/>
  </r>
  <r>
    <s v="ORD-1173"/>
    <s v="2024-03-31"/>
    <s v="Central"/>
    <x v="0"/>
    <s v="Copiers"/>
    <n v="7"/>
    <n v="0.15"/>
    <n v="814.25"/>
    <n v="-10.54"/>
  </r>
  <r>
    <s v="ORD-1174"/>
    <s v="2025-02-09"/>
    <s v="East"/>
    <x v="2"/>
    <s v="Labels"/>
    <n v="4"/>
    <n v="0"/>
    <n v="348.86"/>
    <n v="95.5"/>
  </r>
  <r>
    <s v="ORD-1175"/>
    <s v="2025-06-27"/>
    <s v="East"/>
    <x v="1"/>
    <s v="Chairs"/>
    <n v="6"/>
    <n v="0"/>
    <n v="626.64"/>
    <n v="104.69"/>
  </r>
  <r>
    <s v="ORD-1176"/>
    <s v="2024-04-15"/>
    <s v="West"/>
    <x v="0"/>
    <s v="Machines"/>
    <n v="3"/>
    <n v="0.3"/>
    <n v="306.27999999999997"/>
    <n v="5.83"/>
  </r>
  <r>
    <s v="ORD-1177"/>
    <s v="2025-05-20"/>
    <s v="West"/>
    <x v="0"/>
    <s v="Phones"/>
    <n v="8"/>
    <n v="0.2"/>
    <n v="861.92"/>
    <n v="126.97"/>
  </r>
  <r>
    <s v="ORD-1178"/>
    <s v="2024-06-03"/>
    <s v="Central"/>
    <x v="0"/>
    <s v="Accessories"/>
    <n v="5"/>
    <n v="0.3"/>
    <n v="819.58"/>
    <n v="93.53"/>
  </r>
  <r>
    <s v="ORD-1179"/>
    <s v="2024-12-26"/>
    <s v="East"/>
    <x v="2"/>
    <s v="Labels"/>
    <n v="8"/>
    <n v="0"/>
    <n v="205.4"/>
    <n v="29.4"/>
  </r>
  <r>
    <s v="ORD-1180"/>
    <s v="2024-03-19"/>
    <s v="Central"/>
    <x v="1"/>
    <s v="Bookcases"/>
    <n v="2"/>
    <n v="0.15"/>
    <n v="784.26"/>
    <n v="150.63999999999999"/>
  </r>
  <r>
    <s v="ORD-1181"/>
    <s v="2025-08-17"/>
    <s v="South"/>
    <x v="0"/>
    <s v="Copiers"/>
    <n v="1"/>
    <n v="0.1"/>
    <n v="1020.05"/>
    <n v="231.69"/>
  </r>
  <r>
    <s v="ORD-1182"/>
    <s v="2025-05-02"/>
    <s v="Central"/>
    <x v="0"/>
    <s v="Machines"/>
    <n v="8"/>
    <n v="0"/>
    <n v="927.39"/>
    <n v="264.49"/>
  </r>
  <r>
    <s v="ORD-1183"/>
    <s v="2025-05-31"/>
    <s v="East"/>
    <x v="2"/>
    <s v="Fasteners"/>
    <n v="8"/>
    <n v="0.1"/>
    <n v="260.22000000000003"/>
    <n v="16.07"/>
  </r>
  <r>
    <s v="ORD-1184"/>
    <s v="2025-01-16"/>
    <s v="Central"/>
    <x v="0"/>
    <s v="Machines"/>
    <n v="6"/>
    <n v="0.2"/>
    <n v="1656.39"/>
    <n v="141.78"/>
  </r>
  <r>
    <s v="ORD-1185"/>
    <s v="2024-03-08"/>
    <s v="Central"/>
    <x v="0"/>
    <s v="Phones"/>
    <n v="7"/>
    <n v="0"/>
    <n v="626.96"/>
    <n v="91.09"/>
  </r>
  <r>
    <s v="ORD-1186"/>
    <s v="2024-12-07"/>
    <s v="West"/>
    <x v="2"/>
    <s v="Fasteners"/>
    <n v="6"/>
    <n v="0"/>
    <n v="37.19"/>
    <n v="9.26"/>
  </r>
  <r>
    <s v="ORD-1187"/>
    <s v="2024-03-27"/>
    <s v="West"/>
    <x v="0"/>
    <s v="Copiers"/>
    <n v="6"/>
    <n v="0.3"/>
    <n v="591.77"/>
    <n v="48.43"/>
  </r>
  <r>
    <s v="ORD-1188"/>
    <s v="2025-06-04"/>
    <s v="South"/>
    <x v="1"/>
    <s v="Chairs"/>
    <n v="3"/>
    <n v="0"/>
    <n v="453.34"/>
    <n v="-10.47"/>
  </r>
  <r>
    <s v="ORD-1189"/>
    <s v="2024-08-19"/>
    <s v="West"/>
    <x v="2"/>
    <s v="Art"/>
    <n v="5"/>
    <n v="0.3"/>
    <n v="399.99"/>
    <n v="38.590000000000003"/>
  </r>
  <r>
    <s v="ORD-1190"/>
    <s v="2024-05-14"/>
    <s v="Central"/>
    <x v="1"/>
    <s v="Chairs"/>
    <n v="3"/>
    <n v="0.3"/>
    <n v="728.78"/>
    <n v="-69.97"/>
  </r>
  <r>
    <s v="ORD-1191"/>
    <s v="2024-02-14"/>
    <s v="South"/>
    <x v="0"/>
    <s v="Machines"/>
    <n v="4"/>
    <n v="0.1"/>
    <n v="769"/>
    <n v="143.59"/>
  </r>
  <r>
    <s v="ORD-1192"/>
    <s v="2024-08-27"/>
    <s v="South"/>
    <x v="0"/>
    <s v="Accessories"/>
    <n v="8"/>
    <n v="0.3"/>
    <n v="984.52"/>
    <n v="57.41"/>
  </r>
  <r>
    <s v="ORD-1193"/>
    <s v="2025-04-17"/>
    <s v="South"/>
    <x v="1"/>
    <s v="Bookcases"/>
    <n v="7"/>
    <n v="0"/>
    <n v="930.24"/>
    <n v="113.81"/>
  </r>
  <r>
    <s v="ORD-1194"/>
    <s v="2024-02-23"/>
    <s v="Central"/>
    <x v="1"/>
    <s v="Tables"/>
    <n v="2"/>
    <n v="0.2"/>
    <n v="780.18"/>
    <n v="121.66"/>
  </r>
  <r>
    <s v="ORD-1195"/>
    <s v="2024-03-26"/>
    <s v="Central"/>
    <x v="0"/>
    <s v="Phones"/>
    <n v="3"/>
    <n v="0.3"/>
    <n v="1385.45"/>
    <n v="63.01"/>
  </r>
  <r>
    <s v="ORD-1196"/>
    <s v="2025-04-06"/>
    <s v="West"/>
    <x v="2"/>
    <s v="Binders"/>
    <n v="7"/>
    <n v="0"/>
    <n v="354.43"/>
    <n v="116.66"/>
  </r>
  <r>
    <s v="ORD-1197"/>
    <s v="2024-08-29"/>
    <s v="Central"/>
    <x v="2"/>
    <s v="Labels"/>
    <n v="4"/>
    <n v="0"/>
    <n v="157.54"/>
    <n v="11.73"/>
  </r>
  <r>
    <s v="ORD-1198"/>
    <s v="2024-05-29"/>
    <s v="Central"/>
    <x v="2"/>
    <s v="Binders"/>
    <n v="8"/>
    <n v="0.2"/>
    <n v="59.35"/>
    <n v="8.08"/>
  </r>
  <r>
    <s v="ORD-1199"/>
    <s v="2024-01-06"/>
    <s v="South"/>
    <x v="1"/>
    <s v="Furnishings"/>
    <n v="4"/>
    <n v="0.3"/>
    <n v="1089.8499999999999"/>
    <n v="-156.22999999999999"/>
  </r>
  <r>
    <s v="ORD-1200"/>
    <s v="2024-10-22"/>
    <s v="East"/>
    <x v="1"/>
    <s v="Furnishings"/>
    <n v="4"/>
    <n v="0.1"/>
    <n v="308.04000000000002"/>
    <n v="-33.07"/>
  </r>
  <r>
    <s v="ORD-1201"/>
    <s v="2024-04-23"/>
    <s v="East"/>
    <x v="0"/>
    <s v="Copiers"/>
    <n v="1"/>
    <n v="0.2"/>
    <n v="1514.2"/>
    <n v="189.18"/>
  </r>
  <r>
    <s v="ORD-1202"/>
    <s v="2024-10-25"/>
    <s v="West"/>
    <x v="0"/>
    <s v="Machines"/>
    <n v="4"/>
    <n v="0.15"/>
    <n v="801.17"/>
    <n v="132.34"/>
  </r>
  <r>
    <s v="ORD-1203"/>
    <s v="2025-06-20"/>
    <s v="East"/>
    <x v="2"/>
    <s v="Paper"/>
    <n v="1"/>
    <n v="0.1"/>
    <n v="389.99"/>
    <n v="27.42"/>
  </r>
  <r>
    <s v="ORD-1204"/>
    <s v="2025-01-17"/>
    <s v="South"/>
    <x v="2"/>
    <s v="Binders"/>
    <n v="2"/>
    <n v="0"/>
    <n v="105.19"/>
    <n v="5.77"/>
  </r>
  <r>
    <s v="ORD-1205"/>
    <s v="2024-05-16"/>
    <s v="Central"/>
    <x v="1"/>
    <s v="Chairs"/>
    <n v="3"/>
    <n v="0.3"/>
    <n v="81.87"/>
    <n v="3.37"/>
  </r>
  <r>
    <s v="ORD-1206"/>
    <s v="2024-07-05"/>
    <s v="South"/>
    <x v="0"/>
    <s v="Copiers"/>
    <n v="8"/>
    <n v="0"/>
    <n v="1470.12"/>
    <n v="-41.04"/>
  </r>
  <r>
    <s v="ORD-1207"/>
    <s v="2024-07-23"/>
    <s v="East"/>
    <x v="2"/>
    <s v="Paper"/>
    <n v="5"/>
    <n v="0.15"/>
    <n v="354.89"/>
    <n v="51.35"/>
  </r>
  <r>
    <s v="ORD-1208"/>
    <s v="2024-09-16"/>
    <s v="South"/>
    <x v="2"/>
    <s v="Labels"/>
    <n v="5"/>
    <n v="0"/>
    <n v="19.47"/>
    <n v="4.75"/>
  </r>
  <r>
    <s v="ORD-1209"/>
    <s v="2024-05-07"/>
    <s v="Central"/>
    <x v="1"/>
    <s v="Bookcases"/>
    <n v="7"/>
    <n v="0.2"/>
    <n v="965.23"/>
    <n v="2.83"/>
  </r>
  <r>
    <s v="ORD-1210"/>
    <s v="2024-07-10"/>
    <s v="Central"/>
    <x v="2"/>
    <s v="Art"/>
    <n v="5"/>
    <n v="0.3"/>
    <n v="201"/>
    <n v="40.049999999999997"/>
  </r>
  <r>
    <s v="ORD-1211"/>
    <s v="2025-03-16"/>
    <s v="East"/>
    <x v="1"/>
    <s v="Furnishings"/>
    <n v="5"/>
    <n v="0"/>
    <n v="734.87"/>
    <n v="101.28"/>
  </r>
  <r>
    <s v="ORD-1212"/>
    <s v="2024-10-29"/>
    <s v="Central"/>
    <x v="1"/>
    <s v="Chairs"/>
    <n v="7"/>
    <n v="0"/>
    <n v="388.6"/>
    <n v="23.67"/>
  </r>
  <r>
    <s v="ORD-1213"/>
    <s v="2025-04-02"/>
    <s v="Central"/>
    <x v="0"/>
    <s v="Copiers"/>
    <n v="6"/>
    <n v="0.15"/>
    <n v="124.12"/>
    <n v="31.59"/>
  </r>
  <r>
    <s v="ORD-1214"/>
    <s v="2024-03-17"/>
    <s v="East"/>
    <x v="2"/>
    <s v="Storage"/>
    <n v="3"/>
    <n v="0"/>
    <n v="270.12"/>
    <n v="46.42"/>
  </r>
  <r>
    <s v="ORD-1215"/>
    <s v="2024-05-09"/>
    <s v="East"/>
    <x v="1"/>
    <s v="Furnishings"/>
    <n v="6"/>
    <n v="0"/>
    <n v="108.66"/>
    <n v="13.31"/>
  </r>
  <r>
    <s v="ORD-1216"/>
    <s v="2024-06-06"/>
    <s v="East"/>
    <x v="2"/>
    <s v="Labels"/>
    <n v="6"/>
    <n v="0.1"/>
    <n v="273.23"/>
    <n v="91.44"/>
  </r>
  <r>
    <s v="ORD-1217"/>
    <s v="2025-02-11"/>
    <s v="Central"/>
    <x v="1"/>
    <s v="Tables"/>
    <n v="2"/>
    <n v="0"/>
    <n v="397.83"/>
    <n v="-20.87"/>
  </r>
  <r>
    <s v="ORD-1218"/>
    <s v="2025-06-14"/>
    <s v="South"/>
    <x v="0"/>
    <s v="Machines"/>
    <n v="5"/>
    <n v="0.3"/>
    <n v="727.23"/>
    <n v="106.6"/>
  </r>
  <r>
    <s v="ORD-1219"/>
    <s v="2024-08-07"/>
    <s v="South"/>
    <x v="2"/>
    <s v="Fasteners"/>
    <n v="8"/>
    <n v="0"/>
    <n v="398.56"/>
    <n v="54.07"/>
  </r>
  <r>
    <s v="ORD-1220"/>
    <s v="2025-04-07"/>
    <s v="East"/>
    <x v="1"/>
    <s v="Tables"/>
    <n v="2"/>
    <n v="0.3"/>
    <n v="232.01"/>
    <n v="23.13"/>
  </r>
  <r>
    <s v="ORD-1221"/>
    <s v="2024-03-07"/>
    <s v="Central"/>
    <x v="0"/>
    <s v="Accessories"/>
    <n v="5"/>
    <n v="0.3"/>
    <n v="1012.5"/>
    <n v="52.27"/>
  </r>
  <r>
    <s v="ORD-1222"/>
    <s v="2025-06-04"/>
    <s v="Central"/>
    <x v="1"/>
    <s v="Tables"/>
    <n v="3"/>
    <n v="0"/>
    <n v="292.36"/>
    <n v="56.95"/>
  </r>
  <r>
    <s v="ORD-1223"/>
    <s v="2025-07-21"/>
    <s v="Central"/>
    <x v="2"/>
    <s v="Binders"/>
    <n v="3"/>
    <n v="0.15"/>
    <n v="231.05"/>
    <n v="43.95"/>
  </r>
  <r>
    <s v="ORD-1224"/>
    <s v="2025-02-11"/>
    <s v="Central"/>
    <x v="1"/>
    <s v="Chairs"/>
    <n v="7"/>
    <n v="0.3"/>
    <n v="1199.53"/>
    <n v="121.88"/>
  </r>
  <r>
    <s v="ORD-1225"/>
    <s v="2024-05-08"/>
    <s v="East"/>
    <x v="2"/>
    <s v="Labels"/>
    <n v="8"/>
    <n v="0.1"/>
    <n v="389.09"/>
    <n v="94.43"/>
  </r>
  <r>
    <s v="ORD-1226"/>
    <s v="2025-07-18"/>
    <s v="West"/>
    <x v="0"/>
    <s v="Accessories"/>
    <n v="3"/>
    <n v="0.1"/>
    <n v="1169.6400000000001"/>
    <n v="16.010000000000002"/>
  </r>
  <r>
    <s v="ORD-1227"/>
    <s v="2025-06-14"/>
    <s v="East"/>
    <x v="0"/>
    <s v="Phones"/>
    <n v="6"/>
    <n v="0.2"/>
    <n v="317.77999999999997"/>
    <n v="2.42"/>
  </r>
  <r>
    <s v="ORD-1228"/>
    <s v="2024-03-21"/>
    <s v="Central"/>
    <x v="1"/>
    <s v="Bookcases"/>
    <n v="5"/>
    <n v="0"/>
    <n v="323.20999999999998"/>
    <n v="23.36"/>
  </r>
  <r>
    <s v="ORD-1229"/>
    <s v="2025-05-29"/>
    <s v="East"/>
    <x v="0"/>
    <s v="Accessories"/>
    <n v="3"/>
    <n v="0"/>
    <n v="1171.73"/>
    <n v="184.12"/>
  </r>
  <r>
    <s v="ORD-1230"/>
    <s v="2024-01-30"/>
    <s v="East"/>
    <x v="0"/>
    <s v="Accessories"/>
    <n v="5"/>
    <n v="0.2"/>
    <n v="192.14"/>
    <n v="54.18"/>
  </r>
  <r>
    <s v="ORD-1231"/>
    <s v="2025-05-24"/>
    <s v="East"/>
    <x v="1"/>
    <s v="Furnishings"/>
    <n v="5"/>
    <n v="0.1"/>
    <n v="1070.1300000000001"/>
    <n v="43.82"/>
  </r>
  <r>
    <s v="ORD-1232"/>
    <s v="2025-04-09"/>
    <s v="Central"/>
    <x v="1"/>
    <s v="Furnishings"/>
    <n v="8"/>
    <n v="0.1"/>
    <n v="115.38"/>
    <n v="-14.89"/>
  </r>
  <r>
    <s v="ORD-1233"/>
    <s v="2024-12-14"/>
    <s v="West"/>
    <x v="2"/>
    <s v="Art"/>
    <n v="6"/>
    <n v="0.2"/>
    <n v="244.63"/>
    <n v="35.17"/>
  </r>
  <r>
    <s v="ORD-1234"/>
    <s v="2025-01-14"/>
    <s v="West"/>
    <x v="2"/>
    <s v="Art"/>
    <n v="4"/>
    <n v="0.1"/>
    <n v="208.42"/>
    <n v="17.059999999999999"/>
  </r>
  <r>
    <s v="ORD-1235"/>
    <s v="2024-09-10"/>
    <s v="South"/>
    <x v="1"/>
    <s v="Bookcases"/>
    <n v="7"/>
    <n v="0.3"/>
    <n v="194.83"/>
    <n v="-25.77"/>
  </r>
  <r>
    <s v="ORD-1236"/>
    <s v="2024-06-12"/>
    <s v="West"/>
    <x v="0"/>
    <s v="Copiers"/>
    <n v="6"/>
    <n v="0"/>
    <n v="1473.59"/>
    <n v="407.91"/>
  </r>
  <r>
    <s v="ORD-1237"/>
    <s v="2025-05-25"/>
    <s v="South"/>
    <x v="1"/>
    <s v="Furnishings"/>
    <n v="2"/>
    <n v="0.1"/>
    <n v="1058.52"/>
    <n v="25.49"/>
  </r>
  <r>
    <s v="ORD-1238"/>
    <s v="2024-08-08"/>
    <s v="West"/>
    <x v="0"/>
    <s v="Copiers"/>
    <n v="5"/>
    <n v="0.1"/>
    <n v="1070.8499999999999"/>
    <n v="-35.31"/>
  </r>
  <r>
    <s v="ORD-1239"/>
    <s v="2025-07-03"/>
    <s v="Central"/>
    <x v="0"/>
    <s v="Copiers"/>
    <n v="3"/>
    <n v="0"/>
    <n v="64.31"/>
    <n v="-0.8"/>
  </r>
  <r>
    <s v="ORD-1240"/>
    <s v="2025-01-09"/>
    <s v="South"/>
    <x v="0"/>
    <s v="Accessories"/>
    <n v="4"/>
    <n v="0"/>
    <n v="129.16999999999999"/>
    <n v="-4.1500000000000004"/>
  </r>
  <r>
    <s v="ORD-1241"/>
    <s v="2025-01-30"/>
    <s v="East"/>
    <x v="0"/>
    <s v="Accessories"/>
    <n v="5"/>
    <n v="0.3"/>
    <n v="932.45"/>
    <n v="202.85"/>
  </r>
  <r>
    <s v="ORD-1242"/>
    <s v="2024-04-09"/>
    <s v="West"/>
    <x v="0"/>
    <s v="Phones"/>
    <n v="6"/>
    <n v="0.15"/>
    <n v="739.33"/>
    <n v="168.73"/>
  </r>
  <r>
    <s v="ORD-1243"/>
    <s v="2025-06-05"/>
    <s v="West"/>
    <x v="2"/>
    <s v="Paper"/>
    <n v="1"/>
    <n v="0"/>
    <n v="163.55000000000001"/>
    <n v="10.15"/>
  </r>
  <r>
    <s v="ORD-1244"/>
    <s v="2025-06-15"/>
    <s v="South"/>
    <x v="0"/>
    <s v="Accessories"/>
    <n v="3"/>
    <n v="0"/>
    <n v="849.73"/>
    <n v="137.82"/>
  </r>
  <r>
    <s v="ORD-1245"/>
    <s v="2025-02-06"/>
    <s v="West"/>
    <x v="0"/>
    <s v="Accessories"/>
    <n v="5"/>
    <n v="0.15"/>
    <n v="1783.58"/>
    <n v="372.34"/>
  </r>
  <r>
    <s v="ORD-1246"/>
    <s v="2025-07-30"/>
    <s v="South"/>
    <x v="2"/>
    <s v="Labels"/>
    <n v="6"/>
    <n v="0"/>
    <n v="123.42"/>
    <n v="36.369999999999997"/>
  </r>
  <r>
    <s v="ORD-1247"/>
    <s v="2025-08-20"/>
    <s v="South"/>
    <x v="0"/>
    <s v="Phones"/>
    <n v="1"/>
    <n v="0.15"/>
    <n v="588.44000000000005"/>
    <n v="155.68"/>
  </r>
  <r>
    <s v="ORD-1248"/>
    <s v="2024-02-22"/>
    <s v="West"/>
    <x v="2"/>
    <s v="Storage"/>
    <n v="7"/>
    <n v="0"/>
    <n v="235.49"/>
    <n v="23.82"/>
  </r>
  <r>
    <s v="ORD-1249"/>
    <s v="2025-08-09"/>
    <s v="East"/>
    <x v="0"/>
    <s v="Machines"/>
    <n v="1"/>
    <n v="0.1"/>
    <n v="1709.36"/>
    <n v="-19.72"/>
  </r>
  <r>
    <s v="ORD-1250"/>
    <s v="2025-02-26"/>
    <s v="West"/>
    <x v="2"/>
    <s v="Art"/>
    <n v="8"/>
    <n v="0.3"/>
    <n v="277.75"/>
    <n v="48.08"/>
  </r>
  <r>
    <s v="ORD-1251"/>
    <s v="2025-06-15"/>
    <s v="West"/>
    <x v="0"/>
    <s v="Phones"/>
    <n v="8"/>
    <n v="0.15"/>
    <n v="412.85"/>
    <n v="26.33"/>
  </r>
  <r>
    <s v="ORD-1252"/>
    <s v="2025-04-15"/>
    <s v="West"/>
    <x v="2"/>
    <s v="Storage"/>
    <n v="6"/>
    <n v="0.2"/>
    <n v="365.29"/>
    <n v="55.78"/>
  </r>
  <r>
    <s v="ORD-1253"/>
    <s v="2024-07-15"/>
    <s v="South"/>
    <x v="0"/>
    <s v="Accessories"/>
    <n v="5"/>
    <n v="0"/>
    <n v="1725.34"/>
    <n v="82.22"/>
  </r>
  <r>
    <s v="ORD-1254"/>
    <s v="2025-05-15"/>
    <s v="West"/>
    <x v="2"/>
    <s v="Storage"/>
    <n v="5"/>
    <n v="0"/>
    <n v="130.22999999999999"/>
    <n v="20.14"/>
  </r>
  <r>
    <s v="ORD-1255"/>
    <s v="2024-12-19"/>
    <s v="South"/>
    <x v="1"/>
    <s v="Furnishings"/>
    <n v="5"/>
    <n v="0"/>
    <n v="1146.8900000000001"/>
    <n v="150.94999999999999"/>
  </r>
  <r>
    <s v="ORD-1256"/>
    <s v="2024-12-20"/>
    <s v="East"/>
    <x v="2"/>
    <s v="Fasteners"/>
    <n v="8"/>
    <n v="0"/>
    <n v="369.98"/>
    <n v="91.31"/>
  </r>
  <r>
    <s v="ORD-1257"/>
    <s v="2024-05-20"/>
    <s v="Central"/>
    <x v="1"/>
    <s v="Bookcases"/>
    <n v="4"/>
    <n v="0"/>
    <n v="157.80000000000001"/>
    <n v="17.25"/>
  </r>
  <r>
    <s v="ORD-1258"/>
    <s v="2024-02-23"/>
    <s v="West"/>
    <x v="1"/>
    <s v="Tables"/>
    <n v="8"/>
    <n v="0"/>
    <n v="147.22999999999999"/>
    <n v="-5.0599999999999996"/>
  </r>
  <r>
    <s v="ORD-1259"/>
    <s v="2025-07-17"/>
    <s v="East"/>
    <x v="0"/>
    <s v="Machines"/>
    <n v="8"/>
    <n v="0.1"/>
    <n v="1761.34"/>
    <n v="9.3000000000000007"/>
  </r>
  <r>
    <s v="ORD-1260"/>
    <s v="2024-11-24"/>
    <s v="Central"/>
    <x v="0"/>
    <s v="Machines"/>
    <n v="2"/>
    <n v="0.2"/>
    <n v="549.48"/>
    <n v="-16.100000000000001"/>
  </r>
  <r>
    <s v="ORD-1261"/>
    <s v="2024-06-28"/>
    <s v="East"/>
    <x v="0"/>
    <s v="Machines"/>
    <n v="1"/>
    <n v="0.3"/>
    <n v="781.3"/>
    <n v="189.98"/>
  </r>
  <r>
    <s v="ORD-1262"/>
    <s v="2024-10-23"/>
    <s v="West"/>
    <x v="2"/>
    <s v="Art"/>
    <n v="2"/>
    <n v="0"/>
    <n v="351.31"/>
    <n v="18.54"/>
  </r>
  <r>
    <s v="ORD-1263"/>
    <s v="2024-05-17"/>
    <s v="South"/>
    <x v="2"/>
    <s v="Art"/>
    <n v="4"/>
    <n v="0.3"/>
    <n v="341.17"/>
    <n v="64.959999999999994"/>
  </r>
  <r>
    <s v="ORD-1264"/>
    <s v="2025-04-14"/>
    <s v="West"/>
    <x v="1"/>
    <s v="Bookcases"/>
    <n v="1"/>
    <n v="0.2"/>
    <n v="788.49"/>
    <n v="80.040000000000006"/>
  </r>
  <r>
    <s v="ORD-1265"/>
    <s v="2024-06-28"/>
    <s v="West"/>
    <x v="2"/>
    <s v="Storage"/>
    <n v="7"/>
    <n v="0.3"/>
    <n v="246.33"/>
    <n v="59.52"/>
  </r>
  <r>
    <s v="ORD-1266"/>
    <s v="2024-03-29"/>
    <s v="Central"/>
    <x v="2"/>
    <s v="Labels"/>
    <n v="3"/>
    <n v="0.1"/>
    <n v="163.33000000000001"/>
    <n v="12.84"/>
  </r>
  <r>
    <s v="ORD-1267"/>
    <s v="2024-09-24"/>
    <s v="East"/>
    <x v="2"/>
    <s v="Paper"/>
    <n v="5"/>
    <n v="0"/>
    <n v="156.51"/>
    <n v="28.8"/>
  </r>
  <r>
    <s v="ORD-1268"/>
    <s v="2024-09-24"/>
    <s v="East"/>
    <x v="2"/>
    <s v="Labels"/>
    <n v="1"/>
    <n v="0.2"/>
    <n v="263.2"/>
    <n v="67.86"/>
  </r>
  <r>
    <s v="ORD-1269"/>
    <s v="2024-06-12"/>
    <s v="Central"/>
    <x v="1"/>
    <s v="Furnishings"/>
    <n v="5"/>
    <n v="0.2"/>
    <n v="504.34"/>
    <n v="13.05"/>
  </r>
  <r>
    <s v="ORD-1270"/>
    <s v="2024-08-14"/>
    <s v="Central"/>
    <x v="1"/>
    <s v="Bookcases"/>
    <n v="3"/>
    <n v="0.1"/>
    <n v="286.38"/>
    <n v="-29.57"/>
  </r>
  <r>
    <s v="ORD-1271"/>
    <s v="2025-07-16"/>
    <s v="South"/>
    <x v="0"/>
    <s v="Accessories"/>
    <n v="4"/>
    <n v="0.3"/>
    <n v="1647.39"/>
    <n v="354.31"/>
  </r>
  <r>
    <s v="ORD-1272"/>
    <s v="2025-06-24"/>
    <s v="South"/>
    <x v="1"/>
    <s v="Chairs"/>
    <n v="2"/>
    <n v="0"/>
    <n v="853.41"/>
    <n v="-104.68"/>
  </r>
  <r>
    <s v="ORD-1273"/>
    <s v="2024-06-17"/>
    <s v="West"/>
    <x v="0"/>
    <s v="Machines"/>
    <n v="2"/>
    <n v="0.2"/>
    <n v="624.21"/>
    <n v="82.47"/>
  </r>
  <r>
    <s v="ORD-1274"/>
    <s v="2025-06-06"/>
    <s v="East"/>
    <x v="1"/>
    <s v="Furnishings"/>
    <n v="3"/>
    <n v="0.15"/>
    <n v="551.21"/>
    <n v="-71.95"/>
  </r>
  <r>
    <s v="ORD-1275"/>
    <s v="2025-07-26"/>
    <s v="East"/>
    <x v="2"/>
    <s v="Art"/>
    <n v="1"/>
    <n v="0.1"/>
    <n v="187.64"/>
    <n v="54.8"/>
  </r>
  <r>
    <s v="ORD-1276"/>
    <s v="2025-08-15"/>
    <s v="West"/>
    <x v="2"/>
    <s v="Binders"/>
    <n v="2"/>
    <n v="0.15"/>
    <n v="33.85"/>
    <n v="6"/>
  </r>
  <r>
    <s v="ORD-1277"/>
    <s v="2024-02-02"/>
    <s v="South"/>
    <x v="1"/>
    <s v="Chairs"/>
    <n v="3"/>
    <n v="0.3"/>
    <n v="365.9"/>
    <n v="-31.84"/>
  </r>
  <r>
    <s v="ORD-1278"/>
    <s v="2025-01-26"/>
    <s v="Central"/>
    <x v="0"/>
    <s v="Copiers"/>
    <n v="7"/>
    <n v="0.1"/>
    <n v="834.94"/>
    <n v="226.26"/>
  </r>
  <r>
    <s v="ORD-1279"/>
    <s v="2024-05-01"/>
    <s v="Central"/>
    <x v="1"/>
    <s v="Tables"/>
    <n v="3"/>
    <n v="0.2"/>
    <n v="238.81"/>
    <n v="9.08"/>
  </r>
  <r>
    <s v="ORD-1280"/>
    <s v="2024-11-01"/>
    <s v="East"/>
    <x v="1"/>
    <s v="Chairs"/>
    <n v="7"/>
    <n v="0.15"/>
    <n v="571.71"/>
    <n v="58.13"/>
  </r>
  <r>
    <s v="ORD-1281"/>
    <s v="2025-04-16"/>
    <s v="West"/>
    <x v="2"/>
    <s v="Paper"/>
    <n v="2"/>
    <n v="0"/>
    <n v="141.72999999999999"/>
    <n v="18.809999999999999"/>
  </r>
  <r>
    <s v="ORD-1282"/>
    <s v="2024-09-03"/>
    <s v="East"/>
    <x v="0"/>
    <s v="Copiers"/>
    <n v="1"/>
    <n v="0.1"/>
    <n v="410.64"/>
    <n v="-6.03"/>
  </r>
  <r>
    <s v="ORD-1283"/>
    <s v="2024-02-15"/>
    <s v="West"/>
    <x v="0"/>
    <s v="Phones"/>
    <n v="4"/>
    <n v="0.3"/>
    <n v="753.96"/>
    <n v="24.14"/>
  </r>
  <r>
    <s v="ORD-1284"/>
    <s v="2024-08-27"/>
    <s v="Central"/>
    <x v="1"/>
    <s v="Tables"/>
    <n v="6"/>
    <n v="0.15"/>
    <n v="984.47"/>
    <n v="104.38"/>
  </r>
  <r>
    <s v="ORD-1285"/>
    <s v="2024-11-05"/>
    <s v="West"/>
    <x v="0"/>
    <s v="Accessories"/>
    <n v="4"/>
    <n v="0.1"/>
    <n v="1583.45"/>
    <n v="467.11"/>
  </r>
  <r>
    <s v="ORD-1286"/>
    <s v="2025-07-24"/>
    <s v="East"/>
    <x v="2"/>
    <s v="Storage"/>
    <n v="3"/>
    <n v="0.2"/>
    <n v="379.67"/>
    <n v="119.18"/>
  </r>
  <r>
    <s v="ORD-1287"/>
    <s v="2024-02-18"/>
    <s v="South"/>
    <x v="0"/>
    <s v="Copiers"/>
    <n v="7"/>
    <n v="0.3"/>
    <n v="1751.51"/>
    <n v="489.64"/>
  </r>
  <r>
    <s v="ORD-1288"/>
    <s v="2025-02-22"/>
    <s v="South"/>
    <x v="0"/>
    <s v="Accessories"/>
    <n v="8"/>
    <n v="0"/>
    <n v="311.13"/>
    <n v="25.44"/>
  </r>
  <r>
    <s v="ORD-1289"/>
    <s v="2025-04-19"/>
    <s v="West"/>
    <x v="1"/>
    <s v="Bookcases"/>
    <n v="7"/>
    <n v="0.15"/>
    <n v="1100.25"/>
    <n v="51.53"/>
  </r>
  <r>
    <s v="ORD-1290"/>
    <s v="2024-09-05"/>
    <s v="South"/>
    <x v="0"/>
    <s v="Machines"/>
    <n v="2"/>
    <n v="0.1"/>
    <n v="496.24"/>
    <n v="32.549999999999997"/>
  </r>
  <r>
    <s v="ORD-1291"/>
    <s v="2024-02-22"/>
    <s v="West"/>
    <x v="2"/>
    <s v="Binders"/>
    <n v="1"/>
    <n v="0.3"/>
    <n v="111.04"/>
    <n v="27.99"/>
  </r>
  <r>
    <s v="ORD-1292"/>
    <s v="2025-05-05"/>
    <s v="West"/>
    <x v="1"/>
    <s v="Tables"/>
    <n v="5"/>
    <n v="0"/>
    <n v="274.39999999999998"/>
    <n v="45.95"/>
  </r>
  <r>
    <s v="ORD-1293"/>
    <s v="2025-05-05"/>
    <s v="East"/>
    <x v="1"/>
    <s v="Tables"/>
    <n v="4"/>
    <n v="0.1"/>
    <n v="1099.9000000000001"/>
    <n v="102.81"/>
  </r>
  <r>
    <s v="ORD-1294"/>
    <s v="2025-01-24"/>
    <s v="Central"/>
    <x v="1"/>
    <s v="Bookcases"/>
    <n v="5"/>
    <n v="0"/>
    <n v="575.51"/>
    <n v="44.34"/>
  </r>
  <r>
    <s v="ORD-1295"/>
    <s v="2025-04-22"/>
    <s v="South"/>
    <x v="2"/>
    <s v="Labels"/>
    <n v="8"/>
    <n v="0.3"/>
    <n v="43.95"/>
    <n v="15.14"/>
  </r>
  <r>
    <s v="ORD-1296"/>
    <s v="2024-11-16"/>
    <s v="Central"/>
    <x v="2"/>
    <s v="Paper"/>
    <n v="4"/>
    <n v="0.2"/>
    <n v="168.5"/>
    <n v="36.86"/>
  </r>
  <r>
    <s v="ORD-1297"/>
    <s v="2025-07-20"/>
    <s v="Central"/>
    <x v="1"/>
    <s v="Chairs"/>
    <n v="7"/>
    <n v="0"/>
    <n v="1123.67"/>
    <n v="59.22"/>
  </r>
  <r>
    <s v="ORD-1298"/>
    <s v="2024-08-23"/>
    <s v="Central"/>
    <x v="1"/>
    <s v="Tables"/>
    <n v="8"/>
    <n v="0.15"/>
    <n v="474.41"/>
    <n v="67.209999999999994"/>
  </r>
  <r>
    <s v="ORD-1299"/>
    <s v="2025-05-15"/>
    <s v="Central"/>
    <x v="0"/>
    <s v="Accessories"/>
    <n v="8"/>
    <n v="0.1"/>
    <n v="1741.39"/>
    <n v="304.02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25275-E7A7-4030-8542-AF0AE562BF7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0" firstDataRow="1" firstDataCol="1"/>
  <pivotFields count="9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8" baseField="0" baseItem="0"/>
    <dataField name="Average Profit" fld="8" subtotal="average" baseField="0" baseItem="0"/>
    <dataField name="Sum of Sales" fld="7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pane ySplit="1" topLeftCell="A2" activePane="bottomLeft" state="frozen"/>
      <selection pane="bottomLeft" activeCell="K263" sqref="K263"/>
    </sheetView>
  </sheetViews>
  <sheetFormatPr defaultRowHeight="14.4" x14ac:dyDescent="0.3"/>
  <cols>
    <col min="1" max="1" width="12" customWidth="1"/>
    <col min="2" max="2" width="14" customWidth="1"/>
    <col min="3" max="4" width="12" customWidth="1"/>
    <col min="5" max="5" width="16" customWidth="1"/>
    <col min="6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</v>
      </c>
      <c r="G2" s="2">
        <v>0.2</v>
      </c>
      <c r="H2" s="2">
        <v>478.56</v>
      </c>
      <c r="I2" s="2">
        <v>-0.56000000000000005</v>
      </c>
    </row>
    <row r="3" spans="1:9" x14ac:dyDescent="0.3">
      <c r="A3" s="2" t="s">
        <v>14</v>
      </c>
      <c r="B3" s="2" t="s">
        <v>15</v>
      </c>
      <c r="C3" s="2" t="s">
        <v>16</v>
      </c>
      <c r="D3" s="2" t="s">
        <v>12</v>
      </c>
      <c r="E3" s="2" t="s">
        <v>13</v>
      </c>
      <c r="F3" s="2">
        <v>1</v>
      </c>
      <c r="G3" s="2">
        <v>0.15</v>
      </c>
      <c r="H3" s="2">
        <v>102.15</v>
      </c>
      <c r="I3" s="2">
        <v>2.71</v>
      </c>
    </row>
    <row r="4" spans="1:9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1</v>
      </c>
      <c r="G4" s="2">
        <v>0.3</v>
      </c>
      <c r="H4" s="2">
        <v>719.44</v>
      </c>
      <c r="I4" s="2">
        <v>95.9</v>
      </c>
    </row>
    <row r="5" spans="1:9" x14ac:dyDescent="0.3">
      <c r="A5" s="2" t="s">
        <v>22</v>
      </c>
      <c r="B5" s="2" t="s">
        <v>23</v>
      </c>
      <c r="C5" s="2" t="s">
        <v>24</v>
      </c>
      <c r="D5" s="2" t="s">
        <v>20</v>
      </c>
      <c r="E5" s="2" t="s">
        <v>21</v>
      </c>
      <c r="F5" s="2">
        <v>6</v>
      </c>
      <c r="G5" s="2">
        <v>0</v>
      </c>
      <c r="H5" s="2">
        <v>211.91</v>
      </c>
      <c r="I5" s="2">
        <v>39.21</v>
      </c>
    </row>
    <row r="6" spans="1:9" x14ac:dyDescent="0.3">
      <c r="A6" s="2" t="s">
        <v>25</v>
      </c>
      <c r="B6" s="2" t="s">
        <v>26</v>
      </c>
      <c r="C6" s="2" t="s">
        <v>11</v>
      </c>
      <c r="D6" s="2" t="s">
        <v>20</v>
      </c>
      <c r="E6" s="2" t="s">
        <v>21</v>
      </c>
      <c r="F6" s="2">
        <v>1</v>
      </c>
      <c r="G6" s="2">
        <v>0.2</v>
      </c>
      <c r="H6" s="2">
        <v>1021.57</v>
      </c>
      <c r="I6" s="2">
        <v>62.63</v>
      </c>
    </row>
    <row r="7" spans="1:9" x14ac:dyDescent="0.3">
      <c r="A7" s="2" t="s">
        <v>27</v>
      </c>
      <c r="B7" s="2" t="s">
        <v>28</v>
      </c>
      <c r="C7" s="2" t="s">
        <v>11</v>
      </c>
      <c r="D7" s="2" t="s">
        <v>29</v>
      </c>
      <c r="E7" s="2" t="s">
        <v>30</v>
      </c>
      <c r="F7" s="2">
        <v>6</v>
      </c>
      <c r="G7" s="2">
        <v>0.15</v>
      </c>
      <c r="H7" s="2">
        <v>36.130000000000003</v>
      </c>
      <c r="I7" s="2">
        <v>4.9800000000000004</v>
      </c>
    </row>
    <row r="8" spans="1:9" x14ac:dyDescent="0.3">
      <c r="A8" s="2" t="s">
        <v>31</v>
      </c>
      <c r="B8" s="2" t="s">
        <v>32</v>
      </c>
      <c r="C8" s="2" t="s">
        <v>11</v>
      </c>
      <c r="D8" s="2" t="s">
        <v>20</v>
      </c>
      <c r="E8" s="2" t="s">
        <v>33</v>
      </c>
      <c r="F8" s="2">
        <v>4</v>
      </c>
      <c r="G8" s="2">
        <v>0.3</v>
      </c>
      <c r="H8" s="2">
        <v>934.49</v>
      </c>
      <c r="I8" s="2">
        <v>182.06</v>
      </c>
    </row>
    <row r="9" spans="1:9" x14ac:dyDescent="0.3">
      <c r="A9" s="2" t="s">
        <v>34</v>
      </c>
      <c r="B9" s="2" t="s">
        <v>35</v>
      </c>
      <c r="C9" s="2" t="s">
        <v>24</v>
      </c>
      <c r="D9" s="2" t="s">
        <v>20</v>
      </c>
      <c r="E9" s="2" t="s">
        <v>21</v>
      </c>
      <c r="F9" s="2">
        <v>6</v>
      </c>
      <c r="G9" s="2">
        <v>0</v>
      </c>
      <c r="H9" s="2">
        <v>773.75</v>
      </c>
      <c r="I9" s="2">
        <v>-17.260000000000002</v>
      </c>
    </row>
    <row r="10" spans="1:9" x14ac:dyDescent="0.3">
      <c r="A10" s="2" t="s">
        <v>36</v>
      </c>
      <c r="B10" s="2" t="s">
        <v>37</v>
      </c>
      <c r="C10" s="2" t="s">
        <v>11</v>
      </c>
      <c r="D10" s="2" t="s">
        <v>20</v>
      </c>
      <c r="E10" s="2" t="s">
        <v>38</v>
      </c>
      <c r="F10" s="2">
        <v>8</v>
      </c>
      <c r="G10" s="2">
        <v>0.1</v>
      </c>
      <c r="H10" s="2">
        <v>654.94000000000005</v>
      </c>
      <c r="I10" s="2">
        <v>-42.12</v>
      </c>
    </row>
    <row r="11" spans="1:9" x14ac:dyDescent="0.3">
      <c r="A11" s="2" t="s">
        <v>39</v>
      </c>
      <c r="B11" s="2" t="s">
        <v>40</v>
      </c>
      <c r="C11" s="2" t="s">
        <v>19</v>
      </c>
      <c r="D11" s="2" t="s">
        <v>29</v>
      </c>
      <c r="E11" s="2" t="s">
        <v>41</v>
      </c>
      <c r="F11" s="2">
        <v>4</v>
      </c>
      <c r="G11" s="2">
        <v>0.3</v>
      </c>
      <c r="H11" s="2">
        <v>337.93</v>
      </c>
      <c r="I11" s="2">
        <v>95.57</v>
      </c>
    </row>
    <row r="12" spans="1:9" x14ac:dyDescent="0.3">
      <c r="A12" s="2" t="s">
        <v>42</v>
      </c>
      <c r="B12" s="2" t="s">
        <v>43</v>
      </c>
      <c r="C12" s="2" t="s">
        <v>16</v>
      </c>
      <c r="D12" s="2" t="s">
        <v>20</v>
      </c>
      <c r="E12" s="2" t="s">
        <v>38</v>
      </c>
      <c r="F12" s="2">
        <v>6</v>
      </c>
      <c r="G12" s="2">
        <v>0</v>
      </c>
      <c r="H12" s="2">
        <v>107.44</v>
      </c>
      <c r="I12" s="2">
        <v>18.22</v>
      </c>
    </row>
    <row r="13" spans="1:9" x14ac:dyDescent="0.3">
      <c r="A13" s="2" t="s">
        <v>44</v>
      </c>
      <c r="B13" s="2" t="s">
        <v>45</v>
      </c>
      <c r="C13" s="2" t="s">
        <v>16</v>
      </c>
      <c r="D13" s="2" t="s">
        <v>12</v>
      </c>
      <c r="E13" s="2" t="s">
        <v>46</v>
      </c>
      <c r="F13" s="2">
        <v>5</v>
      </c>
      <c r="G13" s="2">
        <v>0.2</v>
      </c>
      <c r="H13" s="2">
        <v>300.02999999999997</v>
      </c>
      <c r="I13" s="2">
        <v>-0.34</v>
      </c>
    </row>
    <row r="14" spans="1:9" x14ac:dyDescent="0.3">
      <c r="A14" s="2" t="s">
        <v>47</v>
      </c>
      <c r="B14" s="2" t="s">
        <v>48</v>
      </c>
      <c r="C14" s="2" t="s">
        <v>16</v>
      </c>
      <c r="D14" s="2" t="s">
        <v>12</v>
      </c>
      <c r="E14" s="2" t="s">
        <v>46</v>
      </c>
      <c r="F14" s="2">
        <v>8</v>
      </c>
      <c r="G14" s="2">
        <v>0</v>
      </c>
      <c r="H14" s="2">
        <v>433.81</v>
      </c>
      <c r="I14" s="2">
        <v>129.77000000000001</v>
      </c>
    </row>
    <row r="15" spans="1:9" x14ac:dyDescent="0.3">
      <c r="A15" s="2" t="s">
        <v>49</v>
      </c>
      <c r="B15" s="2" t="s">
        <v>50</v>
      </c>
      <c r="C15" s="2" t="s">
        <v>19</v>
      </c>
      <c r="D15" s="2" t="s">
        <v>20</v>
      </c>
      <c r="E15" s="2" t="s">
        <v>33</v>
      </c>
      <c r="F15" s="2">
        <v>2</v>
      </c>
      <c r="G15" s="2">
        <v>0.1</v>
      </c>
      <c r="H15" s="2">
        <v>956.73</v>
      </c>
      <c r="I15" s="2">
        <v>-2.15</v>
      </c>
    </row>
    <row r="16" spans="1:9" x14ac:dyDescent="0.3">
      <c r="A16" s="2" t="s">
        <v>51</v>
      </c>
      <c r="B16" s="2" t="s">
        <v>52</v>
      </c>
      <c r="C16" s="2" t="s">
        <v>16</v>
      </c>
      <c r="D16" s="2" t="s">
        <v>29</v>
      </c>
      <c r="E16" s="2" t="s">
        <v>30</v>
      </c>
      <c r="F16" s="2">
        <v>1</v>
      </c>
      <c r="G16" s="2">
        <v>0.2</v>
      </c>
      <c r="H16" s="2">
        <v>104.31</v>
      </c>
      <c r="I16" s="2">
        <v>22.53</v>
      </c>
    </row>
    <row r="17" spans="1:9" x14ac:dyDescent="0.3">
      <c r="A17" s="2" t="s">
        <v>53</v>
      </c>
      <c r="B17" s="2" t="s">
        <v>54</v>
      </c>
      <c r="C17" s="2" t="s">
        <v>24</v>
      </c>
      <c r="D17" s="2" t="s">
        <v>12</v>
      </c>
      <c r="E17" s="2" t="s">
        <v>13</v>
      </c>
      <c r="F17" s="2">
        <v>8</v>
      </c>
      <c r="G17" s="2">
        <v>0</v>
      </c>
      <c r="H17" s="2">
        <v>245.22</v>
      </c>
      <c r="I17" s="2">
        <v>25.05</v>
      </c>
    </row>
    <row r="18" spans="1:9" x14ac:dyDescent="0.3">
      <c r="A18" s="2" t="s">
        <v>55</v>
      </c>
      <c r="B18" s="2" t="s">
        <v>56</v>
      </c>
      <c r="C18" s="2" t="s">
        <v>19</v>
      </c>
      <c r="D18" s="2" t="s">
        <v>12</v>
      </c>
      <c r="E18" s="2" t="s">
        <v>57</v>
      </c>
      <c r="F18" s="2">
        <v>5</v>
      </c>
      <c r="G18" s="2">
        <v>0.3</v>
      </c>
      <c r="H18" s="2">
        <v>1647.1</v>
      </c>
      <c r="I18" s="2">
        <v>419.49</v>
      </c>
    </row>
    <row r="19" spans="1:9" x14ac:dyDescent="0.3">
      <c r="A19" s="2" t="s">
        <v>58</v>
      </c>
      <c r="B19" s="2" t="s">
        <v>59</v>
      </c>
      <c r="C19" s="2" t="s">
        <v>19</v>
      </c>
      <c r="D19" s="2" t="s">
        <v>12</v>
      </c>
      <c r="E19" s="2" t="s">
        <v>60</v>
      </c>
      <c r="F19" s="2">
        <v>1</v>
      </c>
      <c r="G19" s="2">
        <v>0.15</v>
      </c>
      <c r="H19" s="2">
        <v>1384.39</v>
      </c>
      <c r="I19" s="2">
        <v>192.13</v>
      </c>
    </row>
    <row r="20" spans="1:9" x14ac:dyDescent="0.3">
      <c r="A20" s="2" t="s">
        <v>61</v>
      </c>
      <c r="B20" s="2" t="s">
        <v>62</v>
      </c>
      <c r="C20" s="2" t="s">
        <v>11</v>
      </c>
      <c r="D20" s="2" t="s">
        <v>29</v>
      </c>
      <c r="E20" s="2" t="s">
        <v>63</v>
      </c>
      <c r="F20" s="2">
        <v>5</v>
      </c>
      <c r="G20" s="2">
        <v>0</v>
      </c>
      <c r="H20" s="2">
        <v>371.99</v>
      </c>
      <c r="I20" s="2">
        <v>116.66</v>
      </c>
    </row>
    <row r="21" spans="1:9" x14ac:dyDescent="0.3">
      <c r="A21" s="2" t="s">
        <v>64</v>
      </c>
      <c r="B21" s="2" t="s">
        <v>65</v>
      </c>
      <c r="C21" s="2" t="s">
        <v>11</v>
      </c>
      <c r="D21" s="2" t="s">
        <v>20</v>
      </c>
      <c r="E21" s="2" t="s">
        <v>66</v>
      </c>
      <c r="F21" s="2">
        <v>3</v>
      </c>
      <c r="G21" s="2">
        <v>0</v>
      </c>
      <c r="H21" s="2">
        <v>886.33</v>
      </c>
      <c r="I21" s="2">
        <v>120.19</v>
      </c>
    </row>
    <row r="22" spans="1:9" x14ac:dyDescent="0.3">
      <c r="A22" s="2" t="s">
        <v>67</v>
      </c>
      <c r="B22" s="2" t="s">
        <v>68</v>
      </c>
      <c r="C22" s="2" t="s">
        <v>19</v>
      </c>
      <c r="D22" s="2" t="s">
        <v>12</v>
      </c>
      <c r="E22" s="2" t="s">
        <v>46</v>
      </c>
      <c r="F22" s="2">
        <v>4</v>
      </c>
      <c r="G22" s="2">
        <v>0.15</v>
      </c>
      <c r="H22" s="2">
        <v>973.43</v>
      </c>
      <c r="I22" s="2">
        <v>158</v>
      </c>
    </row>
    <row r="23" spans="1:9" x14ac:dyDescent="0.3">
      <c r="A23" s="2" t="s">
        <v>69</v>
      </c>
      <c r="B23" s="2" t="s">
        <v>70</v>
      </c>
      <c r="C23" s="2" t="s">
        <v>24</v>
      </c>
      <c r="D23" s="2" t="s">
        <v>12</v>
      </c>
      <c r="E23" s="2" t="s">
        <v>60</v>
      </c>
      <c r="F23" s="2">
        <v>8</v>
      </c>
      <c r="G23" s="2">
        <v>0.15</v>
      </c>
      <c r="H23" s="2">
        <v>1791.51</v>
      </c>
      <c r="I23" s="2">
        <v>317.92</v>
      </c>
    </row>
    <row r="24" spans="1:9" x14ac:dyDescent="0.3">
      <c r="A24" s="2" t="s">
        <v>71</v>
      </c>
      <c r="B24" s="2" t="s">
        <v>72</v>
      </c>
      <c r="C24" s="2" t="s">
        <v>19</v>
      </c>
      <c r="D24" s="2" t="s">
        <v>29</v>
      </c>
      <c r="E24" s="2" t="s">
        <v>73</v>
      </c>
      <c r="F24" s="2">
        <v>4</v>
      </c>
      <c r="G24" s="2">
        <v>0.15</v>
      </c>
      <c r="H24" s="2">
        <v>30.29</v>
      </c>
      <c r="I24" s="2">
        <v>1.71</v>
      </c>
    </row>
    <row r="25" spans="1:9" x14ac:dyDescent="0.3">
      <c r="A25" s="2" t="s">
        <v>74</v>
      </c>
      <c r="B25" s="2" t="s">
        <v>75</v>
      </c>
      <c r="C25" s="2" t="s">
        <v>11</v>
      </c>
      <c r="D25" s="2" t="s">
        <v>20</v>
      </c>
      <c r="E25" s="2" t="s">
        <v>33</v>
      </c>
      <c r="F25" s="2">
        <v>6</v>
      </c>
      <c r="G25" s="2">
        <v>0</v>
      </c>
      <c r="H25" s="2">
        <v>297.86</v>
      </c>
      <c r="I25" s="2">
        <v>49.71</v>
      </c>
    </row>
    <row r="26" spans="1:9" x14ac:dyDescent="0.3">
      <c r="A26" s="2" t="s">
        <v>76</v>
      </c>
      <c r="B26" s="2" t="s">
        <v>77</v>
      </c>
      <c r="C26" s="2" t="s">
        <v>24</v>
      </c>
      <c r="D26" s="2" t="s">
        <v>12</v>
      </c>
      <c r="E26" s="2" t="s">
        <v>60</v>
      </c>
      <c r="F26" s="2">
        <v>8</v>
      </c>
      <c r="G26" s="2">
        <v>0</v>
      </c>
      <c r="H26" s="2">
        <v>424.91</v>
      </c>
      <c r="I26" s="2">
        <v>-1.57</v>
      </c>
    </row>
    <row r="27" spans="1:9" x14ac:dyDescent="0.3">
      <c r="A27" s="2" t="s">
        <v>78</v>
      </c>
      <c r="B27" s="2" t="s">
        <v>79</v>
      </c>
      <c r="C27" s="2" t="s">
        <v>19</v>
      </c>
      <c r="D27" s="2" t="s">
        <v>29</v>
      </c>
      <c r="E27" s="2" t="s">
        <v>63</v>
      </c>
      <c r="F27" s="2">
        <v>7</v>
      </c>
      <c r="G27" s="2">
        <v>0.1</v>
      </c>
      <c r="H27" s="2">
        <v>43.29</v>
      </c>
      <c r="I27" s="2">
        <v>7.76</v>
      </c>
    </row>
    <row r="28" spans="1:9" x14ac:dyDescent="0.3">
      <c r="A28" s="2" t="s">
        <v>80</v>
      </c>
      <c r="B28" s="2" t="s">
        <v>81</v>
      </c>
      <c r="C28" s="2" t="s">
        <v>11</v>
      </c>
      <c r="D28" s="2" t="s">
        <v>29</v>
      </c>
      <c r="E28" s="2" t="s">
        <v>41</v>
      </c>
      <c r="F28" s="2">
        <v>2</v>
      </c>
      <c r="G28" s="2">
        <v>0</v>
      </c>
      <c r="H28" s="2">
        <v>28.94</v>
      </c>
      <c r="I28" s="2">
        <v>7.77</v>
      </c>
    </row>
    <row r="29" spans="1:9" x14ac:dyDescent="0.3">
      <c r="A29" s="2" t="s">
        <v>82</v>
      </c>
      <c r="B29" s="2" t="s">
        <v>83</v>
      </c>
      <c r="C29" s="2" t="s">
        <v>16</v>
      </c>
      <c r="D29" s="2" t="s">
        <v>20</v>
      </c>
      <c r="E29" s="2" t="s">
        <v>66</v>
      </c>
      <c r="F29" s="2">
        <v>4</v>
      </c>
      <c r="G29" s="2">
        <v>0.3</v>
      </c>
      <c r="H29" s="2">
        <v>523.6</v>
      </c>
      <c r="I29" s="2">
        <v>-27.49</v>
      </c>
    </row>
    <row r="30" spans="1:9" x14ac:dyDescent="0.3">
      <c r="A30" s="2" t="s">
        <v>84</v>
      </c>
      <c r="B30" s="2" t="s">
        <v>85</v>
      </c>
      <c r="C30" s="2" t="s">
        <v>11</v>
      </c>
      <c r="D30" s="2" t="s">
        <v>20</v>
      </c>
      <c r="E30" s="2" t="s">
        <v>21</v>
      </c>
      <c r="F30" s="2">
        <v>1</v>
      </c>
      <c r="G30" s="2">
        <v>0</v>
      </c>
      <c r="H30" s="2">
        <v>793.01</v>
      </c>
      <c r="I30" s="2">
        <v>31.09</v>
      </c>
    </row>
    <row r="31" spans="1:9" x14ac:dyDescent="0.3">
      <c r="A31" s="2" t="s">
        <v>86</v>
      </c>
      <c r="B31" s="2" t="s">
        <v>77</v>
      </c>
      <c r="C31" s="2" t="s">
        <v>16</v>
      </c>
      <c r="D31" s="2" t="s">
        <v>20</v>
      </c>
      <c r="E31" s="2" t="s">
        <v>66</v>
      </c>
      <c r="F31" s="2">
        <v>1</v>
      </c>
      <c r="G31" s="2">
        <v>0</v>
      </c>
      <c r="H31" s="2">
        <v>593.19000000000005</v>
      </c>
      <c r="I31" s="2">
        <v>90.54</v>
      </c>
    </row>
    <row r="32" spans="1:9" x14ac:dyDescent="0.3">
      <c r="A32" s="2" t="s">
        <v>87</v>
      </c>
      <c r="B32" s="2" t="s">
        <v>68</v>
      </c>
      <c r="C32" s="2" t="s">
        <v>16</v>
      </c>
      <c r="D32" s="2" t="s">
        <v>29</v>
      </c>
      <c r="E32" s="2" t="s">
        <v>73</v>
      </c>
      <c r="F32" s="2">
        <v>5</v>
      </c>
      <c r="G32" s="2">
        <v>0.1</v>
      </c>
      <c r="H32" s="2">
        <v>370.97</v>
      </c>
      <c r="I32" s="2">
        <v>105.93</v>
      </c>
    </row>
    <row r="33" spans="1:9" x14ac:dyDescent="0.3">
      <c r="A33" s="2" t="s">
        <v>88</v>
      </c>
      <c r="B33" s="2" t="s">
        <v>89</v>
      </c>
      <c r="C33" s="2" t="s">
        <v>19</v>
      </c>
      <c r="D33" s="2" t="s">
        <v>12</v>
      </c>
      <c r="E33" s="2" t="s">
        <v>46</v>
      </c>
      <c r="F33" s="2">
        <v>1</v>
      </c>
      <c r="G33" s="2">
        <v>0.2</v>
      </c>
      <c r="H33" s="2">
        <v>569.24</v>
      </c>
      <c r="I33" s="2">
        <v>164.54</v>
      </c>
    </row>
    <row r="34" spans="1:9" x14ac:dyDescent="0.3">
      <c r="A34" s="2" t="s">
        <v>90</v>
      </c>
      <c r="B34" s="2" t="s">
        <v>91</v>
      </c>
      <c r="C34" s="2" t="s">
        <v>11</v>
      </c>
      <c r="D34" s="2" t="s">
        <v>29</v>
      </c>
      <c r="E34" s="2" t="s">
        <v>73</v>
      </c>
      <c r="F34" s="2">
        <v>3</v>
      </c>
      <c r="G34" s="2">
        <v>0</v>
      </c>
      <c r="H34" s="2">
        <v>193.33</v>
      </c>
      <c r="I34" s="2">
        <v>62.99</v>
      </c>
    </row>
    <row r="35" spans="1:9" x14ac:dyDescent="0.3">
      <c r="A35" s="2" t="s">
        <v>92</v>
      </c>
      <c r="B35" s="2" t="s">
        <v>93</v>
      </c>
      <c r="C35" s="2" t="s">
        <v>19</v>
      </c>
      <c r="D35" s="2" t="s">
        <v>12</v>
      </c>
      <c r="E35" s="2" t="s">
        <v>13</v>
      </c>
      <c r="F35" s="2">
        <v>4</v>
      </c>
      <c r="G35" s="2">
        <v>0.1</v>
      </c>
      <c r="H35" s="2">
        <v>1091.31</v>
      </c>
      <c r="I35" s="2">
        <v>203.34</v>
      </c>
    </row>
    <row r="36" spans="1:9" x14ac:dyDescent="0.3">
      <c r="A36" s="2" t="s">
        <v>94</v>
      </c>
      <c r="B36" s="2" t="s">
        <v>95</v>
      </c>
      <c r="C36" s="2" t="s">
        <v>11</v>
      </c>
      <c r="D36" s="2" t="s">
        <v>20</v>
      </c>
      <c r="E36" s="2" t="s">
        <v>66</v>
      </c>
      <c r="F36" s="2">
        <v>6</v>
      </c>
      <c r="G36" s="2">
        <v>0</v>
      </c>
      <c r="H36" s="2">
        <v>520.49</v>
      </c>
      <c r="I36" s="2">
        <v>28.25</v>
      </c>
    </row>
    <row r="37" spans="1:9" x14ac:dyDescent="0.3">
      <c r="A37" s="2" t="s">
        <v>96</v>
      </c>
      <c r="B37" s="2" t="s">
        <v>68</v>
      </c>
      <c r="C37" s="2" t="s">
        <v>19</v>
      </c>
      <c r="D37" s="2" t="s">
        <v>20</v>
      </c>
      <c r="E37" s="2" t="s">
        <v>38</v>
      </c>
      <c r="F37" s="2">
        <v>5</v>
      </c>
      <c r="G37" s="2">
        <v>0.1</v>
      </c>
      <c r="H37" s="2">
        <v>493.07</v>
      </c>
      <c r="I37" s="2">
        <v>41.96</v>
      </c>
    </row>
    <row r="38" spans="1:9" x14ac:dyDescent="0.3">
      <c r="A38" s="2" t="s">
        <v>97</v>
      </c>
      <c r="B38" s="2" t="s">
        <v>45</v>
      </c>
      <c r="C38" s="2" t="s">
        <v>11</v>
      </c>
      <c r="D38" s="2" t="s">
        <v>29</v>
      </c>
      <c r="E38" s="2" t="s">
        <v>73</v>
      </c>
      <c r="F38" s="2">
        <v>2</v>
      </c>
      <c r="G38" s="2">
        <v>0</v>
      </c>
      <c r="H38" s="2">
        <v>250.36</v>
      </c>
      <c r="I38" s="2">
        <v>54.8</v>
      </c>
    </row>
    <row r="39" spans="1:9" x14ac:dyDescent="0.3">
      <c r="A39" s="2" t="s">
        <v>98</v>
      </c>
      <c r="B39" s="2" t="s">
        <v>99</v>
      </c>
      <c r="C39" s="2" t="s">
        <v>24</v>
      </c>
      <c r="D39" s="2" t="s">
        <v>12</v>
      </c>
      <c r="E39" s="2" t="s">
        <v>60</v>
      </c>
      <c r="F39" s="2">
        <v>4</v>
      </c>
      <c r="G39" s="2">
        <v>0</v>
      </c>
      <c r="H39" s="2">
        <v>1683.2</v>
      </c>
      <c r="I39" s="2">
        <v>434.77</v>
      </c>
    </row>
    <row r="40" spans="1:9" x14ac:dyDescent="0.3">
      <c r="A40" s="2" t="s">
        <v>100</v>
      </c>
      <c r="B40" s="2" t="s">
        <v>101</v>
      </c>
      <c r="C40" s="2" t="s">
        <v>16</v>
      </c>
      <c r="D40" s="2" t="s">
        <v>29</v>
      </c>
      <c r="E40" s="2" t="s">
        <v>102</v>
      </c>
      <c r="F40" s="2">
        <v>1</v>
      </c>
      <c r="G40" s="2">
        <v>0.2</v>
      </c>
      <c r="H40" s="2">
        <v>282.89999999999998</v>
      </c>
      <c r="I40" s="2">
        <v>66.06</v>
      </c>
    </row>
    <row r="41" spans="1:9" x14ac:dyDescent="0.3">
      <c r="A41" s="2" t="s">
        <v>103</v>
      </c>
      <c r="B41" s="2" t="s">
        <v>104</v>
      </c>
      <c r="C41" s="2" t="s">
        <v>11</v>
      </c>
      <c r="D41" s="2" t="s">
        <v>12</v>
      </c>
      <c r="E41" s="2" t="s">
        <v>57</v>
      </c>
      <c r="F41" s="2">
        <v>3</v>
      </c>
      <c r="G41" s="2">
        <v>0</v>
      </c>
      <c r="H41" s="2">
        <v>512.82000000000005</v>
      </c>
      <c r="I41" s="2">
        <v>134.05000000000001</v>
      </c>
    </row>
    <row r="42" spans="1:9" x14ac:dyDescent="0.3">
      <c r="A42" s="2" t="s">
        <v>105</v>
      </c>
      <c r="B42" s="2" t="s">
        <v>106</v>
      </c>
      <c r="C42" s="2" t="s">
        <v>19</v>
      </c>
      <c r="D42" s="2" t="s">
        <v>29</v>
      </c>
      <c r="E42" s="2" t="s">
        <v>30</v>
      </c>
      <c r="F42" s="2">
        <v>5</v>
      </c>
      <c r="G42" s="2">
        <v>0.15</v>
      </c>
      <c r="H42" s="2">
        <v>85.42</v>
      </c>
      <c r="I42" s="2">
        <v>20.52</v>
      </c>
    </row>
    <row r="43" spans="1:9" x14ac:dyDescent="0.3">
      <c r="A43" s="2" t="s">
        <v>107</v>
      </c>
      <c r="B43" s="2" t="s">
        <v>108</v>
      </c>
      <c r="C43" s="2" t="s">
        <v>11</v>
      </c>
      <c r="D43" s="2" t="s">
        <v>29</v>
      </c>
      <c r="E43" s="2" t="s">
        <v>109</v>
      </c>
      <c r="F43" s="2">
        <v>1</v>
      </c>
      <c r="G43" s="2">
        <v>0</v>
      </c>
      <c r="H43" s="2">
        <v>255.54</v>
      </c>
      <c r="I43" s="2">
        <v>76.36</v>
      </c>
    </row>
    <row r="44" spans="1:9" x14ac:dyDescent="0.3">
      <c r="A44" s="2" t="s">
        <v>110</v>
      </c>
      <c r="B44" s="2" t="s">
        <v>111</v>
      </c>
      <c r="C44" s="2" t="s">
        <v>24</v>
      </c>
      <c r="D44" s="2" t="s">
        <v>29</v>
      </c>
      <c r="E44" s="2" t="s">
        <v>102</v>
      </c>
      <c r="F44" s="2">
        <v>7</v>
      </c>
      <c r="G44" s="2">
        <v>0.15</v>
      </c>
      <c r="H44" s="2">
        <v>297.79000000000002</v>
      </c>
      <c r="I44" s="2">
        <v>64.17</v>
      </c>
    </row>
    <row r="45" spans="1:9" x14ac:dyDescent="0.3">
      <c r="A45" s="2" t="s">
        <v>112</v>
      </c>
      <c r="B45" s="2" t="s">
        <v>113</v>
      </c>
      <c r="C45" s="2" t="s">
        <v>11</v>
      </c>
      <c r="D45" s="2" t="s">
        <v>20</v>
      </c>
      <c r="E45" s="2" t="s">
        <v>33</v>
      </c>
      <c r="F45" s="2">
        <v>3</v>
      </c>
      <c r="G45" s="2">
        <v>0.1</v>
      </c>
      <c r="H45" s="2">
        <v>668.34</v>
      </c>
      <c r="I45" s="2">
        <v>94.98</v>
      </c>
    </row>
    <row r="46" spans="1:9" x14ac:dyDescent="0.3">
      <c r="A46" s="2" t="s">
        <v>114</v>
      </c>
      <c r="B46" s="2" t="s">
        <v>115</v>
      </c>
      <c r="C46" s="2" t="s">
        <v>24</v>
      </c>
      <c r="D46" s="2" t="s">
        <v>20</v>
      </c>
      <c r="E46" s="2" t="s">
        <v>33</v>
      </c>
      <c r="F46" s="2">
        <v>1</v>
      </c>
      <c r="G46" s="2">
        <v>0</v>
      </c>
      <c r="H46" s="2">
        <v>1081.81</v>
      </c>
      <c r="I46" s="2">
        <v>139.16999999999999</v>
      </c>
    </row>
    <row r="47" spans="1:9" x14ac:dyDescent="0.3">
      <c r="A47" s="2" t="s">
        <v>116</v>
      </c>
      <c r="B47" s="2" t="s">
        <v>117</v>
      </c>
      <c r="C47" s="2" t="s">
        <v>11</v>
      </c>
      <c r="D47" s="2" t="s">
        <v>20</v>
      </c>
      <c r="E47" s="2" t="s">
        <v>66</v>
      </c>
      <c r="F47" s="2">
        <v>7</v>
      </c>
      <c r="G47" s="2">
        <v>0.15</v>
      </c>
      <c r="H47" s="2">
        <v>942.74</v>
      </c>
      <c r="I47" s="2">
        <v>150.32</v>
      </c>
    </row>
    <row r="48" spans="1:9" x14ac:dyDescent="0.3">
      <c r="A48" s="2" t="s">
        <v>118</v>
      </c>
      <c r="B48" s="2" t="s">
        <v>119</v>
      </c>
      <c r="C48" s="2" t="s">
        <v>19</v>
      </c>
      <c r="D48" s="2" t="s">
        <v>12</v>
      </c>
      <c r="E48" s="2" t="s">
        <v>60</v>
      </c>
      <c r="F48" s="2">
        <v>7</v>
      </c>
      <c r="G48" s="2">
        <v>0</v>
      </c>
      <c r="H48" s="2">
        <v>1758.36</v>
      </c>
      <c r="I48" s="2">
        <v>411.05</v>
      </c>
    </row>
    <row r="49" spans="1:9" x14ac:dyDescent="0.3">
      <c r="A49" s="2" t="s">
        <v>120</v>
      </c>
      <c r="B49" s="2" t="s">
        <v>121</v>
      </c>
      <c r="C49" s="2" t="s">
        <v>16</v>
      </c>
      <c r="D49" s="2" t="s">
        <v>20</v>
      </c>
      <c r="E49" s="2" t="s">
        <v>38</v>
      </c>
      <c r="F49" s="2">
        <v>2</v>
      </c>
      <c r="G49" s="2">
        <v>0.1</v>
      </c>
      <c r="H49" s="2">
        <v>342.16</v>
      </c>
      <c r="I49" s="2">
        <v>42.97</v>
      </c>
    </row>
    <row r="50" spans="1:9" x14ac:dyDescent="0.3">
      <c r="A50" s="2" t="s">
        <v>122</v>
      </c>
      <c r="B50" s="2" t="s">
        <v>123</v>
      </c>
      <c r="C50" s="2" t="s">
        <v>19</v>
      </c>
      <c r="D50" s="2" t="s">
        <v>20</v>
      </c>
      <c r="E50" s="2" t="s">
        <v>21</v>
      </c>
      <c r="F50" s="2">
        <v>5</v>
      </c>
      <c r="G50" s="2">
        <v>0.3</v>
      </c>
      <c r="H50" s="2">
        <v>985.41</v>
      </c>
      <c r="I50" s="2">
        <v>10.94</v>
      </c>
    </row>
    <row r="51" spans="1:9" x14ac:dyDescent="0.3">
      <c r="A51" s="2" t="s">
        <v>124</v>
      </c>
      <c r="B51" s="2" t="s">
        <v>125</v>
      </c>
      <c r="C51" s="2" t="s">
        <v>11</v>
      </c>
      <c r="D51" s="2" t="s">
        <v>20</v>
      </c>
      <c r="E51" s="2" t="s">
        <v>66</v>
      </c>
      <c r="F51" s="2">
        <v>2</v>
      </c>
      <c r="G51" s="2">
        <v>0.3</v>
      </c>
      <c r="H51" s="2">
        <v>496.21</v>
      </c>
      <c r="I51" s="2">
        <v>-26.05</v>
      </c>
    </row>
    <row r="52" spans="1:9" x14ac:dyDescent="0.3">
      <c r="A52" s="2" t="s">
        <v>126</v>
      </c>
      <c r="B52" s="2" t="s">
        <v>127</v>
      </c>
      <c r="C52" s="2" t="s">
        <v>16</v>
      </c>
      <c r="D52" s="2" t="s">
        <v>29</v>
      </c>
      <c r="E52" s="2" t="s">
        <v>109</v>
      </c>
      <c r="F52" s="2">
        <v>5</v>
      </c>
      <c r="G52" s="2">
        <v>0</v>
      </c>
      <c r="H52" s="2">
        <v>135.80000000000001</v>
      </c>
      <c r="I52" s="2">
        <v>7.91</v>
      </c>
    </row>
    <row r="53" spans="1:9" x14ac:dyDescent="0.3">
      <c r="A53" s="2" t="s">
        <v>128</v>
      </c>
      <c r="B53" s="2" t="s">
        <v>129</v>
      </c>
      <c r="C53" s="2" t="s">
        <v>11</v>
      </c>
      <c r="D53" s="2" t="s">
        <v>12</v>
      </c>
      <c r="E53" s="2" t="s">
        <v>57</v>
      </c>
      <c r="F53" s="2">
        <v>6</v>
      </c>
      <c r="G53" s="2">
        <v>0.1</v>
      </c>
      <c r="H53" s="2">
        <v>1094</v>
      </c>
      <c r="I53" s="2">
        <v>77.66</v>
      </c>
    </row>
    <row r="54" spans="1:9" x14ac:dyDescent="0.3">
      <c r="A54" s="2" t="s">
        <v>130</v>
      </c>
      <c r="B54" s="2" t="s">
        <v>131</v>
      </c>
      <c r="C54" s="2" t="s">
        <v>16</v>
      </c>
      <c r="D54" s="2" t="s">
        <v>12</v>
      </c>
      <c r="E54" s="2" t="s">
        <v>13</v>
      </c>
      <c r="F54" s="2">
        <v>7</v>
      </c>
      <c r="G54" s="2">
        <v>0</v>
      </c>
      <c r="H54" s="2">
        <v>382.64</v>
      </c>
      <c r="I54" s="2">
        <v>-13.19</v>
      </c>
    </row>
    <row r="55" spans="1:9" x14ac:dyDescent="0.3">
      <c r="A55" s="2" t="s">
        <v>132</v>
      </c>
      <c r="B55" s="2" t="s">
        <v>133</v>
      </c>
      <c r="C55" s="2" t="s">
        <v>24</v>
      </c>
      <c r="D55" s="2" t="s">
        <v>12</v>
      </c>
      <c r="E55" s="2" t="s">
        <v>60</v>
      </c>
      <c r="F55" s="2">
        <v>6</v>
      </c>
      <c r="G55" s="2">
        <v>0.15</v>
      </c>
      <c r="H55" s="2">
        <v>172.45</v>
      </c>
      <c r="I55" s="2">
        <v>31.47</v>
      </c>
    </row>
    <row r="56" spans="1:9" x14ac:dyDescent="0.3">
      <c r="A56" s="2" t="s">
        <v>134</v>
      </c>
      <c r="B56" s="2" t="s">
        <v>135</v>
      </c>
      <c r="C56" s="2" t="s">
        <v>11</v>
      </c>
      <c r="D56" s="2" t="s">
        <v>29</v>
      </c>
      <c r="E56" s="2" t="s">
        <v>41</v>
      </c>
      <c r="F56" s="2">
        <v>6</v>
      </c>
      <c r="G56" s="2">
        <v>0.1</v>
      </c>
      <c r="H56" s="2">
        <v>205.31</v>
      </c>
      <c r="I56" s="2">
        <v>51.34</v>
      </c>
    </row>
    <row r="57" spans="1:9" x14ac:dyDescent="0.3">
      <c r="A57" s="2" t="s">
        <v>136</v>
      </c>
      <c r="B57" s="2" t="s">
        <v>137</v>
      </c>
      <c r="C57" s="2" t="s">
        <v>19</v>
      </c>
      <c r="D57" s="2" t="s">
        <v>12</v>
      </c>
      <c r="E57" s="2" t="s">
        <v>57</v>
      </c>
      <c r="F57" s="2">
        <v>3</v>
      </c>
      <c r="G57" s="2">
        <v>0.15</v>
      </c>
      <c r="H57" s="2">
        <v>785.78</v>
      </c>
      <c r="I57" s="2">
        <v>219.33</v>
      </c>
    </row>
    <row r="58" spans="1:9" x14ac:dyDescent="0.3">
      <c r="A58" s="2" t="s">
        <v>138</v>
      </c>
      <c r="B58" s="2" t="s">
        <v>139</v>
      </c>
      <c r="C58" s="2" t="s">
        <v>16</v>
      </c>
      <c r="D58" s="2" t="s">
        <v>12</v>
      </c>
      <c r="E58" s="2" t="s">
        <v>57</v>
      </c>
      <c r="F58" s="2">
        <v>4</v>
      </c>
      <c r="G58" s="2">
        <v>0.1</v>
      </c>
      <c r="H58" s="2">
        <v>1509.02</v>
      </c>
      <c r="I58" s="2">
        <v>85.04</v>
      </c>
    </row>
    <row r="59" spans="1:9" x14ac:dyDescent="0.3">
      <c r="A59" s="2" t="s">
        <v>140</v>
      </c>
      <c r="B59" s="2" t="s">
        <v>141</v>
      </c>
      <c r="C59" s="2" t="s">
        <v>16</v>
      </c>
      <c r="D59" s="2" t="s">
        <v>12</v>
      </c>
      <c r="E59" s="2" t="s">
        <v>57</v>
      </c>
      <c r="F59" s="2">
        <v>8</v>
      </c>
      <c r="G59" s="2">
        <v>0.3</v>
      </c>
      <c r="H59" s="2">
        <v>823.78</v>
      </c>
      <c r="I59" s="2">
        <v>20.43</v>
      </c>
    </row>
    <row r="60" spans="1:9" x14ac:dyDescent="0.3">
      <c r="A60" s="2" t="s">
        <v>142</v>
      </c>
      <c r="B60" s="2" t="s">
        <v>143</v>
      </c>
      <c r="C60" s="2" t="s">
        <v>11</v>
      </c>
      <c r="D60" s="2" t="s">
        <v>12</v>
      </c>
      <c r="E60" s="2" t="s">
        <v>60</v>
      </c>
      <c r="F60" s="2">
        <v>6</v>
      </c>
      <c r="G60" s="2">
        <v>0</v>
      </c>
      <c r="H60" s="2">
        <v>952.04</v>
      </c>
      <c r="I60" s="2">
        <v>163.30000000000001</v>
      </c>
    </row>
    <row r="61" spans="1:9" x14ac:dyDescent="0.3">
      <c r="A61" s="2" t="s">
        <v>144</v>
      </c>
      <c r="B61" s="2" t="s">
        <v>145</v>
      </c>
      <c r="C61" s="2" t="s">
        <v>19</v>
      </c>
      <c r="D61" s="2" t="s">
        <v>20</v>
      </c>
      <c r="E61" s="2" t="s">
        <v>38</v>
      </c>
      <c r="F61" s="2">
        <v>8</v>
      </c>
      <c r="G61" s="2">
        <v>0.15</v>
      </c>
      <c r="H61" s="2">
        <v>202.4</v>
      </c>
      <c r="I61" s="2">
        <v>-27.09</v>
      </c>
    </row>
    <row r="62" spans="1:9" x14ac:dyDescent="0.3">
      <c r="A62" s="2" t="s">
        <v>146</v>
      </c>
      <c r="B62" s="2" t="s">
        <v>147</v>
      </c>
      <c r="C62" s="2" t="s">
        <v>16</v>
      </c>
      <c r="D62" s="2" t="s">
        <v>20</v>
      </c>
      <c r="E62" s="2" t="s">
        <v>21</v>
      </c>
      <c r="F62" s="2">
        <v>8</v>
      </c>
      <c r="G62" s="2">
        <v>0.1</v>
      </c>
      <c r="H62" s="2">
        <v>257.49</v>
      </c>
      <c r="I62" s="2">
        <v>24.13</v>
      </c>
    </row>
    <row r="63" spans="1:9" x14ac:dyDescent="0.3">
      <c r="A63" s="2" t="s">
        <v>148</v>
      </c>
      <c r="B63" s="2" t="s">
        <v>149</v>
      </c>
      <c r="C63" s="2" t="s">
        <v>11</v>
      </c>
      <c r="D63" s="2" t="s">
        <v>20</v>
      </c>
      <c r="E63" s="2" t="s">
        <v>66</v>
      </c>
      <c r="F63" s="2">
        <v>8</v>
      </c>
      <c r="G63" s="2">
        <v>0</v>
      </c>
      <c r="H63" s="2">
        <v>940.75</v>
      </c>
      <c r="I63" s="2">
        <v>-69.06</v>
      </c>
    </row>
    <row r="64" spans="1:9" x14ac:dyDescent="0.3">
      <c r="A64" s="2" t="s">
        <v>150</v>
      </c>
      <c r="B64" s="2" t="s">
        <v>151</v>
      </c>
      <c r="C64" s="2" t="s">
        <v>11</v>
      </c>
      <c r="D64" s="2" t="s">
        <v>12</v>
      </c>
      <c r="E64" s="2" t="s">
        <v>60</v>
      </c>
      <c r="F64" s="2">
        <v>6</v>
      </c>
      <c r="G64" s="2">
        <v>0.3</v>
      </c>
      <c r="H64" s="2">
        <v>283.33999999999997</v>
      </c>
      <c r="I64" s="2">
        <v>31.91</v>
      </c>
    </row>
    <row r="65" spans="1:9" x14ac:dyDescent="0.3">
      <c r="A65" s="2" t="s">
        <v>152</v>
      </c>
      <c r="B65" s="2" t="s">
        <v>139</v>
      </c>
      <c r="C65" s="2" t="s">
        <v>16</v>
      </c>
      <c r="D65" s="2" t="s">
        <v>29</v>
      </c>
      <c r="E65" s="2" t="s">
        <v>30</v>
      </c>
      <c r="F65" s="2">
        <v>8</v>
      </c>
      <c r="G65" s="2">
        <v>0.1</v>
      </c>
      <c r="H65" s="2">
        <v>181.14</v>
      </c>
      <c r="I65" s="2">
        <v>17.71</v>
      </c>
    </row>
    <row r="66" spans="1:9" x14ac:dyDescent="0.3">
      <c r="A66" s="2" t="s">
        <v>153</v>
      </c>
      <c r="B66" s="2" t="s">
        <v>154</v>
      </c>
      <c r="C66" s="2" t="s">
        <v>24</v>
      </c>
      <c r="D66" s="2" t="s">
        <v>29</v>
      </c>
      <c r="E66" s="2" t="s">
        <v>102</v>
      </c>
      <c r="F66" s="2">
        <v>8</v>
      </c>
      <c r="G66" s="2">
        <v>0</v>
      </c>
      <c r="H66" s="2">
        <v>196.42</v>
      </c>
      <c r="I66" s="2">
        <v>23.92</v>
      </c>
    </row>
    <row r="67" spans="1:9" x14ac:dyDescent="0.3">
      <c r="A67" s="2" t="s">
        <v>155</v>
      </c>
      <c r="B67" s="2" t="s">
        <v>156</v>
      </c>
      <c r="C67" s="2" t="s">
        <v>19</v>
      </c>
      <c r="D67" s="2" t="s">
        <v>12</v>
      </c>
      <c r="E67" s="2" t="s">
        <v>57</v>
      </c>
      <c r="F67" s="2">
        <v>2</v>
      </c>
      <c r="G67" s="2">
        <v>0</v>
      </c>
      <c r="H67" s="2">
        <v>637.73</v>
      </c>
      <c r="I67" s="2">
        <v>167.44</v>
      </c>
    </row>
    <row r="68" spans="1:9" x14ac:dyDescent="0.3">
      <c r="A68" s="2" t="s">
        <v>157</v>
      </c>
      <c r="B68" s="2" t="s">
        <v>158</v>
      </c>
      <c r="C68" s="2" t="s">
        <v>16</v>
      </c>
      <c r="D68" s="2" t="s">
        <v>20</v>
      </c>
      <c r="E68" s="2" t="s">
        <v>66</v>
      </c>
      <c r="F68" s="2">
        <v>7</v>
      </c>
      <c r="G68" s="2">
        <v>0</v>
      </c>
      <c r="H68" s="2">
        <v>856.51</v>
      </c>
      <c r="I68" s="2">
        <v>-109.22</v>
      </c>
    </row>
    <row r="69" spans="1:9" x14ac:dyDescent="0.3">
      <c r="A69" s="2" t="s">
        <v>159</v>
      </c>
      <c r="B69" s="2" t="s">
        <v>160</v>
      </c>
      <c r="C69" s="2" t="s">
        <v>16</v>
      </c>
      <c r="D69" s="2" t="s">
        <v>12</v>
      </c>
      <c r="E69" s="2" t="s">
        <v>46</v>
      </c>
      <c r="F69" s="2">
        <v>1</v>
      </c>
      <c r="G69" s="2">
        <v>0.3</v>
      </c>
      <c r="H69" s="2">
        <v>411.96</v>
      </c>
      <c r="I69" s="2">
        <v>39.979999999999997</v>
      </c>
    </row>
    <row r="70" spans="1:9" x14ac:dyDescent="0.3">
      <c r="A70" s="2" t="s">
        <v>161</v>
      </c>
      <c r="B70" s="2" t="s">
        <v>162</v>
      </c>
      <c r="C70" s="2" t="s">
        <v>16</v>
      </c>
      <c r="D70" s="2" t="s">
        <v>12</v>
      </c>
      <c r="E70" s="2" t="s">
        <v>46</v>
      </c>
      <c r="F70" s="2">
        <v>7</v>
      </c>
      <c r="G70" s="2">
        <v>0.3</v>
      </c>
      <c r="H70" s="2">
        <v>1699.8</v>
      </c>
      <c r="I70" s="2">
        <v>92.66</v>
      </c>
    </row>
    <row r="71" spans="1:9" x14ac:dyDescent="0.3">
      <c r="A71" s="2" t="s">
        <v>163</v>
      </c>
      <c r="B71" s="2" t="s">
        <v>164</v>
      </c>
      <c r="C71" s="2" t="s">
        <v>19</v>
      </c>
      <c r="D71" s="2" t="s">
        <v>29</v>
      </c>
      <c r="E71" s="2" t="s">
        <v>30</v>
      </c>
      <c r="F71" s="2">
        <v>1</v>
      </c>
      <c r="G71" s="2">
        <v>0.1</v>
      </c>
      <c r="H71" s="2">
        <v>91.67</v>
      </c>
      <c r="I71" s="2">
        <v>16.57</v>
      </c>
    </row>
    <row r="72" spans="1:9" x14ac:dyDescent="0.3">
      <c r="A72" s="2" t="s">
        <v>165</v>
      </c>
      <c r="B72" s="2" t="s">
        <v>166</v>
      </c>
      <c r="C72" s="2" t="s">
        <v>16</v>
      </c>
      <c r="D72" s="2" t="s">
        <v>29</v>
      </c>
      <c r="E72" s="2" t="s">
        <v>41</v>
      </c>
      <c r="F72" s="2">
        <v>1</v>
      </c>
      <c r="G72" s="2">
        <v>0.1</v>
      </c>
      <c r="H72" s="2">
        <v>337</v>
      </c>
      <c r="I72" s="2">
        <v>109.82</v>
      </c>
    </row>
    <row r="73" spans="1:9" x14ac:dyDescent="0.3">
      <c r="A73" s="2" t="s">
        <v>167</v>
      </c>
      <c r="B73" s="2" t="s">
        <v>168</v>
      </c>
      <c r="C73" s="2" t="s">
        <v>11</v>
      </c>
      <c r="D73" s="2" t="s">
        <v>12</v>
      </c>
      <c r="E73" s="2" t="s">
        <v>13</v>
      </c>
      <c r="F73" s="2">
        <v>1</v>
      </c>
      <c r="G73" s="2">
        <v>0</v>
      </c>
      <c r="H73" s="2">
        <v>287.47000000000003</v>
      </c>
      <c r="I73" s="2">
        <v>32.08</v>
      </c>
    </row>
    <row r="74" spans="1:9" x14ac:dyDescent="0.3">
      <c r="A74" s="2" t="s">
        <v>169</v>
      </c>
      <c r="B74" s="2" t="s">
        <v>170</v>
      </c>
      <c r="C74" s="2" t="s">
        <v>19</v>
      </c>
      <c r="D74" s="2" t="s">
        <v>29</v>
      </c>
      <c r="E74" s="2" t="s">
        <v>109</v>
      </c>
      <c r="F74" s="2">
        <v>7</v>
      </c>
      <c r="G74" s="2">
        <v>0</v>
      </c>
      <c r="H74" s="2">
        <v>134.1</v>
      </c>
      <c r="I74" s="2">
        <v>37.33</v>
      </c>
    </row>
    <row r="75" spans="1:9" x14ac:dyDescent="0.3">
      <c r="A75" s="2" t="s">
        <v>171</v>
      </c>
      <c r="B75" s="2" t="s">
        <v>172</v>
      </c>
      <c r="C75" s="2" t="s">
        <v>11</v>
      </c>
      <c r="D75" s="2" t="s">
        <v>29</v>
      </c>
      <c r="E75" s="2" t="s">
        <v>109</v>
      </c>
      <c r="F75" s="2">
        <v>6</v>
      </c>
      <c r="G75" s="2">
        <v>0</v>
      </c>
      <c r="H75" s="2">
        <v>12.66</v>
      </c>
      <c r="I75" s="2">
        <v>2.68</v>
      </c>
    </row>
    <row r="76" spans="1:9" x14ac:dyDescent="0.3">
      <c r="A76" s="2" t="s">
        <v>173</v>
      </c>
      <c r="B76" s="2" t="s">
        <v>174</v>
      </c>
      <c r="C76" s="2" t="s">
        <v>11</v>
      </c>
      <c r="D76" s="2" t="s">
        <v>12</v>
      </c>
      <c r="E76" s="2" t="s">
        <v>13</v>
      </c>
      <c r="F76" s="2">
        <v>1</v>
      </c>
      <c r="G76" s="2">
        <v>0.15</v>
      </c>
      <c r="H76" s="2">
        <v>1711.82</v>
      </c>
      <c r="I76" s="2">
        <v>33.85</v>
      </c>
    </row>
    <row r="77" spans="1:9" x14ac:dyDescent="0.3">
      <c r="A77" s="2" t="s">
        <v>175</v>
      </c>
      <c r="B77" s="2" t="s">
        <v>176</v>
      </c>
      <c r="C77" s="2" t="s">
        <v>19</v>
      </c>
      <c r="D77" s="2" t="s">
        <v>20</v>
      </c>
      <c r="E77" s="2" t="s">
        <v>66</v>
      </c>
      <c r="F77" s="2">
        <v>4</v>
      </c>
      <c r="G77" s="2">
        <v>0.1</v>
      </c>
      <c r="H77" s="2">
        <v>813.27</v>
      </c>
      <c r="I77" s="2">
        <v>38.54</v>
      </c>
    </row>
    <row r="78" spans="1:9" x14ac:dyDescent="0.3">
      <c r="A78" s="2" t="s">
        <v>177</v>
      </c>
      <c r="B78" s="2" t="s">
        <v>178</v>
      </c>
      <c r="C78" s="2" t="s">
        <v>24</v>
      </c>
      <c r="D78" s="2" t="s">
        <v>12</v>
      </c>
      <c r="E78" s="2" t="s">
        <v>57</v>
      </c>
      <c r="F78" s="2">
        <v>2</v>
      </c>
      <c r="G78" s="2">
        <v>0.3</v>
      </c>
      <c r="H78" s="2">
        <v>1110.31</v>
      </c>
      <c r="I78" s="2">
        <v>319</v>
      </c>
    </row>
    <row r="79" spans="1:9" x14ac:dyDescent="0.3">
      <c r="A79" s="2" t="s">
        <v>179</v>
      </c>
      <c r="B79" s="2" t="s">
        <v>180</v>
      </c>
      <c r="C79" s="2" t="s">
        <v>11</v>
      </c>
      <c r="D79" s="2" t="s">
        <v>20</v>
      </c>
      <c r="E79" s="2" t="s">
        <v>38</v>
      </c>
      <c r="F79" s="2">
        <v>7</v>
      </c>
      <c r="G79" s="2">
        <v>0.1</v>
      </c>
      <c r="H79" s="2">
        <v>60.04</v>
      </c>
      <c r="I79" s="2">
        <v>-2.4500000000000002</v>
      </c>
    </row>
    <row r="80" spans="1:9" x14ac:dyDescent="0.3">
      <c r="A80" s="2" t="s">
        <v>181</v>
      </c>
      <c r="B80" s="2" t="s">
        <v>182</v>
      </c>
      <c r="C80" s="2" t="s">
        <v>11</v>
      </c>
      <c r="D80" s="2" t="s">
        <v>12</v>
      </c>
      <c r="E80" s="2" t="s">
        <v>60</v>
      </c>
      <c r="F80" s="2">
        <v>2</v>
      </c>
      <c r="G80" s="2">
        <v>0.3</v>
      </c>
      <c r="H80" s="2">
        <v>228.33</v>
      </c>
      <c r="I80" s="2">
        <v>50.32</v>
      </c>
    </row>
    <row r="81" spans="1:9" x14ac:dyDescent="0.3">
      <c r="A81" s="2" t="s">
        <v>183</v>
      </c>
      <c r="B81" s="2" t="s">
        <v>184</v>
      </c>
      <c r="C81" s="2" t="s">
        <v>24</v>
      </c>
      <c r="D81" s="2" t="s">
        <v>12</v>
      </c>
      <c r="E81" s="2" t="s">
        <v>13</v>
      </c>
      <c r="F81" s="2">
        <v>6</v>
      </c>
      <c r="G81" s="2">
        <v>0</v>
      </c>
      <c r="H81" s="2">
        <v>799.66</v>
      </c>
      <c r="I81" s="2">
        <v>63.73</v>
      </c>
    </row>
    <row r="82" spans="1:9" x14ac:dyDescent="0.3">
      <c r="A82" s="2" t="s">
        <v>185</v>
      </c>
      <c r="B82" s="2" t="s">
        <v>186</v>
      </c>
      <c r="C82" s="2" t="s">
        <v>11</v>
      </c>
      <c r="D82" s="2" t="s">
        <v>29</v>
      </c>
      <c r="E82" s="2" t="s">
        <v>63</v>
      </c>
      <c r="F82" s="2">
        <v>8</v>
      </c>
      <c r="G82" s="2">
        <v>0.2</v>
      </c>
      <c r="H82" s="2">
        <v>384.51</v>
      </c>
      <c r="I82" s="2">
        <v>92.54</v>
      </c>
    </row>
    <row r="83" spans="1:9" x14ac:dyDescent="0.3">
      <c r="A83" s="2" t="s">
        <v>187</v>
      </c>
      <c r="B83" s="2" t="s">
        <v>188</v>
      </c>
      <c r="C83" s="2" t="s">
        <v>19</v>
      </c>
      <c r="D83" s="2" t="s">
        <v>20</v>
      </c>
      <c r="E83" s="2" t="s">
        <v>21</v>
      </c>
      <c r="F83" s="2">
        <v>8</v>
      </c>
      <c r="G83" s="2">
        <v>0.1</v>
      </c>
      <c r="H83" s="2">
        <v>1159.5999999999999</v>
      </c>
      <c r="I83" s="2">
        <v>-64.319999999999993</v>
      </c>
    </row>
    <row r="84" spans="1:9" x14ac:dyDescent="0.3">
      <c r="A84" s="2" t="s">
        <v>189</v>
      </c>
      <c r="B84" s="2" t="s">
        <v>190</v>
      </c>
      <c r="C84" s="2" t="s">
        <v>24</v>
      </c>
      <c r="D84" s="2" t="s">
        <v>29</v>
      </c>
      <c r="E84" s="2" t="s">
        <v>41</v>
      </c>
      <c r="F84" s="2">
        <v>2</v>
      </c>
      <c r="G84" s="2">
        <v>0</v>
      </c>
      <c r="H84" s="2">
        <v>341.43</v>
      </c>
      <c r="I84" s="2">
        <v>102.16</v>
      </c>
    </row>
    <row r="85" spans="1:9" x14ac:dyDescent="0.3">
      <c r="A85" s="2" t="s">
        <v>191</v>
      </c>
      <c r="B85" s="2" t="s">
        <v>192</v>
      </c>
      <c r="C85" s="2" t="s">
        <v>16</v>
      </c>
      <c r="D85" s="2" t="s">
        <v>29</v>
      </c>
      <c r="E85" s="2" t="s">
        <v>102</v>
      </c>
      <c r="F85" s="2">
        <v>1</v>
      </c>
      <c r="G85" s="2">
        <v>0.1</v>
      </c>
      <c r="H85" s="2">
        <v>246.08</v>
      </c>
      <c r="I85" s="2">
        <v>40.28</v>
      </c>
    </row>
    <row r="86" spans="1:9" x14ac:dyDescent="0.3">
      <c r="A86" s="2" t="s">
        <v>193</v>
      </c>
      <c r="B86" s="2" t="s">
        <v>194</v>
      </c>
      <c r="C86" s="2" t="s">
        <v>16</v>
      </c>
      <c r="D86" s="2" t="s">
        <v>29</v>
      </c>
      <c r="E86" s="2" t="s">
        <v>102</v>
      </c>
      <c r="F86" s="2">
        <v>5</v>
      </c>
      <c r="G86" s="2">
        <v>0.15</v>
      </c>
      <c r="H86" s="2">
        <v>145.16</v>
      </c>
      <c r="I86" s="2">
        <v>18.510000000000002</v>
      </c>
    </row>
    <row r="87" spans="1:9" x14ac:dyDescent="0.3">
      <c r="A87" s="2" t="s">
        <v>195</v>
      </c>
      <c r="B87" s="2" t="s">
        <v>196</v>
      </c>
      <c r="C87" s="2" t="s">
        <v>11</v>
      </c>
      <c r="D87" s="2" t="s">
        <v>12</v>
      </c>
      <c r="E87" s="2" t="s">
        <v>57</v>
      </c>
      <c r="F87" s="2">
        <v>7</v>
      </c>
      <c r="G87" s="2">
        <v>0.1</v>
      </c>
      <c r="H87" s="2">
        <v>1709.11</v>
      </c>
      <c r="I87" s="2">
        <v>-34.24</v>
      </c>
    </row>
    <row r="88" spans="1:9" x14ac:dyDescent="0.3">
      <c r="A88" s="2" t="s">
        <v>197</v>
      </c>
      <c r="B88" s="2" t="s">
        <v>198</v>
      </c>
      <c r="C88" s="2" t="s">
        <v>16</v>
      </c>
      <c r="D88" s="2" t="s">
        <v>12</v>
      </c>
      <c r="E88" s="2" t="s">
        <v>60</v>
      </c>
      <c r="F88" s="2">
        <v>5</v>
      </c>
      <c r="G88" s="2">
        <v>0</v>
      </c>
      <c r="H88" s="2">
        <v>834.31</v>
      </c>
      <c r="I88" s="2">
        <v>-36.68</v>
      </c>
    </row>
    <row r="89" spans="1:9" x14ac:dyDescent="0.3">
      <c r="A89" s="2" t="s">
        <v>199</v>
      </c>
      <c r="B89" s="2" t="s">
        <v>200</v>
      </c>
      <c r="C89" s="2" t="s">
        <v>19</v>
      </c>
      <c r="D89" s="2" t="s">
        <v>29</v>
      </c>
      <c r="E89" s="2" t="s">
        <v>41</v>
      </c>
      <c r="F89" s="2">
        <v>6</v>
      </c>
      <c r="G89" s="2">
        <v>0.1</v>
      </c>
      <c r="H89" s="2">
        <v>267.26</v>
      </c>
      <c r="I89" s="2">
        <v>42.95</v>
      </c>
    </row>
    <row r="90" spans="1:9" x14ac:dyDescent="0.3">
      <c r="A90" s="2" t="s">
        <v>201</v>
      </c>
      <c r="B90" s="2" t="s">
        <v>35</v>
      </c>
      <c r="C90" s="2" t="s">
        <v>24</v>
      </c>
      <c r="D90" s="2" t="s">
        <v>12</v>
      </c>
      <c r="E90" s="2" t="s">
        <v>57</v>
      </c>
      <c r="F90" s="2">
        <v>2</v>
      </c>
      <c r="G90" s="2">
        <v>0.2</v>
      </c>
      <c r="H90" s="2">
        <v>524.1</v>
      </c>
      <c r="I90" s="2">
        <v>19.91</v>
      </c>
    </row>
    <row r="91" spans="1:9" x14ac:dyDescent="0.3">
      <c r="A91" s="2" t="s">
        <v>202</v>
      </c>
      <c r="B91" s="2" t="s">
        <v>203</v>
      </c>
      <c r="C91" s="2" t="s">
        <v>11</v>
      </c>
      <c r="D91" s="2" t="s">
        <v>20</v>
      </c>
      <c r="E91" s="2" t="s">
        <v>38</v>
      </c>
      <c r="F91" s="2">
        <v>4</v>
      </c>
      <c r="G91" s="2">
        <v>0</v>
      </c>
      <c r="H91" s="2">
        <v>1142.53</v>
      </c>
      <c r="I91" s="2">
        <v>104.61</v>
      </c>
    </row>
    <row r="92" spans="1:9" x14ac:dyDescent="0.3">
      <c r="A92" s="2" t="s">
        <v>204</v>
      </c>
      <c r="B92" s="2" t="s">
        <v>205</v>
      </c>
      <c r="C92" s="2" t="s">
        <v>24</v>
      </c>
      <c r="D92" s="2" t="s">
        <v>12</v>
      </c>
      <c r="E92" s="2" t="s">
        <v>46</v>
      </c>
      <c r="F92" s="2">
        <v>4</v>
      </c>
      <c r="G92" s="2">
        <v>0</v>
      </c>
      <c r="H92" s="2">
        <v>1094.3800000000001</v>
      </c>
      <c r="I92" s="2">
        <v>320.85000000000002</v>
      </c>
    </row>
    <row r="93" spans="1:9" x14ac:dyDescent="0.3">
      <c r="A93" s="2" t="s">
        <v>206</v>
      </c>
      <c r="B93" s="2" t="s">
        <v>207</v>
      </c>
      <c r="C93" s="2" t="s">
        <v>19</v>
      </c>
      <c r="D93" s="2" t="s">
        <v>20</v>
      </c>
      <c r="E93" s="2" t="s">
        <v>38</v>
      </c>
      <c r="F93" s="2">
        <v>5</v>
      </c>
      <c r="G93" s="2">
        <v>0</v>
      </c>
      <c r="H93" s="2">
        <v>46.55</v>
      </c>
      <c r="I93" s="2">
        <v>1.72</v>
      </c>
    </row>
    <row r="94" spans="1:9" x14ac:dyDescent="0.3">
      <c r="A94" s="2" t="s">
        <v>208</v>
      </c>
      <c r="B94" s="2" t="s">
        <v>198</v>
      </c>
      <c r="C94" s="2" t="s">
        <v>19</v>
      </c>
      <c r="D94" s="2" t="s">
        <v>20</v>
      </c>
      <c r="E94" s="2" t="s">
        <v>38</v>
      </c>
      <c r="F94" s="2">
        <v>5</v>
      </c>
      <c r="G94" s="2">
        <v>0.1</v>
      </c>
      <c r="H94" s="2">
        <v>150.03</v>
      </c>
      <c r="I94" s="2">
        <v>-21.86</v>
      </c>
    </row>
    <row r="95" spans="1:9" x14ac:dyDescent="0.3">
      <c r="A95" s="2" t="s">
        <v>209</v>
      </c>
      <c r="B95" s="2" t="s">
        <v>210</v>
      </c>
      <c r="C95" s="2" t="s">
        <v>24</v>
      </c>
      <c r="D95" s="2" t="s">
        <v>29</v>
      </c>
      <c r="E95" s="2" t="s">
        <v>63</v>
      </c>
      <c r="F95" s="2">
        <v>8</v>
      </c>
      <c r="G95" s="2">
        <v>0</v>
      </c>
      <c r="H95" s="2">
        <v>386.37</v>
      </c>
      <c r="I95" s="2">
        <v>48.58</v>
      </c>
    </row>
    <row r="96" spans="1:9" x14ac:dyDescent="0.3">
      <c r="A96" s="2" t="s">
        <v>211</v>
      </c>
      <c r="B96" s="2" t="s">
        <v>212</v>
      </c>
      <c r="C96" s="2" t="s">
        <v>16</v>
      </c>
      <c r="D96" s="2" t="s">
        <v>20</v>
      </c>
      <c r="E96" s="2" t="s">
        <v>21</v>
      </c>
      <c r="F96" s="2">
        <v>3</v>
      </c>
      <c r="G96" s="2">
        <v>0</v>
      </c>
      <c r="H96" s="2">
        <v>705.11</v>
      </c>
      <c r="I96" s="2">
        <v>63.64</v>
      </c>
    </row>
    <row r="97" spans="1:9" x14ac:dyDescent="0.3">
      <c r="A97" s="2" t="s">
        <v>213</v>
      </c>
      <c r="B97" s="2" t="s">
        <v>121</v>
      </c>
      <c r="C97" s="2" t="s">
        <v>11</v>
      </c>
      <c r="D97" s="2" t="s">
        <v>12</v>
      </c>
      <c r="E97" s="2" t="s">
        <v>57</v>
      </c>
      <c r="F97" s="2">
        <v>4</v>
      </c>
      <c r="G97" s="2">
        <v>0.3</v>
      </c>
      <c r="H97" s="2">
        <v>257.29000000000002</v>
      </c>
      <c r="I97" s="2">
        <v>55.97</v>
      </c>
    </row>
    <row r="98" spans="1:9" x14ac:dyDescent="0.3">
      <c r="A98" s="2" t="s">
        <v>214</v>
      </c>
      <c r="B98" s="2" t="s">
        <v>215</v>
      </c>
      <c r="C98" s="2" t="s">
        <v>16</v>
      </c>
      <c r="D98" s="2" t="s">
        <v>12</v>
      </c>
      <c r="E98" s="2" t="s">
        <v>46</v>
      </c>
      <c r="F98" s="2">
        <v>7</v>
      </c>
      <c r="G98" s="2">
        <v>0</v>
      </c>
      <c r="H98" s="2">
        <v>570.37</v>
      </c>
      <c r="I98" s="2">
        <v>88.97</v>
      </c>
    </row>
    <row r="99" spans="1:9" x14ac:dyDescent="0.3">
      <c r="A99" s="2" t="s">
        <v>216</v>
      </c>
      <c r="B99" s="2" t="s">
        <v>217</v>
      </c>
      <c r="C99" s="2" t="s">
        <v>11</v>
      </c>
      <c r="D99" s="2" t="s">
        <v>12</v>
      </c>
      <c r="E99" s="2" t="s">
        <v>13</v>
      </c>
      <c r="F99" s="2">
        <v>2</v>
      </c>
      <c r="G99" s="2">
        <v>0</v>
      </c>
      <c r="H99" s="2">
        <v>1144.6500000000001</v>
      </c>
      <c r="I99" s="2">
        <v>48.79</v>
      </c>
    </row>
    <row r="100" spans="1:9" x14ac:dyDescent="0.3">
      <c r="A100" s="2" t="s">
        <v>218</v>
      </c>
      <c r="B100" s="2" t="s">
        <v>219</v>
      </c>
      <c r="C100" s="2" t="s">
        <v>11</v>
      </c>
      <c r="D100" s="2" t="s">
        <v>20</v>
      </c>
      <c r="E100" s="2" t="s">
        <v>66</v>
      </c>
      <c r="F100" s="2">
        <v>8</v>
      </c>
      <c r="G100" s="2">
        <v>0</v>
      </c>
      <c r="H100" s="2">
        <v>33.130000000000003</v>
      </c>
      <c r="I100" s="2">
        <v>0.25</v>
      </c>
    </row>
    <row r="101" spans="1:9" x14ac:dyDescent="0.3">
      <c r="A101" s="2" t="s">
        <v>220</v>
      </c>
      <c r="B101" s="2" t="s">
        <v>221</v>
      </c>
      <c r="C101" s="2" t="s">
        <v>24</v>
      </c>
      <c r="D101" s="2" t="s">
        <v>20</v>
      </c>
      <c r="E101" s="2" t="s">
        <v>66</v>
      </c>
      <c r="F101" s="2">
        <v>4</v>
      </c>
      <c r="G101" s="2">
        <v>0</v>
      </c>
      <c r="H101" s="2">
        <v>852.5</v>
      </c>
      <c r="I101" s="2">
        <v>7.6</v>
      </c>
    </row>
    <row r="102" spans="1:9" x14ac:dyDescent="0.3">
      <c r="A102" s="2" t="s">
        <v>222</v>
      </c>
      <c r="B102" s="2" t="s">
        <v>223</v>
      </c>
      <c r="C102" s="2" t="s">
        <v>16</v>
      </c>
      <c r="D102" s="2" t="s">
        <v>12</v>
      </c>
      <c r="E102" s="2" t="s">
        <v>60</v>
      </c>
      <c r="F102" s="2">
        <v>5</v>
      </c>
      <c r="G102" s="2">
        <v>0.3</v>
      </c>
      <c r="H102" s="2">
        <v>1002.98</v>
      </c>
      <c r="I102" s="2">
        <v>177.2</v>
      </c>
    </row>
    <row r="103" spans="1:9" x14ac:dyDescent="0.3">
      <c r="A103" s="2" t="s">
        <v>224</v>
      </c>
      <c r="B103" s="2" t="s">
        <v>166</v>
      </c>
      <c r="C103" s="2" t="s">
        <v>11</v>
      </c>
      <c r="D103" s="2" t="s">
        <v>20</v>
      </c>
      <c r="E103" s="2" t="s">
        <v>33</v>
      </c>
      <c r="F103" s="2">
        <v>5</v>
      </c>
      <c r="G103" s="2">
        <v>0.1</v>
      </c>
      <c r="H103" s="2">
        <v>957.38</v>
      </c>
      <c r="I103" s="2">
        <v>55.78</v>
      </c>
    </row>
    <row r="104" spans="1:9" x14ac:dyDescent="0.3">
      <c r="A104" s="2" t="s">
        <v>225</v>
      </c>
      <c r="B104" s="2" t="s">
        <v>226</v>
      </c>
      <c r="C104" s="2" t="s">
        <v>24</v>
      </c>
      <c r="D104" s="2" t="s">
        <v>20</v>
      </c>
      <c r="E104" s="2" t="s">
        <v>21</v>
      </c>
      <c r="F104" s="2">
        <v>8</v>
      </c>
      <c r="G104" s="2">
        <v>0.1</v>
      </c>
      <c r="H104" s="2">
        <v>1132.93</v>
      </c>
      <c r="I104" s="2">
        <v>28.51</v>
      </c>
    </row>
    <row r="105" spans="1:9" x14ac:dyDescent="0.3">
      <c r="A105" s="2" t="s">
        <v>227</v>
      </c>
      <c r="B105" s="2" t="s">
        <v>190</v>
      </c>
      <c r="C105" s="2" t="s">
        <v>16</v>
      </c>
      <c r="D105" s="2" t="s">
        <v>20</v>
      </c>
      <c r="E105" s="2" t="s">
        <v>33</v>
      </c>
      <c r="F105" s="2">
        <v>4</v>
      </c>
      <c r="G105" s="2">
        <v>0.2</v>
      </c>
      <c r="H105" s="2">
        <v>736.34</v>
      </c>
      <c r="I105" s="2">
        <v>-103.79</v>
      </c>
    </row>
    <row r="106" spans="1:9" x14ac:dyDescent="0.3">
      <c r="A106" s="2" t="s">
        <v>228</v>
      </c>
      <c r="B106" s="2" t="s">
        <v>131</v>
      </c>
      <c r="C106" s="2" t="s">
        <v>24</v>
      </c>
      <c r="D106" s="2" t="s">
        <v>12</v>
      </c>
      <c r="E106" s="2" t="s">
        <v>13</v>
      </c>
      <c r="F106" s="2">
        <v>8</v>
      </c>
      <c r="G106" s="2">
        <v>0.15</v>
      </c>
      <c r="H106" s="2">
        <v>120.41</v>
      </c>
      <c r="I106" s="2">
        <v>25.85</v>
      </c>
    </row>
    <row r="107" spans="1:9" x14ac:dyDescent="0.3">
      <c r="A107" s="2" t="s">
        <v>229</v>
      </c>
      <c r="B107" s="2" t="s">
        <v>230</v>
      </c>
      <c r="C107" s="2" t="s">
        <v>24</v>
      </c>
      <c r="D107" s="2" t="s">
        <v>12</v>
      </c>
      <c r="E107" s="2" t="s">
        <v>46</v>
      </c>
      <c r="F107" s="2">
        <v>8</v>
      </c>
      <c r="G107" s="2">
        <v>0</v>
      </c>
      <c r="H107" s="2">
        <v>1794.65</v>
      </c>
      <c r="I107" s="2">
        <v>184.06</v>
      </c>
    </row>
    <row r="108" spans="1:9" x14ac:dyDescent="0.3">
      <c r="A108" s="2" t="s">
        <v>231</v>
      </c>
      <c r="B108" s="2" t="s">
        <v>232</v>
      </c>
      <c r="C108" s="2" t="s">
        <v>16</v>
      </c>
      <c r="D108" s="2" t="s">
        <v>29</v>
      </c>
      <c r="E108" s="2" t="s">
        <v>109</v>
      </c>
      <c r="F108" s="2">
        <v>3</v>
      </c>
      <c r="G108" s="2">
        <v>0</v>
      </c>
      <c r="H108" s="2">
        <v>131.82</v>
      </c>
      <c r="I108" s="2">
        <v>10.73</v>
      </c>
    </row>
    <row r="109" spans="1:9" x14ac:dyDescent="0.3">
      <c r="A109" s="2" t="s">
        <v>233</v>
      </c>
      <c r="B109" s="2" t="s">
        <v>234</v>
      </c>
      <c r="C109" s="2" t="s">
        <v>16</v>
      </c>
      <c r="D109" s="2" t="s">
        <v>29</v>
      </c>
      <c r="E109" s="2" t="s">
        <v>41</v>
      </c>
      <c r="F109" s="2">
        <v>1</v>
      </c>
      <c r="G109" s="2">
        <v>0.1</v>
      </c>
      <c r="H109" s="2">
        <v>266.72000000000003</v>
      </c>
      <c r="I109" s="2">
        <v>45.38</v>
      </c>
    </row>
    <row r="110" spans="1:9" x14ac:dyDescent="0.3">
      <c r="A110" s="2" t="s">
        <v>235</v>
      </c>
      <c r="B110" s="2" t="s">
        <v>236</v>
      </c>
      <c r="C110" s="2" t="s">
        <v>24</v>
      </c>
      <c r="D110" s="2" t="s">
        <v>20</v>
      </c>
      <c r="E110" s="2" t="s">
        <v>38</v>
      </c>
      <c r="F110" s="2">
        <v>1</v>
      </c>
      <c r="G110" s="2">
        <v>0.2</v>
      </c>
      <c r="H110" s="2">
        <v>165.63</v>
      </c>
      <c r="I110" s="2">
        <v>19.940000000000001</v>
      </c>
    </row>
    <row r="111" spans="1:9" x14ac:dyDescent="0.3">
      <c r="A111" s="2" t="s">
        <v>237</v>
      </c>
      <c r="B111" s="2" t="s">
        <v>238</v>
      </c>
      <c r="C111" s="2" t="s">
        <v>16</v>
      </c>
      <c r="D111" s="2" t="s">
        <v>12</v>
      </c>
      <c r="E111" s="2" t="s">
        <v>46</v>
      </c>
      <c r="F111" s="2">
        <v>8</v>
      </c>
      <c r="G111" s="2">
        <v>0.2</v>
      </c>
      <c r="H111" s="2">
        <v>378.27</v>
      </c>
      <c r="I111" s="2">
        <v>28.98</v>
      </c>
    </row>
    <row r="112" spans="1:9" x14ac:dyDescent="0.3">
      <c r="A112" s="2" t="s">
        <v>239</v>
      </c>
      <c r="B112" s="2" t="s">
        <v>240</v>
      </c>
      <c r="C112" s="2" t="s">
        <v>19</v>
      </c>
      <c r="D112" s="2" t="s">
        <v>29</v>
      </c>
      <c r="E112" s="2" t="s">
        <v>73</v>
      </c>
      <c r="F112" s="2">
        <v>8</v>
      </c>
      <c r="G112" s="2">
        <v>0.2</v>
      </c>
      <c r="H112" s="2">
        <v>221.94</v>
      </c>
      <c r="I112" s="2">
        <v>72.86</v>
      </c>
    </row>
    <row r="113" spans="1:9" x14ac:dyDescent="0.3">
      <c r="A113" s="2" t="s">
        <v>241</v>
      </c>
      <c r="B113" s="2" t="s">
        <v>242</v>
      </c>
      <c r="C113" s="2" t="s">
        <v>11</v>
      </c>
      <c r="D113" s="2" t="s">
        <v>29</v>
      </c>
      <c r="E113" s="2" t="s">
        <v>73</v>
      </c>
      <c r="F113" s="2">
        <v>1</v>
      </c>
      <c r="G113" s="2">
        <v>0.15</v>
      </c>
      <c r="H113" s="2">
        <v>285.36</v>
      </c>
      <c r="I113" s="2">
        <v>40.869999999999997</v>
      </c>
    </row>
    <row r="114" spans="1:9" x14ac:dyDescent="0.3">
      <c r="A114" s="2" t="s">
        <v>243</v>
      </c>
      <c r="B114" s="2" t="s">
        <v>244</v>
      </c>
      <c r="C114" s="2" t="s">
        <v>19</v>
      </c>
      <c r="D114" s="2" t="s">
        <v>29</v>
      </c>
      <c r="E114" s="2" t="s">
        <v>73</v>
      </c>
      <c r="F114" s="2">
        <v>3</v>
      </c>
      <c r="G114" s="2">
        <v>0.1</v>
      </c>
      <c r="H114" s="2">
        <v>187.27</v>
      </c>
      <c r="I114" s="2">
        <v>15.96</v>
      </c>
    </row>
    <row r="115" spans="1:9" x14ac:dyDescent="0.3">
      <c r="A115" s="2" t="s">
        <v>245</v>
      </c>
      <c r="B115" s="2" t="s">
        <v>246</v>
      </c>
      <c r="C115" s="2" t="s">
        <v>24</v>
      </c>
      <c r="D115" s="2" t="s">
        <v>12</v>
      </c>
      <c r="E115" s="2" t="s">
        <v>57</v>
      </c>
      <c r="F115" s="2">
        <v>4</v>
      </c>
      <c r="G115" s="2">
        <v>0.1</v>
      </c>
      <c r="H115" s="2">
        <v>1510.77</v>
      </c>
      <c r="I115" s="2">
        <v>442.78</v>
      </c>
    </row>
    <row r="116" spans="1:9" x14ac:dyDescent="0.3">
      <c r="A116" s="2" t="s">
        <v>247</v>
      </c>
      <c r="B116" s="2" t="s">
        <v>248</v>
      </c>
      <c r="C116" s="2" t="s">
        <v>16</v>
      </c>
      <c r="D116" s="2" t="s">
        <v>12</v>
      </c>
      <c r="E116" s="2" t="s">
        <v>60</v>
      </c>
      <c r="F116" s="2">
        <v>3</v>
      </c>
      <c r="G116" s="2">
        <v>0.3</v>
      </c>
      <c r="H116" s="2">
        <v>1663.27</v>
      </c>
      <c r="I116" s="2">
        <v>212.71</v>
      </c>
    </row>
    <row r="117" spans="1:9" x14ac:dyDescent="0.3">
      <c r="A117" s="2" t="s">
        <v>249</v>
      </c>
      <c r="B117" s="2" t="s">
        <v>54</v>
      </c>
      <c r="C117" s="2" t="s">
        <v>16</v>
      </c>
      <c r="D117" s="2" t="s">
        <v>20</v>
      </c>
      <c r="E117" s="2" t="s">
        <v>38</v>
      </c>
      <c r="F117" s="2">
        <v>1</v>
      </c>
      <c r="G117" s="2">
        <v>0</v>
      </c>
      <c r="H117" s="2">
        <v>1123.07</v>
      </c>
      <c r="I117" s="2">
        <v>31.12</v>
      </c>
    </row>
    <row r="118" spans="1:9" x14ac:dyDescent="0.3">
      <c r="A118" s="2" t="s">
        <v>250</v>
      </c>
      <c r="B118" s="2" t="s">
        <v>113</v>
      </c>
      <c r="C118" s="2" t="s">
        <v>16</v>
      </c>
      <c r="D118" s="2" t="s">
        <v>12</v>
      </c>
      <c r="E118" s="2" t="s">
        <v>57</v>
      </c>
      <c r="F118" s="2">
        <v>6</v>
      </c>
      <c r="G118" s="2">
        <v>0.15</v>
      </c>
      <c r="H118" s="2">
        <v>831.46</v>
      </c>
      <c r="I118" s="2">
        <v>99.38</v>
      </c>
    </row>
    <row r="119" spans="1:9" x14ac:dyDescent="0.3">
      <c r="A119" s="2" t="s">
        <v>251</v>
      </c>
      <c r="B119" s="2" t="s">
        <v>252</v>
      </c>
      <c r="C119" s="2" t="s">
        <v>16</v>
      </c>
      <c r="D119" s="2" t="s">
        <v>12</v>
      </c>
      <c r="E119" s="2" t="s">
        <v>46</v>
      </c>
      <c r="F119" s="2">
        <v>4</v>
      </c>
      <c r="G119" s="2">
        <v>0.15</v>
      </c>
      <c r="H119" s="2">
        <v>1571.8</v>
      </c>
      <c r="I119" s="2">
        <v>460.96</v>
      </c>
    </row>
    <row r="120" spans="1:9" x14ac:dyDescent="0.3">
      <c r="A120" s="2" t="s">
        <v>253</v>
      </c>
      <c r="B120" s="2" t="s">
        <v>254</v>
      </c>
      <c r="C120" s="2" t="s">
        <v>16</v>
      </c>
      <c r="D120" s="2" t="s">
        <v>29</v>
      </c>
      <c r="E120" s="2" t="s">
        <v>102</v>
      </c>
      <c r="F120" s="2">
        <v>7</v>
      </c>
      <c r="G120" s="2">
        <v>0.1</v>
      </c>
      <c r="H120" s="2">
        <v>130.68</v>
      </c>
      <c r="I120" s="2">
        <v>25.08</v>
      </c>
    </row>
    <row r="121" spans="1:9" x14ac:dyDescent="0.3">
      <c r="A121" s="2" t="s">
        <v>255</v>
      </c>
      <c r="B121" s="2" t="s">
        <v>256</v>
      </c>
      <c r="C121" s="2" t="s">
        <v>16</v>
      </c>
      <c r="D121" s="2" t="s">
        <v>12</v>
      </c>
      <c r="E121" s="2" t="s">
        <v>60</v>
      </c>
      <c r="F121" s="2">
        <v>6</v>
      </c>
      <c r="G121" s="2">
        <v>0.3</v>
      </c>
      <c r="H121" s="2">
        <v>270.93</v>
      </c>
      <c r="I121" s="2">
        <v>77.989999999999995</v>
      </c>
    </row>
    <row r="122" spans="1:9" x14ac:dyDescent="0.3">
      <c r="A122" s="2" t="s">
        <v>257</v>
      </c>
      <c r="B122" s="2" t="s">
        <v>258</v>
      </c>
      <c r="C122" s="2" t="s">
        <v>11</v>
      </c>
      <c r="D122" s="2" t="s">
        <v>20</v>
      </c>
      <c r="E122" s="2" t="s">
        <v>21</v>
      </c>
      <c r="F122" s="2">
        <v>3</v>
      </c>
      <c r="G122" s="2">
        <v>0.1</v>
      </c>
      <c r="H122" s="2">
        <v>1095.22</v>
      </c>
      <c r="I122" s="2">
        <v>-158.4</v>
      </c>
    </row>
    <row r="123" spans="1:9" x14ac:dyDescent="0.3">
      <c r="A123" s="2" t="s">
        <v>259</v>
      </c>
      <c r="B123" s="2" t="s">
        <v>260</v>
      </c>
      <c r="C123" s="2" t="s">
        <v>11</v>
      </c>
      <c r="D123" s="2" t="s">
        <v>12</v>
      </c>
      <c r="E123" s="2" t="s">
        <v>60</v>
      </c>
      <c r="F123" s="2">
        <v>7</v>
      </c>
      <c r="G123" s="2">
        <v>0.2</v>
      </c>
      <c r="H123" s="2">
        <v>1417.67</v>
      </c>
      <c r="I123" s="2">
        <v>60.62</v>
      </c>
    </row>
    <row r="124" spans="1:9" x14ac:dyDescent="0.3">
      <c r="A124" s="2" t="s">
        <v>261</v>
      </c>
      <c r="B124" s="2" t="s">
        <v>262</v>
      </c>
      <c r="C124" s="2" t="s">
        <v>16</v>
      </c>
      <c r="D124" s="2" t="s">
        <v>20</v>
      </c>
      <c r="E124" s="2" t="s">
        <v>38</v>
      </c>
      <c r="F124" s="2">
        <v>8</v>
      </c>
      <c r="G124" s="2">
        <v>0.3</v>
      </c>
      <c r="H124" s="2">
        <v>763.36</v>
      </c>
      <c r="I124" s="2">
        <v>122.6</v>
      </c>
    </row>
    <row r="125" spans="1:9" x14ac:dyDescent="0.3">
      <c r="A125" s="2" t="s">
        <v>263</v>
      </c>
      <c r="B125" s="2" t="s">
        <v>264</v>
      </c>
      <c r="C125" s="2" t="s">
        <v>11</v>
      </c>
      <c r="D125" s="2" t="s">
        <v>12</v>
      </c>
      <c r="E125" s="2" t="s">
        <v>13</v>
      </c>
      <c r="F125" s="2">
        <v>4</v>
      </c>
      <c r="G125" s="2">
        <v>0.2</v>
      </c>
      <c r="H125" s="2">
        <v>1154.53</v>
      </c>
      <c r="I125" s="2">
        <v>314.41000000000003</v>
      </c>
    </row>
    <row r="126" spans="1:9" x14ac:dyDescent="0.3">
      <c r="A126" s="2" t="s">
        <v>265</v>
      </c>
      <c r="B126" s="2" t="s">
        <v>266</v>
      </c>
      <c r="C126" s="2" t="s">
        <v>11</v>
      </c>
      <c r="D126" s="2" t="s">
        <v>20</v>
      </c>
      <c r="E126" s="2" t="s">
        <v>21</v>
      </c>
      <c r="F126" s="2">
        <v>1</v>
      </c>
      <c r="G126" s="2">
        <v>0</v>
      </c>
      <c r="H126" s="2">
        <v>549.1</v>
      </c>
      <c r="I126" s="2">
        <v>51.01</v>
      </c>
    </row>
    <row r="127" spans="1:9" x14ac:dyDescent="0.3">
      <c r="A127" s="2" t="s">
        <v>267</v>
      </c>
      <c r="B127" s="2" t="s">
        <v>26</v>
      </c>
      <c r="C127" s="2" t="s">
        <v>24</v>
      </c>
      <c r="D127" s="2" t="s">
        <v>29</v>
      </c>
      <c r="E127" s="2" t="s">
        <v>73</v>
      </c>
      <c r="F127" s="2">
        <v>7</v>
      </c>
      <c r="G127" s="2">
        <v>0.15</v>
      </c>
      <c r="H127" s="2">
        <v>153.06</v>
      </c>
      <c r="I127" s="2">
        <v>14.34</v>
      </c>
    </row>
    <row r="128" spans="1:9" x14ac:dyDescent="0.3">
      <c r="A128" s="2" t="s">
        <v>268</v>
      </c>
      <c r="B128" s="2" t="s">
        <v>269</v>
      </c>
      <c r="C128" s="2" t="s">
        <v>19</v>
      </c>
      <c r="D128" s="2" t="s">
        <v>12</v>
      </c>
      <c r="E128" s="2" t="s">
        <v>60</v>
      </c>
      <c r="F128" s="2">
        <v>4</v>
      </c>
      <c r="G128" s="2">
        <v>0.1</v>
      </c>
      <c r="H128" s="2">
        <v>188.19</v>
      </c>
      <c r="I128" s="2">
        <v>47.95</v>
      </c>
    </row>
    <row r="129" spans="1:9" x14ac:dyDescent="0.3">
      <c r="A129" s="2" t="s">
        <v>270</v>
      </c>
      <c r="B129" s="2" t="s">
        <v>271</v>
      </c>
      <c r="C129" s="2" t="s">
        <v>19</v>
      </c>
      <c r="D129" s="2" t="s">
        <v>12</v>
      </c>
      <c r="E129" s="2" t="s">
        <v>60</v>
      </c>
      <c r="F129" s="2">
        <v>1</v>
      </c>
      <c r="G129" s="2">
        <v>0.3</v>
      </c>
      <c r="H129" s="2">
        <v>1166.33</v>
      </c>
      <c r="I129" s="2">
        <v>129.29</v>
      </c>
    </row>
    <row r="130" spans="1:9" x14ac:dyDescent="0.3">
      <c r="A130" s="2" t="s">
        <v>272</v>
      </c>
      <c r="B130" s="2" t="s">
        <v>212</v>
      </c>
      <c r="C130" s="2" t="s">
        <v>19</v>
      </c>
      <c r="D130" s="2" t="s">
        <v>29</v>
      </c>
      <c r="E130" s="2" t="s">
        <v>109</v>
      </c>
      <c r="F130" s="2">
        <v>5</v>
      </c>
      <c r="G130" s="2">
        <v>0.2</v>
      </c>
      <c r="H130" s="2">
        <v>179.48</v>
      </c>
      <c r="I130" s="2">
        <v>27.58</v>
      </c>
    </row>
    <row r="131" spans="1:9" x14ac:dyDescent="0.3">
      <c r="A131" s="2" t="s">
        <v>273</v>
      </c>
      <c r="B131" s="2" t="s">
        <v>151</v>
      </c>
      <c r="C131" s="2" t="s">
        <v>24</v>
      </c>
      <c r="D131" s="2" t="s">
        <v>29</v>
      </c>
      <c r="E131" s="2" t="s">
        <v>41</v>
      </c>
      <c r="F131" s="2">
        <v>7</v>
      </c>
      <c r="G131" s="2">
        <v>0.3</v>
      </c>
      <c r="H131" s="2">
        <v>338.9</v>
      </c>
      <c r="I131" s="2">
        <v>37.200000000000003</v>
      </c>
    </row>
    <row r="132" spans="1:9" x14ac:dyDescent="0.3">
      <c r="A132" s="2" t="s">
        <v>274</v>
      </c>
      <c r="B132" s="2" t="s">
        <v>275</v>
      </c>
      <c r="C132" s="2" t="s">
        <v>19</v>
      </c>
      <c r="D132" s="2" t="s">
        <v>29</v>
      </c>
      <c r="E132" s="2" t="s">
        <v>73</v>
      </c>
      <c r="F132" s="2">
        <v>5</v>
      </c>
      <c r="G132" s="2">
        <v>0</v>
      </c>
      <c r="H132" s="2">
        <v>230.91</v>
      </c>
      <c r="I132" s="2">
        <v>51.36</v>
      </c>
    </row>
    <row r="133" spans="1:9" x14ac:dyDescent="0.3">
      <c r="A133" s="2" t="s">
        <v>276</v>
      </c>
      <c r="B133" s="2" t="s">
        <v>277</v>
      </c>
      <c r="C133" s="2" t="s">
        <v>24</v>
      </c>
      <c r="D133" s="2" t="s">
        <v>12</v>
      </c>
      <c r="E133" s="2" t="s">
        <v>46</v>
      </c>
      <c r="F133" s="2">
        <v>1</v>
      </c>
      <c r="G133" s="2">
        <v>0.15</v>
      </c>
      <c r="H133" s="2">
        <v>1040.3800000000001</v>
      </c>
      <c r="I133" s="2">
        <v>197.7</v>
      </c>
    </row>
    <row r="134" spans="1:9" x14ac:dyDescent="0.3">
      <c r="A134" s="2" t="s">
        <v>278</v>
      </c>
      <c r="B134" s="2" t="s">
        <v>279</v>
      </c>
      <c r="C134" s="2" t="s">
        <v>24</v>
      </c>
      <c r="D134" s="2" t="s">
        <v>12</v>
      </c>
      <c r="E134" s="2" t="s">
        <v>46</v>
      </c>
      <c r="F134" s="2">
        <v>4</v>
      </c>
      <c r="G134" s="2">
        <v>0.15</v>
      </c>
      <c r="H134" s="2">
        <v>1112.3599999999999</v>
      </c>
      <c r="I134" s="2">
        <v>81.55</v>
      </c>
    </row>
    <row r="135" spans="1:9" x14ac:dyDescent="0.3">
      <c r="A135" s="2" t="s">
        <v>280</v>
      </c>
      <c r="B135" s="2" t="s">
        <v>281</v>
      </c>
      <c r="C135" s="2" t="s">
        <v>19</v>
      </c>
      <c r="D135" s="2" t="s">
        <v>29</v>
      </c>
      <c r="E135" s="2" t="s">
        <v>41</v>
      </c>
      <c r="F135" s="2">
        <v>5</v>
      </c>
      <c r="G135" s="2">
        <v>0.3</v>
      </c>
      <c r="H135" s="2">
        <v>361.84</v>
      </c>
      <c r="I135" s="2">
        <v>88.25</v>
      </c>
    </row>
    <row r="136" spans="1:9" x14ac:dyDescent="0.3">
      <c r="A136" s="2" t="s">
        <v>282</v>
      </c>
      <c r="B136" s="2" t="s">
        <v>283</v>
      </c>
      <c r="C136" s="2" t="s">
        <v>24</v>
      </c>
      <c r="D136" s="2" t="s">
        <v>29</v>
      </c>
      <c r="E136" s="2" t="s">
        <v>73</v>
      </c>
      <c r="F136" s="2">
        <v>7</v>
      </c>
      <c r="G136" s="2">
        <v>0</v>
      </c>
      <c r="H136" s="2">
        <v>40.6</v>
      </c>
      <c r="I136" s="2">
        <v>5.62</v>
      </c>
    </row>
    <row r="137" spans="1:9" x14ac:dyDescent="0.3">
      <c r="A137" s="2" t="s">
        <v>284</v>
      </c>
      <c r="B137" s="2" t="s">
        <v>285</v>
      </c>
      <c r="C137" s="2" t="s">
        <v>24</v>
      </c>
      <c r="D137" s="2" t="s">
        <v>20</v>
      </c>
      <c r="E137" s="2" t="s">
        <v>66</v>
      </c>
      <c r="F137" s="2">
        <v>3</v>
      </c>
      <c r="G137" s="2">
        <v>0</v>
      </c>
      <c r="H137" s="2">
        <v>617.1</v>
      </c>
      <c r="I137" s="2">
        <v>-33.700000000000003</v>
      </c>
    </row>
    <row r="138" spans="1:9" x14ac:dyDescent="0.3">
      <c r="A138" s="2" t="s">
        <v>286</v>
      </c>
      <c r="B138" s="2" t="s">
        <v>223</v>
      </c>
      <c r="C138" s="2" t="s">
        <v>24</v>
      </c>
      <c r="D138" s="2" t="s">
        <v>29</v>
      </c>
      <c r="E138" s="2" t="s">
        <v>109</v>
      </c>
      <c r="F138" s="2">
        <v>4</v>
      </c>
      <c r="G138" s="2">
        <v>0.3</v>
      </c>
      <c r="H138" s="2">
        <v>189.99</v>
      </c>
      <c r="I138" s="2">
        <v>13.79</v>
      </c>
    </row>
    <row r="139" spans="1:9" x14ac:dyDescent="0.3">
      <c r="A139" s="2" t="s">
        <v>287</v>
      </c>
      <c r="B139" s="2" t="s">
        <v>288</v>
      </c>
      <c r="C139" s="2" t="s">
        <v>24</v>
      </c>
      <c r="D139" s="2" t="s">
        <v>12</v>
      </c>
      <c r="E139" s="2" t="s">
        <v>46</v>
      </c>
      <c r="F139" s="2">
        <v>2</v>
      </c>
      <c r="G139" s="2">
        <v>0.1</v>
      </c>
      <c r="H139" s="2">
        <v>1433.69</v>
      </c>
      <c r="I139" s="2">
        <v>-64.7</v>
      </c>
    </row>
    <row r="140" spans="1:9" x14ac:dyDescent="0.3">
      <c r="A140" s="2" t="s">
        <v>289</v>
      </c>
      <c r="B140" s="2" t="s">
        <v>91</v>
      </c>
      <c r="C140" s="2" t="s">
        <v>24</v>
      </c>
      <c r="D140" s="2" t="s">
        <v>29</v>
      </c>
      <c r="E140" s="2" t="s">
        <v>41</v>
      </c>
      <c r="F140" s="2">
        <v>6</v>
      </c>
      <c r="G140" s="2">
        <v>0</v>
      </c>
      <c r="H140" s="2">
        <v>155.51</v>
      </c>
      <c r="I140" s="2">
        <v>37.57</v>
      </c>
    </row>
    <row r="141" spans="1:9" x14ac:dyDescent="0.3">
      <c r="A141" s="2" t="s">
        <v>290</v>
      </c>
      <c r="B141" s="2" t="s">
        <v>291</v>
      </c>
      <c r="C141" s="2" t="s">
        <v>16</v>
      </c>
      <c r="D141" s="2" t="s">
        <v>12</v>
      </c>
      <c r="E141" s="2" t="s">
        <v>60</v>
      </c>
      <c r="F141" s="2">
        <v>6</v>
      </c>
      <c r="G141" s="2">
        <v>0.15</v>
      </c>
      <c r="H141" s="2">
        <v>1134.21</v>
      </c>
      <c r="I141" s="2">
        <v>317.7</v>
      </c>
    </row>
    <row r="142" spans="1:9" x14ac:dyDescent="0.3">
      <c r="A142" s="2" t="s">
        <v>292</v>
      </c>
      <c r="B142" s="2" t="s">
        <v>207</v>
      </c>
      <c r="C142" s="2" t="s">
        <v>16</v>
      </c>
      <c r="D142" s="2" t="s">
        <v>20</v>
      </c>
      <c r="E142" s="2" t="s">
        <v>33</v>
      </c>
      <c r="F142" s="2">
        <v>1</v>
      </c>
      <c r="G142" s="2">
        <v>0</v>
      </c>
      <c r="H142" s="2">
        <v>789.61</v>
      </c>
      <c r="I142" s="2">
        <v>-86.2</v>
      </c>
    </row>
    <row r="143" spans="1:9" x14ac:dyDescent="0.3">
      <c r="A143" s="2" t="s">
        <v>293</v>
      </c>
      <c r="B143" s="2" t="s">
        <v>281</v>
      </c>
      <c r="C143" s="2" t="s">
        <v>11</v>
      </c>
      <c r="D143" s="2" t="s">
        <v>29</v>
      </c>
      <c r="E143" s="2" t="s">
        <v>63</v>
      </c>
      <c r="F143" s="2">
        <v>7</v>
      </c>
      <c r="G143" s="2">
        <v>0.1</v>
      </c>
      <c r="H143" s="2">
        <v>97.75</v>
      </c>
      <c r="I143" s="2">
        <v>20.65</v>
      </c>
    </row>
    <row r="144" spans="1:9" x14ac:dyDescent="0.3">
      <c r="A144" s="2" t="s">
        <v>294</v>
      </c>
      <c r="B144" s="2" t="s">
        <v>295</v>
      </c>
      <c r="C144" s="2" t="s">
        <v>16</v>
      </c>
      <c r="D144" s="2" t="s">
        <v>29</v>
      </c>
      <c r="E144" s="2" t="s">
        <v>41</v>
      </c>
      <c r="F144" s="2">
        <v>8</v>
      </c>
      <c r="G144" s="2">
        <v>0.15</v>
      </c>
      <c r="H144" s="2">
        <v>354.74</v>
      </c>
      <c r="I144" s="2">
        <v>87.44</v>
      </c>
    </row>
    <row r="145" spans="1:9" x14ac:dyDescent="0.3">
      <c r="A145" s="2" t="s">
        <v>296</v>
      </c>
      <c r="B145" s="2" t="s">
        <v>297</v>
      </c>
      <c r="C145" s="2" t="s">
        <v>11</v>
      </c>
      <c r="D145" s="2" t="s">
        <v>29</v>
      </c>
      <c r="E145" s="2" t="s">
        <v>109</v>
      </c>
      <c r="F145" s="2">
        <v>4</v>
      </c>
      <c r="G145" s="2">
        <v>0.3</v>
      </c>
      <c r="H145" s="2">
        <v>90.82</v>
      </c>
      <c r="I145" s="2">
        <v>16.66</v>
      </c>
    </row>
    <row r="146" spans="1:9" x14ac:dyDescent="0.3">
      <c r="A146" s="2" t="s">
        <v>298</v>
      </c>
      <c r="B146" s="2" t="s">
        <v>299</v>
      </c>
      <c r="C146" s="2" t="s">
        <v>24</v>
      </c>
      <c r="D146" s="2" t="s">
        <v>29</v>
      </c>
      <c r="E146" s="2" t="s">
        <v>73</v>
      </c>
      <c r="F146" s="2">
        <v>1</v>
      </c>
      <c r="G146" s="2">
        <v>0.1</v>
      </c>
      <c r="H146" s="2">
        <v>361.17</v>
      </c>
      <c r="I146" s="2">
        <v>87.93</v>
      </c>
    </row>
    <row r="147" spans="1:9" x14ac:dyDescent="0.3">
      <c r="A147" s="2" t="s">
        <v>300</v>
      </c>
      <c r="B147" s="2" t="s">
        <v>170</v>
      </c>
      <c r="C147" s="2" t="s">
        <v>11</v>
      </c>
      <c r="D147" s="2" t="s">
        <v>29</v>
      </c>
      <c r="E147" s="2" t="s">
        <v>102</v>
      </c>
      <c r="F147" s="2">
        <v>1</v>
      </c>
      <c r="G147" s="2">
        <v>0</v>
      </c>
      <c r="H147" s="2">
        <v>41.21</v>
      </c>
      <c r="I147" s="2">
        <v>4.68</v>
      </c>
    </row>
    <row r="148" spans="1:9" x14ac:dyDescent="0.3">
      <c r="A148" s="2" t="s">
        <v>301</v>
      </c>
      <c r="B148" s="2" t="s">
        <v>302</v>
      </c>
      <c r="C148" s="2" t="s">
        <v>19</v>
      </c>
      <c r="D148" s="2" t="s">
        <v>29</v>
      </c>
      <c r="E148" s="2" t="s">
        <v>102</v>
      </c>
      <c r="F148" s="2">
        <v>4</v>
      </c>
      <c r="G148" s="2">
        <v>0.15</v>
      </c>
      <c r="H148" s="2">
        <v>86.06</v>
      </c>
      <c r="I148" s="2">
        <v>25.73</v>
      </c>
    </row>
    <row r="149" spans="1:9" x14ac:dyDescent="0.3">
      <c r="A149" s="2" t="s">
        <v>303</v>
      </c>
      <c r="B149" s="2" t="s">
        <v>304</v>
      </c>
      <c r="C149" s="2" t="s">
        <v>24</v>
      </c>
      <c r="D149" s="2" t="s">
        <v>20</v>
      </c>
      <c r="E149" s="2" t="s">
        <v>66</v>
      </c>
      <c r="F149" s="2">
        <v>5</v>
      </c>
      <c r="G149" s="2">
        <v>0.3</v>
      </c>
      <c r="H149" s="2">
        <v>952.71</v>
      </c>
      <c r="I149" s="2">
        <v>55.82</v>
      </c>
    </row>
    <row r="150" spans="1:9" x14ac:dyDescent="0.3">
      <c r="A150" s="2" t="s">
        <v>305</v>
      </c>
      <c r="B150" s="2" t="s">
        <v>306</v>
      </c>
      <c r="C150" s="2" t="s">
        <v>24</v>
      </c>
      <c r="D150" s="2" t="s">
        <v>20</v>
      </c>
      <c r="E150" s="2" t="s">
        <v>66</v>
      </c>
      <c r="F150" s="2">
        <v>3</v>
      </c>
      <c r="G150" s="2">
        <v>0</v>
      </c>
      <c r="H150" s="2">
        <v>158.61000000000001</v>
      </c>
      <c r="I150" s="2">
        <v>24.31</v>
      </c>
    </row>
    <row r="151" spans="1:9" x14ac:dyDescent="0.3">
      <c r="A151" s="2" t="s">
        <v>307</v>
      </c>
      <c r="B151" s="2" t="s">
        <v>308</v>
      </c>
      <c r="C151" s="2" t="s">
        <v>24</v>
      </c>
      <c r="D151" s="2" t="s">
        <v>29</v>
      </c>
      <c r="E151" s="2" t="s">
        <v>102</v>
      </c>
      <c r="F151" s="2">
        <v>7</v>
      </c>
      <c r="G151" s="2">
        <v>0.15</v>
      </c>
      <c r="H151" s="2">
        <v>73.83</v>
      </c>
      <c r="I151" s="2">
        <v>4.8499999999999996</v>
      </c>
    </row>
    <row r="152" spans="1:9" x14ac:dyDescent="0.3">
      <c r="A152" s="2" t="s">
        <v>309</v>
      </c>
      <c r="B152" s="2" t="s">
        <v>18</v>
      </c>
      <c r="C152" s="2" t="s">
        <v>16</v>
      </c>
      <c r="D152" s="2" t="s">
        <v>20</v>
      </c>
      <c r="E152" s="2" t="s">
        <v>33</v>
      </c>
      <c r="F152" s="2">
        <v>2</v>
      </c>
      <c r="G152" s="2">
        <v>0.1</v>
      </c>
      <c r="H152" s="2">
        <v>940.28</v>
      </c>
      <c r="I152" s="2">
        <v>27.86</v>
      </c>
    </row>
    <row r="153" spans="1:9" x14ac:dyDescent="0.3">
      <c r="A153" s="2" t="s">
        <v>310</v>
      </c>
      <c r="B153" s="2" t="s">
        <v>154</v>
      </c>
      <c r="C153" s="2" t="s">
        <v>11</v>
      </c>
      <c r="D153" s="2" t="s">
        <v>12</v>
      </c>
      <c r="E153" s="2" t="s">
        <v>60</v>
      </c>
      <c r="F153" s="2">
        <v>1</v>
      </c>
      <c r="G153" s="2">
        <v>0</v>
      </c>
      <c r="H153" s="2">
        <v>577.85</v>
      </c>
      <c r="I153" s="2">
        <v>101.22</v>
      </c>
    </row>
    <row r="154" spans="1:9" x14ac:dyDescent="0.3">
      <c r="A154" s="2" t="s">
        <v>311</v>
      </c>
      <c r="B154" s="2" t="s">
        <v>312</v>
      </c>
      <c r="C154" s="2" t="s">
        <v>16</v>
      </c>
      <c r="D154" s="2" t="s">
        <v>29</v>
      </c>
      <c r="E154" s="2" t="s">
        <v>63</v>
      </c>
      <c r="F154" s="2">
        <v>2</v>
      </c>
      <c r="G154" s="2">
        <v>0</v>
      </c>
      <c r="H154" s="2">
        <v>198.66</v>
      </c>
      <c r="I154" s="2">
        <v>64.150000000000006</v>
      </c>
    </row>
    <row r="155" spans="1:9" x14ac:dyDescent="0.3">
      <c r="A155" s="2" t="s">
        <v>313</v>
      </c>
      <c r="B155" s="2" t="s">
        <v>314</v>
      </c>
      <c r="C155" s="2" t="s">
        <v>19</v>
      </c>
      <c r="D155" s="2" t="s">
        <v>29</v>
      </c>
      <c r="E155" s="2" t="s">
        <v>30</v>
      </c>
      <c r="F155" s="2">
        <v>6</v>
      </c>
      <c r="G155" s="2">
        <v>0.1</v>
      </c>
      <c r="H155" s="2">
        <v>54.85</v>
      </c>
      <c r="I155" s="2">
        <v>13.02</v>
      </c>
    </row>
    <row r="156" spans="1:9" x14ac:dyDescent="0.3">
      <c r="A156" s="2" t="s">
        <v>315</v>
      </c>
      <c r="B156" s="2" t="s">
        <v>316</v>
      </c>
      <c r="C156" s="2" t="s">
        <v>16</v>
      </c>
      <c r="D156" s="2" t="s">
        <v>12</v>
      </c>
      <c r="E156" s="2" t="s">
        <v>57</v>
      </c>
      <c r="F156" s="2">
        <v>2</v>
      </c>
      <c r="G156" s="2">
        <v>0.3</v>
      </c>
      <c r="H156" s="2">
        <v>1109.5</v>
      </c>
      <c r="I156" s="2">
        <v>-16.96</v>
      </c>
    </row>
    <row r="157" spans="1:9" x14ac:dyDescent="0.3">
      <c r="A157" s="2" t="s">
        <v>317</v>
      </c>
      <c r="B157" s="2" t="s">
        <v>318</v>
      </c>
      <c r="C157" s="2" t="s">
        <v>16</v>
      </c>
      <c r="D157" s="2" t="s">
        <v>12</v>
      </c>
      <c r="E157" s="2" t="s">
        <v>60</v>
      </c>
      <c r="F157" s="2">
        <v>8</v>
      </c>
      <c r="G157" s="2">
        <v>0.1</v>
      </c>
      <c r="H157" s="2">
        <v>1604.16</v>
      </c>
      <c r="I157" s="2">
        <v>152.13</v>
      </c>
    </row>
    <row r="158" spans="1:9" x14ac:dyDescent="0.3">
      <c r="A158" s="2" t="s">
        <v>319</v>
      </c>
      <c r="B158" s="2" t="s">
        <v>320</v>
      </c>
      <c r="C158" s="2" t="s">
        <v>11</v>
      </c>
      <c r="D158" s="2" t="s">
        <v>29</v>
      </c>
      <c r="E158" s="2" t="s">
        <v>41</v>
      </c>
      <c r="F158" s="2">
        <v>6</v>
      </c>
      <c r="G158" s="2">
        <v>0</v>
      </c>
      <c r="H158" s="2">
        <v>173.57</v>
      </c>
      <c r="I158" s="2">
        <v>43.31</v>
      </c>
    </row>
    <row r="159" spans="1:9" x14ac:dyDescent="0.3">
      <c r="A159" s="2" t="s">
        <v>321</v>
      </c>
      <c r="B159" s="2" t="s">
        <v>322</v>
      </c>
      <c r="C159" s="2" t="s">
        <v>11</v>
      </c>
      <c r="D159" s="2" t="s">
        <v>12</v>
      </c>
      <c r="E159" s="2" t="s">
        <v>46</v>
      </c>
      <c r="F159" s="2">
        <v>2</v>
      </c>
      <c r="G159" s="2">
        <v>0.2</v>
      </c>
      <c r="H159" s="2">
        <v>1505.6</v>
      </c>
      <c r="I159" s="2">
        <v>-26.15</v>
      </c>
    </row>
    <row r="160" spans="1:9" x14ac:dyDescent="0.3">
      <c r="A160" s="2" t="s">
        <v>323</v>
      </c>
      <c r="B160" s="2" t="s">
        <v>324</v>
      </c>
      <c r="C160" s="2" t="s">
        <v>19</v>
      </c>
      <c r="D160" s="2" t="s">
        <v>12</v>
      </c>
      <c r="E160" s="2" t="s">
        <v>57</v>
      </c>
      <c r="F160" s="2">
        <v>6</v>
      </c>
      <c r="G160" s="2">
        <v>0.2</v>
      </c>
      <c r="H160" s="2">
        <v>154.97</v>
      </c>
      <c r="I160" s="2">
        <v>44.14</v>
      </c>
    </row>
    <row r="161" spans="1:9" x14ac:dyDescent="0.3">
      <c r="A161" s="2" t="s">
        <v>325</v>
      </c>
      <c r="B161" s="2" t="s">
        <v>326</v>
      </c>
      <c r="C161" s="2" t="s">
        <v>24</v>
      </c>
      <c r="D161" s="2" t="s">
        <v>20</v>
      </c>
      <c r="E161" s="2" t="s">
        <v>21</v>
      </c>
      <c r="F161" s="2">
        <v>5</v>
      </c>
      <c r="G161" s="2">
        <v>0.15</v>
      </c>
      <c r="H161" s="2">
        <v>1045.67</v>
      </c>
      <c r="I161" s="2">
        <v>107.05</v>
      </c>
    </row>
    <row r="162" spans="1:9" x14ac:dyDescent="0.3">
      <c r="A162" s="2" t="s">
        <v>327</v>
      </c>
      <c r="B162" s="2" t="s">
        <v>328</v>
      </c>
      <c r="C162" s="2" t="s">
        <v>11</v>
      </c>
      <c r="D162" s="2" t="s">
        <v>29</v>
      </c>
      <c r="E162" s="2" t="s">
        <v>109</v>
      </c>
      <c r="F162" s="2">
        <v>8</v>
      </c>
      <c r="G162" s="2">
        <v>0</v>
      </c>
      <c r="H162" s="2">
        <v>205.43</v>
      </c>
      <c r="I162" s="2">
        <v>19.809999999999999</v>
      </c>
    </row>
    <row r="163" spans="1:9" x14ac:dyDescent="0.3">
      <c r="A163" s="2" t="s">
        <v>329</v>
      </c>
      <c r="B163" s="2" t="s">
        <v>223</v>
      </c>
      <c r="C163" s="2" t="s">
        <v>24</v>
      </c>
      <c r="D163" s="2" t="s">
        <v>20</v>
      </c>
      <c r="E163" s="2" t="s">
        <v>38</v>
      </c>
      <c r="F163" s="2">
        <v>7</v>
      </c>
      <c r="G163" s="2">
        <v>0.3</v>
      </c>
      <c r="H163" s="2">
        <v>922.25</v>
      </c>
      <c r="I163" s="2">
        <v>46.97</v>
      </c>
    </row>
    <row r="164" spans="1:9" x14ac:dyDescent="0.3">
      <c r="A164" s="2" t="s">
        <v>330</v>
      </c>
      <c r="B164" s="2" t="s">
        <v>331</v>
      </c>
      <c r="C164" s="2" t="s">
        <v>24</v>
      </c>
      <c r="D164" s="2" t="s">
        <v>12</v>
      </c>
      <c r="E164" s="2" t="s">
        <v>13</v>
      </c>
      <c r="F164" s="2">
        <v>5</v>
      </c>
      <c r="G164" s="2">
        <v>0</v>
      </c>
      <c r="H164" s="2">
        <v>365.73</v>
      </c>
      <c r="I164" s="2">
        <v>71.66</v>
      </c>
    </row>
    <row r="165" spans="1:9" x14ac:dyDescent="0.3">
      <c r="A165" s="2" t="s">
        <v>332</v>
      </c>
      <c r="B165" s="2" t="s">
        <v>333</v>
      </c>
      <c r="C165" s="2" t="s">
        <v>19</v>
      </c>
      <c r="D165" s="2" t="s">
        <v>29</v>
      </c>
      <c r="E165" s="2" t="s">
        <v>73</v>
      </c>
      <c r="F165" s="2">
        <v>3</v>
      </c>
      <c r="G165" s="2">
        <v>0.2</v>
      </c>
      <c r="H165" s="2">
        <v>228.7</v>
      </c>
      <c r="I165" s="2">
        <v>38.93</v>
      </c>
    </row>
    <row r="166" spans="1:9" x14ac:dyDescent="0.3">
      <c r="A166" s="2" t="s">
        <v>334</v>
      </c>
      <c r="B166" s="2" t="s">
        <v>285</v>
      </c>
      <c r="C166" s="2" t="s">
        <v>11</v>
      </c>
      <c r="D166" s="2" t="s">
        <v>12</v>
      </c>
      <c r="E166" s="2" t="s">
        <v>13</v>
      </c>
      <c r="F166" s="2">
        <v>6</v>
      </c>
      <c r="G166" s="2">
        <v>0</v>
      </c>
      <c r="H166" s="2">
        <v>426.48</v>
      </c>
      <c r="I166" s="2">
        <v>41.34</v>
      </c>
    </row>
    <row r="167" spans="1:9" x14ac:dyDescent="0.3">
      <c r="A167" s="2" t="s">
        <v>335</v>
      </c>
      <c r="B167" s="2" t="s">
        <v>336</v>
      </c>
      <c r="C167" s="2" t="s">
        <v>24</v>
      </c>
      <c r="D167" s="2" t="s">
        <v>29</v>
      </c>
      <c r="E167" s="2" t="s">
        <v>109</v>
      </c>
      <c r="F167" s="2">
        <v>3</v>
      </c>
      <c r="G167" s="2">
        <v>0</v>
      </c>
      <c r="H167" s="2">
        <v>240.51</v>
      </c>
      <c r="I167" s="2">
        <v>75.760000000000005</v>
      </c>
    </row>
    <row r="168" spans="1:9" x14ac:dyDescent="0.3">
      <c r="A168" s="2" t="s">
        <v>337</v>
      </c>
      <c r="B168" s="2" t="s">
        <v>156</v>
      </c>
      <c r="C168" s="2" t="s">
        <v>11</v>
      </c>
      <c r="D168" s="2" t="s">
        <v>12</v>
      </c>
      <c r="E168" s="2" t="s">
        <v>13</v>
      </c>
      <c r="F168" s="2">
        <v>8</v>
      </c>
      <c r="G168" s="2">
        <v>0.1</v>
      </c>
      <c r="H168" s="2">
        <v>825.45</v>
      </c>
      <c r="I168" s="2">
        <v>81.23</v>
      </c>
    </row>
    <row r="169" spans="1:9" x14ac:dyDescent="0.3">
      <c r="A169" s="2" t="s">
        <v>338</v>
      </c>
      <c r="B169" s="2" t="s">
        <v>339</v>
      </c>
      <c r="C169" s="2" t="s">
        <v>11</v>
      </c>
      <c r="D169" s="2" t="s">
        <v>29</v>
      </c>
      <c r="E169" s="2" t="s">
        <v>102</v>
      </c>
      <c r="F169" s="2">
        <v>8</v>
      </c>
      <c r="G169" s="2">
        <v>0.15</v>
      </c>
      <c r="H169" s="2">
        <v>174.82</v>
      </c>
      <c r="I169" s="2">
        <v>23.6</v>
      </c>
    </row>
    <row r="170" spans="1:9" x14ac:dyDescent="0.3">
      <c r="A170" s="2" t="s">
        <v>340</v>
      </c>
      <c r="B170" s="2" t="s">
        <v>341</v>
      </c>
      <c r="C170" s="2" t="s">
        <v>11</v>
      </c>
      <c r="D170" s="2" t="s">
        <v>12</v>
      </c>
      <c r="E170" s="2" t="s">
        <v>57</v>
      </c>
      <c r="F170" s="2">
        <v>1</v>
      </c>
      <c r="G170" s="2">
        <v>0</v>
      </c>
      <c r="H170" s="2">
        <v>741.71</v>
      </c>
      <c r="I170" s="2">
        <v>118.5</v>
      </c>
    </row>
    <row r="171" spans="1:9" x14ac:dyDescent="0.3">
      <c r="A171" s="2" t="s">
        <v>342</v>
      </c>
      <c r="B171" s="2" t="s">
        <v>343</v>
      </c>
      <c r="C171" s="2" t="s">
        <v>19</v>
      </c>
      <c r="D171" s="2" t="s">
        <v>29</v>
      </c>
      <c r="E171" s="2" t="s">
        <v>102</v>
      </c>
      <c r="F171" s="2">
        <v>8</v>
      </c>
      <c r="G171" s="2">
        <v>0.2</v>
      </c>
      <c r="H171" s="2">
        <v>119.33</v>
      </c>
      <c r="I171" s="2">
        <v>10.26</v>
      </c>
    </row>
    <row r="172" spans="1:9" x14ac:dyDescent="0.3">
      <c r="A172" s="2" t="s">
        <v>344</v>
      </c>
      <c r="B172" s="2" t="s">
        <v>345</v>
      </c>
      <c r="C172" s="2" t="s">
        <v>19</v>
      </c>
      <c r="D172" s="2" t="s">
        <v>29</v>
      </c>
      <c r="E172" s="2" t="s">
        <v>102</v>
      </c>
      <c r="F172" s="2">
        <v>6</v>
      </c>
      <c r="G172" s="2">
        <v>0</v>
      </c>
      <c r="H172" s="2">
        <v>215.37</v>
      </c>
      <c r="I172" s="2">
        <v>25.64</v>
      </c>
    </row>
    <row r="173" spans="1:9" x14ac:dyDescent="0.3">
      <c r="A173" s="2" t="s">
        <v>346</v>
      </c>
      <c r="B173" s="2" t="s">
        <v>347</v>
      </c>
      <c r="C173" s="2" t="s">
        <v>11</v>
      </c>
      <c r="D173" s="2" t="s">
        <v>29</v>
      </c>
      <c r="E173" s="2" t="s">
        <v>41</v>
      </c>
      <c r="F173" s="2">
        <v>6</v>
      </c>
      <c r="G173" s="2">
        <v>0.15</v>
      </c>
      <c r="H173" s="2">
        <v>12.4</v>
      </c>
      <c r="I173" s="2">
        <v>4.05</v>
      </c>
    </row>
    <row r="174" spans="1:9" x14ac:dyDescent="0.3">
      <c r="A174" s="2" t="s">
        <v>348</v>
      </c>
      <c r="B174" s="2" t="s">
        <v>349</v>
      </c>
      <c r="C174" s="2" t="s">
        <v>16</v>
      </c>
      <c r="D174" s="2" t="s">
        <v>29</v>
      </c>
      <c r="E174" s="2" t="s">
        <v>30</v>
      </c>
      <c r="F174" s="2">
        <v>6</v>
      </c>
      <c r="G174" s="2">
        <v>0</v>
      </c>
      <c r="H174" s="2">
        <v>119.36</v>
      </c>
      <c r="I174" s="2">
        <v>20.47</v>
      </c>
    </row>
    <row r="175" spans="1:9" x14ac:dyDescent="0.3">
      <c r="A175" s="2" t="s">
        <v>350</v>
      </c>
      <c r="B175" s="2" t="s">
        <v>351</v>
      </c>
      <c r="C175" s="2" t="s">
        <v>24</v>
      </c>
      <c r="D175" s="2" t="s">
        <v>12</v>
      </c>
      <c r="E175" s="2" t="s">
        <v>46</v>
      </c>
      <c r="F175" s="2">
        <v>7</v>
      </c>
      <c r="G175" s="2">
        <v>0.15</v>
      </c>
      <c r="H175" s="2">
        <v>814.25</v>
      </c>
      <c r="I175" s="2">
        <v>-10.54</v>
      </c>
    </row>
    <row r="176" spans="1:9" x14ac:dyDescent="0.3">
      <c r="A176" s="2" t="s">
        <v>352</v>
      </c>
      <c r="B176" s="2" t="s">
        <v>353</v>
      </c>
      <c r="C176" s="2" t="s">
        <v>11</v>
      </c>
      <c r="D176" s="2" t="s">
        <v>29</v>
      </c>
      <c r="E176" s="2" t="s">
        <v>30</v>
      </c>
      <c r="F176" s="2">
        <v>4</v>
      </c>
      <c r="G176" s="2">
        <v>0</v>
      </c>
      <c r="H176" s="2">
        <v>348.86</v>
      </c>
      <c r="I176" s="2">
        <v>95.5</v>
      </c>
    </row>
    <row r="177" spans="1:9" x14ac:dyDescent="0.3">
      <c r="A177" s="2" t="s">
        <v>354</v>
      </c>
      <c r="B177" s="2" t="s">
        <v>285</v>
      </c>
      <c r="C177" s="2" t="s">
        <v>11</v>
      </c>
      <c r="D177" s="2" t="s">
        <v>20</v>
      </c>
      <c r="E177" s="2" t="s">
        <v>33</v>
      </c>
      <c r="F177" s="2">
        <v>6</v>
      </c>
      <c r="G177" s="2">
        <v>0</v>
      </c>
      <c r="H177" s="2">
        <v>626.64</v>
      </c>
      <c r="I177" s="2">
        <v>104.69</v>
      </c>
    </row>
    <row r="178" spans="1:9" x14ac:dyDescent="0.3">
      <c r="A178" s="2" t="s">
        <v>355</v>
      </c>
      <c r="B178" s="2" t="s">
        <v>356</v>
      </c>
      <c r="C178" s="2" t="s">
        <v>19</v>
      </c>
      <c r="D178" s="2" t="s">
        <v>12</v>
      </c>
      <c r="E178" s="2" t="s">
        <v>60</v>
      </c>
      <c r="F178" s="2">
        <v>3</v>
      </c>
      <c r="G178" s="2">
        <v>0.3</v>
      </c>
      <c r="H178" s="2">
        <v>306.27999999999997</v>
      </c>
      <c r="I178" s="2">
        <v>5.83</v>
      </c>
    </row>
    <row r="179" spans="1:9" x14ac:dyDescent="0.3">
      <c r="A179" s="2" t="s">
        <v>357</v>
      </c>
      <c r="B179" s="2" t="s">
        <v>358</v>
      </c>
      <c r="C179" s="2" t="s">
        <v>19</v>
      </c>
      <c r="D179" s="2" t="s">
        <v>12</v>
      </c>
      <c r="E179" s="2" t="s">
        <v>13</v>
      </c>
      <c r="F179" s="2">
        <v>8</v>
      </c>
      <c r="G179" s="2">
        <v>0.2</v>
      </c>
      <c r="H179" s="2">
        <v>861.92</v>
      </c>
      <c r="I179" s="2">
        <v>126.97</v>
      </c>
    </row>
    <row r="180" spans="1:9" x14ac:dyDescent="0.3">
      <c r="A180" s="2" t="s">
        <v>359</v>
      </c>
      <c r="B180" s="2" t="s">
        <v>360</v>
      </c>
      <c r="C180" s="2" t="s">
        <v>24</v>
      </c>
      <c r="D180" s="2" t="s">
        <v>12</v>
      </c>
      <c r="E180" s="2" t="s">
        <v>57</v>
      </c>
      <c r="F180" s="2">
        <v>5</v>
      </c>
      <c r="G180" s="2">
        <v>0.3</v>
      </c>
      <c r="H180" s="2">
        <v>819.58</v>
      </c>
      <c r="I180" s="2">
        <v>93.53</v>
      </c>
    </row>
    <row r="181" spans="1:9" x14ac:dyDescent="0.3">
      <c r="A181" s="2" t="s">
        <v>361</v>
      </c>
      <c r="B181" s="2" t="s">
        <v>362</v>
      </c>
      <c r="C181" s="2" t="s">
        <v>11</v>
      </c>
      <c r="D181" s="2" t="s">
        <v>29</v>
      </c>
      <c r="E181" s="2" t="s">
        <v>30</v>
      </c>
      <c r="F181" s="2">
        <v>8</v>
      </c>
      <c r="G181" s="2">
        <v>0</v>
      </c>
      <c r="H181" s="2">
        <v>205.4</v>
      </c>
      <c r="I181" s="2">
        <v>29.4</v>
      </c>
    </row>
    <row r="182" spans="1:9" x14ac:dyDescent="0.3">
      <c r="A182" s="2" t="s">
        <v>363</v>
      </c>
      <c r="B182" s="2" t="s">
        <v>364</v>
      </c>
      <c r="C182" s="2" t="s">
        <v>24</v>
      </c>
      <c r="D182" s="2" t="s">
        <v>20</v>
      </c>
      <c r="E182" s="2" t="s">
        <v>38</v>
      </c>
      <c r="F182" s="2">
        <v>2</v>
      </c>
      <c r="G182" s="2">
        <v>0.15</v>
      </c>
      <c r="H182" s="2">
        <v>784.26</v>
      </c>
      <c r="I182" s="2">
        <v>150.63999999999999</v>
      </c>
    </row>
    <row r="183" spans="1:9" x14ac:dyDescent="0.3">
      <c r="A183" s="2" t="s">
        <v>365</v>
      </c>
      <c r="B183" s="2" t="s">
        <v>366</v>
      </c>
      <c r="C183" s="2" t="s">
        <v>16</v>
      </c>
      <c r="D183" s="2" t="s">
        <v>12</v>
      </c>
      <c r="E183" s="2" t="s">
        <v>46</v>
      </c>
      <c r="F183" s="2">
        <v>1</v>
      </c>
      <c r="G183" s="2">
        <v>0.1</v>
      </c>
      <c r="H183" s="2">
        <v>1020.05</v>
      </c>
      <c r="I183" s="2">
        <v>231.69</v>
      </c>
    </row>
    <row r="184" spans="1:9" x14ac:dyDescent="0.3">
      <c r="A184" s="2" t="s">
        <v>367</v>
      </c>
      <c r="B184" s="2" t="s">
        <v>368</v>
      </c>
      <c r="C184" s="2" t="s">
        <v>24</v>
      </c>
      <c r="D184" s="2" t="s">
        <v>12</v>
      </c>
      <c r="E184" s="2" t="s">
        <v>60</v>
      </c>
      <c r="F184" s="2">
        <v>8</v>
      </c>
      <c r="G184" s="2">
        <v>0</v>
      </c>
      <c r="H184" s="2">
        <v>927.39</v>
      </c>
      <c r="I184" s="2">
        <v>264.49</v>
      </c>
    </row>
    <row r="185" spans="1:9" x14ac:dyDescent="0.3">
      <c r="A185" s="2" t="s">
        <v>369</v>
      </c>
      <c r="B185" s="2" t="s">
        <v>370</v>
      </c>
      <c r="C185" s="2" t="s">
        <v>11</v>
      </c>
      <c r="D185" s="2" t="s">
        <v>29</v>
      </c>
      <c r="E185" s="2" t="s">
        <v>41</v>
      </c>
      <c r="F185" s="2">
        <v>8</v>
      </c>
      <c r="G185" s="2">
        <v>0.1</v>
      </c>
      <c r="H185" s="2">
        <v>260.22000000000003</v>
      </c>
      <c r="I185" s="2">
        <v>16.07</v>
      </c>
    </row>
    <row r="186" spans="1:9" x14ac:dyDescent="0.3">
      <c r="A186" s="2" t="s">
        <v>371</v>
      </c>
      <c r="B186" s="2" t="s">
        <v>372</v>
      </c>
      <c r="C186" s="2" t="s">
        <v>24</v>
      </c>
      <c r="D186" s="2" t="s">
        <v>12</v>
      </c>
      <c r="E186" s="2" t="s">
        <v>60</v>
      </c>
      <c r="F186" s="2">
        <v>6</v>
      </c>
      <c r="G186" s="2">
        <v>0.2</v>
      </c>
      <c r="H186" s="2">
        <v>1656.39</v>
      </c>
      <c r="I186" s="2">
        <v>141.78</v>
      </c>
    </row>
    <row r="187" spans="1:9" x14ac:dyDescent="0.3">
      <c r="A187" s="2" t="s">
        <v>373</v>
      </c>
      <c r="B187" s="2" t="s">
        <v>314</v>
      </c>
      <c r="C187" s="2" t="s">
        <v>24</v>
      </c>
      <c r="D187" s="2" t="s">
        <v>12</v>
      </c>
      <c r="E187" s="2" t="s">
        <v>13</v>
      </c>
      <c r="F187" s="2">
        <v>7</v>
      </c>
      <c r="G187" s="2">
        <v>0</v>
      </c>
      <c r="H187" s="2">
        <v>626.96</v>
      </c>
      <c r="I187" s="2">
        <v>91.09</v>
      </c>
    </row>
    <row r="188" spans="1:9" x14ac:dyDescent="0.3">
      <c r="A188" s="2" t="s">
        <v>374</v>
      </c>
      <c r="B188" s="2" t="s">
        <v>232</v>
      </c>
      <c r="C188" s="2" t="s">
        <v>19</v>
      </c>
      <c r="D188" s="2" t="s">
        <v>29</v>
      </c>
      <c r="E188" s="2" t="s">
        <v>41</v>
      </c>
      <c r="F188" s="2">
        <v>6</v>
      </c>
      <c r="G188" s="2">
        <v>0</v>
      </c>
      <c r="H188" s="2">
        <v>37.19</v>
      </c>
      <c r="I188" s="2">
        <v>9.26</v>
      </c>
    </row>
    <row r="189" spans="1:9" x14ac:dyDescent="0.3">
      <c r="A189" s="2" t="s">
        <v>375</v>
      </c>
      <c r="B189" s="2" t="s">
        <v>376</v>
      </c>
      <c r="C189" s="2" t="s">
        <v>19</v>
      </c>
      <c r="D189" s="2" t="s">
        <v>12</v>
      </c>
      <c r="E189" s="2" t="s">
        <v>46</v>
      </c>
      <c r="F189" s="2">
        <v>6</v>
      </c>
      <c r="G189" s="2">
        <v>0.3</v>
      </c>
      <c r="H189" s="2">
        <v>591.77</v>
      </c>
      <c r="I189" s="2">
        <v>48.43</v>
      </c>
    </row>
    <row r="190" spans="1:9" x14ac:dyDescent="0.3">
      <c r="A190" s="2" t="s">
        <v>377</v>
      </c>
      <c r="B190" s="2" t="s">
        <v>378</v>
      </c>
      <c r="C190" s="2" t="s">
        <v>16</v>
      </c>
      <c r="D190" s="2" t="s">
        <v>20</v>
      </c>
      <c r="E190" s="2" t="s">
        <v>33</v>
      </c>
      <c r="F190" s="2">
        <v>3</v>
      </c>
      <c r="G190" s="2">
        <v>0</v>
      </c>
      <c r="H190" s="2">
        <v>453.34</v>
      </c>
      <c r="I190" s="2">
        <v>-10.47</v>
      </c>
    </row>
    <row r="191" spans="1:9" x14ac:dyDescent="0.3">
      <c r="A191" s="2" t="s">
        <v>379</v>
      </c>
      <c r="B191" s="2" t="s">
        <v>380</v>
      </c>
      <c r="C191" s="2" t="s">
        <v>19</v>
      </c>
      <c r="D191" s="2" t="s">
        <v>29</v>
      </c>
      <c r="E191" s="2" t="s">
        <v>63</v>
      </c>
      <c r="F191" s="2">
        <v>5</v>
      </c>
      <c r="G191" s="2">
        <v>0.3</v>
      </c>
      <c r="H191" s="2">
        <v>399.99</v>
      </c>
      <c r="I191" s="2">
        <v>38.590000000000003</v>
      </c>
    </row>
    <row r="192" spans="1:9" x14ac:dyDescent="0.3">
      <c r="A192" s="2" t="s">
        <v>381</v>
      </c>
      <c r="B192" s="2" t="s">
        <v>283</v>
      </c>
      <c r="C192" s="2" t="s">
        <v>24</v>
      </c>
      <c r="D192" s="2" t="s">
        <v>20</v>
      </c>
      <c r="E192" s="2" t="s">
        <v>33</v>
      </c>
      <c r="F192" s="2">
        <v>3</v>
      </c>
      <c r="G192" s="2">
        <v>0.3</v>
      </c>
      <c r="H192" s="2">
        <v>728.78</v>
      </c>
      <c r="I192" s="2">
        <v>-69.97</v>
      </c>
    </row>
    <row r="193" spans="1:9" x14ac:dyDescent="0.3">
      <c r="A193" s="2" t="s">
        <v>382</v>
      </c>
      <c r="B193" s="2" t="s">
        <v>254</v>
      </c>
      <c r="C193" s="2" t="s">
        <v>16</v>
      </c>
      <c r="D193" s="2" t="s">
        <v>12</v>
      </c>
      <c r="E193" s="2" t="s">
        <v>60</v>
      </c>
      <c r="F193" s="2">
        <v>4</v>
      </c>
      <c r="G193" s="2">
        <v>0.1</v>
      </c>
      <c r="H193" s="2">
        <v>769</v>
      </c>
      <c r="I193" s="2">
        <v>143.59</v>
      </c>
    </row>
    <row r="194" spans="1:9" x14ac:dyDescent="0.3">
      <c r="A194" s="2" t="s">
        <v>383</v>
      </c>
      <c r="B194" s="2" t="s">
        <v>384</v>
      </c>
      <c r="C194" s="2" t="s">
        <v>16</v>
      </c>
      <c r="D194" s="2" t="s">
        <v>12</v>
      </c>
      <c r="E194" s="2" t="s">
        <v>57</v>
      </c>
      <c r="F194" s="2">
        <v>8</v>
      </c>
      <c r="G194" s="2">
        <v>0.3</v>
      </c>
      <c r="H194" s="2">
        <v>984.52</v>
      </c>
      <c r="I194" s="2">
        <v>57.41</v>
      </c>
    </row>
    <row r="195" spans="1:9" x14ac:dyDescent="0.3">
      <c r="A195" s="2" t="s">
        <v>385</v>
      </c>
      <c r="B195" s="2" t="s">
        <v>271</v>
      </c>
      <c r="C195" s="2" t="s">
        <v>16</v>
      </c>
      <c r="D195" s="2" t="s">
        <v>20</v>
      </c>
      <c r="E195" s="2" t="s">
        <v>38</v>
      </c>
      <c r="F195" s="2">
        <v>7</v>
      </c>
      <c r="G195" s="2">
        <v>0</v>
      </c>
      <c r="H195" s="2">
        <v>930.24</v>
      </c>
      <c r="I195" s="2">
        <v>113.81</v>
      </c>
    </row>
    <row r="196" spans="1:9" x14ac:dyDescent="0.3">
      <c r="A196" s="2" t="s">
        <v>386</v>
      </c>
      <c r="B196" s="2" t="s">
        <v>387</v>
      </c>
      <c r="C196" s="2" t="s">
        <v>24</v>
      </c>
      <c r="D196" s="2" t="s">
        <v>20</v>
      </c>
      <c r="E196" s="2" t="s">
        <v>66</v>
      </c>
      <c r="F196" s="2">
        <v>2</v>
      </c>
      <c r="G196" s="2">
        <v>0.2</v>
      </c>
      <c r="H196" s="2">
        <v>780.18</v>
      </c>
      <c r="I196" s="2">
        <v>121.66</v>
      </c>
    </row>
    <row r="197" spans="1:9" x14ac:dyDescent="0.3">
      <c r="A197" s="2" t="s">
        <v>388</v>
      </c>
      <c r="B197" s="2" t="s">
        <v>389</v>
      </c>
      <c r="C197" s="2" t="s">
        <v>24</v>
      </c>
      <c r="D197" s="2" t="s">
        <v>12</v>
      </c>
      <c r="E197" s="2" t="s">
        <v>13</v>
      </c>
      <c r="F197" s="2">
        <v>3</v>
      </c>
      <c r="G197" s="2">
        <v>0.3</v>
      </c>
      <c r="H197" s="2">
        <v>1385.45</v>
      </c>
      <c r="I197" s="2">
        <v>63.01</v>
      </c>
    </row>
    <row r="198" spans="1:9" x14ac:dyDescent="0.3">
      <c r="A198" s="2" t="s">
        <v>390</v>
      </c>
      <c r="B198" s="2" t="s">
        <v>391</v>
      </c>
      <c r="C198" s="2" t="s">
        <v>19</v>
      </c>
      <c r="D198" s="2" t="s">
        <v>29</v>
      </c>
      <c r="E198" s="2" t="s">
        <v>73</v>
      </c>
      <c r="F198" s="2">
        <v>7</v>
      </c>
      <c r="G198" s="2">
        <v>0</v>
      </c>
      <c r="H198" s="2">
        <v>354.43</v>
      </c>
      <c r="I198" s="2">
        <v>116.66</v>
      </c>
    </row>
    <row r="199" spans="1:9" x14ac:dyDescent="0.3">
      <c r="A199" s="2" t="s">
        <v>392</v>
      </c>
      <c r="B199" s="2" t="s">
        <v>393</v>
      </c>
      <c r="C199" s="2" t="s">
        <v>24</v>
      </c>
      <c r="D199" s="2" t="s">
        <v>29</v>
      </c>
      <c r="E199" s="2" t="s">
        <v>30</v>
      </c>
      <c r="F199" s="2">
        <v>4</v>
      </c>
      <c r="G199" s="2">
        <v>0</v>
      </c>
      <c r="H199" s="2">
        <v>157.54</v>
      </c>
      <c r="I199" s="2">
        <v>11.73</v>
      </c>
    </row>
    <row r="200" spans="1:9" x14ac:dyDescent="0.3">
      <c r="A200" s="2" t="s">
        <v>394</v>
      </c>
      <c r="B200" s="2" t="s">
        <v>395</v>
      </c>
      <c r="C200" s="2" t="s">
        <v>24</v>
      </c>
      <c r="D200" s="2" t="s">
        <v>29</v>
      </c>
      <c r="E200" s="2" t="s">
        <v>73</v>
      </c>
      <c r="F200" s="2">
        <v>8</v>
      </c>
      <c r="G200" s="2">
        <v>0.2</v>
      </c>
      <c r="H200" s="2">
        <v>59.35</v>
      </c>
      <c r="I200" s="2">
        <v>8.08</v>
      </c>
    </row>
    <row r="201" spans="1:9" x14ac:dyDescent="0.3">
      <c r="A201" s="2" t="s">
        <v>396</v>
      </c>
      <c r="B201" s="2" t="s">
        <v>397</v>
      </c>
      <c r="C201" s="2" t="s">
        <v>16</v>
      </c>
      <c r="D201" s="2" t="s">
        <v>20</v>
      </c>
      <c r="E201" s="2" t="s">
        <v>21</v>
      </c>
      <c r="F201" s="2">
        <v>4</v>
      </c>
      <c r="G201" s="2">
        <v>0.3</v>
      </c>
      <c r="H201" s="2">
        <v>1089.8499999999999</v>
      </c>
      <c r="I201" s="2">
        <v>-156.22999999999999</v>
      </c>
    </row>
    <row r="202" spans="1:9" x14ac:dyDescent="0.3">
      <c r="A202" s="2" t="s">
        <v>398</v>
      </c>
      <c r="B202" s="2" t="s">
        <v>234</v>
      </c>
      <c r="C202" s="2" t="s">
        <v>11</v>
      </c>
      <c r="D202" s="2" t="s">
        <v>20</v>
      </c>
      <c r="E202" s="2" t="s">
        <v>21</v>
      </c>
      <c r="F202" s="2">
        <v>4</v>
      </c>
      <c r="G202" s="2">
        <v>0.1</v>
      </c>
      <c r="H202" s="2">
        <v>308.04000000000002</v>
      </c>
      <c r="I202" s="2">
        <v>-33.07</v>
      </c>
    </row>
    <row r="203" spans="1:9" x14ac:dyDescent="0.3">
      <c r="A203" s="2" t="s">
        <v>399</v>
      </c>
      <c r="B203" s="2" t="s">
        <v>400</v>
      </c>
      <c r="C203" s="2" t="s">
        <v>11</v>
      </c>
      <c r="D203" s="2" t="s">
        <v>12</v>
      </c>
      <c r="E203" s="2" t="s">
        <v>46</v>
      </c>
      <c r="F203" s="2">
        <v>1</v>
      </c>
      <c r="G203" s="2">
        <v>0.2</v>
      </c>
      <c r="H203" s="2">
        <v>1514.2</v>
      </c>
      <c r="I203" s="2">
        <v>189.18</v>
      </c>
    </row>
    <row r="204" spans="1:9" x14ac:dyDescent="0.3">
      <c r="A204" s="2" t="s">
        <v>401</v>
      </c>
      <c r="B204" s="2" t="s">
        <v>402</v>
      </c>
      <c r="C204" s="2" t="s">
        <v>19</v>
      </c>
      <c r="D204" s="2" t="s">
        <v>12</v>
      </c>
      <c r="E204" s="2" t="s">
        <v>60</v>
      </c>
      <c r="F204" s="2">
        <v>4</v>
      </c>
      <c r="G204" s="2">
        <v>0.15</v>
      </c>
      <c r="H204" s="2">
        <v>801.17</v>
      </c>
      <c r="I204" s="2">
        <v>132.34</v>
      </c>
    </row>
    <row r="205" spans="1:9" x14ac:dyDescent="0.3">
      <c r="A205" s="2" t="s">
        <v>403</v>
      </c>
      <c r="B205" s="2" t="s">
        <v>404</v>
      </c>
      <c r="C205" s="2" t="s">
        <v>11</v>
      </c>
      <c r="D205" s="2" t="s">
        <v>29</v>
      </c>
      <c r="E205" s="2" t="s">
        <v>102</v>
      </c>
      <c r="F205" s="2">
        <v>1</v>
      </c>
      <c r="G205" s="2">
        <v>0.1</v>
      </c>
      <c r="H205" s="2">
        <v>389.99</v>
      </c>
      <c r="I205" s="2">
        <v>27.42</v>
      </c>
    </row>
    <row r="206" spans="1:9" x14ac:dyDescent="0.3">
      <c r="A206" s="2" t="s">
        <v>405</v>
      </c>
      <c r="B206" s="2" t="s">
        <v>59</v>
      </c>
      <c r="C206" s="2" t="s">
        <v>16</v>
      </c>
      <c r="D206" s="2" t="s">
        <v>29</v>
      </c>
      <c r="E206" s="2" t="s">
        <v>73</v>
      </c>
      <c r="F206" s="2">
        <v>2</v>
      </c>
      <c r="G206" s="2">
        <v>0</v>
      </c>
      <c r="H206" s="2">
        <v>105.19</v>
      </c>
      <c r="I206" s="2">
        <v>5.77</v>
      </c>
    </row>
    <row r="207" spans="1:9" x14ac:dyDescent="0.3">
      <c r="A207" s="2" t="s">
        <v>406</v>
      </c>
      <c r="B207" s="2" t="s">
        <v>407</v>
      </c>
      <c r="C207" s="2" t="s">
        <v>24</v>
      </c>
      <c r="D207" s="2" t="s">
        <v>20</v>
      </c>
      <c r="E207" s="2" t="s">
        <v>33</v>
      </c>
      <c r="F207" s="2">
        <v>3</v>
      </c>
      <c r="G207" s="2">
        <v>0.3</v>
      </c>
      <c r="H207" s="2">
        <v>81.87</v>
      </c>
      <c r="I207" s="2">
        <v>3.37</v>
      </c>
    </row>
    <row r="208" spans="1:9" x14ac:dyDescent="0.3">
      <c r="A208" s="2" t="s">
        <v>408</v>
      </c>
      <c r="B208" s="2" t="s">
        <v>409</v>
      </c>
      <c r="C208" s="2" t="s">
        <v>16</v>
      </c>
      <c r="D208" s="2" t="s">
        <v>12</v>
      </c>
      <c r="E208" s="2" t="s">
        <v>46</v>
      </c>
      <c r="F208" s="2">
        <v>8</v>
      </c>
      <c r="G208" s="2">
        <v>0</v>
      </c>
      <c r="H208" s="2">
        <v>1470.12</v>
      </c>
      <c r="I208" s="2">
        <v>-41.04</v>
      </c>
    </row>
    <row r="209" spans="1:9" x14ac:dyDescent="0.3">
      <c r="A209" s="2" t="s">
        <v>410</v>
      </c>
      <c r="B209" s="2" t="s">
        <v>123</v>
      </c>
      <c r="C209" s="2" t="s">
        <v>11</v>
      </c>
      <c r="D209" s="2" t="s">
        <v>29</v>
      </c>
      <c r="E209" s="2" t="s">
        <v>102</v>
      </c>
      <c r="F209" s="2">
        <v>5</v>
      </c>
      <c r="G209" s="2">
        <v>0.15</v>
      </c>
      <c r="H209" s="2">
        <v>354.89</v>
      </c>
      <c r="I209" s="2">
        <v>51.35</v>
      </c>
    </row>
    <row r="210" spans="1:9" x14ac:dyDescent="0.3">
      <c r="A210" s="2" t="s">
        <v>411</v>
      </c>
      <c r="B210" s="2" t="s">
        <v>412</v>
      </c>
      <c r="C210" s="2" t="s">
        <v>16</v>
      </c>
      <c r="D210" s="2" t="s">
        <v>29</v>
      </c>
      <c r="E210" s="2" t="s">
        <v>30</v>
      </c>
      <c r="F210" s="2">
        <v>5</v>
      </c>
      <c r="G210" s="2">
        <v>0</v>
      </c>
      <c r="H210" s="2">
        <v>19.47</v>
      </c>
      <c r="I210" s="2">
        <v>4.75</v>
      </c>
    </row>
    <row r="211" spans="1:9" x14ac:dyDescent="0.3">
      <c r="A211" s="2" t="s">
        <v>413</v>
      </c>
      <c r="B211" s="2" t="s">
        <v>414</v>
      </c>
      <c r="C211" s="2" t="s">
        <v>24</v>
      </c>
      <c r="D211" s="2" t="s">
        <v>20</v>
      </c>
      <c r="E211" s="2" t="s">
        <v>38</v>
      </c>
      <c r="F211" s="2">
        <v>7</v>
      </c>
      <c r="G211" s="2">
        <v>0.2</v>
      </c>
      <c r="H211" s="2">
        <v>965.23</v>
      </c>
      <c r="I211" s="2">
        <v>2.83</v>
      </c>
    </row>
    <row r="212" spans="1:9" x14ac:dyDescent="0.3">
      <c r="A212" s="2" t="s">
        <v>415</v>
      </c>
      <c r="B212" s="2" t="s">
        <v>416</v>
      </c>
      <c r="C212" s="2" t="s">
        <v>24</v>
      </c>
      <c r="D212" s="2" t="s">
        <v>29</v>
      </c>
      <c r="E212" s="2" t="s">
        <v>63</v>
      </c>
      <c r="F212" s="2">
        <v>5</v>
      </c>
      <c r="G212" s="2">
        <v>0.3</v>
      </c>
      <c r="H212" s="2">
        <v>201</v>
      </c>
      <c r="I212" s="2">
        <v>40.049999999999997</v>
      </c>
    </row>
    <row r="213" spans="1:9" x14ac:dyDescent="0.3">
      <c r="A213" s="2" t="s">
        <v>417</v>
      </c>
      <c r="B213" s="2" t="s">
        <v>418</v>
      </c>
      <c r="C213" s="2" t="s">
        <v>11</v>
      </c>
      <c r="D213" s="2" t="s">
        <v>20</v>
      </c>
      <c r="E213" s="2" t="s">
        <v>21</v>
      </c>
      <c r="F213" s="2">
        <v>5</v>
      </c>
      <c r="G213" s="2">
        <v>0</v>
      </c>
      <c r="H213" s="2">
        <v>734.87</v>
      </c>
      <c r="I213" s="2">
        <v>101.28</v>
      </c>
    </row>
    <row r="214" spans="1:9" x14ac:dyDescent="0.3">
      <c r="A214" s="2" t="s">
        <v>419</v>
      </c>
      <c r="B214" s="2" t="s">
        <v>420</v>
      </c>
      <c r="C214" s="2" t="s">
        <v>24</v>
      </c>
      <c r="D214" s="2" t="s">
        <v>20</v>
      </c>
      <c r="E214" s="2" t="s">
        <v>33</v>
      </c>
      <c r="F214" s="2">
        <v>7</v>
      </c>
      <c r="G214" s="2">
        <v>0</v>
      </c>
      <c r="H214" s="2">
        <v>388.6</v>
      </c>
      <c r="I214" s="2">
        <v>23.67</v>
      </c>
    </row>
    <row r="215" spans="1:9" x14ac:dyDescent="0.3">
      <c r="A215" s="2" t="s">
        <v>421</v>
      </c>
      <c r="B215" s="2" t="s">
        <v>422</v>
      </c>
      <c r="C215" s="2" t="s">
        <v>24</v>
      </c>
      <c r="D215" s="2" t="s">
        <v>12</v>
      </c>
      <c r="E215" s="2" t="s">
        <v>46</v>
      </c>
      <c r="F215" s="2">
        <v>6</v>
      </c>
      <c r="G215" s="2">
        <v>0.15</v>
      </c>
      <c r="H215" s="2">
        <v>124.12</v>
      </c>
      <c r="I215" s="2">
        <v>31.59</v>
      </c>
    </row>
    <row r="216" spans="1:9" x14ac:dyDescent="0.3">
      <c r="A216" s="2" t="s">
        <v>423</v>
      </c>
      <c r="B216" s="2" t="s">
        <v>424</v>
      </c>
      <c r="C216" s="2" t="s">
        <v>11</v>
      </c>
      <c r="D216" s="2" t="s">
        <v>29</v>
      </c>
      <c r="E216" s="2" t="s">
        <v>109</v>
      </c>
      <c r="F216" s="2">
        <v>3</v>
      </c>
      <c r="G216" s="2">
        <v>0</v>
      </c>
      <c r="H216" s="2">
        <v>270.12</v>
      </c>
      <c r="I216" s="2">
        <v>46.42</v>
      </c>
    </row>
    <row r="217" spans="1:9" x14ac:dyDescent="0.3">
      <c r="A217" s="2" t="s">
        <v>425</v>
      </c>
      <c r="B217" s="2" t="s">
        <v>426</v>
      </c>
      <c r="C217" s="2" t="s">
        <v>11</v>
      </c>
      <c r="D217" s="2" t="s">
        <v>20</v>
      </c>
      <c r="E217" s="2" t="s">
        <v>21</v>
      </c>
      <c r="F217" s="2">
        <v>6</v>
      </c>
      <c r="G217" s="2">
        <v>0</v>
      </c>
      <c r="H217" s="2">
        <v>108.66</v>
      </c>
      <c r="I217" s="2">
        <v>13.31</v>
      </c>
    </row>
    <row r="218" spans="1:9" x14ac:dyDescent="0.3">
      <c r="A218" s="2" t="s">
        <v>427</v>
      </c>
      <c r="B218" s="2" t="s">
        <v>428</v>
      </c>
      <c r="C218" s="2" t="s">
        <v>11</v>
      </c>
      <c r="D218" s="2" t="s">
        <v>29</v>
      </c>
      <c r="E218" s="2" t="s">
        <v>30</v>
      </c>
      <c r="F218" s="2">
        <v>6</v>
      </c>
      <c r="G218" s="2">
        <v>0.1</v>
      </c>
      <c r="H218" s="2">
        <v>273.23</v>
      </c>
      <c r="I218" s="2">
        <v>91.44</v>
      </c>
    </row>
    <row r="219" spans="1:9" x14ac:dyDescent="0.3">
      <c r="A219" s="2" t="s">
        <v>429</v>
      </c>
      <c r="B219" s="2" t="s">
        <v>430</v>
      </c>
      <c r="C219" s="2" t="s">
        <v>24</v>
      </c>
      <c r="D219" s="2" t="s">
        <v>20</v>
      </c>
      <c r="E219" s="2" t="s">
        <v>66</v>
      </c>
      <c r="F219" s="2">
        <v>2</v>
      </c>
      <c r="G219" s="2">
        <v>0</v>
      </c>
      <c r="H219" s="2">
        <v>397.83</v>
      </c>
      <c r="I219" s="2">
        <v>-20.87</v>
      </c>
    </row>
    <row r="220" spans="1:9" x14ac:dyDescent="0.3">
      <c r="A220" s="2" t="s">
        <v>431</v>
      </c>
      <c r="B220" s="2" t="s">
        <v>432</v>
      </c>
      <c r="C220" s="2" t="s">
        <v>16</v>
      </c>
      <c r="D220" s="2" t="s">
        <v>12</v>
      </c>
      <c r="E220" s="2" t="s">
        <v>60</v>
      </c>
      <c r="F220" s="2">
        <v>5</v>
      </c>
      <c r="G220" s="2">
        <v>0.3</v>
      </c>
      <c r="H220" s="2">
        <v>727.23</v>
      </c>
      <c r="I220" s="2">
        <v>106.6</v>
      </c>
    </row>
    <row r="221" spans="1:9" x14ac:dyDescent="0.3">
      <c r="A221" s="2" t="s">
        <v>433</v>
      </c>
      <c r="B221" s="2" t="s">
        <v>434</v>
      </c>
      <c r="C221" s="2" t="s">
        <v>16</v>
      </c>
      <c r="D221" s="2" t="s">
        <v>29</v>
      </c>
      <c r="E221" s="2" t="s">
        <v>41</v>
      </c>
      <c r="F221" s="2">
        <v>8</v>
      </c>
      <c r="G221" s="2">
        <v>0</v>
      </c>
      <c r="H221" s="2">
        <v>398.56</v>
      </c>
      <c r="I221" s="2">
        <v>54.07</v>
      </c>
    </row>
    <row r="222" spans="1:9" x14ac:dyDescent="0.3">
      <c r="A222" s="2" t="s">
        <v>435</v>
      </c>
      <c r="B222" s="2" t="s">
        <v>318</v>
      </c>
      <c r="C222" s="2" t="s">
        <v>11</v>
      </c>
      <c r="D222" s="2" t="s">
        <v>20</v>
      </c>
      <c r="E222" s="2" t="s">
        <v>66</v>
      </c>
      <c r="F222" s="2">
        <v>2</v>
      </c>
      <c r="G222" s="2">
        <v>0.3</v>
      </c>
      <c r="H222" s="2">
        <v>232.01</v>
      </c>
      <c r="I222" s="2">
        <v>23.13</v>
      </c>
    </row>
    <row r="223" spans="1:9" x14ac:dyDescent="0.3">
      <c r="A223" s="2" t="s">
        <v>436</v>
      </c>
      <c r="B223" s="2" t="s">
        <v>437</v>
      </c>
      <c r="C223" s="2" t="s">
        <v>24</v>
      </c>
      <c r="D223" s="2" t="s">
        <v>12</v>
      </c>
      <c r="E223" s="2" t="s">
        <v>57</v>
      </c>
      <c r="F223" s="2">
        <v>5</v>
      </c>
      <c r="G223" s="2">
        <v>0.3</v>
      </c>
      <c r="H223" s="2">
        <v>1012.5</v>
      </c>
      <c r="I223" s="2">
        <v>52.27</v>
      </c>
    </row>
    <row r="224" spans="1:9" x14ac:dyDescent="0.3">
      <c r="A224" s="2" t="s">
        <v>438</v>
      </c>
      <c r="B224" s="2" t="s">
        <v>378</v>
      </c>
      <c r="C224" s="2" t="s">
        <v>24</v>
      </c>
      <c r="D224" s="2" t="s">
        <v>20</v>
      </c>
      <c r="E224" s="2" t="s">
        <v>66</v>
      </c>
      <c r="F224" s="2">
        <v>3</v>
      </c>
      <c r="G224" s="2">
        <v>0</v>
      </c>
      <c r="H224" s="2">
        <v>292.36</v>
      </c>
      <c r="I224" s="2">
        <v>56.95</v>
      </c>
    </row>
    <row r="225" spans="1:9" x14ac:dyDescent="0.3">
      <c r="A225" s="2" t="s">
        <v>439</v>
      </c>
      <c r="B225" s="2" t="s">
        <v>440</v>
      </c>
      <c r="C225" s="2" t="s">
        <v>24</v>
      </c>
      <c r="D225" s="2" t="s">
        <v>29</v>
      </c>
      <c r="E225" s="2" t="s">
        <v>73</v>
      </c>
      <c r="F225" s="2">
        <v>3</v>
      </c>
      <c r="G225" s="2">
        <v>0.15</v>
      </c>
      <c r="H225" s="2">
        <v>231.05</v>
      </c>
      <c r="I225" s="2">
        <v>43.95</v>
      </c>
    </row>
    <row r="226" spans="1:9" x14ac:dyDescent="0.3">
      <c r="A226" s="2" t="s">
        <v>441</v>
      </c>
      <c r="B226" s="2" t="s">
        <v>430</v>
      </c>
      <c r="C226" s="2" t="s">
        <v>24</v>
      </c>
      <c r="D226" s="2" t="s">
        <v>20</v>
      </c>
      <c r="E226" s="2" t="s">
        <v>33</v>
      </c>
      <c r="F226" s="2">
        <v>7</v>
      </c>
      <c r="G226" s="2">
        <v>0.3</v>
      </c>
      <c r="H226" s="2">
        <v>1199.53</v>
      </c>
      <c r="I226" s="2">
        <v>121.88</v>
      </c>
    </row>
    <row r="227" spans="1:9" x14ac:dyDescent="0.3">
      <c r="A227" s="2" t="s">
        <v>442</v>
      </c>
      <c r="B227" s="2" t="s">
        <v>443</v>
      </c>
      <c r="C227" s="2" t="s">
        <v>11</v>
      </c>
      <c r="D227" s="2" t="s">
        <v>29</v>
      </c>
      <c r="E227" s="2" t="s">
        <v>30</v>
      </c>
      <c r="F227" s="2">
        <v>8</v>
      </c>
      <c r="G227" s="2">
        <v>0.1</v>
      </c>
      <c r="H227" s="2">
        <v>389.09</v>
      </c>
      <c r="I227" s="2">
        <v>94.43</v>
      </c>
    </row>
    <row r="228" spans="1:9" x14ac:dyDescent="0.3">
      <c r="A228" s="2" t="s">
        <v>444</v>
      </c>
      <c r="B228" s="2" t="s">
        <v>445</v>
      </c>
      <c r="C228" s="2" t="s">
        <v>19</v>
      </c>
      <c r="D228" s="2" t="s">
        <v>12</v>
      </c>
      <c r="E228" s="2" t="s">
        <v>57</v>
      </c>
      <c r="F228" s="2">
        <v>3</v>
      </c>
      <c r="G228" s="2">
        <v>0.1</v>
      </c>
      <c r="H228" s="2">
        <v>1169.6400000000001</v>
      </c>
      <c r="I228" s="2">
        <v>16.010000000000002</v>
      </c>
    </row>
    <row r="229" spans="1:9" x14ac:dyDescent="0.3">
      <c r="A229" s="2" t="s">
        <v>446</v>
      </c>
      <c r="B229" s="2" t="s">
        <v>432</v>
      </c>
      <c r="C229" s="2" t="s">
        <v>11</v>
      </c>
      <c r="D229" s="2" t="s">
        <v>12</v>
      </c>
      <c r="E229" s="2" t="s">
        <v>13</v>
      </c>
      <c r="F229" s="2">
        <v>6</v>
      </c>
      <c r="G229" s="2">
        <v>0.2</v>
      </c>
      <c r="H229" s="2">
        <v>317.77999999999997</v>
      </c>
      <c r="I229" s="2">
        <v>2.42</v>
      </c>
    </row>
    <row r="230" spans="1:9" x14ac:dyDescent="0.3">
      <c r="A230" s="2" t="s">
        <v>447</v>
      </c>
      <c r="B230" s="2" t="s">
        <v>448</v>
      </c>
      <c r="C230" s="2" t="s">
        <v>24</v>
      </c>
      <c r="D230" s="2" t="s">
        <v>20</v>
      </c>
      <c r="E230" s="2" t="s">
        <v>38</v>
      </c>
      <c r="F230" s="2">
        <v>5</v>
      </c>
      <c r="G230" s="2">
        <v>0</v>
      </c>
      <c r="H230" s="2">
        <v>323.20999999999998</v>
      </c>
      <c r="I230" s="2">
        <v>23.36</v>
      </c>
    </row>
    <row r="231" spans="1:9" x14ac:dyDescent="0.3">
      <c r="A231" s="2" t="s">
        <v>449</v>
      </c>
      <c r="B231" s="2" t="s">
        <v>450</v>
      </c>
      <c r="C231" s="2" t="s">
        <v>11</v>
      </c>
      <c r="D231" s="2" t="s">
        <v>12</v>
      </c>
      <c r="E231" s="2" t="s">
        <v>57</v>
      </c>
      <c r="F231" s="2">
        <v>3</v>
      </c>
      <c r="G231" s="2">
        <v>0</v>
      </c>
      <c r="H231" s="2">
        <v>1171.73</v>
      </c>
      <c r="I231" s="2">
        <v>184.12</v>
      </c>
    </row>
    <row r="232" spans="1:9" x14ac:dyDescent="0.3">
      <c r="A232" s="2" t="s">
        <v>451</v>
      </c>
      <c r="B232" s="2" t="s">
        <v>331</v>
      </c>
      <c r="C232" s="2" t="s">
        <v>11</v>
      </c>
      <c r="D232" s="2" t="s">
        <v>12</v>
      </c>
      <c r="E232" s="2" t="s">
        <v>57</v>
      </c>
      <c r="F232" s="2">
        <v>5</v>
      </c>
      <c r="G232" s="2">
        <v>0.2</v>
      </c>
      <c r="H232" s="2">
        <v>192.14</v>
      </c>
      <c r="I232" s="2">
        <v>54.18</v>
      </c>
    </row>
    <row r="233" spans="1:9" x14ac:dyDescent="0.3">
      <c r="A233" s="2" t="s">
        <v>452</v>
      </c>
      <c r="B233" s="2" t="s">
        <v>453</v>
      </c>
      <c r="C233" s="2" t="s">
        <v>11</v>
      </c>
      <c r="D233" s="2" t="s">
        <v>20</v>
      </c>
      <c r="E233" s="2" t="s">
        <v>21</v>
      </c>
      <c r="F233" s="2">
        <v>5</v>
      </c>
      <c r="G233" s="2">
        <v>0.1</v>
      </c>
      <c r="H233" s="2">
        <v>1070.1300000000001</v>
      </c>
      <c r="I233" s="2">
        <v>43.82</v>
      </c>
    </row>
    <row r="234" spans="1:9" x14ac:dyDescent="0.3">
      <c r="A234" s="2" t="s">
        <v>454</v>
      </c>
      <c r="B234" s="2" t="s">
        <v>35</v>
      </c>
      <c r="C234" s="2" t="s">
        <v>24</v>
      </c>
      <c r="D234" s="2" t="s">
        <v>20</v>
      </c>
      <c r="E234" s="2" t="s">
        <v>21</v>
      </c>
      <c r="F234" s="2">
        <v>8</v>
      </c>
      <c r="G234" s="2">
        <v>0.1</v>
      </c>
      <c r="H234" s="2">
        <v>115.38</v>
      </c>
      <c r="I234" s="2">
        <v>-14.89</v>
      </c>
    </row>
    <row r="235" spans="1:9" x14ac:dyDescent="0.3">
      <c r="A235" s="2" t="s">
        <v>455</v>
      </c>
      <c r="B235" s="2" t="s">
        <v>54</v>
      </c>
      <c r="C235" s="2" t="s">
        <v>19</v>
      </c>
      <c r="D235" s="2" t="s">
        <v>29</v>
      </c>
      <c r="E235" s="2" t="s">
        <v>63</v>
      </c>
      <c r="F235" s="2">
        <v>6</v>
      </c>
      <c r="G235" s="2">
        <v>0.2</v>
      </c>
      <c r="H235" s="2">
        <v>244.63</v>
      </c>
      <c r="I235" s="2">
        <v>35.17</v>
      </c>
    </row>
    <row r="236" spans="1:9" x14ac:dyDescent="0.3">
      <c r="A236" s="2" t="s">
        <v>456</v>
      </c>
      <c r="B236" s="2" t="s">
        <v>297</v>
      </c>
      <c r="C236" s="2" t="s">
        <v>19</v>
      </c>
      <c r="D236" s="2" t="s">
        <v>29</v>
      </c>
      <c r="E236" s="2" t="s">
        <v>63</v>
      </c>
      <c r="F236" s="2">
        <v>4</v>
      </c>
      <c r="G236" s="2">
        <v>0.1</v>
      </c>
      <c r="H236" s="2">
        <v>208.42</v>
      </c>
      <c r="I236" s="2">
        <v>17.059999999999999</v>
      </c>
    </row>
    <row r="237" spans="1:9" x14ac:dyDescent="0.3">
      <c r="A237" s="2" t="s">
        <v>457</v>
      </c>
      <c r="B237" s="2" t="s">
        <v>458</v>
      </c>
      <c r="C237" s="2" t="s">
        <v>16</v>
      </c>
      <c r="D237" s="2" t="s">
        <v>20</v>
      </c>
      <c r="E237" s="2" t="s">
        <v>38</v>
      </c>
      <c r="F237" s="2">
        <v>7</v>
      </c>
      <c r="G237" s="2">
        <v>0.3</v>
      </c>
      <c r="H237" s="2">
        <v>194.83</v>
      </c>
      <c r="I237" s="2">
        <v>-25.77</v>
      </c>
    </row>
    <row r="238" spans="1:9" x14ac:dyDescent="0.3">
      <c r="A238" s="2" t="s">
        <v>459</v>
      </c>
      <c r="B238" s="2" t="s">
        <v>50</v>
      </c>
      <c r="C238" s="2" t="s">
        <v>19</v>
      </c>
      <c r="D238" s="2" t="s">
        <v>12</v>
      </c>
      <c r="E238" s="2" t="s">
        <v>46</v>
      </c>
      <c r="F238" s="2">
        <v>6</v>
      </c>
      <c r="G238" s="2">
        <v>0</v>
      </c>
      <c r="H238" s="2">
        <v>1473.59</v>
      </c>
      <c r="I238" s="2">
        <v>407.91</v>
      </c>
    </row>
    <row r="239" spans="1:9" x14ac:dyDescent="0.3">
      <c r="A239" s="2" t="s">
        <v>460</v>
      </c>
      <c r="B239" s="2" t="s">
        <v>461</v>
      </c>
      <c r="C239" s="2" t="s">
        <v>16</v>
      </c>
      <c r="D239" s="2" t="s">
        <v>20</v>
      </c>
      <c r="E239" s="2" t="s">
        <v>21</v>
      </c>
      <c r="F239" s="2">
        <v>2</v>
      </c>
      <c r="G239" s="2">
        <v>0.1</v>
      </c>
      <c r="H239" s="2">
        <v>1058.52</v>
      </c>
      <c r="I239" s="2">
        <v>25.49</v>
      </c>
    </row>
    <row r="240" spans="1:9" x14ac:dyDescent="0.3">
      <c r="A240" s="2" t="s">
        <v>462</v>
      </c>
      <c r="B240" s="2" t="s">
        <v>463</v>
      </c>
      <c r="C240" s="2" t="s">
        <v>19</v>
      </c>
      <c r="D240" s="2" t="s">
        <v>12</v>
      </c>
      <c r="E240" s="2" t="s">
        <v>46</v>
      </c>
      <c r="F240" s="2">
        <v>5</v>
      </c>
      <c r="G240" s="2">
        <v>0.1</v>
      </c>
      <c r="H240" s="2">
        <v>1070.8499999999999</v>
      </c>
      <c r="I240" s="2">
        <v>-35.31</v>
      </c>
    </row>
    <row r="241" spans="1:9" x14ac:dyDescent="0.3">
      <c r="A241" s="2" t="s">
        <v>464</v>
      </c>
      <c r="B241" s="2" t="s">
        <v>127</v>
      </c>
      <c r="C241" s="2" t="s">
        <v>24</v>
      </c>
      <c r="D241" s="2" t="s">
        <v>12</v>
      </c>
      <c r="E241" s="2" t="s">
        <v>46</v>
      </c>
      <c r="F241" s="2">
        <v>3</v>
      </c>
      <c r="G241" s="2">
        <v>0</v>
      </c>
      <c r="H241" s="2">
        <v>64.31</v>
      </c>
      <c r="I241" s="2">
        <v>-0.8</v>
      </c>
    </row>
    <row r="242" spans="1:9" x14ac:dyDescent="0.3">
      <c r="A242" s="2" t="s">
        <v>465</v>
      </c>
      <c r="B242" s="2" t="s">
        <v>466</v>
      </c>
      <c r="C242" s="2" t="s">
        <v>16</v>
      </c>
      <c r="D242" s="2" t="s">
        <v>12</v>
      </c>
      <c r="E242" s="2" t="s">
        <v>57</v>
      </c>
      <c r="F242" s="2">
        <v>4</v>
      </c>
      <c r="G242" s="2">
        <v>0</v>
      </c>
      <c r="H242" s="2">
        <v>129.16999999999999</v>
      </c>
      <c r="I242" s="2">
        <v>-4.1500000000000004</v>
      </c>
    </row>
    <row r="243" spans="1:9" x14ac:dyDescent="0.3">
      <c r="A243" s="2" t="s">
        <v>467</v>
      </c>
      <c r="B243" s="2" t="s">
        <v>468</v>
      </c>
      <c r="C243" s="2" t="s">
        <v>11</v>
      </c>
      <c r="D243" s="2" t="s">
        <v>12</v>
      </c>
      <c r="E243" s="2" t="s">
        <v>57</v>
      </c>
      <c r="F243" s="2">
        <v>5</v>
      </c>
      <c r="G243" s="2">
        <v>0.3</v>
      </c>
      <c r="H243" s="2">
        <v>932.45</v>
      </c>
      <c r="I243" s="2">
        <v>202.85</v>
      </c>
    </row>
    <row r="244" spans="1:9" x14ac:dyDescent="0.3">
      <c r="A244" s="2" t="s">
        <v>469</v>
      </c>
      <c r="B244" s="2" t="s">
        <v>281</v>
      </c>
      <c r="C244" s="2" t="s">
        <v>19</v>
      </c>
      <c r="D244" s="2" t="s">
        <v>12</v>
      </c>
      <c r="E244" s="2" t="s">
        <v>13</v>
      </c>
      <c r="F244" s="2">
        <v>6</v>
      </c>
      <c r="G244" s="2">
        <v>0.15</v>
      </c>
      <c r="H244" s="2">
        <v>739.33</v>
      </c>
      <c r="I244" s="2">
        <v>168.73</v>
      </c>
    </row>
    <row r="245" spans="1:9" x14ac:dyDescent="0.3">
      <c r="A245" s="2" t="s">
        <v>470</v>
      </c>
      <c r="B245" s="2" t="s">
        <v>471</v>
      </c>
      <c r="C245" s="2" t="s">
        <v>19</v>
      </c>
      <c r="D245" s="2" t="s">
        <v>29</v>
      </c>
      <c r="E245" s="2" t="s">
        <v>102</v>
      </c>
      <c r="F245" s="2">
        <v>1</v>
      </c>
      <c r="G245" s="2">
        <v>0</v>
      </c>
      <c r="H245" s="2">
        <v>163.55000000000001</v>
      </c>
      <c r="I245" s="2">
        <v>10.15</v>
      </c>
    </row>
    <row r="246" spans="1:9" x14ac:dyDescent="0.3">
      <c r="A246" s="2" t="s">
        <v>472</v>
      </c>
      <c r="B246" s="2" t="s">
        <v>473</v>
      </c>
      <c r="C246" s="2" t="s">
        <v>16</v>
      </c>
      <c r="D246" s="2" t="s">
        <v>12</v>
      </c>
      <c r="E246" s="2" t="s">
        <v>57</v>
      </c>
      <c r="F246" s="2">
        <v>3</v>
      </c>
      <c r="G246" s="2">
        <v>0</v>
      </c>
      <c r="H246" s="2">
        <v>849.73</v>
      </c>
      <c r="I246" s="2">
        <v>137.82</v>
      </c>
    </row>
    <row r="247" spans="1:9" x14ac:dyDescent="0.3">
      <c r="A247" s="2" t="s">
        <v>474</v>
      </c>
      <c r="B247" s="2" t="s">
        <v>475</v>
      </c>
      <c r="C247" s="2" t="s">
        <v>19</v>
      </c>
      <c r="D247" s="2" t="s">
        <v>12</v>
      </c>
      <c r="E247" s="2" t="s">
        <v>57</v>
      </c>
      <c r="F247" s="2">
        <v>5</v>
      </c>
      <c r="G247" s="2">
        <v>0.15</v>
      </c>
      <c r="H247" s="2">
        <v>1783.58</v>
      </c>
      <c r="I247" s="2">
        <v>372.34</v>
      </c>
    </row>
    <row r="248" spans="1:9" x14ac:dyDescent="0.3">
      <c r="A248" s="2" t="s">
        <v>476</v>
      </c>
      <c r="B248" s="2" t="s">
        <v>477</v>
      </c>
      <c r="C248" s="2" t="s">
        <v>16</v>
      </c>
      <c r="D248" s="2" t="s">
        <v>29</v>
      </c>
      <c r="E248" s="2" t="s">
        <v>30</v>
      </c>
      <c r="F248" s="2">
        <v>6</v>
      </c>
      <c r="G248" s="2">
        <v>0</v>
      </c>
      <c r="H248" s="2">
        <v>123.42</v>
      </c>
      <c r="I248" s="2">
        <v>36.369999999999997</v>
      </c>
    </row>
    <row r="249" spans="1:9" x14ac:dyDescent="0.3">
      <c r="A249" s="2" t="s">
        <v>478</v>
      </c>
      <c r="B249" s="2" t="s">
        <v>479</v>
      </c>
      <c r="C249" s="2" t="s">
        <v>16</v>
      </c>
      <c r="D249" s="2" t="s">
        <v>12</v>
      </c>
      <c r="E249" s="2" t="s">
        <v>13</v>
      </c>
      <c r="F249" s="2">
        <v>1</v>
      </c>
      <c r="G249" s="2">
        <v>0.15</v>
      </c>
      <c r="H249" s="2">
        <v>588.44000000000005</v>
      </c>
      <c r="I249" s="2">
        <v>155.68</v>
      </c>
    </row>
    <row r="250" spans="1:9" x14ac:dyDescent="0.3">
      <c r="A250" s="2" t="s">
        <v>480</v>
      </c>
      <c r="B250" s="2" t="s">
        <v>481</v>
      </c>
      <c r="C250" s="2" t="s">
        <v>19</v>
      </c>
      <c r="D250" s="2" t="s">
        <v>29</v>
      </c>
      <c r="E250" s="2" t="s">
        <v>109</v>
      </c>
      <c r="F250" s="2">
        <v>7</v>
      </c>
      <c r="G250" s="2">
        <v>0</v>
      </c>
      <c r="H250" s="2">
        <v>235.49</v>
      </c>
      <c r="I250" s="2">
        <v>23.82</v>
      </c>
    </row>
    <row r="251" spans="1:9" x14ac:dyDescent="0.3">
      <c r="A251" s="2" t="s">
        <v>482</v>
      </c>
      <c r="B251" s="2" t="s">
        <v>483</v>
      </c>
      <c r="C251" s="2" t="s">
        <v>11</v>
      </c>
      <c r="D251" s="2" t="s">
        <v>12</v>
      </c>
      <c r="E251" s="2" t="s">
        <v>60</v>
      </c>
      <c r="F251" s="2">
        <v>1</v>
      </c>
      <c r="G251" s="2">
        <v>0.1</v>
      </c>
      <c r="H251" s="2">
        <v>1709.36</v>
      </c>
      <c r="I251" s="2">
        <v>-19.72</v>
      </c>
    </row>
    <row r="252" spans="1:9" x14ac:dyDescent="0.3">
      <c r="A252" s="2" t="s">
        <v>484</v>
      </c>
      <c r="B252" s="2" t="s">
        <v>485</v>
      </c>
      <c r="C252" s="2" t="s">
        <v>19</v>
      </c>
      <c r="D252" s="2" t="s">
        <v>29</v>
      </c>
      <c r="E252" s="2" t="s">
        <v>63</v>
      </c>
      <c r="F252" s="2">
        <v>8</v>
      </c>
      <c r="G252" s="2">
        <v>0.3</v>
      </c>
      <c r="H252" s="2">
        <v>277.75</v>
      </c>
      <c r="I252" s="2">
        <v>48.08</v>
      </c>
    </row>
    <row r="253" spans="1:9" x14ac:dyDescent="0.3">
      <c r="A253" s="2" t="s">
        <v>486</v>
      </c>
      <c r="B253" s="2" t="s">
        <v>473</v>
      </c>
      <c r="C253" s="2" t="s">
        <v>19</v>
      </c>
      <c r="D253" s="2" t="s">
        <v>12</v>
      </c>
      <c r="E253" s="2" t="s">
        <v>13</v>
      </c>
      <c r="F253" s="2">
        <v>8</v>
      </c>
      <c r="G253" s="2">
        <v>0.15</v>
      </c>
      <c r="H253" s="2">
        <v>412.85</v>
      </c>
      <c r="I253" s="2">
        <v>26.33</v>
      </c>
    </row>
    <row r="254" spans="1:9" x14ac:dyDescent="0.3">
      <c r="A254" s="2" t="s">
        <v>487</v>
      </c>
      <c r="B254" s="2" t="s">
        <v>488</v>
      </c>
      <c r="C254" s="2" t="s">
        <v>19</v>
      </c>
      <c r="D254" s="2" t="s">
        <v>29</v>
      </c>
      <c r="E254" s="2" t="s">
        <v>109</v>
      </c>
      <c r="F254" s="2">
        <v>6</v>
      </c>
      <c r="G254" s="2">
        <v>0.2</v>
      </c>
      <c r="H254" s="2">
        <v>365.29</v>
      </c>
      <c r="I254" s="2">
        <v>55.78</v>
      </c>
    </row>
    <row r="255" spans="1:9" x14ac:dyDescent="0.3">
      <c r="A255" s="2" t="s">
        <v>489</v>
      </c>
      <c r="B255" s="2" t="s">
        <v>137</v>
      </c>
      <c r="C255" s="2" t="s">
        <v>16</v>
      </c>
      <c r="D255" s="2" t="s">
        <v>12</v>
      </c>
      <c r="E255" s="2" t="s">
        <v>57</v>
      </c>
      <c r="F255" s="2">
        <v>5</v>
      </c>
      <c r="G255" s="2">
        <v>0</v>
      </c>
      <c r="H255" s="2">
        <v>1725.34</v>
      </c>
      <c r="I255" s="2">
        <v>82.22</v>
      </c>
    </row>
    <row r="256" spans="1:9" x14ac:dyDescent="0.3">
      <c r="A256" s="2" t="s">
        <v>490</v>
      </c>
      <c r="B256" s="2" t="s">
        <v>491</v>
      </c>
      <c r="C256" s="2" t="s">
        <v>19</v>
      </c>
      <c r="D256" s="2" t="s">
        <v>29</v>
      </c>
      <c r="E256" s="2" t="s">
        <v>109</v>
      </c>
      <c r="F256" s="2">
        <v>5</v>
      </c>
      <c r="G256" s="2">
        <v>0</v>
      </c>
      <c r="H256" s="2">
        <v>130.22999999999999</v>
      </c>
      <c r="I256" s="2">
        <v>20.14</v>
      </c>
    </row>
    <row r="257" spans="1:9" x14ac:dyDescent="0.3">
      <c r="A257" s="2" t="s">
        <v>492</v>
      </c>
      <c r="B257" s="2" t="s">
        <v>339</v>
      </c>
      <c r="C257" s="2" t="s">
        <v>16</v>
      </c>
      <c r="D257" s="2" t="s">
        <v>20</v>
      </c>
      <c r="E257" s="2" t="s">
        <v>21</v>
      </c>
      <c r="F257" s="2">
        <v>5</v>
      </c>
      <c r="G257" s="2">
        <v>0</v>
      </c>
      <c r="H257" s="2">
        <v>1146.8900000000001</v>
      </c>
      <c r="I257" s="2">
        <v>150.94999999999999</v>
      </c>
    </row>
    <row r="258" spans="1:9" x14ac:dyDescent="0.3">
      <c r="A258" s="2" t="s">
        <v>493</v>
      </c>
      <c r="B258" s="2" t="s">
        <v>494</v>
      </c>
      <c r="C258" s="2" t="s">
        <v>11</v>
      </c>
      <c r="D258" s="2" t="s">
        <v>29</v>
      </c>
      <c r="E258" s="2" t="s">
        <v>41</v>
      </c>
      <c r="F258" s="2">
        <v>8</v>
      </c>
      <c r="G258" s="2">
        <v>0</v>
      </c>
      <c r="H258" s="2">
        <v>369.98</v>
      </c>
      <c r="I258" s="2">
        <v>91.31</v>
      </c>
    </row>
    <row r="259" spans="1:9" x14ac:dyDescent="0.3">
      <c r="A259" s="2" t="s">
        <v>495</v>
      </c>
      <c r="B259" s="2" t="s">
        <v>496</v>
      </c>
      <c r="C259" s="2" t="s">
        <v>24</v>
      </c>
      <c r="D259" s="2" t="s">
        <v>20</v>
      </c>
      <c r="E259" s="2" t="s">
        <v>38</v>
      </c>
      <c r="F259" s="2">
        <v>4</v>
      </c>
      <c r="G259" s="2">
        <v>0</v>
      </c>
      <c r="H259" s="2">
        <v>157.80000000000001</v>
      </c>
      <c r="I259" s="2">
        <v>17.25</v>
      </c>
    </row>
    <row r="260" spans="1:9" x14ac:dyDescent="0.3">
      <c r="A260" s="2" t="s">
        <v>497</v>
      </c>
      <c r="B260" s="2" t="s">
        <v>387</v>
      </c>
      <c r="C260" s="2" t="s">
        <v>19</v>
      </c>
      <c r="D260" s="2" t="s">
        <v>20</v>
      </c>
      <c r="E260" s="2" t="s">
        <v>66</v>
      </c>
      <c r="F260" s="2">
        <v>8</v>
      </c>
      <c r="G260" s="2">
        <v>0</v>
      </c>
      <c r="H260" s="2">
        <v>147.22999999999999</v>
      </c>
      <c r="I260" s="2">
        <v>-5.0599999999999996</v>
      </c>
    </row>
    <row r="261" spans="1:9" x14ac:dyDescent="0.3">
      <c r="A261" s="2" t="s">
        <v>498</v>
      </c>
      <c r="B261" s="2" t="s">
        <v>499</v>
      </c>
      <c r="C261" s="2" t="s">
        <v>11</v>
      </c>
      <c r="D261" s="2" t="s">
        <v>12</v>
      </c>
      <c r="E261" s="2" t="s">
        <v>60</v>
      </c>
      <c r="F261" s="2">
        <v>8</v>
      </c>
      <c r="G261" s="2">
        <v>0.1</v>
      </c>
      <c r="H261" s="2">
        <v>1761.34</v>
      </c>
      <c r="I261" s="2">
        <v>9.3000000000000007</v>
      </c>
    </row>
    <row r="262" spans="1:9" x14ac:dyDescent="0.3">
      <c r="A262" s="2" t="s">
        <v>500</v>
      </c>
      <c r="B262" s="2" t="s">
        <v>501</v>
      </c>
      <c r="C262" s="2" t="s">
        <v>24</v>
      </c>
      <c r="D262" s="2" t="s">
        <v>12</v>
      </c>
      <c r="E262" s="2" t="s">
        <v>60</v>
      </c>
      <c r="F262" s="2">
        <v>2</v>
      </c>
      <c r="G262" s="2">
        <v>0.2</v>
      </c>
      <c r="H262" s="2">
        <v>549.48</v>
      </c>
      <c r="I262" s="2">
        <v>-16.100000000000001</v>
      </c>
    </row>
    <row r="263" spans="1:9" x14ac:dyDescent="0.3">
      <c r="A263" s="2" t="s">
        <v>502</v>
      </c>
      <c r="B263" s="2" t="s">
        <v>269</v>
      </c>
      <c r="C263" s="2" t="s">
        <v>11</v>
      </c>
      <c r="D263" s="2" t="s">
        <v>12</v>
      </c>
      <c r="E263" s="2" t="s">
        <v>60</v>
      </c>
      <c r="F263" s="2">
        <v>1</v>
      </c>
      <c r="G263" s="2">
        <v>0.3</v>
      </c>
      <c r="H263" s="2">
        <v>781.3</v>
      </c>
      <c r="I263" s="2">
        <v>189.98</v>
      </c>
    </row>
    <row r="264" spans="1:9" x14ac:dyDescent="0.3">
      <c r="A264" s="2" t="s">
        <v>503</v>
      </c>
      <c r="B264" s="2" t="s">
        <v>504</v>
      </c>
      <c r="C264" s="2" t="s">
        <v>19</v>
      </c>
      <c r="D264" s="2" t="s">
        <v>29</v>
      </c>
      <c r="E264" s="2" t="s">
        <v>63</v>
      </c>
      <c r="F264" s="2">
        <v>2</v>
      </c>
      <c r="G264" s="2">
        <v>0</v>
      </c>
      <c r="H264" s="2">
        <v>351.31</v>
      </c>
      <c r="I264" s="2">
        <v>18.54</v>
      </c>
    </row>
    <row r="265" spans="1:9" x14ac:dyDescent="0.3">
      <c r="A265" s="2" t="s">
        <v>505</v>
      </c>
      <c r="B265" s="2" t="s">
        <v>104</v>
      </c>
      <c r="C265" s="2" t="s">
        <v>16</v>
      </c>
      <c r="D265" s="2" t="s">
        <v>29</v>
      </c>
      <c r="E265" s="2" t="s">
        <v>63</v>
      </c>
      <c r="F265" s="2">
        <v>4</v>
      </c>
      <c r="G265" s="2">
        <v>0.3</v>
      </c>
      <c r="H265" s="2">
        <v>341.17</v>
      </c>
      <c r="I265" s="2">
        <v>64.959999999999994</v>
      </c>
    </row>
    <row r="266" spans="1:9" x14ac:dyDescent="0.3">
      <c r="A266" s="2" t="s">
        <v>506</v>
      </c>
      <c r="B266" s="2" t="s">
        <v>45</v>
      </c>
      <c r="C266" s="2" t="s">
        <v>19</v>
      </c>
      <c r="D266" s="2" t="s">
        <v>20</v>
      </c>
      <c r="E266" s="2" t="s">
        <v>38</v>
      </c>
      <c r="F266" s="2">
        <v>1</v>
      </c>
      <c r="G266" s="2">
        <v>0.2</v>
      </c>
      <c r="H266" s="2">
        <v>788.49</v>
      </c>
      <c r="I266" s="2">
        <v>80.040000000000006</v>
      </c>
    </row>
    <row r="267" spans="1:9" x14ac:dyDescent="0.3">
      <c r="A267" s="2" t="s">
        <v>507</v>
      </c>
      <c r="B267" s="2" t="s">
        <v>269</v>
      </c>
      <c r="C267" s="2" t="s">
        <v>19</v>
      </c>
      <c r="D267" s="2" t="s">
        <v>29</v>
      </c>
      <c r="E267" s="2" t="s">
        <v>109</v>
      </c>
      <c r="F267" s="2">
        <v>7</v>
      </c>
      <c r="G267" s="2">
        <v>0.3</v>
      </c>
      <c r="H267" s="2">
        <v>246.33</v>
      </c>
      <c r="I267" s="2">
        <v>59.52</v>
      </c>
    </row>
    <row r="268" spans="1:9" x14ac:dyDescent="0.3">
      <c r="A268" s="2" t="s">
        <v>508</v>
      </c>
      <c r="B268" s="2" t="s">
        <v>509</v>
      </c>
      <c r="C268" s="2" t="s">
        <v>24</v>
      </c>
      <c r="D268" s="2" t="s">
        <v>29</v>
      </c>
      <c r="E268" s="2" t="s">
        <v>30</v>
      </c>
      <c r="F268" s="2">
        <v>3</v>
      </c>
      <c r="G268" s="2">
        <v>0.1</v>
      </c>
      <c r="H268" s="2">
        <v>163.33000000000001</v>
      </c>
      <c r="I268" s="2">
        <v>12.84</v>
      </c>
    </row>
    <row r="269" spans="1:9" x14ac:dyDescent="0.3">
      <c r="A269" s="2" t="s">
        <v>510</v>
      </c>
      <c r="B269" s="2" t="s">
        <v>511</v>
      </c>
      <c r="C269" s="2" t="s">
        <v>11</v>
      </c>
      <c r="D269" s="2" t="s">
        <v>29</v>
      </c>
      <c r="E269" s="2" t="s">
        <v>102</v>
      </c>
      <c r="F269" s="2">
        <v>5</v>
      </c>
      <c r="G269" s="2">
        <v>0</v>
      </c>
      <c r="H269" s="2">
        <v>156.51</v>
      </c>
      <c r="I269" s="2">
        <v>28.8</v>
      </c>
    </row>
    <row r="270" spans="1:9" x14ac:dyDescent="0.3">
      <c r="A270" s="2" t="s">
        <v>512</v>
      </c>
      <c r="B270" s="2" t="s">
        <v>511</v>
      </c>
      <c r="C270" s="2" t="s">
        <v>11</v>
      </c>
      <c r="D270" s="2" t="s">
        <v>29</v>
      </c>
      <c r="E270" s="2" t="s">
        <v>30</v>
      </c>
      <c r="F270" s="2">
        <v>1</v>
      </c>
      <c r="G270" s="2">
        <v>0.2</v>
      </c>
      <c r="H270" s="2">
        <v>263.2</v>
      </c>
      <c r="I270" s="2">
        <v>67.86</v>
      </c>
    </row>
    <row r="271" spans="1:9" x14ac:dyDescent="0.3">
      <c r="A271" s="2" t="s">
        <v>513</v>
      </c>
      <c r="B271" s="2" t="s">
        <v>50</v>
      </c>
      <c r="C271" s="2" t="s">
        <v>24</v>
      </c>
      <c r="D271" s="2" t="s">
        <v>20</v>
      </c>
      <c r="E271" s="2" t="s">
        <v>21</v>
      </c>
      <c r="F271" s="2">
        <v>5</v>
      </c>
      <c r="G271" s="2">
        <v>0.2</v>
      </c>
      <c r="H271" s="2">
        <v>504.34</v>
      </c>
      <c r="I271" s="2">
        <v>13.05</v>
      </c>
    </row>
    <row r="272" spans="1:9" x14ac:dyDescent="0.3">
      <c r="A272" s="2" t="s">
        <v>514</v>
      </c>
      <c r="B272" s="2" t="s">
        <v>515</v>
      </c>
      <c r="C272" s="2" t="s">
        <v>24</v>
      </c>
      <c r="D272" s="2" t="s">
        <v>20</v>
      </c>
      <c r="E272" s="2" t="s">
        <v>38</v>
      </c>
      <c r="F272" s="2">
        <v>3</v>
      </c>
      <c r="G272" s="2">
        <v>0.1</v>
      </c>
      <c r="H272" s="2">
        <v>286.38</v>
      </c>
      <c r="I272" s="2">
        <v>-29.57</v>
      </c>
    </row>
    <row r="273" spans="1:9" x14ac:dyDescent="0.3">
      <c r="A273" s="2" t="s">
        <v>516</v>
      </c>
      <c r="B273" s="2" t="s">
        <v>517</v>
      </c>
      <c r="C273" s="2" t="s">
        <v>16</v>
      </c>
      <c r="D273" s="2" t="s">
        <v>12</v>
      </c>
      <c r="E273" s="2" t="s">
        <v>57</v>
      </c>
      <c r="F273" s="2">
        <v>4</v>
      </c>
      <c r="G273" s="2">
        <v>0.3</v>
      </c>
      <c r="H273" s="2">
        <v>1647.39</v>
      </c>
      <c r="I273" s="2">
        <v>354.31</v>
      </c>
    </row>
    <row r="274" spans="1:9" x14ac:dyDescent="0.3">
      <c r="A274" s="2" t="s">
        <v>518</v>
      </c>
      <c r="B274" s="2" t="s">
        <v>519</v>
      </c>
      <c r="C274" s="2" t="s">
        <v>16</v>
      </c>
      <c r="D274" s="2" t="s">
        <v>20</v>
      </c>
      <c r="E274" s="2" t="s">
        <v>33</v>
      </c>
      <c r="F274" s="2">
        <v>2</v>
      </c>
      <c r="G274" s="2">
        <v>0</v>
      </c>
      <c r="H274" s="2">
        <v>853.41</v>
      </c>
      <c r="I274" s="2">
        <v>-104.68</v>
      </c>
    </row>
    <row r="275" spans="1:9" x14ac:dyDescent="0.3">
      <c r="A275" s="2" t="s">
        <v>520</v>
      </c>
      <c r="B275" s="2" t="s">
        <v>521</v>
      </c>
      <c r="C275" s="2" t="s">
        <v>19</v>
      </c>
      <c r="D275" s="2" t="s">
        <v>12</v>
      </c>
      <c r="E275" s="2" t="s">
        <v>60</v>
      </c>
      <c r="F275" s="2">
        <v>2</v>
      </c>
      <c r="G275" s="2">
        <v>0.2</v>
      </c>
      <c r="H275" s="2">
        <v>624.21</v>
      </c>
      <c r="I275" s="2">
        <v>82.47</v>
      </c>
    </row>
    <row r="276" spans="1:9" x14ac:dyDescent="0.3">
      <c r="A276" s="2" t="s">
        <v>522</v>
      </c>
      <c r="B276" s="2" t="s">
        <v>523</v>
      </c>
      <c r="C276" s="2" t="s">
        <v>11</v>
      </c>
      <c r="D276" s="2" t="s">
        <v>20</v>
      </c>
      <c r="E276" s="2" t="s">
        <v>21</v>
      </c>
      <c r="F276" s="2">
        <v>3</v>
      </c>
      <c r="G276" s="2">
        <v>0.15</v>
      </c>
      <c r="H276" s="2">
        <v>551.21</v>
      </c>
      <c r="I276" s="2">
        <v>-71.95</v>
      </c>
    </row>
    <row r="277" spans="1:9" x14ac:dyDescent="0.3">
      <c r="A277" s="2" t="s">
        <v>524</v>
      </c>
      <c r="B277" s="2" t="s">
        <v>525</v>
      </c>
      <c r="C277" s="2" t="s">
        <v>11</v>
      </c>
      <c r="D277" s="2" t="s">
        <v>29</v>
      </c>
      <c r="E277" s="2" t="s">
        <v>63</v>
      </c>
      <c r="F277" s="2">
        <v>1</v>
      </c>
      <c r="G277" s="2">
        <v>0.1</v>
      </c>
      <c r="H277" s="2">
        <v>187.64</v>
      </c>
      <c r="I277" s="2">
        <v>54.8</v>
      </c>
    </row>
    <row r="278" spans="1:9" x14ac:dyDescent="0.3">
      <c r="A278" s="2" t="s">
        <v>526</v>
      </c>
      <c r="B278" s="2" t="s">
        <v>180</v>
      </c>
      <c r="C278" s="2" t="s">
        <v>19</v>
      </c>
      <c r="D278" s="2" t="s">
        <v>29</v>
      </c>
      <c r="E278" s="2" t="s">
        <v>73</v>
      </c>
      <c r="F278" s="2">
        <v>2</v>
      </c>
      <c r="G278" s="2">
        <v>0.15</v>
      </c>
      <c r="H278" s="2">
        <v>33.85</v>
      </c>
      <c r="I278" s="2">
        <v>6</v>
      </c>
    </row>
    <row r="279" spans="1:9" x14ac:dyDescent="0.3">
      <c r="A279" s="2" t="s">
        <v>527</v>
      </c>
      <c r="B279" s="2" t="s">
        <v>15</v>
      </c>
      <c r="C279" s="2" t="s">
        <v>16</v>
      </c>
      <c r="D279" s="2" t="s">
        <v>20</v>
      </c>
      <c r="E279" s="2" t="s">
        <v>33</v>
      </c>
      <c r="F279" s="2">
        <v>3</v>
      </c>
      <c r="G279" s="2">
        <v>0.3</v>
      </c>
      <c r="H279" s="2">
        <v>365.9</v>
      </c>
      <c r="I279" s="2">
        <v>-31.84</v>
      </c>
    </row>
    <row r="280" spans="1:9" x14ac:dyDescent="0.3">
      <c r="A280" s="2" t="s">
        <v>528</v>
      </c>
      <c r="B280" s="2" t="s">
        <v>529</v>
      </c>
      <c r="C280" s="2" t="s">
        <v>24</v>
      </c>
      <c r="D280" s="2" t="s">
        <v>12</v>
      </c>
      <c r="E280" s="2" t="s">
        <v>46</v>
      </c>
      <c r="F280" s="2">
        <v>7</v>
      </c>
      <c r="G280" s="2">
        <v>0.1</v>
      </c>
      <c r="H280" s="2">
        <v>834.94</v>
      </c>
      <c r="I280" s="2">
        <v>226.26</v>
      </c>
    </row>
    <row r="281" spans="1:9" x14ac:dyDescent="0.3">
      <c r="A281" s="2" t="s">
        <v>530</v>
      </c>
      <c r="B281" s="2" t="s">
        <v>531</v>
      </c>
      <c r="C281" s="2" t="s">
        <v>24</v>
      </c>
      <c r="D281" s="2" t="s">
        <v>20</v>
      </c>
      <c r="E281" s="2" t="s">
        <v>66</v>
      </c>
      <c r="F281" s="2">
        <v>3</v>
      </c>
      <c r="G281" s="2">
        <v>0.2</v>
      </c>
      <c r="H281" s="2">
        <v>238.81</v>
      </c>
      <c r="I281" s="2">
        <v>9.08</v>
      </c>
    </row>
    <row r="282" spans="1:9" x14ac:dyDescent="0.3">
      <c r="A282" s="2" t="s">
        <v>532</v>
      </c>
      <c r="B282" s="2" t="s">
        <v>533</v>
      </c>
      <c r="C282" s="2" t="s">
        <v>11</v>
      </c>
      <c r="D282" s="2" t="s">
        <v>20</v>
      </c>
      <c r="E282" s="2" t="s">
        <v>33</v>
      </c>
      <c r="F282" s="2">
        <v>7</v>
      </c>
      <c r="G282" s="2">
        <v>0.15</v>
      </c>
      <c r="H282" s="2">
        <v>571.71</v>
      </c>
      <c r="I282" s="2">
        <v>58.13</v>
      </c>
    </row>
    <row r="283" spans="1:9" x14ac:dyDescent="0.3">
      <c r="A283" s="2" t="s">
        <v>534</v>
      </c>
      <c r="B283" s="2" t="s">
        <v>535</v>
      </c>
      <c r="C283" s="2" t="s">
        <v>19</v>
      </c>
      <c r="D283" s="2" t="s">
        <v>29</v>
      </c>
      <c r="E283" s="2" t="s">
        <v>102</v>
      </c>
      <c r="F283" s="2">
        <v>2</v>
      </c>
      <c r="G283" s="2">
        <v>0</v>
      </c>
      <c r="H283" s="2">
        <v>141.72999999999999</v>
      </c>
      <c r="I283" s="2">
        <v>18.809999999999999</v>
      </c>
    </row>
    <row r="284" spans="1:9" x14ac:dyDescent="0.3">
      <c r="A284" s="2" t="s">
        <v>536</v>
      </c>
      <c r="B284" s="2" t="s">
        <v>537</v>
      </c>
      <c r="C284" s="2" t="s">
        <v>11</v>
      </c>
      <c r="D284" s="2" t="s">
        <v>12</v>
      </c>
      <c r="E284" s="2" t="s">
        <v>46</v>
      </c>
      <c r="F284" s="2">
        <v>1</v>
      </c>
      <c r="G284" s="2">
        <v>0.1</v>
      </c>
      <c r="H284" s="2">
        <v>410.64</v>
      </c>
      <c r="I284" s="2">
        <v>-6.03</v>
      </c>
    </row>
    <row r="285" spans="1:9" x14ac:dyDescent="0.3">
      <c r="A285" s="2" t="s">
        <v>538</v>
      </c>
      <c r="B285" s="2" t="s">
        <v>539</v>
      </c>
      <c r="C285" s="2" t="s">
        <v>19</v>
      </c>
      <c r="D285" s="2" t="s">
        <v>12</v>
      </c>
      <c r="E285" s="2" t="s">
        <v>13</v>
      </c>
      <c r="F285" s="2">
        <v>4</v>
      </c>
      <c r="G285" s="2">
        <v>0.3</v>
      </c>
      <c r="H285" s="2">
        <v>753.96</v>
      </c>
      <c r="I285" s="2">
        <v>24.14</v>
      </c>
    </row>
    <row r="286" spans="1:9" x14ac:dyDescent="0.3">
      <c r="A286" s="2" t="s">
        <v>540</v>
      </c>
      <c r="B286" s="2" t="s">
        <v>384</v>
      </c>
      <c r="C286" s="2" t="s">
        <v>24</v>
      </c>
      <c r="D286" s="2" t="s">
        <v>20</v>
      </c>
      <c r="E286" s="2" t="s">
        <v>66</v>
      </c>
      <c r="F286" s="2">
        <v>6</v>
      </c>
      <c r="G286" s="2">
        <v>0.15</v>
      </c>
      <c r="H286" s="2">
        <v>984.47</v>
      </c>
      <c r="I286" s="2">
        <v>104.38</v>
      </c>
    </row>
    <row r="287" spans="1:9" x14ac:dyDescent="0.3">
      <c r="A287" s="2" t="s">
        <v>541</v>
      </c>
      <c r="B287" s="2" t="s">
        <v>207</v>
      </c>
      <c r="C287" s="2" t="s">
        <v>19</v>
      </c>
      <c r="D287" s="2" t="s">
        <v>12</v>
      </c>
      <c r="E287" s="2" t="s">
        <v>57</v>
      </c>
      <c r="F287" s="2">
        <v>4</v>
      </c>
      <c r="G287" s="2">
        <v>0.1</v>
      </c>
      <c r="H287" s="2">
        <v>1583.45</v>
      </c>
      <c r="I287" s="2">
        <v>467.11</v>
      </c>
    </row>
    <row r="288" spans="1:9" x14ac:dyDescent="0.3">
      <c r="A288" s="2" t="s">
        <v>542</v>
      </c>
      <c r="B288" s="2" t="s">
        <v>543</v>
      </c>
      <c r="C288" s="2" t="s">
        <v>11</v>
      </c>
      <c r="D288" s="2" t="s">
        <v>29</v>
      </c>
      <c r="E288" s="2" t="s">
        <v>109</v>
      </c>
      <c r="F288" s="2">
        <v>3</v>
      </c>
      <c r="G288" s="2">
        <v>0.2</v>
      </c>
      <c r="H288" s="2">
        <v>379.67</v>
      </c>
      <c r="I288" s="2">
        <v>119.18</v>
      </c>
    </row>
    <row r="289" spans="1:9" x14ac:dyDescent="0.3">
      <c r="A289" s="2" t="s">
        <v>544</v>
      </c>
      <c r="B289" s="2" t="s">
        <v>545</v>
      </c>
      <c r="C289" s="2" t="s">
        <v>16</v>
      </c>
      <c r="D289" s="2" t="s">
        <v>12</v>
      </c>
      <c r="E289" s="2" t="s">
        <v>46</v>
      </c>
      <c r="F289" s="2">
        <v>7</v>
      </c>
      <c r="G289" s="2">
        <v>0.3</v>
      </c>
      <c r="H289" s="2">
        <v>1751.51</v>
      </c>
      <c r="I289" s="2">
        <v>489.64</v>
      </c>
    </row>
    <row r="290" spans="1:9" x14ac:dyDescent="0.3">
      <c r="A290" s="2" t="s">
        <v>546</v>
      </c>
      <c r="B290" s="2" t="s">
        <v>547</v>
      </c>
      <c r="C290" s="2" t="s">
        <v>16</v>
      </c>
      <c r="D290" s="2" t="s">
        <v>12</v>
      </c>
      <c r="E290" s="2" t="s">
        <v>57</v>
      </c>
      <c r="F290" s="2">
        <v>8</v>
      </c>
      <c r="G290" s="2">
        <v>0</v>
      </c>
      <c r="H290" s="2">
        <v>311.13</v>
      </c>
      <c r="I290" s="2">
        <v>25.44</v>
      </c>
    </row>
    <row r="291" spans="1:9" x14ac:dyDescent="0.3">
      <c r="A291" s="2" t="s">
        <v>548</v>
      </c>
      <c r="B291" s="2" t="s">
        <v>549</v>
      </c>
      <c r="C291" s="2" t="s">
        <v>19</v>
      </c>
      <c r="D291" s="2" t="s">
        <v>20</v>
      </c>
      <c r="E291" s="2" t="s">
        <v>38</v>
      </c>
      <c r="F291" s="2">
        <v>7</v>
      </c>
      <c r="G291" s="2">
        <v>0.15</v>
      </c>
      <c r="H291" s="2">
        <v>1100.25</v>
      </c>
      <c r="I291" s="2">
        <v>51.53</v>
      </c>
    </row>
    <row r="292" spans="1:9" x14ac:dyDescent="0.3">
      <c r="A292" s="2" t="s">
        <v>550</v>
      </c>
      <c r="B292" s="2" t="s">
        <v>182</v>
      </c>
      <c r="C292" s="2" t="s">
        <v>16</v>
      </c>
      <c r="D292" s="2" t="s">
        <v>12</v>
      </c>
      <c r="E292" s="2" t="s">
        <v>60</v>
      </c>
      <c r="F292" s="2">
        <v>2</v>
      </c>
      <c r="G292" s="2">
        <v>0.1</v>
      </c>
      <c r="H292" s="2">
        <v>496.24</v>
      </c>
      <c r="I292" s="2">
        <v>32.549999999999997</v>
      </c>
    </row>
    <row r="293" spans="1:9" x14ac:dyDescent="0.3">
      <c r="A293" s="2" t="s">
        <v>551</v>
      </c>
      <c r="B293" s="2" t="s">
        <v>481</v>
      </c>
      <c r="C293" s="2" t="s">
        <v>19</v>
      </c>
      <c r="D293" s="2" t="s">
        <v>29</v>
      </c>
      <c r="E293" s="2" t="s">
        <v>73</v>
      </c>
      <c r="F293" s="2">
        <v>1</v>
      </c>
      <c r="G293" s="2">
        <v>0.3</v>
      </c>
      <c r="H293" s="2">
        <v>111.04</v>
      </c>
      <c r="I293" s="2">
        <v>27.99</v>
      </c>
    </row>
    <row r="294" spans="1:9" x14ac:dyDescent="0.3">
      <c r="A294" s="2" t="s">
        <v>552</v>
      </c>
      <c r="B294" s="2" t="s">
        <v>553</v>
      </c>
      <c r="C294" s="2" t="s">
        <v>19</v>
      </c>
      <c r="D294" s="2" t="s">
        <v>20</v>
      </c>
      <c r="E294" s="2" t="s">
        <v>66</v>
      </c>
      <c r="F294" s="2">
        <v>5</v>
      </c>
      <c r="G294" s="2">
        <v>0</v>
      </c>
      <c r="H294" s="2">
        <v>274.39999999999998</v>
      </c>
      <c r="I294" s="2">
        <v>45.95</v>
      </c>
    </row>
    <row r="295" spans="1:9" x14ac:dyDescent="0.3">
      <c r="A295" s="2" t="s">
        <v>554</v>
      </c>
      <c r="B295" s="2" t="s">
        <v>553</v>
      </c>
      <c r="C295" s="2" t="s">
        <v>11</v>
      </c>
      <c r="D295" s="2" t="s">
        <v>20</v>
      </c>
      <c r="E295" s="2" t="s">
        <v>66</v>
      </c>
      <c r="F295" s="2">
        <v>4</v>
      </c>
      <c r="G295" s="2">
        <v>0.1</v>
      </c>
      <c r="H295" s="2">
        <v>1099.9000000000001</v>
      </c>
      <c r="I295" s="2">
        <v>102.81</v>
      </c>
    </row>
    <row r="296" spans="1:9" x14ac:dyDescent="0.3">
      <c r="A296" s="2" t="s">
        <v>555</v>
      </c>
      <c r="B296" s="2" t="s">
        <v>345</v>
      </c>
      <c r="C296" s="2" t="s">
        <v>24</v>
      </c>
      <c r="D296" s="2" t="s">
        <v>20</v>
      </c>
      <c r="E296" s="2" t="s">
        <v>38</v>
      </c>
      <c r="F296" s="2">
        <v>5</v>
      </c>
      <c r="G296" s="2">
        <v>0</v>
      </c>
      <c r="H296" s="2">
        <v>575.51</v>
      </c>
      <c r="I296" s="2">
        <v>44.34</v>
      </c>
    </row>
    <row r="297" spans="1:9" x14ac:dyDescent="0.3">
      <c r="A297" s="2" t="s">
        <v>556</v>
      </c>
      <c r="B297" s="2" t="s">
        <v>557</v>
      </c>
      <c r="C297" s="2" t="s">
        <v>16</v>
      </c>
      <c r="D297" s="2" t="s">
        <v>29</v>
      </c>
      <c r="E297" s="2" t="s">
        <v>30</v>
      </c>
      <c r="F297" s="2">
        <v>8</v>
      </c>
      <c r="G297" s="2">
        <v>0.3</v>
      </c>
      <c r="H297" s="2">
        <v>43.95</v>
      </c>
      <c r="I297" s="2">
        <v>15.14</v>
      </c>
    </row>
    <row r="298" spans="1:9" x14ac:dyDescent="0.3">
      <c r="A298" s="2" t="s">
        <v>558</v>
      </c>
      <c r="B298" s="2" t="s">
        <v>320</v>
      </c>
      <c r="C298" s="2" t="s">
        <v>24</v>
      </c>
      <c r="D298" s="2" t="s">
        <v>29</v>
      </c>
      <c r="E298" s="2" t="s">
        <v>102</v>
      </c>
      <c r="F298" s="2">
        <v>4</v>
      </c>
      <c r="G298" s="2">
        <v>0.2</v>
      </c>
      <c r="H298" s="2">
        <v>168.5</v>
      </c>
      <c r="I298" s="2">
        <v>36.86</v>
      </c>
    </row>
    <row r="299" spans="1:9" x14ac:dyDescent="0.3">
      <c r="A299" s="2" t="s">
        <v>559</v>
      </c>
      <c r="B299" s="2" t="s">
        <v>560</v>
      </c>
      <c r="C299" s="2" t="s">
        <v>24</v>
      </c>
      <c r="D299" s="2" t="s">
        <v>20</v>
      </c>
      <c r="E299" s="2" t="s">
        <v>33</v>
      </c>
      <c r="F299" s="2">
        <v>7</v>
      </c>
      <c r="G299" s="2">
        <v>0</v>
      </c>
      <c r="H299" s="2">
        <v>1123.67</v>
      </c>
      <c r="I299" s="2">
        <v>59.22</v>
      </c>
    </row>
    <row r="300" spans="1:9" x14ac:dyDescent="0.3">
      <c r="A300" s="2" t="s">
        <v>561</v>
      </c>
      <c r="B300" s="2" t="s">
        <v>279</v>
      </c>
      <c r="C300" s="2" t="s">
        <v>24</v>
      </c>
      <c r="D300" s="2" t="s">
        <v>20</v>
      </c>
      <c r="E300" s="2" t="s">
        <v>66</v>
      </c>
      <c r="F300" s="2">
        <v>8</v>
      </c>
      <c r="G300" s="2">
        <v>0.15</v>
      </c>
      <c r="H300" s="2">
        <v>474.41</v>
      </c>
      <c r="I300" s="2">
        <v>67.209999999999994</v>
      </c>
    </row>
    <row r="301" spans="1:9" x14ac:dyDescent="0.3">
      <c r="A301" s="2" t="s">
        <v>562</v>
      </c>
      <c r="B301" s="2" t="s">
        <v>491</v>
      </c>
      <c r="C301" s="2" t="s">
        <v>24</v>
      </c>
      <c r="D301" s="2" t="s">
        <v>12</v>
      </c>
      <c r="E301" s="2" t="s">
        <v>57</v>
      </c>
      <c r="F301" s="2">
        <v>8</v>
      </c>
      <c r="G301" s="2">
        <v>0.1</v>
      </c>
      <c r="H301" s="2">
        <v>1741.39</v>
      </c>
      <c r="I301" s="2">
        <v>304.02999999999997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90AC-9B7F-42F1-86CA-41C368033354}">
  <dimension ref="A3:D7"/>
  <sheetViews>
    <sheetView workbookViewId="0">
      <selection activeCell="I17" sqref="I17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13.109375" bestFit="1" customWidth="1"/>
    <col min="4" max="4" width="11.6640625" bestFit="1" customWidth="1"/>
  </cols>
  <sheetData>
    <row r="3" spans="1:4" x14ac:dyDescent="0.3">
      <c r="A3" s="3" t="s">
        <v>563</v>
      </c>
      <c r="B3" t="s">
        <v>565</v>
      </c>
      <c r="C3" t="s">
        <v>567</v>
      </c>
      <c r="D3" t="s">
        <v>566</v>
      </c>
    </row>
    <row r="4" spans="1:4" x14ac:dyDescent="0.3">
      <c r="A4" s="4" t="s">
        <v>20</v>
      </c>
      <c r="B4" s="5">
        <v>2377.900000000001</v>
      </c>
      <c r="C4" s="5">
        <v>26.7179775280899</v>
      </c>
      <c r="D4" s="5">
        <v>57282.8</v>
      </c>
    </row>
    <row r="5" spans="1:4" x14ac:dyDescent="0.3">
      <c r="A5" s="4" t="s">
        <v>29</v>
      </c>
      <c r="B5" s="5">
        <v>4047.76</v>
      </c>
      <c r="C5" s="5">
        <v>40.477600000000002</v>
      </c>
      <c r="D5" s="5">
        <v>20639.319999999996</v>
      </c>
    </row>
    <row r="6" spans="1:4" x14ac:dyDescent="0.3">
      <c r="A6" s="4" t="s">
        <v>12</v>
      </c>
      <c r="B6" s="5">
        <v>13492.420000000002</v>
      </c>
      <c r="C6" s="5">
        <v>121.55333333333336</v>
      </c>
      <c r="D6" s="5">
        <v>101513.9</v>
      </c>
    </row>
    <row r="7" spans="1:4" x14ac:dyDescent="0.3">
      <c r="A7" s="4" t="s">
        <v>564</v>
      </c>
      <c r="B7" s="5">
        <v>19918.080000000002</v>
      </c>
      <c r="C7" s="5">
        <v>66.393600000000006</v>
      </c>
      <c r="D7" s="5">
        <v>179436.02000000016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&amp;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.</cp:lastModifiedBy>
  <dcterms:created xsi:type="dcterms:W3CDTF">2026-09-23T09:37:10Z</dcterms:created>
  <dcterms:modified xsi:type="dcterms:W3CDTF">2026-09-23T09:50:38Z</dcterms:modified>
</cp:coreProperties>
</file>