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iconproai-my.sharepoint.com/personal/akshay_paranjape_iconpro_com/Documents/09_Publications/04 book-p3opt/06 all_ExcelFiles/"/>
    </mc:Choice>
  </mc:AlternateContent>
  <xr:revisionPtr revIDLastSave="0" documentId="8_{9BD691A2-FF83-4740-B400-7E9C254F2053}" xr6:coauthVersionLast="47" xr6:coauthVersionMax="47" xr10:uidLastSave="{00000000-0000-0000-0000-000000000000}"/>
  <bookViews>
    <workbookView xWindow="-108" yWindow="-108" windowWidth="23256" windowHeight="12456" xr2:uid="{00000000-000D-0000-FFFF-FFFF00000000}"/>
  </bookViews>
  <sheets>
    <sheet name="Tabelle1" sheetId="1" r:id="rId1"/>
    <sheet name="Graphs" sheetId="2" r:id="rId2"/>
  </sheets>
  <definedNames>
    <definedName name="_xlnm._FilterDatabase" localSheetId="0" hidden="1">Tabelle1!$A$1:$J$219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2" l="1"/>
  <c r="B8" i="2"/>
  <c r="B9" i="2"/>
  <c r="B10" i="2"/>
  <c r="B11" i="2"/>
  <c r="B12" i="2"/>
  <c r="B13" i="2"/>
  <c r="B14" i="2"/>
  <c r="B15" i="2"/>
  <c r="B16" i="2"/>
  <c r="B17" i="2"/>
  <c r="B18" i="2"/>
  <c r="B19" i="2"/>
  <c r="B20" i="2"/>
  <c r="B21" i="2"/>
  <c r="B22" i="2"/>
  <c r="B23" i="2"/>
  <c r="B24" i="2"/>
  <c r="B25" i="2"/>
  <c r="B26" i="2"/>
  <c r="B2" i="2"/>
</calcChain>
</file>

<file path=xl/sharedStrings.xml><?xml version="1.0" encoding="utf-8"?>
<sst xmlns="http://schemas.openxmlformats.org/spreadsheetml/2006/main" count="1733" uniqueCount="1078">
  <si>
    <t>Year</t>
  </si>
  <si>
    <t>Journal</t>
  </si>
  <si>
    <t>Parameters optimized</t>
  </si>
  <si>
    <t>Optimality criteria</t>
  </si>
  <si>
    <t>Model validation</t>
  </si>
  <si>
    <t>Journal of manufacturing systems</t>
  </si>
  <si>
    <t>Machining ( Milling used for experimental verification )</t>
  </si>
  <si>
    <t xml:space="preserve"> Deep Learning (1D CNN)</t>
  </si>
  <si>
    <t>Non-dominated Sorting Genetic Algorithm (NSGA-III) with
 Technique for Order Preference by Similarity to Ideal Solution 
(TOPSIS) to rank the pareto sets</t>
  </si>
  <si>
    <t>Depth of cut 
Width of cut
Feed rate
Spindle speed</t>
  </si>
  <si>
    <t>Cutting force
energy consumption
surface finish
production rate</t>
  </si>
  <si>
    <t>Yes  ( Milling used for experimental verification )</t>
  </si>
  <si>
    <t xml:space="preserve">Multi-objective optimisation of machining process parameters using deep learning-based data-driven genetic algorithm and TOPSIS </t>
  </si>
  <si>
    <t>Multi-stage Manufacturing system as a whole at system, process  &amp; machine level</t>
  </si>
  <si>
    <t>Graph neural netework</t>
  </si>
  <si>
    <t>Multi-agent reinforcement learning using graph attention network and Value decomposition actor-critic</t>
  </si>
  <si>
    <t>Process level parameters
System level parameters</t>
  </si>
  <si>
    <t>Production Yield</t>
  </si>
  <si>
    <t>Numerical simulation of a 6 stage grinding process</t>
  </si>
  <si>
    <t>Graph neural network and multi-agent reinforcement learning for machine-process-system integrated control to optimize production yield</t>
  </si>
  <si>
    <t>RL</t>
  </si>
  <si>
    <t>Manufacturing system as a whole at system &amp; machine level ( example used is a combination of robots and CNC machines)</t>
  </si>
  <si>
    <t>System level model developed using SimEvents
Machine level model developed using simulink</t>
  </si>
  <si>
    <t>Particle swarm
Ant colony
Genertic algoritham recommended</t>
  </si>
  <si>
    <t>System configiration
Sequence
Process variables (FeedRate, SpindleSpeed, travel speed, Robot moving speed)</t>
  </si>
  <si>
    <t>Productivity 
Reliability
Quality
Energy</t>
  </si>
  <si>
    <t>Integration of simulation and optimization framework</t>
  </si>
  <si>
    <t>Modeling framework to support decision making and control of manufacturing systems considering the relationship between productivity, reliability, quality, and energy consumption</t>
  </si>
  <si>
    <t>CNC machining center</t>
  </si>
  <si>
    <t>Total energy consuption model of a CNC machining centre is developed and used</t>
  </si>
  <si>
    <t>A combinatorial optimization algorithm combining Adaptive Particel Swarm Optimization and NGSA-II</t>
  </si>
  <si>
    <t>Milling Speed
feed per tooth
Spindle speed</t>
  </si>
  <si>
    <t>Energy Consumption
Cost</t>
  </si>
  <si>
    <t>Experimental vallidation using a vertical milling centre</t>
  </si>
  <si>
    <t>A novel approach to CNC machining center processing parameters optimization considering energy-saving and low-cost</t>
  </si>
  <si>
    <t>Milling</t>
  </si>
  <si>
    <t>Machining features and cutting parameters decided based on experience stored in a database</t>
  </si>
  <si>
    <t>Integrated use of Technique for order preference by simi_x0002_larity to an ideal solution (TOPSIS) and adversarial interpretive structural modeling (AISM)</t>
  </si>
  <si>
    <t>Cutting parameters like feed rate, 
spindle speed</t>
  </si>
  <si>
    <t>Material removal rate, surface roughness and cutting force</t>
  </si>
  <si>
    <t>Experimental vallidation using a milling machine to prodice free-form surface and rib feature</t>
  </si>
  <si>
    <t>A multi-criteria decision-making system for selecting cutting parameters in milling process</t>
  </si>
  <si>
    <t>Textile manufacturing process</t>
  </si>
  <si>
    <t>Formulation of textile manufacturing process optimization problem as a Markov decision process to solve using reinforcement learning</t>
  </si>
  <si>
    <t>Transforming the multi-objective optimization problem into the game-theoretic model, and using multi-agent for searching the optimal process solution</t>
  </si>
  <si>
    <t>Water-content 
Temperature
pH  
Treating time</t>
  </si>
  <si>
    <t>Colour Depth
Colour indices as per some internation standard</t>
  </si>
  <si>
    <t>Experimental validataion using a color fading ozonation process for a textile</t>
  </si>
  <si>
    <t xml:space="preserve">Multi-objective optimization of the textile manufacturing process using deep-Q-network based multi-agent reinforcement learning </t>
  </si>
  <si>
    <t>Procedia Manufactring</t>
  </si>
  <si>
    <t>Textile draping process</t>
  </si>
  <si>
    <t>CNN to obtain the output parameters form the image</t>
  </si>
  <si>
    <t>CNN bases actor-critic algoritham</t>
  </si>
  <si>
    <t>Pressure Pad position</t>
  </si>
  <si>
    <t>Shear deformation
Local fabric curvature</t>
  </si>
  <si>
    <t>Validation done using FE simulations</t>
  </si>
  <si>
    <t>Estimating Optimum Process Parameters in Textile Draping ofVariable Part Geometries - A Reinforcement Learning Approach</t>
  </si>
  <si>
    <t>Journal of material research and technology</t>
  </si>
  <si>
    <t>Single point incremental forming process</t>
  </si>
  <si>
    <t>Neural networks, geneetic programming and support vector regression</t>
  </si>
  <si>
    <t>Genetic algoritham</t>
  </si>
  <si>
    <t>Tool Diameter 
Step Depth
Wall angle
Feed Rate
Lubricant type</t>
  </si>
  <si>
    <t>Surface roughness
Peak to valley height</t>
  </si>
  <si>
    <t>Experimental validation Done</t>
  </si>
  <si>
    <t>Modelingandoptimizationofsurfaceroughnessinsinglepointincrementalformingproces</t>
  </si>
  <si>
    <t>Abrasive water jet cutting</t>
  </si>
  <si>
    <t>No such prediction model used</t>
  </si>
  <si>
    <t>Traverese speed 
Stand-off distance
Abrasive mass flow rate</t>
  </si>
  <si>
    <t>Maching Time 
operating cost
Material remova rate</t>
  </si>
  <si>
    <t>NO validation Done</t>
  </si>
  <si>
    <t>Multi-Objective Optimization of Abrasive Water Jet Cutting Using MOGA</t>
  </si>
  <si>
    <t>Casting</t>
  </si>
  <si>
    <t>Numerical simulation using Quickcast software</t>
  </si>
  <si>
    <t>Tagouchi DoE and ANOVA</t>
  </si>
  <si>
    <t>Pouring temperature
Die temperature
Plunger velocity
Specific temperature</t>
  </si>
  <si>
    <t>Filling Time
Shirnkage porosity Distribution</t>
  </si>
  <si>
    <t>NO validation done</t>
  </si>
  <si>
    <t>Reduction of scrap percentage of cast parts by optimizing the process parameters</t>
  </si>
  <si>
    <t>No such prediction model used/ traditional analytical models used</t>
  </si>
  <si>
    <t xml:space="preserve">Tagouchi DoE , ANOVA and Grey relational analysis </t>
  </si>
  <si>
    <t>Cutting speed
Speed 
Depth of cut</t>
  </si>
  <si>
    <t>Cutting force
Toop chip interface temperature
surface finish</t>
  </si>
  <si>
    <t>Experimenteal validation Done</t>
  </si>
  <si>
    <t>Multi response optimization of process parameters using grey relational analysis for milling of hardened Custom 465 stee</t>
  </si>
  <si>
    <t>Pressure
Feed Rate
Abrasive content
Standoff Distance</t>
  </si>
  <si>
    <t>Kerf Ratio
Surface Finish</t>
  </si>
  <si>
    <t>Quality inspected using scanning electrom microscope</t>
  </si>
  <si>
    <t xml:space="preserve">Multi-Response Optimization of Process Parameters in AWJ Machining of Hybrid GFRP Composite by Grey Relational Method </t>
  </si>
  <si>
    <t>Tungsten Inert gas welding</t>
  </si>
  <si>
    <t>Linear regression analysis</t>
  </si>
  <si>
    <t xml:space="preserve">DoE and ANOVA 
Optimization done using a design expert software
</t>
  </si>
  <si>
    <t>Current 
Speed
Arc Gap</t>
  </si>
  <si>
    <t>Depth of penetration</t>
  </si>
  <si>
    <t>Experimental validation was done</t>
  </si>
  <si>
    <t>Optimization of Activated Tungsten Inert Gas Welding of 304LAustenitic Stainless Steel</t>
  </si>
  <si>
    <t>Dieless tube drawing</t>
  </si>
  <si>
    <t>Finite element simulation with radial basis function</t>
  </si>
  <si>
    <t>NSGA-2</t>
  </si>
  <si>
    <t>Output drawing velocity
Velocity difference</t>
  </si>
  <si>
    <t>Tube uniformity
critical deformation</t>
  </si>
  <si>
    <t>Microscopic analysis was done using Atomic force microscopy, Scanning electron mIcroscope</t>
  </si>
  <si>
    <t>Optimization of production process of Mg tubes produced with laser dieless drawing method and related microstructural analysis</t>
  </si>
  <si>
    <t>Micro-EDM</t>
  </si>
  <si>
    <t xml:space="preserve">Response surface methodology based composite surface design DoE and ANOVA and some multi-objective optimization technique**
</t>
  </si>
  <si>
    <t xml:space="preserve">Pulse on time
Discharge voltage
Capacitance
electrode rotation speed
</t>
  </si>
  <si>
    <t>Side width
Taper ratio
MRR</t>
  </si>
  <si>
    <t>Optimization of Micro EDM Drilling Process Parameters for Titanium Alloy by Rotating Electrode</t>
  </si>
  <si>
    <t>Manuel arc welding</t>
  </si>
  <si>
    <t>Genetic algoritham in MATLAB</t>
  </si>
  <si>
    <t>Welding current
Welding speed
electrode Angle
Root gap</t>
  </si>
  <si>
    <t>Wld strength
weld deposition rate</t>
  </si>
  <si>
    <t>Genetic Algorithm Based Optimization of the Process Parameters for Manual Metal Arc Welding of Dissimilar Metal Joint</t>
  </si>
  <si>
    <t>3D printing-Binder jetting systems</t>
  </si>
  <si>
    <t xml:space="preserve"> DoE and ANOVA</t>
  </si>
  <si>
    <t>Saturation level
spread speed
power level
drying time</t>
  </si>
  <si>
    <t>Acccuracy - x,y and z direction
Green part strength
shrinkage- x,y,z direction</t>
  </si>
  <si>
    <t xml:space="preserve"> Optimal Process Parameters for 3D Printing of Porcelain Structures</t>
  </si>
  <si>
    <t>Additive manufacturing</t>
  </si>
  <si>
    <t>Hypothetical equivalents and inequivalents method plus genetic algoritham</t>
  </si>
  <si>
    <t xml:space="preserve">material deposition direction
build orientation
</t>
  </si>
  <si>
    <t xml:space="preserve">Slenderness ratio
fill factor
contour fill index
width, depth index
contour slenderness index
contour fill index
</t>
  </si>
  <si>
    <t>Geometric Analysis for Concurrent Process optimization of AM</t>
  </si>
  <si>
    <t>Resistance spot welding</t>
  </si>
  <si>
    <t>Weld intensity
Weld Time</t>
  </si>
  <si>
    <t>Weld tensile strength</t>
  </si>
  <si>
    <t>Optimization of electrical parameters in Resistance Spot Welding of dissimilar joints of micro-alloyed steels TRIP sheets</t>
  </si>
  <si>
    <t>International Journal of production research</t>
  </si>
  <si>
    <t>Glass polishing process</t>
  </si>
  <si>
    <t>Tagouchi DoE , ANOVA and Grey relational analysis with Genetic algoritham-Immune algoritham</t>
  </si>
  <si>
    <t>Ambient temperature
processing pressure
Processing time
Machine speed
Polishing solution concentration
Central particle size of polishing powder</t>
  </si>
  <si>
    <t>Process cpability index
uniformitiy of glass thickness</t>
  </si>
  <si>
    <t>Integrating grey sequencing with the geneticalgorithm–immune algorithm to optimise touchpanel cover glass polishing process parameterdesign</t>
  </si>
  <si>
    <t>Intermetal Dielectric process</t>
  </si>
  <si>
    <t>Neural network based model</t>
  </si>
  <si>
    <t>Thickness
refractive index
O2 concen.
Argon gas
tempereature
SIH4
SiF4</t>
  </si>
  <si>
    <t>Die defect
Fluorine retained
Volatge ramping stress test</t>
  </si>
  <si>
    <t>Combining neural networks and geneticalgorithms for optimising the parameter design ofthe inter-metal dielectric process</t>
  </si>
  <si>
    <t>Carbon emmsion based model of milling</t>
  </si>
  <si>
    <t>Particle swarm optimization</t>
  </si>
  <si>
    <t>Spindle speed
Feed Speed
Milling depth
Milling width</t>
  </si>
  <si>
    <t>Carbon utilization efficiency
processing time</t>
  </si>
  <si>
    <t>Modelling of carbon utilisation efficiency and itsapplication in milling parameters optimisation</t>
  </si>
  <si>
    <t>Machining process</t>
  </si>
  <si>
    <t>Custom Genetic algoritham</t>
  </si>
  <si>
    <t>Cutting speed
feed rate
Depth of cut</t>
  </si>
  <si>
    <t>Maching Time
Machining cost
surface roughness</t>
  </si>
  <si>
    <t>Optimisation of cutting parameters using a multi-objective genetic algorithm</t>
  </si>
  <si>
    <t>Finishing process</t>
  </si>
  <si>
    <t>FE based model in ABAQUS + a base ML model</t>
  </si>
  <si>
    <t xml:space="preserve">Meta reinforcement learning using DQN </t>
  </si>
  <si>
    <t>Residual stress field</t>
  </si>
  <si>
    <t>Deformation control</t>
  </si>
  <si>
    <t>Experimental and finite element based verification done</t>
  </si>
  <si>
    <t>A meta-reinforcement learning method byincorporating simulation and real data formachining deformation control of finishingprocess</t>
  </si>
  <si>
    <t>Multi-tool Milling in CNC</t>
  </si>
  <si>
    <t>Spindle speed
Feed Speed
axial depth of cut
radial immersion</t>
  </si>
  <si>
    <t>Material removal rate</t>
  </si>
  <si>
    <t>Optimal selection of cutting parameters in multi-tool milling operations using a genetic algorithm</t>
  </si>
  <si>
    <t>Mill-turning in machining centres</t>
  </si>
  <si>
    <t>Feature generation model from CAD file</t>
  </si>
  <si>
    <t>Simulated annealing</t>
  </si>
  <si>
    <t>RR(rotaional-rotaional) and PP (prismatic-prismatic)interacting features</t>
  </si>
  <si>
    <t>Number of features
surface roughness
overcut and undercut
tool cutting direction
TAD(Tool approaching directions) consistency</t>
  </si>
  <si>
    <t>Experimanal case studies are done</t>
  </si>
  <si>
    <t>A combinatorial optimisation approach forrecognising interacting machining features in mill-turn parts</t>
  </si>
  <si>
    <t>Machining</t>
  </si>
  <si>
    <t>Neural network based regresssion model</t>
  </si>
  <si>
    <t>Speed
Feed
Rake angle</t>
  </si>
  <si>
    <t xml:space="preserve">Surface roughness
</t>
  </si>
  <si>
    <t>Integrated ANN–GA for estimating the minimumvalue for machining performance</t>
  </si>
  <si>
    <t>Simple machining time mathematical model</t>
  </si>
  <si>
    <t>Electromaagnetism-like Mechanism Algoritham</t>
  </si>
  <si>
    <t xml:space="preserve">Feed
Depth of cut
cutting velocity
</t>
  </si>
  <si>
    <t>Total production time</t>
  </si>
  <si>
    <t>Applying an electromagnetism-like mechanismalgorithm on parameter optimisation of a multi-pass milling process</t>
  </si>
  <si>
    <t>Procedia CIRP</t>
  </si>
  <si>
    <t>Laser welding</t>
  </si>
  <si>
    <t>CNN*</t>
  </si>
  <si>
    <t xml:space="preserve">Reinforcement Q-learing algoritham
</t>
  </si>
  <si>
    <t>controller output</t>
  </si>
  <si>
    <t>optical signal</t>
  </si>
  <si>
    <t>Smart closed-loop control of laser welding using reinforcement learning</t>
  </si>
  <si>
    <t>Flexible production systems</t>
  </si>
  <si>
    <t>Test driven- Reinforcement learning with Q-learning algoritham</t>
  </si>
  <si>
    <t>Robot cell commands</t>
  </si>
  <si>
    <t>Number of  steps per test case</t>
  </si>
  <si>
    <t>validation done on a simulated robot cell</t>
  </si>
  <si>
    <t>Test-Driven Reward Function for Reinforcement Learning: A Contribution towards Applicable Machine Learning Algorithms for Production Systems</t>
  </si>
  <si>
    <t>Fused deposition modelling</t>
  </si>
  <si>
    <t>FEM simulations</t>
  </si>
  <si>
    <t xml:space="preserve">ML XG boost algoritham with quasi-static optimality
</t>
  </si>
  <si>
    <t>Infill rate
Printing speed
Bed Temperature
Extruder temperature</t>
  </si>
  <si>
    <t>Residual stress</t>
  </si>
  <si>
    <t>Application of machine learning to optimize process parameters in fused deposition modeling of PEEK material</t>
  </si>
  <si>
    <t>production time</t>
  </si>
  <si>
    <t>Genetic algorithm-based optimization of cutting parameters  in turning processes</t>
  </si>
  <si>
    <t>Electrcic discharge machining</t>
  </si>
  <si>
    <t xml:space="preserve">Response surface methodology based composite surface design DoE and ANOVA with desirability function for optimization 
</t>
  </si>
  <si>
    <t>Discharge current
pulse-on time
duty cycle
Gap voltage</t>
  </si>
  <si>
    <t>Material removal rate
tool wear rate
surface finish</t>
  </si>
  <si>
    <t xml:space="preserve">Experimental validation was done </t>
  </si>
  <si>
    <t>Statistical modeling and optimization of process parameters in electro-discharge machining of cobalt-bonded tungsten carbide composite</t>
  </si>
  <si>
    <t xml:space="preserve">Fuzzy-Technique for Order Preference by Similarity to Ideal Solution (TOPSIS) </t>
  </si>
  <si>
    <t>Experimental validation was done using taguchi method</t>
  </si>
  <si>
    <t>Fuzzy-TOPSIS based Multi-objective Optimization of Machining Parameters for Improving Energy Consumption and Productivity</t>
  </si>
  <si>
    <t>Servo deep drawing</t>
  </si>
  <si>
    <t>LS-DYNA based numerical simulations</t>
  </si>
  <si>
    <t>Evolutionary optimization- Most probably GA</t>
  </si>
  <si>
    <t>Drawing depth
blank holder force
ram stroke
cushion stroke</t>
  </si>
  <si>
    <t>Processing time
wrinnkle height
sheet thinning</t>
  </si>
  <si>
    <t>Evolutionary optimization of deep-drawing processes on servo screw presseswith freely programmable force and motion functions</t>
  </si>
  <si>
    <t xml:space="preserve">Technique for Order Preference by Similarity to Ideal Solution (TOPSIS) </t>
  </si>
  <si>
    <t>Pwer consumption
surface roughness</t>
  </si>
  <si>
    <t>compared with another literature which used grey relational analysis</t>
  </si>
  <si>
    <t>Multi-objective optimization of machining parameters to minimize surface roughness and power consumption using TOPSIS</t>
  </si>
  <si>
    <t xml:space="preserve">desirability function with genetic algoritham
</t>
  </si>
  <si>
    <t>Machining time
Maximum cutting force
Dimensional accuracy
Material removal rate</t>
  </si>
  <si>
    <t>Multi objective optimization of rough pocket milling strategies during machining of lead-free brass alloys using Desirability function and Genetic algorithms-based analysis</t>
  </si>
  <si>
    <t>Custom simulation of power cosnumption during milling process and CAM software HSW works for complex milling</t>
  </si>
  <si>
    <t>Random exhaustive search</t>
  </si>
  <si>
    <t>Cutting depth
cutting width
spindle speed
feed per tooth</t>
  </si>
  <si>
    <t>Surface quality 
energy consumption
process time</t>
  </si>
  <si>
    <t>Design and optimization of energy-efficient milling processes using a geometric physically-based process simulation system</t>
  </si>
  <si>
    <t>Multi-axis milling</t>
  </si>
  <si>
    <t>Custom optimization algoritham to obtain some surface finish</t>
  </si>
  <si>
    <t>Tool axis orientation</t>
  </si>
  <si>
    <t>Surface quality
productivity</t>
  </si>
  <si>
    <t>Optimization of Tool Axis Orientations in Multi-Axis Toolpaths to IncreaseSurface Quality and Productivity</t>
  </si>
  <si>
    <t>Turn Milling</t>
  </si>
  <si>
    <t>NSGA-II</t>
  </si>
  <si>
    <t xml:space="preserve">spindle speed
workpiece rotational speed
eccentricity
depth of cut
axial feed
</t>
  </si>
  <si>
    <t>Tool life 
surface roughness
circularity error
MRR
Cutting force</t>
  </si>
  <si>
    <t>Optimization of Turn-milling Processes</t>
  </si>
  <si>
    <t>Water jet guided laser micro drilling</t>
  </si>
  <si>
    <t>Laser power
Pulse Width
Frequency
Feed
Spiral Step</t>
  </si>
  <si>
    <t>Taper Angle 
Process Time</t>
  </si>
  <si>
    <t>Multi objective optimization of water jet   guided laser micro drilling on Inconel 718 using Taguchi Method</t>
  </si>
  <si>
    <t>Turning</t>
  </si>
  <si>
    <t>RSM based regression model was used from taguchi DOE</t>
  </si>
  <si>
    <t>NSGA-III</t>
  </si>
  <si>
    <t>Spindle speed
feed rate
cutting depth
tool wear</t>
  </si>
  <si>
    <t>Energy consumption 
surface quality</t>
  </si>
  <si>
    <t>Selection ofoptimum turning parameters based oncooperative optimization ofminimum energy consumption and high surface quality</t>
  </si>
  <si>
    <t>CNC servo feed system</t>
  </si>
  <si>
    <t>Improved particle swarm optimiization</t>
  </si>
  <si>
    <t xml:space="preserve">position and velocity loop proportion gain
velocity integral gain 
Both of x and y directions
</t>
  </si>
  <si>
    <t>Positioning error</t>
  </si>
  <si>
    <t>Application of an Improved PSO Algorithm to Control Parameters Auto-tuning for Bi-axial Servo Feed System</t>
  </si>
  <si>
    <t>Hot forging</t>
  </si>
  <si>
    <t>FEM based simulation used to train a Neural network</t>
  </si>
  <si>
    <t>Workpiece temperature
Die temperature
Friction coefficient/lubricant</t>
  </si>
  <si>
    <t>Equivalent temperature
Wear</t>
  </si>
  <si>
    <t>FE based simulation was done</t>
  </si>
  <si>
    <t>Neural Network Multiobjective Optimization of Hot Forging</t>
  </si>
  <si>
    <t>Neural network model</t>
  </si>
  <si>
    <t>Surface roughness</t>
  </si>
  <si>
    <t>Optimization of Machining Parameters to Minimize Surface Roughness using Integrated ANN-GA Approach</t>
  </si>
  <si>
    <t>Electrical discharge turning</t>
  </si>
  <si>
    <t>Taguchi-grey relational approach</t>
  </si>
  <si>
    <t>Pulse on time
peak current
gap voltage
flushing pressure
spindle rotation</t>
  </si>
  <si>
    <t>Materaial removal rate
Surface roughness</t>
  </si>
  <si>
    <t>Optimization of Electrical Discharge Turning Process using Taguchi-Grey Relational Approach</t>
  </si>
  <si>
    <t>robotics and computer integrated manufacturing</t>
  </si>
  <si>
    <t>manufacturers implicit values function used</t>
  </si>
  <si>
    <t>Production rate
Operation cost
surface roughness</t>
  </si>
  <si>
    <t>validation done via comparison of optimized parameters with a optimization mathematical tool</t>
  </si>
  <si>
    <t>Optimization of cutting process by GA approach</t>
  </si>
  <si>
    <t>Artificial neural network- Supervied learning</t>
  </si>
  <si>
    <t>exhausitve search within the constrained solution space</t>
  </si>
  <si>
    <t>Optimization of cutting conditions during cutting b yusingneural networks</t>
  </si>
  <si>
    <t>Wire Electrical discharge machining</t>
  </si>
  <si>
    <t>Elman-based Layer Recurrent Neural Network</t>
  </si>
  <si>
    <t>Wire path</t>
  </si>
  <si>
    <t>Dimensional error</t>
  </si>
  <si>
    <t>High-accuracy wire electrical discharge machining using artificial neural networks and optimization techniques</t>
  </si>
  <si>
    <t>Capacitor screen printing problem</t>
  </si>
  <si>
    <t>surface tension
printing pressure
stencil thickness
Squeegee angle
scraper gap
squeegee speed
scraper speed
snap-off</t>
  </si>
  <si>
    <t>printitng quality score</t>
  </si>
  <si>
    <t>results compared with the taguchi method solution</t>
  </si>
  <si>
    <t>Metamodeling approach in solving the machine parametersoptimization problem using neural network and genetic algorithms:A case study</t>
  </si>
  <si>
    <t xml:space="preserve">CNC machining </t>
  </si>
  <si>
    <t>custom build simulator</t>
  </si>
  <si>
    <t>3 Modules used
1- optistep-NC 
2- AECopt a Fuzzy logic based custom controller to maintain constant load
3- knowledge-based evaluation system - a data recording and visualization system for optimum parameter decision making</t>
  </si>
  <si>
    <t xml:space="preserve">feed rate
depth of cut
Operating cutting power
</t>
  </si>
  <si>
    <t xml:space="preserve">Production time
finishing quality
Chatter frequency
</t>
  </si>
  <si>
    <t>Advanced CNC system with in-process feed-rate optimisation</t>
  </si>
  <si>
    <t>Laser milling</t>
  </si>
  <si>
    <t>Second order polynomial regressison model</t>
  </si>
  <si>
    <t>scanning speed
pulse intensity 
Pulse frequency</t>
  </si>
  <si>
    <t>Micro channel width and depth
surface roughness</t>
  </si>
  <si>
    <t>Optimization of process parameters for pulsed laser millingof micro-channels on AISI H13 tool stee</t>
  </si>
  <si>
    <t>CNC milling machines</t>
  </si>
  <si>
    <t>complex and deep analytical dynamic models</t>
  </si>
  <si>
    <t>Evaluation Perception Controller</t>
  </si>
  <si>
    <t xml:space="preserve">feed rate
spindle speed
</t>
  </si>
  <si>
    <t>Production time
Machining cost
surface roughneess
chatter
forced vibration</t>
  </si>
  <si>
    <t>A model-based adaptive controller for chatter mitigation and productivity enhancement in CNC milling machines</t>
  </si>
  <si>
    <t xml:space="preserve"> artificial neural networks  and analytical model combination</t>
  </si>
  <si>
    <t>Particle swarm optimization
feed forward neural control scheme controller</t>
  </si>
  <si>
    <r>
      <t xml:space="preserve">feed rate- </t>
    </r>
    <r>
      <rPr>
        <b/>
        <sz val="11"/>
        <color theme="1"/>
        <rFont val="Calibri"/>
        <family val="2"/>
        <scheme val="minor"/>
      </rPr>
      <t>continuously controlled</t>
    </r>
    <r>
      <rPr>
        <sz val="11"/>
        <color theme="1"/>
        <rFont val="Calibri"/>
        <family val="2"/>
        <scheme val="minor"/>
      </rPr>
      <t xml:space="preserve">
cutting speed
axial depth of cut
radial depth of cut</t>
    </r>
  </si>
  <si>
    <t>Cutting force</t>
  </si>
  <si>
    <t>Neural control strategy of constant cutting force system in end milling</t>
  </si>
  <si>
    <t>Electro Jet drilling</t>
  </si>
  <si>
    <t xml:space="preserve"> artificial neural networks </t>
  </si>
  <si>
    <t>Applied voltage
nozzle diameter
feed rate
electrolyte concentration
electrolyte pressure</t>
  </si>
  <si>
    <t>Machinig rate
Surface roughness</t>
  </si>
  <si>
    <t>Electro jet drilling using hybrid NNGA approach</t>
  </si>
  <si>
    <t>energy consumption</t>
  </si>
  <si>
    <t>Optimisation of cutting parameters for improving energy efficiency inmachining proces</t>
  </si>
  <si>
    <t>Laser magnetic welding</t>
  </si>
  <si>
    <t>kriging metamodel</t>
  </si>
  <si>
    <t xml:space="preserve">Magnetic flux density
welding speed
laser power
</t>
  </si>
  <si>
    <t>neck width
neck depth
weld depth</t>
  </si>
  <si>
    <t>Multi-objectiveprocessparametersoptimizationofLaser-magnetichybridweldingcombiningKrigingandNSGA-I</t>
  </si>
  <si>
    <t>hot wire laser welding</t>
  </si>
  <si>
    <t>metamodels using kringing, support vector regression, raadial basis function</t>
  </si>
  <si>
    <t xml:space="preserve">hot-wire current
welding speed
laser power
</t>
  </si>
  <si>
    <t>depth to width ratio
welding reinforcement
tensle strength</t>
  </si>
  <si>
    <t>Multi-objective process parameters optimization of hot-wire laser welding using ensemble of metamodels and NSGA-II</t>
  </si>
  <si>
    <t>Five axis milling</t>
  </si>
  <si>
    <t xml:space="preserve">Improved Generalized Regression Neural Network </t>
  </si>
  <si>
    <t>INSGA-2 with principal component analysis</t>
  </si>
  <si>
    <t>Lead angle
Tilt angle
cutting depth
feed speed
spindle speed</t>
  </si>
  <si>
    <t>Residual stress- both feed and transverse direction
surfaceroughness</t>
  </si>
  <si>
    <t>An intelligent process parameters determination method based on multi-algorithm fusion: a case study in five-axis milling</t>
  </si>
  <si>
    <r>
      <t xml:space="preserve"> </t>
    </r>
    <r>
      <rPr>
        <b/>
        <sz val="11"/>
        <color theme="1"/>
        <rFont val="Calibri"/>
        <family val="2"/>
        <scheme val="minor"/>
      </rPr>
      <t>Multi-source heterogeneous data fusion-base</t>
    </r>
    <r>
      <rPr>
        <sz val="11"/>
        <color theme="1"/>
        <rFont val="Calibri"/>
        <family val="2"/>
        <scheme val="minor"/>
      </rPr>
      <t xml:space="preserve">
convolution neural network for feature extraction+ fusion of vibration data into machining parameters+ support vector machine for prediction</t>
    </r>
  </si>
  <si>
    <t>Both policy and value netowrk based Reinforcement learning algoritham</t>
  </si>
  <si>
    <t>cutting speed
cutting depth
feed rate
cutting width</t>
  </si>
  <si>
    <t>specific energy consumption
production time</t>
  </si>
  <si>
    <t>Compared with dirrerent optimization algoritthams for thw same dataset</t>
  </si>
  <si>
    <t>A data and knowledge-driven cutting parameter adaptive optimization method considering dynamic tool wear</t>
  </si>
  <si>
    <t>Applied soft computing</t>
  </si>
  <si>
    <t>Quadratic Multiple Linear Regression Model (MLRM)</t>
  </si>
  <si>
    <t>Krill herd algoritham</t>
  </si>
  <si>
    <t>Abrasive mixture level
stand off distance
feed rate</t>
  </si>
  <si>
    <t>circularity
cylindricity
diameter
holes surface roughness</t>
  </si>
  <si>
    <t>Multi objective taguchi–grey relational analysis and krill herd algorithm approaches to investigate the parametric optimization in abrasive water jet drilling of stainless steel</t>
  </si>
  <si>
    <t>Abrasive water jet cutting
Grinding
Milling</t>
  </si>
  <si>
    <t>Twaching-learning based cuckoo search</t>
  </si>
  <si>
    <t xml:space="preserve">Case-1 jet pressure, abrasive diameter, feed rate, mass flow rate of water, mass flow rate of abrasive
Case-2 wheel speed, workpiece speed, depth of dressing, lead of dressing
Case-3 feed per tooth,cutting speed, depth of cut </t>
  </si>
  <si>
    <t>Case-1 MRR
Case-2 production cost, production rate
Case-3 production time</t>
  </si>
  <si>
    <t>results compared with other optimization algoritham</t>
  </si>
  <si>
    <t>Aneffectiveteaching-learning-basedcuckoosearchalgorithmforparameteroptimizationproblemsinstructuredesigningandmachiningprocesses</t>
  </si>
  <si>
    <t>Multi-pass milling</t>
  </si>
  <si>
    <t>Cellular particle swarm optimization</t>
  </si>
  <si>
    <t>feed per tooth
cutting speed</t>
  </si>
  <si>
    <t>An effective cellular particle swarm optimization for parameters optimization of a multi-pass milling process</t>
  </si>
  <si>
    <t>Submerged arc welding</t>
  </si>
  <si>
    <t>Multiple regression analysis</t>
  </si>
  <si>
    <t>Genetic algoritham ans particle swarm optimization was comapared</t>
  </si>
  <si>
    <t>Welding current
Welding speed
Arc voltage
Electrode stickout</t>
  </si>
  <si>
    <t>weld bead width</t>
  </si>
  <si>
    <t>Optimization of parameters of submerged arc weld using non conventional techniques</t>
  </si>
  <si>
    <t>Multi-pass turning</t>
  </si>
  <si>
    <t>Tagouchi + Differential evolution</t>
  </si>
  <si>
    <t>feed
cutting speed 
depth of cut</t>
  </si>
  <si>
    <t>Unit production cost</t>
  </si>
  <si>
    <t>HybridTaguchi-differentialevolutionalgorithmforoptimizationofmulti-passturningoperations</t>
  </si>
  <si>
    <t>Electric discharge machining</t>
  </si>
  <si>
    <t>finite element trained neural network model</t>
  </si>
  <si>
    <t>Discharge current
Discharge duration
duty cycle
Discharge voltage</t>
  </si>
  <si>
    <t xml:space="preserve">Material removal rate
tool wear rate
Crater depth
</t>
  </si>
  <si>
    <t>Intelligent process modeling and optimization of die-sinking electric dischargemachining</t>
  </si>
  <si>
    <t>MIlling</t>
  </si>
  <si>
    <t>Differential evolution  + receptor editing of immune system</t>
  </si>
  <si>
    <t>Unit production cost
Unit production time</t>
  </si>
  <si>
    <t>Anewhybriddifferentialevolutionalgorithmfortheselectionofoptimalmachiningparametersinmillingoperation</t>
  </si>
  <si>
    <t>Laser-MIG welding</t>
  </si>
  <si>
    <t>Arificial neural netowrk based models</t>
  </si>
  <si>
    <t>Simulated annealing
genetic algoritham
quasi-newton</t>
  </si>
  <si>
    <t>Laser power
welding speed
wire feed rate</t>
  </si>
  <si>
    <t>Welding strength</t>
  </si>
  <si>
    <t>ApplicationofintegratedsoftcomputingtechniquesforoptimisationofhybridCO2laser–MIGweldingprocess</t>
  </si>
  <si>
    <t>TIG welding</t>
  </si>
  <si>
    <t>Welding speed
Wire speed
cleaning %
welding current
arc gap</t>
  </si>
  <si>
    <t xml:space="preserve">front height to front width ratio 
back height
to back width ratio </t>
  </si>
  <si>
    <t>Genetic algorithm for optimization of welding variables for height to width ratio and application of ANN for prediction of bead geometry for TIG welding process</t>
  </si>
  <si>
    <t>Artificial bee colony
Particle swarm optimization
Simulated Annealing</t>
  </si>
  <si>
    <t>Number of passes
Depth of cut
Cutting speed
Feed per tooth</t>
  </si>
  <si>
    <t xml:space="preserve">Production rate
</t>
  </si>
  <si>
    <t>Parameter optimization of a multi-pass milling process using non-traditionaloptimization algorithms</t>
  </si>
  <si>
    <t>Abrasive water jet Machining</t>
  </si>
  <si>
    <t>Polynomial regression model</t>
  </si>
  <si>
    <t>Simulated annealing +  Genetic algoritham</t>
  </si>
  <si>
    <t>Traverse speed
Waterjet pressure
Standoff Distance
Abrasive grit size
Abrasive flow rate</t>
  </si>
  <si>
    <t>Optimization of process parameters in the abrasive waterjet machining using integrated SA-GA</t>
  </si>
  <si>
    <t>Wire electric discharge machining</t>
  </si>
  <si>
    <t>Case-1 Response surface methodology
Case-2 Non-linear regression model</t>
  </si>
  <si>
    <t>Genetic algorithm 
Particle swarm optimization 
Sheep flock algorithm 
Ant colony
optimization 
Artificial bee colony 
Biogeography-based optimization</t>
  </si>
  <si>
    <t xml:space="preserve">Case-1 Peak current, duty factor, wire tension, water pressure
Case-2 Discharge current, pulse duration, pulse frequency,wire speed, wire tension, dielectric flow rate </t>
  </si>
  <si>
    <t>Case-1 Volumetric matereail removal rate
wear ratio, surface roughness.
Case-2 MRR, surface finish, kerf width</t>
  </si>
  <si>
    <t>Selectionofwireelectricaldischargemachiningprocessparametersusingnon-traditionaloptimizationalgorithms</t>
  </si>
  <si>
    <t>Injection Moulding</t>
  </si>
  <si>
    <t>Supervised learning trained neural network regression model</t>
  </si>
  <si>
    <t>Actor-critic based Reinforcement learning algoritham</t>
  </si>
  <si>
    <t>Mold temperature
melt temperature
packing pressure
packing time</t>
  </si>
  <si>
    <t>Edge thickness</t>
  </si>
  <si>
    <t>A reinforcement learning decision model for online process parameters optimization from offline data in injection molding</t>
  </si>
  <si>
    <t>Dimensionality reduction using unsupervised learning facotor analysis with principal extraction and varimax rotation
folled by respose surface methodology correlation</t>
  </si>
  <si>
    <t>Adaptive geometry estomation
NSGA-2
NSGA-3
C-TAEA</t>
  </si>
  <si>
    <t xml:space="preserve">Feed rate
Depth of cut
Cutting speed
</t>
  </si>
  <si>
    <t>Cutting force
feed force
passive force
average surface roughness
maximum roughness
total roughness
roundness
cylindricity</t>
  </si>
  <si>
    <t>Results of all optimization algoritham was compared</t>
  </si>
  <si>
    <t>Multi-objectiveevolutionaryoptimizationofunsupervisedlatentvariablesofturningprocess</t>
  </si>
  <si>
    <t>Friction welding</t>
  </si>
  <si>
    <t>Artificial neural network</t>
  </si>
  <si>
    <t>Tool rotaional speed
traverse speed
Advancing side material</t>
  </si>
  <si>
    <t>Ultimate tensile strength
hardness
Impact energy</t>
  </si>
  <si>
    <t>An intelligent multi-objective framework for optimizing friction-stir welding process parameters</t>
  </si>
  <si>
    <t>Multi-objective african buffalo optimization</t>
  </si>
  <si>
    <t>Water pressure
abrasive flow rate
traverse speed
stand off distance</t>
  </si>
  <si>
    <t>Material removal rate
Surface Roughnees
Top kerb width
Bottom kerb width</t>
  </si>
  <si>
    <t>Development and correlation analysis of non-dominated sorting buffalo optimization NSBUF II using Taguchi's design coupled gray relational analysis and ANN</t>
  </si>
  <si>
    <t>Computers and chemical engineering</t>
  </si>
  <si>
    <t>Case-1 Nylon polymerization in twin-screw extrusion
Case-2 Acetic anhydride proces</t>
  </si>
  <si>
    <t>Case-1 Phenomological model
 Case-2 Historical plant data</t>
  </si>
  <si>
    <t>neural network model with grid search</t>
  </si>
  <si>
    <t>Case-1 temperature; pressure of the vacuum system; flow rate; pressure in the extruder head; amine end-group concentration; carboxyl end-group concentration ; screw rotation speed</t>
  </si>
  <si>
    <t>Case-1 temperature
screw-rotaion speed
intensity of vacuum
Case-2 energy consumption
residual gas flow rate</t>
  </si>
  <si>
    <t>Neural  network  based  approach  for  optimization  of  industrialchemical  processe</t>
  </si>
  <si>
    <t xml:space="preserve">Styrene reactor </t>
  </si>
  <si>
    <t>Pseodo-homogenous mathematical model</t>
  </si>
  <si>
    <t>Non-dominated sorting genetic algorithm</t>
  </si>
  <si>
    <t>benzene feed temperature
Inlet pressure
steam over reactant
ethly benzene flow rate</t>
  </si>
  <si>
    <t>Amount of styrene produced
Selectivity of styrene
yield of styrene</t>
  </si>
  <si>
    <t>Multiobjective optimization of an industrial styrene reactor</t>
  </si>
  <si>
    <t>Hydrcracking</t>
  </si>
  <si>
    <t>Deep neural network model</t>
  </si>
  <si>
    <t>A2C Reinforcement learning algoritham</t>
  </si>
  <si>
    <t>Bed delta teperature
Vacuum gas oil feed rate</t>
  </si>
  <si>
    <t>Product yield</t>
  </si>
  <si>
    <t>Actor-criticreinforcementlearningtoestimatetheoptimaloperatingconditionsofthehydrocrackingprocess</t>
  </si>
  <si>
    <t>Vacuum/pressure swing adsorption</t>
  </si>
  <si>
    <t>kriging regression model</t>
  </si>
  <si>
    <t>NSGA-2 and NSGA-2 with Active Learning
MacKay (ALM) design criterion</t>
  </si>
  <si>
    <t>Feed flow rate
feed time
vacuum pressure
feed temperature 
 stem positions of the purge valve
Adsorption pressure regulator
valves stem positions</t>
  </si>
  <si>
    <t>Purity and recovery of CO2</t>
  </si>
  <si>
    <t>Multi-objectiveoptimisationusingsurrogatemodelsforthedesignofVPSAsystems</t>
  </si>
  <si>
    <t>etherification of light gasoline</t>
  </si>
  <si>
    <t>Circulation ratio in stage-1
Circulation ratio in stage-2
Reactor outlet temperature</t>
  </si>
  <si>
    <t>Cost
Conversion yield</t>
  </si>
  <si>
    <t>Simulationandoptimizationonetherificationoflightgasolineinaprocessoftwofixed-bedreactorsandonedistillationcolumn</t>
  </si>
  <si>
    <t>Natural gas recovery unit</t>
  </si>
  <si>
    <t>Processs simulation software PRO/II</t>
  </si>
  <si>
    <t>Reference vector guided evolutionary algoritham</t>
  </si>
  <si>
    <t>Outlet temperature at 3 specified ends
Head pressure
Gas and liquid stream flow rate
Reflux ratio
Rebioler temperature</t>
  </si>
  <si>
    <t>Annual profit
% Methane</t>
  </si>
  <si>
    <t>Amulti-objectiveevolutionaryoptimizationframeworkforanaturalgasliquidsrecoveryunit</t>
  </si>
  <si>
    <t>fluid catalytic cracking gasoline refining process</t>
  </si>
  <si>
    <t>Long-short term memory network model</t>
  </si>
  <si>
    <t xml:space="preserve">hybrid grey wolf optimizer </t>
  </si>
  <si>
    <t>365 FEATURES REDUCED TO 15 using random forest feature selection</t>
  </si>
  <si>
    <t>Research ocatne number
Sulphur content</t>
  </si>
  <si>
    <t>Intelligentselectionandoptimizationmethodoffeaturevariablesinfluidcatalyticcrackinggasolinerefiningprocess</t>
  </si>
  <si>
    <t>Case-2 Semi-batch crystalization of cobalt oxalate</t>
  </si>
  <si>
    <t>Gaussian process surrogate model updating</t>
  </si>
  <si>
    <t xml:space="preserve"> Multi-step lookahead Bayesian optimization method  using Proximal Policy Optimization reinforcement learning</t>
  </si>
  <si>
    <t>Case-2 Soulubility
Nucleation rate
Growth rate
Volumetric shape factor</t>
  </si>
  <si>
    <t>Mean crystal sze</t>
  </si>
  <si>
    <t>results compared with the other opatimization methods</t>
  </si>
  <si>
    <t>Multi-step lookahead Bayesian optimization with active learning using reinforcement learning and its application to data-driven batch-to-batch optimization</t>
  </si>
  <si>
    <t>A complex chemical processing plant</t>
  </si>
  <si>
    <t>Plant level surrogate model usingALAMO software which is a machine learning chemical process modelling software</t>
  </si>
  <si>
    <t>Rolling horizon optimization of a Mixed Integer Nonlinear Programming (MINLP) problem</t>
  </si>
  <si>
    <t xml:space="preserve">Inlet stream flowrates and compositions, recycle ratios, and operating modes for each plant unit </t>
  </si>
  <si>
    <t>Operational profit</t>
  </si>
  <si>
    <t>Numerical case study verification done</t>
  </si>
  <si>
    <t>Data-driven strategies for optimization of integrated chemical plants</t>
  </si>
  <si>
    <t>Extractive distillation process</t>
  </si>
  <si>
    <t>Method-1 Plant level surrogate model usingALAMO and neural network
Method-2 Aspen simulation</t>
  </si>
  <si>
    <t xml:space="preserve">Method-1  Mixed Integer Linear Programming
Method-2 Black box solvers
</t>
  </si>
  <si>
    <t>Mole flow of phenol in the stream fed to column C1
Reflux ratio of column C1
 Distillate rate of column C1
 Reflux ratio of column C2
Distillate rate of column C2</t>
  </si>
  <si>
    <t>Energy cost</t>
  </si>
  <si>
    <t>Numerical validation done</t>
  </si>
  <si>
    <t>Data-driven strategies for extractive distillation unit optimization</t>
  </si>
  <si>
    <t>Basic oxygen furnace steelmaking</t>
  </si>
  <si>
    <t xml:space="preserve">Sparse Quadratic polynomial </t>
  </si>
  <si>
    <t xml:space="preserve">Derivative free algoritham based on MB trust region (MBTR) framework
</t>
  </si>
  <si>
    <t>Osygen blowing amount
Amount of 7 ausilary materials used</t>
  </si>
  <si>
    <t>Molten steel temperature
Carbon content</t>
  </si>
  <si>
    <t>Numerical validation done and comparison with other optimization techniques</t>
  </si>
  <si>
    <t>Blackboxoperationoptimizationofbasicoxygenfurnacesteelmakingprocesswithderivativefreeoptimizationalgorithm</t>
  </si>
  <si>
    <t>Paper drying process</t>
  </si>
  <si>
    <t>Mathematical simulation model composed of air hood, paper drying and energy consumption</t>
  </si>
  <si>
    <t>SequentionalQuadratic Programming algoritham</t>
  </si>
  <si>
    <t xml:space="preserve">Cylinder pressure 
Wet side hot air temperature
Dry side hot air temperature 
Exhaust fan frequency </t>
  </si>
  <si>
    <t>Total steam cost 
energy efficiency</t>
  </si>
  <si>
    <t>Energysystemoptimizationmodelfortissuepapermakingprocess</t>
  </si>
  <si>
    <t>Coal-fired power plant</t>
  </si>
  <si>
    <t>Feedforward NN-steady state
LSTM NN- Dynamic</t>
  </si>
  <si>
    <t>Particle swarm optimization
steadt state and dynamic optimization</t>
  </si>
  <si>
    <t>Air injection rates in boilers</t>
  </si>
  <si>
    <t>fuel consumption</t>
  </si>
  <si>
    <t>Developmentofnoveldynamicmachinelearning-basedoptimizationofacoal-firedpowerplant</t>
  </si>
  <si>
    <t>Bioprocesses</t>
  </si>
  <si>
    <t>Recurrent neural network</t>
  </si>
  <si>
    <t>policy gradient reinforcement learning</t>
  </si>
  <si>
    <t>3 cases consdered</t>
  </si>
  <si>
    <t>compare with non-linear model predictive conntrol algoritham</t>
  </si>
  <si>
    <t>Reinforcementlearningforbatchbioprocessoptimization</t>
  </si>
  <si>
    <t>Batch distillation process</t>
  </si>
  <si>
    <t>Polynomial approzimations</t>
  </si>
  <si>
    <t>Hold-up in the reboiler
compostion of 3 components
Composition of 3 components in the consdensor</t>
  </si>
  <si>
    <t xml:space="preserve">Product Yield
Batch time </t>
  </si>
  <si>
    <t>Multi-objectiveoptimizationofareactivebatchdistillationprocessusingreducedordermode</t>
  </si>
  <si>
    <t>Case-1 Water Gasification process
Case-2 Combustion process in power plant</t>
  </si>
  <si>
    <t>Random forest
support vector machine
Neural network
Gradient boosting</t>
  </si>
  <si>
    <t>Case-1 9 Decision variables
Case-2 8 Decision variables</t>
  </si>
  <si>
    <t>Case-1 Maximize hydrogen yield, minimize other 3 gas yield
Case-2 Maximize yield minimize pollution</t>
  </si>
  <si>
    <t>Machine learning aided multi-objective optimization and multi-criteria decision making: Framework and two applications in chemical engineering</t>
  </si>
  <si>
    <t>IEEE Conference</t>
  </si>
  <si>
    <t>Gluing of air condition filter plate</t>
  </si>
  <si>
    <t>Stacking ensemble machine learning model</t>
  </si>
  <si>
    <t>Firefly optimization algoritham</t>
  </si>
  <si>
    <t>Gluing speed
Output speed
Nozzle size
Nozzle distance</t>
  </si>
  <si>
    <t>Gluing width</t>
  </si>
  <si>
    <t>Research on Intelligent Optimization Method of Multidimensional process quality parameters</t>
  </si>
  <si>
    <t>Wire bonding of IC</t>
  </si>
  <si>
    <t>Random forest ans XGBoost</t>
  </si>
  <si>
    <t>24 process parameters</t>
  </si>
  <si>
    <t>Bonding time
Bonding quality</t>
  </si>
  <si>
    <t>Empirical Study of Multi-Objective Parameter Optimization in Wire Bonding Process</t>
  </si>
  <si>
    <t>Micro-fluidic chip production</t>
  </si>
  <si>
    <t>Artificial neural network regression</t>
  </si>
  <si>
    <t>DECMO2- a evolutionary algoritham similar to NSGA-2</t>
  </si>
  <si>
    <t>26 process parameters</t>
  </si>
  <si>
    <t>Chip quality</t>
  </si>
  <si>
    <t>Multi-Objective Knowledge-Based Strategy forProcess Parameter Optimization inMicro-Fluidic Chip Production</t>
  </si>
  <si>
    <t>Photosensitive resin solidification process</t>
  </si>
  <si>
    <t xml:space="preserve">Artificial neural network </t>
  </si>
  <si>
    <t>circumstance temperature
illumination distance 
illumination time</t>
  </si>
  <si>
    <t>Rigidity of resin</t>
  </si>
  <si>
    <t xml:space="preserve">Optimization of Solidification Process Parameters for Photosensitive Resin Based on Artificial Intelligence </t>
  </si>
  <si>
    <t>Hot stamping process</t>
  </si>
  <si>
    <t>Adaptive genetic algoritham</t>
  </si>
  <si>
    <t>Preheat temperature
Open model temperature
Pressure edge</t>
  </si>
  <si>
    <t>Dimensional precision</t>
  </si>
  <si>
    <t>The Application of Multi-layer Perception Networks in the Parameters Optimization of Stamping Forming Process</t>
  </si>
  <si>
    <t>Casting process</t>
  </si>
  <si>
    <t>XGBoost machine learning model</t>
  </si>
  <si>
    <t>28 features- 2 dicreate, 26 continuous</t>
  </si>
  <si>
    <t>Product quality</t>
  </si>
  <si>
    <t>Data-DrivenOptimizationMethodforAluminumAlloyCastingProcessParametersandAlloyComposition</t>
  </si>
  <si>
    <t>Melt-Transportation in Polyester Fiber Production</t>
  </si>
  <si>
    <t>A-RVEA</t>
  </si>
  <si>
    <t>Initial intrinsic viscosity
Initial temperature
Initial pressure
Initial plow rate
HTm pump's temperature</t>
  </si>
  <si>
    <t>Intrinsic viscosity, temperature and
pressure of the  inlet pipe’s melt
 Melt’s residence time  Pressure of the metering pump inlet pipe’s melt</t>
  </si>
  <si>
    <t>results compared with the other optimization methods</t>
  </si>
  <si>
    <t>Craft Parameters Optimization of Melt-Transportation in Polyester FiberProduction Based on Improved RVEA</t>
  </si>
  <si>
    <t>Metal cutting</t>
  </si>
  <si>
    <t>Cutting speed 
Total feed rate</t>
  </si>
  <si>
    <t>Productivity
Production costs</t>
  </si>
  <si>
    <t>Cutting Parameter Optimization Based on particle swarm optimization</t>
  </si>
  <si>
    <t>Hot rolling</t>
  </si>
  <si>
    <t>robust dynamic operation optimization problem</t>
  </si>
  <si>
    <t>Rolling force 
Rolling torque
Rolling power
Exit thickness
Entry thickness</t>
  </si>
  <si>
    <t>Crown 
Flatness</t>
  </si>
  <si>
    <t>Robust Dynamic Operation Optimization in Hot Rolling Production Process</t>
  </si>
  <si>
    <t>IEEE Journal</t>
  </si>
  <si>
    <t>Aluminum electrolysis process</t>
  </si>
  <si>
    <t>Improved multiobjective quantum-behaved particle swarm optimization</t>
  </si>
  <si>
    <t>Cell current
molecular ratio
bath temperature
blanking times
aluminium amount
metel level
electrolyte level</t>
  </si>
  <si>
    <t>Production 
energy consumption</t>
  </si>
  <si>
    <t>Operating Parameters Optimization for theAluminum Electrolysis Process Using anImproved Quantum-Behaved ParticleSwarm Algorithm</t>
  </si>
  <si>
    <t>Rolling mill</t>
  </si>
  <si>
    <t>Thickness reduction
Rolling reduction
Rolling speed
Rolling temperature
Rolling pressure
Rolling torque</t>
  </si>
  <si>
    <t>Total energy consumption</t>
  </si>
  <si>
    <t xml:space="preserve">Particle Swarm Optimization Based Steel Rolling Parameter Optimization </t>
  </si>
  <si>
    <t>Cold rolling mill</t>
  </si>
  <si>
    <t>Rolling force 
Rolling torque
Rolling speed
Forward slip</t>
  </si>
  <si>
    <t>Simulation system of cold rolling process operation optimization</t>
  </si>
  <si>
    <t>Gear shaper cutter</t>
  </si>
  <si>
    <t>Slotting speed
Back-cutting amount
Circumferential feed speed</t>
  </si>
  <si>
    <t xml:space="preserve">Slotting force
</t>
  </si>
  <si>
    <t>optimization of gear shaping cutting parameters based on BP network and Genetic algoritham</t>
  </si>
  <si>
    <t>Multi-dimensionla, multi-level digital twin model</t>
  </si>
  <si>
    <t>feed rate
depth of cut
cutting speed
real-time machine current</t>
  </si>
  <si>
    <t>Surface finish</t>
  </si>
  <si>
    <t>Twin Process Model Driven Machining Quality Optimization for Complex Parts</t>
  </si>
  <si>
    <t>NC Milling</t>
  </si>
  <si>
    <t>Genetic Algoritham</t>
  </si>
  <si>
    <t>Feed speed
cutting depth
feed rate</t>
  </si>
  <si>
    <t>Surface finish
Material removal rate</t>
  </si>
  <si>
    <t>Results compared with the other optimization methods</t>
  </si>
  <si>
    <t xml:space="preserve">Research on Optimization of NC Milling Machine Process Parameters Based on FBGA </t>
  </si>
  <si>
    <t>Tunnel furnace in refractory</t>
  </si>
  <si>
    <t>Some simulation model</t>
  </si>
  <si>
    <t>Gradient method algoritham</t>
  </si>
  <si>
    <t>Fuel mixture composition
Fuel consumption in burner zones</t>
  </si>
  <si>
    <t>Heating quality criterion</t>
  </si>
  <si>
    <t>Optimization of control parameters of production refractory materials in tunnel furnace</t>
  </si>
  <si>
    <t>Roll forming</t>
  </si>
  <si>
    <t>Knowledge based neural network</t>
  </si>
  <si>
    <t>A combination of genetic algoritham and Hill climbing algoritham</t>
  </si>
  <si>
    <t>Distance between rolled stands
rotation velocity of roll
friction coefficient
ratio of roll gap to sheet thickness</t>
  </si>
  <si>
    <t>Damage variable
Max longitudinal strain
spring back angle</t>
  </si>
  <si>
    <t>Optimization of Roll Forming Process Using The Integration Between Genetic Algorithm and Hill Climbing With Neural Network</t>
  </si>
  <si>
    <t>Voltage
wire feed rate
welding speed
nozzle to plate distance</t>
  </si>
  <si>
    <t>Welding penetration</t>
  </si>
  <si>
    <t xml:space="preserve">OPTIMIZATION WELDING PROCESS PARAMETERS TROUGH RESPONSE SURFACE, NEURAL NETWORK AND GENETIC ALGORITHMS </t>
  </si>
  <si>
    <t>Face Milling</t>
  </si>
  <si>
    <t>Cutting speed
feed rate
Depth of cut
Number of passes</t>
  </si>
  <si>
    <t>unit production cost</t>
  </si>
  <si>
    <t>CUTTING PARAMETER OPTIMIZATION IN MILLING OPERATIONS BY VARIOUS SOLUTION METHODS</t>
  </si>
  <si>
    <t>Yarn spinning</t>
  </si>
  <si>
    <t>support vector machine regression</t>
  </si>
  <si>
    <t>Mean fibre diameter
diameter distribute
hauter
fibre length distribution
short fibre consent 
yarn count
twist
draft ratio
spinning speed
traveler number</t>
  </si>
  <si>
    <t>elongation at break
break force</t>
  </si>
  <si>
    <t>Application of Support Vector Machine and Genetic Algorithm Optimization for Quality Prediction within Complex Industrial Process</t>
  </si>
  <si>
    <t>Modified Continuous Ant Colony Optimization</t>
  </si>
  <si>
    <t>Velocity 
feed rate
depth of cut</t>
  </si>
  <si>
    <t>A Modified Ant Colony System for the Selection of Machining Parameters</t>
  </si>
  <si>
    <t>Low-pressure die casting</t>
  </si>
  <si>
    <t>Pouring temperature
top die temperature
bottom die temperature
side die temperature
core die temperature</t>
  </si>
  <si>
    <t>Solidification time
Retained melt modulus</t>
  </si>
  <si>
    <t xml:space="preserve"> simulation was done for validation</t>
  </si>
  <si>
    <t>Optimization of Low-Pressure Die Casting Process with Soft Computing</t>
  </si>
  <si>
    <t>Cutting</t>
  </si>
  <si>
    <t>Spindle speed
Feeed rate</t>
  </si>
  <si>
    <t>Production operation efiiciency</t>
  </si>
  <si>
    <t>OPTIMIZATIONOFCUTTINGPARAMETERSDURINGCUTTINGBASEDONTHEFEAANDNEURALNETWORKS</t>
  </si>
  <si>
    <t>Cutting speed
feed rate
chamfer angle
chamfer width
rake angle</t>
  </si>
  <si>
    <t>workpiece temperature
effective strain</t>
  </si>
  <si>
    <t>Application of Multi-Objective optimization algorithm and Artificial Neural Networks at machining process</t>
  </si>
  <si>
    <t>1st order polynomial regression</t>
  </si>
  <si>
    <t>HYBRID Taguchi- genetic  algoritham</t>
  </si>
  <si>
    <t>cutting depth 
cutting velocity
feed rate</t>
  </si>
  <si>
    <t>The Optimization of Lathe Cutting ParametersUsing a Hybrid Taguchi-Genetic Algorithm</t>
  </si>
  <si>
    <t>Response surface methodology</t>
  </si>
  <si>
    <t>scan speed
Pulse diameter
Pulse frequency
Pulse duration</t>
  </si>
  <si>
    <t>Bead volume</t>
  </si>
  <si>
    <t>Optimization of Control Variables in Laser Welding of Dissimilar Materials Using GA Approach</t>
  </si>
  <si>
    <t>Hot extrusion</t>
  </si>
  <si>
    <t>Die angle 
Punch velocity
CO-efficient of friction
tempersture of billet</t>
  </si>
  <si>
    <t>Forging load</t>
  </si>
  <si>
    <t>Optimization of Hot Extrusion using Single Objective Neuro Stochastic Search Technique</t>
  </si>
  <si>
    <t>Taguchi Method</t>
  </si>
  <si>
    <t>Voltage
Pulse time
current
feed rate</t>
  </si>
  <si>
    <t>Surface Roughness
MRR</t>
  </si>
  <si>
    <t>OPTIMIZATION OF METAL REMOVAL RATE AND SURFACE ROUGHNESS ON WIRE EDM USING TAGUCHI METHOD</t>
  </si>
  <si>
    <t>Spot Welding</t>
  </si>
  <si>
    <t xml:space="preserve">Differential evolution </t>
  </si>
  <si>
    <t>Welding current
Electrode Force
Welding time
Thickness</t>
  </si>
  <si>
    <t>Power consumption</t>
  </si>
  <si>
    <t>Optimization of Resistance Spot Welding Parameters Using Differential Evolution  Algorithm and GRNN</t>
  </si>
  <si>
    <t>Imperialist competitive algorithm</t>
  </si>
  <si>
    <t>Parameters Optimization of a Multi-pass Milling Process Based on Imperialist Competitive Algorithm</t>
  </si>
  <si>
    <t>Grinding</t>
  </si>
  <si>
    <t>Enhanced hybrid pareto</t>
  </si>
  <si>
    <t>Wheel speed
work piece speed
depth of dressing
lead of dressing</t>
  </si>
  <si>
    <t>Production cost 
Production rate
Surface finish</t>
  </si>
  <si>
    <t xml:space="preserve">Enhanced Pareto Particle Swarm Approach for Multi-objective Optimization of Surface Grinding Process </t>
  </si>
  <si>
    <t>Sheet metal stamping</t>
  </si>
  <si>
    <t>Blank holdere force
friction coefficient
stamping speed
sheet metal expanding size</t>
  </si>
  <si>
    <t>Quaality evaluation index</t>
  </si>
  <si>
    <t>Optimization of stamping process parameters based on orthogonal test and intellingent algoritham</t>
  </si>
  <si>
    <t>NSGA-2
NSGA-3
MOEA/D
Particle swarm
Strength Pareto Evolutionary Algorithm
Pareto Archived Evolutionary Strategy</t>
  </si>
  <si>
    <t>Current 
voltage 
weding speed</t>
  </si>
  <si>
    <t>Wire cost
flux cost
labor cost
electric power cost</t>
  </si>
  <si>
    <t>Towards Sustainability of ManufacturingProcesses by Multiobjective Optimization:A Case Study on a SubmergedArc Welding Process</t>
  </si>
  <si>
    <t>Continuous catalytic reforming</t>
  </si>
  <si>
    <t>Non-linear programmimg solver</t>
  </si>
  <si>
    <t>Initial feed distillation point
PONA Value
space value
reaction temperature
hydrogen oil ratio
separation temperature</t>
  </si>
  <si>
    <t>Aromatic yield
energy consumption</t>
  </si>
  <si>
    <t>Not sure</t>
  </si>
  <si>
    <t>Real-time Optimization of Continuous CatalyticReforming Process with Hybrid Model</t>
  </si>
  <si>
    <t>Biogass Gasification</t>
  </si>
  <si>
    <t>gasification temperature
Adding catalyst</t>
  </si>
  <si>
    <t>Production rate
Gasification of Low calorific value gas
Gasification efficiency</t>
  </si>
  <si>
    <t>Wood Biomass Gasification Process Modeling and Optimization of the parameters of control</t>
  </si>
  <si>
    <t>Blast furnace</t>
  </si>
  <si>
    <t>Coal ratio
oxygen enritchment ratio
total pressure difference
Blast volume
Blast temperature
Blast pressure
Blast momentum</t>
  </si>
  <si>
    <t>Coke ratio
CO2 emmision
Iron quality (sulfur content)</t>
  </si>
  <si>
    <t>Multi-objective Optimization of Operating Parameters Based onNeural Network and Genetic Algorithm in the Blast Furnace</t>
  </si>
  <si>
    <t>Taguchi DoE, ANOVA</t>
  </si>
  <si>
    <t>Layer height
thickness
Infill pattern
Wall layer</t>
  </si>
  <si>
    <t>Cylindricity</t>
  </si>
  <si>
    <t>Modeling and Optimization of Fused Deposition Modeling process parameters for cylindricity control by using Taguchi method</t>
  </si>
  <si>
    <t>carbon fiber precursor spinning coagulation process</t>
  </si>
  <si>
    <t>Kriging</t>
  </si>
  <si>
    <t>Quantum Particle Swarm Optimization Algorithm</t>
  </si>
  <si>
    <t>Solvent concentration in coagulation
Solvent concentration in spinning stock solution
initial velocity
pulling velocity
Temperature</t>
  </si>
  <si>
    <t>Complete freezing point</t>
  </si>
  <si>
    <t>Process  optimization o f carbon fiber precursor spinning coagulation process based on surrogatemodel</t>
  </si>
  <si>
    <t>Catalyst centrifugal spray dying process</t>
  </si>
  <si>
    <t>Hot gas inlet temperature
atomizer speed
hot gas intake</t>
  </si>
  <si>
    <t>Fine powder ratio
Water evaporation</t>
  </si>
  <si>
    <t>Parameters Optimization for Catalyst Centrifugal Spray Drying Process Based on BP Neural Network and Genetic Algorithm</t>
  </si>
  <si>
    <t>Annealing</t>
  </si>
  <si>
    <t>30 Temperature points</t>
  </si>
  <si>
    <t>Energy consumption</t>
  </si>
  <si>
    <t>Optimal Control of  Continuous Annealing ProcessUsing PSO</t>
  </si>
  <si>
    <t>Cutting speed
feed speed
axial depth
radial depth of cut</t>
  </si>
  <si>
    <t>Maching time
Tool life</t>
  </si>
  <si>
    <t>Multi objective optimization ofcutting parameters with NSGA-2</t>
  </si>
  <si>
    <t>Enzymatic hydrolysis of xylose production</t>
  </si>
  <si>
    <t>Enzyme concentration
agitaion speed of shaker
temperature</t>
  </si>
  <si>
    <t>Yield of xylose</t>
  </si>
  <si>
    <t>Feed-forward Neural Network Modeling and Optimization using Genetic Algorithm: Enzymatic hydrolysis of xylose production</t>
  </si>
  <si>
    <t>cutting speed
depth of cut
feed rate</t>
  </si>
  <si>
    <t>A Classical-cum-Evolutionary Multi-Objective Optimization for Optimal MachiningParameters</t>
  </si>
  <si>
    <t>Turning of aluminium</t>
  </si>
  <si>
    <t>Formation of manufacturer value function and Multi Response Performance Index (MRPI) function</t>
  </si>
  <si>
    <t>Tool material 
speed 
depth of cut
feed</t>
  </si>
  <si>
    <t>Cutting power 
Cutting Force
Shear strength
surface finish
MRR</t>
  </si>
  <si>
    <t>Optimization and Modeling of Turning Process for Aluminium – Silicon Carbide Composite Using Artificial Neural Network Models</t>
  </si>
  <si>
    <t>Grate cooler in cement production</t>
  </si>
  <si>
    <t>Least square support vector machine</t>
  </si>
  <si>
    <t>Secondary air temperature
Tertiary air temperature
Hoist current</t>
  </si>
  <si>
    <t>Grate pressure</t>
  </si>
  <si>
    <t>Application of least square support vector machine with adaptive particle swarm parameter optimization in grate pressure optimization setting of grate cooler</t>
  </si>
  <si>
    <t>Injection moulding</t>
  </si>
  <si>
    <t>Davidon-Fletcher-Powell method</t>
  </si>
  <si>
    <t>Injection time
VP switch
Packing pressure
INjection velocity
Injection pressure</t>
  </si>
  <si>
    <t>Product weight</t>
  </si>
  <si>
    <t xml:space="preserve">OPTIMIZATION OF PLASTIC INJECTION MOLDING PROCESS VIATAGUCHI’S PARAMETER DESIGN METHOD, BPNN, AND DFP </t>
  </si>
  <si>
    <t>Taguchi DoE</t>
  </si>
  <si>
    <t>Multi response signal to noise ratio +  analytic network process</t>
  </si>
  <si>
    <t>Mold temperature
Pipe temperature
Injection velocity
Injection pressure
Packing time</t>
  </si>
  <si>
    <t>Length
weight
warpage
shrinkage</t>
  </si>
  <si>
    <t>IntegratingMRSNRatioandANP toOptimizeProcessParameterofMultiple-responseInjectionMoldingProcess</t>
  </si>
  <si>
    <t xml:space="preserve">Turning </t>
  </si>
  <si>
    <t>Feed rate
Cutting speed
depth of cut</t>
  </si>
  <si>
    <t>OPTIMIZATION OF MULTIPASS TURNING OPERATIONS USING PARTICLE SWARMOPTIMIZATION</t>
  </si>
  <si>
    <t>Algae ball grinding</t>
  </si>
  <si>
    <t>Milling time
Critical system
Ball diameter
Ball materiral
Jar diameter
Algaue load</t>
  </si>
  <si>
    <t>Protein Absorbance</t>
  </si>
  <si>
    <t>Optimization of an Algae Ball Mill Grinder U sing Artificial Neural Network</t>
  </si>
  <si>
    <t>CNC lathe turning</t>
  </si>
  <si>
    <t>Tool life
Tool wear rate
material removal rate</t>
  </si>
  <si>
    <t>Predict the Best Variants of Cutting in Turning Process Using Genetic Algorithm Technique</t>
  </si>
  <si>
    <t>Drilling GFRP</t>
  </si>
  <si>
    <t>drill point angle
feed speed
spindle speed</t>
  </si>
  <si>
    <t>thrust force
delamination</t>
  </si>
  <si>
    <t xml:space="preserve">Multi-Objective Optimization in Drilling GFRP Composite - Stainless Steel Stacks Using BPNN-GA Method </t>
  </si>
  <si>
    <t>CNC Turing</t>
  </si>
  <si>
    <t>DoE, Response surface methodology</t>
  </si>
  <si>
    <t>Fuzzy loigc</t>
  </si>
  <si>
    <t>Depth of cut 
Feed rate
Spindle speed</t>
  </si>
  <si>
    <t>centre line average roughness (Ra)
root mean square roughness (Rq) 
 mean line peak spacing (Rsm)</t>
  </si>
  <si>
    <t xml:space="preserve">Application of Response  surface  method and Fuzzy logic approach to optimize the process parameters for surface roughness in CNC turning </t>
  </si>
  <si>
    <t>Micromillling</t>
  </si>
  <si>
    <t>Multiobjective cross-entropy algorithm,multiobjective
swarm optimization anad for decision making Mamdani-type fuzzy logic</t>
  </si>
  <si>
    <t>cutting speed
feed rate
depth of cut</t>
  </si>
  <si>
    <t>MRR
Surface roughness</t>
  </si>
  <si>
    <t xml:space="preserve">Multi-Objective optimization in Drilling GFRP Composite-Stainless Steel Stacks Using BPNN-GA </t>
  </si>
  <si>
    <t>Textile Draping</t>
  </si>
  <si>
    <t>Differential evolution type Genetic algoritham</t>
  </si>
  <si>
    <t>Spring stiffness configuration</t>
  </si>
  <si>
    <t>Shear angle</t>
  </si>
  <si>
    <t>Optimisation of manufacturing process parametersusing deep neural networks as surrogate models</t>
  </si>
  <si>
    <t>International Journal of Advanced  Manufacturing technology</t>
  </si>
  <si>
    <t>Gear Hobbing</t>
  </si>
  <si>
    <t xml:space="preserve">10 Unique inut attributes </t>
  </si>
  <si>
    <t>Hob outer diameter
Hob Headage
rotaion speed
depth of cut
Cutting feed</t>
  </si>
  <si>
    <t>A continuous optimization decision making of process parametersin high-speed gear hobbing using IBPNN/DE algorithm</t>
  </si>
  <si>
    <t>International Journal of computer integrated manufacturing</t>
  </si>
  <si>
    <t>Genetic algoriham + mehs adaptive direct search</t>
  </si>
  <si>
    <t>Cutting speed
feed per tooth</t>
  </si>
  <si>
    <t>Production cost 
Surface roughness</t>
  </si>
  <si>
    <t>Adaptive control optimisation system for minimisingproduction cost in hard milling operations</t>
  </si>
  <si>
    <t>Advances in mechanical engineering</t>
  </si>
  <si>
    <t>CNC Machining</t>
  </si>
  <si>
    <t>experimentally developed objective cost function</t>
  </si>
  <si>
    <t>ABC classifiactoin with Geneteic algoritham</t>
  </si>
  <si>
    <t>Cutting speed
feed</t>
  </si>
  <si>
    <t>Production cost</t>
  </si>
  <si>
    <t>Production process parameteroptimization with a new model basedon a genetic algorithm and ABCclassification method</t>
  </si>
  <si>
    <t>Selective Laser sintering</t>
  </si>
  <si>
    <t xml:space="preserve">Genetic algoriham </t>
  </si>
  <si>
    <t>Layer thickness
Layer power
Scanning speed
Surrounding temperature
Interval time
Scanning mode</t>
  </si>
  <si>
    <t>Shrinkage Ratio</t>
  </si>
  <si>
    <t>Optimizing process parameters for selective laser sinteringbased on neural network and genetic algorithm</t>
  </si>
  <si>
    <t>Laser Brazing</t>
  </si>
  <si>
    <t>Welding speed
Wire feed rate
root gap</t>
  </si>
  <si>
    <t>Top width of bead
bottom width of bead</t>
  </si>
  <si>
    <t>Integrated optimization model of laser brazing by extremelearning machine and genetic algorithm</t>
  </si>
  <si>
    <t>Journal of Engineering manufacture</t>
  </si>
  <si>
    <t>Electric Discharge Machining</t>
  </si>
  <si>
    <t>PSO
SA
GA</t>
  </si>
  <si>
    <t>Pulse current
Time-on duration
Time-off duration</t>
  </si>
  <si>
    <t>MRR
electrode wear rate</t>
  </si>
  <si>
    <t>all 3 optimization algo.s compared PSO came out on top</t>
  </si>
  <si>
    <t>Comparative study of threeevolutionary algorithms coupled withneural network model for optimizationof electric discharge machining processparameters</t>
  </si>
  <si>
    <t>Expert systems with applications</t>
  </si>
  <si>
    <t>Plastic injection moulding</t>
  </si>
  <si>
    <t>Melt temperature
Injectoin velocity
Injection pressure
VP switch
Packing pressure
Packing time</t>
  </si>
  <si>
    <t>Product Length
Product Weight</t>
  </si>
  <si>
    <t>Process parameter optimization for MIMO plastic injection moldingvia soft computing</t>
  </si>
  <si>
    <t xml:space="preserve">Artificial neural network and support vector regression </t>
  </si>
  <si>
    <t>Feed rate
cutting speed
cutting time</t>
  </si>
  <si>
    <t>Surface finish 
tool wear
Power required</t>
  </si>
  <si>
    <t>Optimisation of turning parameters by integrating geneticalgorithm with support vector regression and artificial neuralnetwork</t>
  </si>
  <si>
    <t>Abrasive water jet maching</t>
  </si>
  <si>
    <t>Neuro-genetic control</t>
  </si>
  <si>
    <t>Water pressure
Abrasive flow rate
Focusing nozzle diameter
Jet tranverse rate</t>
  </si>
  <si>
    <t>Depth of cut</t>
  </si>
  <si>
    <t>An adaptive control strategy for the abrasive waterjetcutting process with the integration of vision-basedmonitoring and a neuro-genetic control strategy</t>
  </si>
  <si>
    <t>Response surface methodology with fuzzy interface system</t>
  </si>
  <si>
    <t>Line width compensation
extrusion velocity
filling velocity
layer thickness</t>
  </si>
  <si>
    <t>Dimensional errors 
Wrap deformations
build time</t>
  </si>
  <si>
    <t>Process parameter optimization for fused deposition modelingusing response surface methodology combined with fuzzyinference system</t>
  </si>
  <si>
    <t>Procedia Technology</t>
  </si>
  <si>
    <t>Multiidmensional support vector machine</t>
  </si>
  <si>
    <t>grid search algoritham</t>
  </si>
  <si>
    <t>Cutting speed
Feed per tooth
depth of cut
Width of cut</t>
  </si>
  <si>
    <t>Geometric deviation</t>
  </si>
  <si>
    <t>NO Validation done</t>
  </si>
  <si>
    <t>Self-optimizing cutting process using learning process models</t>
  </si>
  <si>
    <t>Support vector regression</t>
  </si>
  <si>
    <t>Discharge peak current
pulse duration
pulse-off time
capacitance
electrode rotating speed
servo refference speed</t>
  </si>
  <si>
    <t>Processing Time 
Electrode wear</t>
  </si>
  <si>
    <t>A hybrid model using supporting vector machineand multi-objective genetic algorithm for processingparameters optimization in micro-EDM</t>
  </si>
  <si>
    <t>Hard Turning</t>
  </si>
  <si>
    <t>RSM and ANN</t>
  </si>
  <si>
    <t>NSGA-2 and PSO compared</t>
  </si>
  <si>
    <t>Cutting speed
Feed rate
Depth of cut
Cutting time
workpiece hardness</t>
  </si>
  <si>
    <t>Tool wear 
Surfacae Roughness
Cutting forces</t>
  </si>
  <si>
    <t>Hard turning behavior improvement using NSGA-IIand PSO-NN hybrid model</t>
  </si>
  <si>
    <t>Ultrasonic welding</t>
  </si>
  <si>
    <t>Genetic algoritham ans PSO</t>
  </si>
  <si>
    <t>Welding time
pressure
amplitude</t>
  </si>
  <si>
    <t>Weld Strength</t>
  </si>
  <si>
    <t>Strength modeling and optimizing ultrasonic welded partsof ABS-PMMA using artificial intelligence methods</t>
  </si>
  <si>
    <t>Plastic Injection Moulding</t>
  </si>
  <si>
    <t>PSO and grey correlation analysis</t>
  </si>
  <si>
    <t>Melt temperature
Injectoin time
Injection pressure
Mold temperature
Holding pressure
cooling time</t>
  </si>
  <si>
    <t>Part weight
flash 
volume shrinkage</t>
  </si>
  <si>
    <t>Multiobjective optimization of process parameters for plasticinjection molding via soft computing and grey correlation analysis</t>
  </si>
  <si>
    <t>Roller Grinding</t>
  </si>
  <si>
    <t>Response surface model</t>
  </si>
  <si>
    <t>Hybrid PSO algorithm- integrates the dynamic inertial weight algorithm and the adaptive density grid algorithm</t>
  </si>
  <si>
    <t>Number of passes
Depth of cut
Grinding wheel speed
Roller speed
traverse speed</t>
  </si>
  <si>
    <t xml:space="preserve">Surface finish 
</t>
  </si>
  <si>
    <t>Development of a hybrid particle swarm optimization algorithmfor multi-pass roller grinding process optimization</t>
  </si>
  <si>
    <t>Cutting process</t>
  </si>
  <si>
    <t>RSM</t>
  </si>
  <si>
    <t>GA + DE</t>
  </si>
  <si>
    <t>welding</t>
  </si>
  <si>
    <t>milling</t>
  </si>
  <si>
    <t>NSGA II</t>
  </si>
  <si>
    <t>ANN</t>
  </si>
  <si>
    <t>GA</t>
  </si>
  <si>
    <t>CIRP Annals</t>
  </si>
  <si>
    <t>Journal of Natural Fibers</t>
  </si>
  <si>
    <t>Journal of Adhesion Science and Technology </t>
  </si>
  <si>
    <t>Material and Manufactring Processes</t>
  </si>
  <si>
    <t>Virtual and Physical Prototyping </t>
  </si>
  <si>
    <t>Journal of Adhesion Science and Technology</t>
  </si>
  <si>
    <t>Cogent Engineering </t>
  </si>
  <si>
    <t>Advanced Manufacturing: Polymer &amp; Composites Science </t>
  </si>
  <si>
    <t>CIRP Journal of Manufacturing Science and Technology</t>
  </si>
  <si>
    <t>Journal of Manufacturing Processes</t>
  </si>
  <si>
    <t>Knowledge-Based Systems</t>
  </si>
  <si>
    <t>Additive Manufacturing</t>
  </si>
  <si>
    <t>Heliyon Journal</t>
  </si>
  <si>
    <t>Applied Soft computing</t>
  </si>
  <si>
    <t>Knowledge based system</t>
  </si>
  <si>
    <t>Food Science and Technology</t>
  </si>
  <si>
    <t>Computers &amp; Industrial Engineering</t>
  </si>
  <si>
    <t>Journal of Manufacturing Systems</t>
  </si>
  <si>
    <t>IEEE Transactions on Mechatronics</t>
  </si>
  <si>
    <t>IEEE Transactions on Components, Packaging and Manufacturing Technology</t>
  </si>
  <si>
    <t>Management and Production Engineering Review</t>
  </si>
  <si>
    <t>Experimental investigations and process optimization of SKD61 for sinking EDM: Materials and Manufacturing Processes: Vol 39 , No 13 - Get Access</t>
  </si>
  <si>
    <t>Process optimization of refill friction spot stir of AA6061-T6 aluminum alloy for thick plate: Journal of Adhesion Science and Technology: Vol 0, No 0 - Get Access</t>
  </si>
  <si>
    <t>Optimizing processing parameters in electrical discharge milling of CFRP using metaheuristics: Materials and Manufacturing Processes: Vol 39 , No 8 - Get Access</t>
  </si>
  <si>
    <t>Optimisation of injection process parameters to minimise mould deflection: design of experiment: Advances in Materials and Processing Technologies: Vol 0, No 0 - Get Access</t>
  </si>
  <si>
    <t>Full article: Multi-objective optimisation of process parameters for laser-based directed energy deposition of a mixture of H13 and M2 steel powders on 4Cr5Mo2SiV1 steel</t>
  </si>
  <si>
    <t>Optimization of MRP quartz glass process parameters based on BP-PSO: Materials and Manufacturing Processes: Vol 39 , No 12 - Get Access</t>
  </si>
  <si>
    <t>Determination of process parameters for selective laser melting of inconel 718 alloy through evolutionary multi-objective optimization: Materials and Manufacturing Processes: Vol 39 , No 8 - Get Access</t>
  </si>
  <si>
    <t>Multi-objective optimization of input and output process parameters of dissimilar CMT welded joints of AA6082 and AA7075: Journal of Adhesion Science and Technology: Vol 0, No 0 - Get Access</t>
  </si>
  <si>
    <t>Full article: Optimization of wire-cut electric discharge machining process parameters for hybrid MMC(AA7475/ZrO2/gr) using Taguchi method: an experimental study</t>
  </si>
  <si>
    <t>Full article: Optimization of process parameters to minimize circularity error and surface roughness in fused deposition modelling (FDM) using Taguchi method for biomedical implant fabrication</t>
  </si>
  <si>
    <t>Developing a data-driven system for grinding process parameter optimization using machine learning and metaheuristic algorithms - ScienceDirect</t>
  </si>
  <si>
    <t>Optimization of density and surface morphology of SS 316L/IN718 functionally graded thin-walled structures using hybrid prediction-multi-objective optimization method - ScienceDirect</t>
  </si>
  <si>
    <t>Interpretable multi-task neural network modeling and particle swarm optimization of process parameters in laser welding - ScienceDirect</t>
  </si>
  <si>
    <t>Additive manufacturing process parameter design for variable component geometries using reinforcement learning - ScienceDirect</t>
  </si>
  <si>
    <t>United optimization strategy of ultrasonic vibration assisted process and multiple parameters for machining deformation reduction - ScienceDirect</t>
  </si>
  <si>
    <t>Optimization of process parameters for Trifolium pratense L. seed granulation coating using GA-BP neural network - ScienceDirect</t>
  </si>
  <si>
    <t>Multi-objective optimization of electrical discharge machining parameters using particle swarm optimization - ScienceDirect</t>
  </si>
  <si>
    <t>Improving the quality of Xiaoqu Qingxiangxing Baijiu through optimization of key parameters in industrial fermentation processes driven by regulation models - ScienceDirect</t>
  </si>
  <si>
    <t>Joint optimization of opportunistic maintenance and speed control for continuous process manufacturing systems considering stochastic imperfect maintenance - ScienceDirect</t>
  </si>
  <si>
    <t>Manufacturing process optimization for real-time quality control in multi-regime conditions: Tire tread production use case - ScienceDirect</t>
  </si>
  <si>
    <t>A Quality Prediction and Parameter Optimization Approach for Turbine Blade Multistage Manufacturing | IEEE Journals &amp; Magazine | IEEE Xplore</t>
  </si>
  <si>
    <t>Research on the Optimization Method of SMT Process Parameters Based on Improved PSO Algorithm | IEEE Journals &amp; Magazine | IEEE Xplore</t>
  </si>
  <si>
    <t>Analysis of Optimization Parameters for Plastic Injection Process Molding by Genetic Algorithm - Management and Production Engineering Review - PAS Journals</t>
  </si>
  <si>
    <t>The Study Focus on Optimizing Processing Parameters for 3D Printed Composites Using Taguchi - Management and Production Engineering Review - PAS Journals</t>
  </si>
  <si>
    <t>Multi-weld Quality Optimization of Friction Stir Welding for Aluminium Flange Using the Grey-based Taguchi Method - Management and Production Engineering Review - PAS Journals</t>
  </si>
  <si>
    <t>Mechnaics of advance materials and structures</t>
  </si>
  <si>
    <t>Advances in Materials and Processing Technologies </t>
  </si>
  <si>
    <t>Materials and Manufacturing Processes </t>
  </si>
  <si>
    <t>Welding International </t>
  </si>
  <si>
    <t>Advances in Materials and Processing Technologies </t>
  </si>
  <si>
    <t>Journal of Engineering Research</t>
  </si>
  <si>
    <t>Materials Science and Engineering</t>
  </si>
  <si>
    <t>Control Engineering Practice</t>
  </si>
  <si>
    <t>Materials today</t>
  </si>
  <si>
    <t>Fuel</t>
  </si>
  <si>
    <t>Journal of Materials Research and Technology</t>
  </si>
  <si>
    <t>Engineering Applications of Artificial Intelligence</t>
  </si>
  <si>
    <t>IEEE Information Technology and Mechatronics Engineerin</t>
  </si>
  <si>
    <t>IEEE Transactions on Instrumentation and Measurement</t>
  </si>
  <si>
    <t>Enhancing vibration damping properties of additively manufactured viscoelastic structures through process parameter optimization: Mechanics of Advanced Materials and Structures: Vol 31 , No 25 - Get Access</t>
  </si>
  <si>
    <t>Full article: Optimisation of extrusion process parameters to make ABS-PC filament for 3D printing using Taguchi-GRA technique</t>
  </si>
  <si>
    <t>WEDM process parameters optimization by preference-based CS &amp; PSO algorithm for LCP: Materials and Manufacturing Processes: Vol 38 , No 7 - Get Access</t>
  </si>
  <si>
    <t>Optimization of process parameters of ultrasonic metal welding for multi layers foil of AL8011 material: Welding International: Vol 37 , No 3 - Get Access</t>
  </si>
  <si>
    <t>Multi-criteria optimization of TIG welding process parameters on AISI 409M stainless steel by Grey Taguchi method: Welding International: Vol 37 , No 3 - Get Access</t>
  </si>
  <si>
    <t>Optimization of CMT welding process parameters of dissimilar hot rolled E250 and polymer sandwich steel lap joints: Welding International: Vol 37 , No 10 - Get Access</t>
  </si>
  <si>
    <t>Full article: Modeling and optimization of cutting process parameters in face milling of EN 31 alloy steel using nanoparticle fluids</t>
  </si>
  <si>
    <t>A multi-objective robust evolutionary optimization approach applied to the multivariate helical milling process of super duplex steel - ScienceDirect</t>
  </si>
  <si>
    <t>Mathematical modeling and optimization of machining parameters in CNC turning process of Inconel 718 using the Taguchi method - ScienceDirect</t>
  </si>
  <si>
    <t>Effects of process parameters on selective laser melting of Ti6Al4V-ELI alloy and parameter optimization via response surface method - ScienceDirect</t>
  </si>
  <si>
    <t>Surrogate-assisted multi-objective optimization for control parameters of adjacent gearshift process with multiple clutches - ScienceDirect</t>
  </si>
  <si>
    <t>Transfer learning of machine learning models for multi-objective process optimization of a transferred mold to ensure efficient and robust injection molding of high surface quality parts - ScienceDirect</t>
  </si>
  <si>
    <t>Optimization of process parameters in wire electrical discharge machining using teaching learning based optimization - ScienceDirect</t>
  </si>
  <si>
    <t>Optimization of CO2 laser drilling process parameters of GFRP/Al2O3/perlite composites - ScienceDirect</t>
  </si>
  <si>
    <t>Optimization of process parameters for waste motor oil pyrolysis towards sustainable waste-to-energy utilizing a combinatorial approach of response surface methodology and desirability criteria - ScienceDirect</t>
  </si>
  <si>
    <t>Hybrid offline-online optimization, monitoring and control of milling processes - ScienceDirect</t>
  </si>
  <si>
    <t>Optimization of numerical parameters and microstructure evolution on 2195 Al–Li alloy extrusion process - ScienceDirect</t>
  </si>
  <si>
    <t>Optimization of hot extrusion process parameters for 7075 aluminum alloy rims based on HyperXtrude - ScienceDirect</t>
  </si>
  <si>
    <t>Multi-objective optimization of explosive waste treatment process considering environment via Bayesian active learning - ScienceDirect</t>
  </si>
  <si>
    <t>Forming Parameter Optimization based on Kriging Model and Genetic Algorithm | IEEE Conference Publication | IEEE Xplore</t>
  </si>
  <si>
    <t>Optimization of Wire Arc Additive Manufacturing Parameters Using Taguchi Grey Relation Analysis | IEEE Conference Publication | IEEE Xplore</t>
  </si>
  <si>
    <t>International Journal of Computer Integrated Manufacturing </t>
  </si>
  <si>
    <t>Machine-learning-based monitoring and optimization of processing parameters in 3D printing: International Journal of Computer Integrated Manufacturing: Vol 36 , No 9 - Get Access</t>
  </si>
  <si>
    <t>Application of modified multi-objective particle swarm optimisation algorithm for flexible process planning problem: International Journal of Computer Integrated Manufacturing: Vol 30, No 2-3</t>
  </si>
  <si>
    <t>An integrated evolutionary approach for modelling and optimisation of CNC end milling process: International Journal of Computer Integrated Manufacturing: Vol 25 , No 11 - Get Access</t>
  </si>
  <si>
    <t>Development of intelligent monitoring and optimization of cutting process for CNC turning: International Journal of Computer Integrated Manufacturing: Vol 19 , No 5 - Get Access</t>
  </si>
  <si>
    <t>Optimisation of weld deposition efficiency in pulsed MIG welding using hybrid neuro-based techniques: International Journal of Computer Integrated Manufacturing: Vol 24, No 3</t>
  </si>
  <si>
    <t>Control-integrated consumption graph-based optimisation method for energy reduction of machine tools with automated parameter optimisation: International Journal of Computer Integrated Manufacturing: Vol 29 , No 12 - Get Access</t>
  </si>
  <si>
    <t>An optimisation algorithm for reducing the number of turns on space-filling curve toolpath for sculptured surface milling: International Journal of Computer Integrated Manufacturing: Vol 31 , No 2 - Get Access</t>
  </si>
  <si>
    <t>Process optimization for the manufacturing of sheets with estimated balance between product quality and energy consumption - ScienceDirect</t>
  </si>
  <si>
    <t>Manufacturing Proces</t>
  </si>
  <si>
    <t>Process Model</t>
  </si>
  <si>
    <t>Optimization algorithm</t>
  </si>
  <si>
    <t>Link</t>
  </si>
  <si>
    <t>Online Optimization</t>
  </si>
  <si>
    <t>Forming process</t>
  </si>
  <si>
    <t>Physcially based</t>
  </si>
  <si>
    <t>Iterative optimization</t>
  </si>
  <si>
    <t>Temperature, thickness</t>
  </si>
  <si>
    <t>Quality-energy</t>
  </si>
  <si>
    <t>No</t>
  </si>
  <si>
    <t>Yes</t>
  </si>
  <si>
    <t>EDM</t>
  </si>
  <si>
    <t>PSO</t>
  </si>
  <si>
    <t>Taguchi</t>
  </si>
  <si>
    <t>Current, duration</t>
  </si>
  <si>
    <t>MSR,SR</t>
  </si>
  <si>
    <t>Welding</t>
  </si>
  <si>
    <t>Rotational speed, penetration speed</t>
  </si>
  <si>
    <t>n.a.</t>
  </si>
  <si>
    <t>Tensile shear strength, microhardness</t>
  </si>
  <si>
    <t>Butterfly optimization algorithm (BOA), Spotted Hyena optimization algorithm (SHO)</t>
  </si>
  <si>
    <t>meta-heuristics</t>
  </si>
  <si>
    <t>Voltage, tool rotational speed, feed rate</t>
  </si>
  <si>
    <t>Channel width deviation</t>
  </si>
  <si>
    <t>Temperature, pressure, speed, time</t>
  </si>
  <si>
    <t>Minimized mold deflection</t>
  </si>
  <si>
    <t>Response surface method</t>
  </si>
  <si>
    <t>Laser parameters</t>
  </si>
  <si>
    <t>Strength, toughness</t>
  </si>
  <si>
    <t>NN</t>
  </si>
  <si>
    <t>Workpiece speed, working gap, yaw speed, polishing disc speed</t>
  </si>
  <si>
    <t>Comprehensive evaluation</t>
  </si>
  <si>
    <t>Evolutionary algorithm</t>
  </si>
  <si>
    <t>Energy consumption, relative density, surface roughness</t>
  </si>
  <si>
    <t>Laser input parameters</t>
  </si>
  <si>
    <t>mathematical model</t>
  </si>
  <si>
    <t>Welding speed, welding current, gas flow rate</t>
  </si>
  <si>
    <t>Ultimate tensile strength (UTS), microhardness (MH), strain</t>
  </si>
  <si>
    <t>Pulse-on time (TON), pulse peak current (IP), flushing pressure (PF)</t>
  </si>
  <si>
    <t>Material removal rate (MRR), surface roughness (SR)</t>
  </si>
  <si>
    <t>3D printing</t>
  </si>
  <si>
    <t>Printing temperature, printing speed, layer thickness</t>
  </si>
  <si>
    <t>Circularity error, surface roughness (Ra)</t>
  </si>
  <si>
    <t>Gaussian process model</t>
  </si>
  <si>
    <t>Fault rate, cycle time</t>
  </si>
  <si>
    <t xml:space="preserve">meta-heuristic algorithm
</t>
  </si>
  <si>
    <t>Energy deposition</t>
  </si>
  <si>
    <t>Interlayer lifting, scan speed</t>
  </si>
  <si>
    <t>Density, surface roughness</t>
  </si>
  <si>
    <t>Laser Welding</t>
  </si>
  <si>
    <t>Process parameters shaping the molten pool</t>
  </si>
  <si>
    <t>Molten pool quality and performance metrics</t>
  </si>
  <si>
    <t>Process parameters for variable component geometries</t>
  </si>
  <si>
    <t>Consistent high quality across diverse geometries</t>
  </si>
  <si>
    <t>Ultrasonic Vibration Assisted Process (UVAP)</t>
  </si>
  <si>
    <t>Multi-objective optimization (MOO) strategy</t>
  </si>
  <si>
    <t>analytical modelling</t>
  </si>
  <si>
    <t>Feed rate, cutting speed, width of cut, depth of cut, blank distribution position</t>
  </si>
  <si>
    <t>Machining deformation, efficiency, surface quality</t>
  </si>
  <si>
    <t>granulation coating</t>
  </si>
  <si>
    <t>industrial fermentation</t>
  </si>
  <si>
    <t>Coating pan fill ratio, powder supply amount, powder supply interval, liquid supply amount</t>
  </si>
  <si>
    <t>Granulation qualification rate</t>
  </si>
  <si>
    <t>laser welding</t>
  </si>
  <si>
    <t>Process parameters shaping the molten pool appearance</t>
  </si>
  <si>
    <t>Fuzzy inference system</t>
  </si>
  <si>
    <t>Process parameters affecting roughness and dimensional tolerances</t>
  </si>
  <si>
    <t>Surface roughness, dimensional tolerances</t>
  </si>
  <si>
    <t>Response surface</t>
  </si>
  <si>
    <t>Dosage of saccharification fermentation agents (ester-producing yeast, Daqu, Xiaoqu)</t>
  </si>
  <si>
    <t>Total acid, ester content, and reduced higher alcohols</t>
  </si>
  <si>
    <t>continuous process manufacturing system</t>
  </si>
  <si>
    <t>MDP model</t>
  </si>
  <si>
    <t>Dynamic Programming</t>
  </si>
  <si>
    <t>Maintenance schedule, production speed</t>
  </si>
  <si>
    <t>Weighted production completion probability</t>
  </si>
  <si>
    <t>Tire tread production</t>
  </si>
  <si>
    <t>suffix tree based model</t>
  </si>
  <si>
    <t>Control settings for real-time quality and production efficiency</t>
  </si>
  <si>
    <t>Tread quality, waste reduction</t>
  </si>
  <si>
    <t>Turbine blades</t>
  </si>
  <si>
    <t>L-BFGS algorithm</t>
  </si>
  <si>
    <t>Key initial machining features (e.g., blade root and milling parameters)</t>
  </si>
  <si>
    <t>Minimization of geometrical errors</t>
  </si>
  <si>
    <t>Surface Mount Technology</t>
  </si>
  <si>
    <t>Improved POS</t>
  </si>
  <si>
    <t>Five key SPP process parameters</t>
  </si>
  <si>
    <t>SPP quality improvement</t>
  </si>
  <si>
    <t>Injection Pressure, Holding Pressure, Holding Time, Injection Speed, Injection Stroke</t>
  </si>
  <si>
    <t>Reduction of defects (short shot, weld line, silver mark) and achieving optimal part length</t>
  </si>
  <si>
    <t>3D Printing</t>
  </si>
  <si>
    <t>TOPSIS</t>
  </si>
  <si>
    <t>Layer height, raster orientation, infill percentage</t>
  </si>
  <si>
    <t>Tensile strength, elongation</t>
  </si>
  <si>
    <t>Taguchi method and Grey Relational Analysis (GRA)</t>
  </si>
  <si>
    <t>Statistical model</t>
  </si>
  <si>
    <t>Cutting speed, feed rate, vibration frequency, depth of cut</t>
  </si>
  <si>
    <t>Surface roughness, tool wear, cutting force</t>
  </si>
  <si>
    <t>Modal analysis and design of experiments</t>
  </si>
  <si>
    <t>Nozzle temperature, layer height, deposition speed, raster angle</t>
  </si>
  <si>
    <t>Resonant frequencies, loss factors (vibration damping)</t>
  </si>
  <si>
    <t>Extrusion process</t>
  </si>
  <si>
    <t>Taguchi method integrated with Grey Relational Analysis (GRA)</t>
  </si>
  <si>
    <t>Screw rotation, blend composition, chamber temperature</t>
  </si>
  <si>
    <t>Tensile strength, melt flow rate</t>
  </si>
  <si>
    <t>Cuckoo Search (CS) and Particle Swarm Optimization (PSO)</t>
  </si>
  <si>
    <t>Grey Relational Analysis (GRA)</t>
  </si>
  <si>
    <t>Cutting speed, material removal rate (MRR)</t>
  </si>
  <si>
    <t>Maximize MRR and cutting speed</t>
  </si>
  <si>
    <t>Central Composite Design (CCD) with RSM</t>
  </si>
  <si>
    <t>Welding pressure, welding time, vibration amplitude</t>
  </si>
  <si>
    <t>Minimize power, force, and energy consumption while maintaining weld quality</t>
  </si>
  <si>
    <t>Turning process</t>
  </si>
  <si>
    <t>Mathematical model</t>
  </si>
  <si>
    <t>Grey-Taguchi methodology</t>
  </si>
  <si>
    <t>Welding speed (WS), wire feed rate (WFR), welding torch orientation (TO)</t>
  </si>
  <si>
    <t>Maximize shear strength and retain polymer layer integrity</t>
  </si>
  <si>
    <t>Desirability Function Analysis (DFA) and CRITIC approach</t>
  </si>
  <si>
    <t>Regression model</t>
  </si>
  <si>
    <t>GA, PSO</t>
  </si>
  <si>
    <t>CNC turning</t>
  </si>
  <si>
    <t>Grey Relational Analysis</t>
  </si>
  <si>
    <t>Laser melting</t>
  </si>
  <si>
    <t>Gearshift process automatic transmission</t>
  </si>
  <si>
    <t>Injection modling</t>
  </si>
  <si>
    <t>covariance matrix adaptation evolution strategy (CMA-ES) was applied</t>
  </si>
  <si>
    <t>Teching learning</t>
  </si>
  <si>
    <t>laser drilling</t>
  </si>
  <si>
    <t>mathematical modelling</t>
  </si>
  <si>
    <t>Waste motor oil pyrolysis</t>
  </si>
  <si>
    <t>Response Surface Methodology (RSM)</t>
  </si>
  <si>
    <t>Hybrid offline-online optimization and adaptive control</t>
  </si>
  <si>
    <t>Milling process</t>
  </si>
  <si>
    <t>Taguchi test with Grey Relational Analysis</t>
  </si>
  <si>
    <t>Wate treatment</t>
  </si>
  <si>
    <t>Bayesian optimization</t>
  </si>
  <si>
    <t>GA, Kriging</t>
  </si>
  <si>
    <t xml:space="preserve">ML model + fuzzy inference system
</t>
  </si>
  <si>
    <t>Energy reduction</t>
  </si>
  <si>
    <t>Turn optimization</t>
  </si>
  <si>
    <t>statistical monitoring</t>
  </si>
  <si>
    <t>Online optimization</t>
  </si>
  <si>
    <t>Annual publication</t>
  </si>
  <si>
    <t>Cumulative publication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</si>
</sst>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sz val="9"/>
      <name val="Consolas"/>
      <family val="3"/>
    </font>
    <font>
      <sz val="8"/>
      <color theme="1"/>
      <name val="Var(--jp-code-font-family)"/>
    </font>
  </fonts>
  <fills count="2">
    <fill>
      <patternFill patternType="none"/>
    </fill>
    <fill>
      <patternFill patternType="gray125"/>
    </fill>
  </fills>
  <borders count="11">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40">
    <xf numFmtId="0" fontId="0" fillId="0" borderId="0" xfId="0"/>
    <xf numFmtId="0" fontId="0" fillId="0" borderId="0" xfId="0" applyAlignment="1">
      <alignment horizontal="center" vertical="center" wrapText="1"/>
    </xf>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0" fontId="2" fillId="0" borderId="1" xfId="1" applyBorder="1" applyAlignment="1">
      <alignment horizontal="center" vertical="center" wrapText="1"/>
    </xf>
    <xf numFmtId="0" fontId="0" fillId="0" borderId="2" xfId="0" applyBorder="1" applyAlignment="1">
      <alignment horizontal="center" vertical="center" wrapText="1"/>
    </xf>
    <xf numFmtId="0" fontId="2" fillId="0" borderId="2" xfId="1"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xf>
    <xf numFmtId="0" fontId="0" fillId="0" borderId="0" xfId="0" applyAlignment="1">
      <alignment horizontal="center" vertical="center"/>
    </xf>
    <xf numFmtId="0" fontId="2" fillId="0" borderId="0" xfId="1"/>
    <xf numFmtId="0" fontId="0" fillId="0" borderId="4" xfId="0" applyBorder="1" applyAlignment="1">
      <alignment horizontal="center" vertical="center" wrapText="1"/>
    </xf>
    <xf numFmtId="0" fontId="2" fillId="0" borderId="4" xfId="1" applyBorder="1"/>
    <xf numFmtId="1" fontId="0" fillId="0" borderId="1" xfId="0" applyNumberFormat="1" applyBorder="1" applyAlignment="1">
      <alignment horizontal="right" vertical="center" wrapText="1"/>
    </xf>
    <xf numFmtId="1" fontId="0" fillId="0" borderId="2" xfId="0" applyNumberFormat="1" applyBorder="1" applyAlignment="1">
      <alignment horizontal="right" vertical="center" wrapText="1"/>
    </xf>
    <xf numFmtId="1" fontId="0" fillId="0" borderId="3" xfId="0" applyNumberFormat="1" applyBorder="1" applyAlignment="1">
      <alignment horizontal="right" vertical="center" wrapText="1"/>
    </xf>
    <xf numFmtId="1" fontId="0" fillId="0" borderId="0" xfId="0" applyNumberFormat="1" applyAlignment="1">
      <alignment horizontal="right" vertical="center" wrapText="1"/>
    </xf>
    <xf numFmtId="1" fontId="0" fillId="0" borderId="4" xfId="0" applyNumberFormat="1" applyBorder="1" applyAlignment="1">
      <alignment horizontal="right"/>
    </xf>
    <xf numFmtId="1" fontId="0" fillId="0" borderId="0" xfId="0" applyNumberFormat="1" applyAlignment="1">
      <alignment horizontal="right"/>
    </xf>
    <xf numFmtId="0" fontId="0" fillId="0" borderId="1"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0" xfId="0" applyAlignment="1">
      <alignment vertical="center" wrapText="1"/>
    </xf>
    <xf numFmtId="0" fontId="2" fillId="0" borderId="0" xfId="1" applyAlignment="1"/>
    <xf numFmtId="0" fontId="2" fillId="0" borderId="0" xfId="1" applyBorder="1"/>
    <xf numFmtId="0" fontId="3" fillId="0" borderId="5" xfId="0" applyFont="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3" fillId="0" borderId="8" xfId="0" applyFont="1"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1" fontId="3" fillId="0" borderId="0" xfId="0" applyNumberFormat="1" applyFont="1" applyAlignment="1">
      <alignment horizontal="righ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2" fillId="0" borderId="0" xfId="1" applyBorder="1" applyAlignment="1">
      <alignment horizontal="center" vertical="center" wrapText="1"/>
    </xf>
    <xf numFmtId="1" fontId="4" fillId="0" borderId="0" xfId="0" applyNumberFormat="1" applyFont="1" applyAlignment="1">
      <alignment horizontal="right" vertical="center"/>
    </xf>
    <xf numFmtId="0" fontId="0" fillId="0" borderId="0" xfId="0" applyAlignment="1">
      <alignment horizontal="right"/>
    </xf>
    <xf numFmtId="0" fontId="0" fillId="0" borderId="0" xfId="0" applyAlignment="1">
      <alignment horizontal="right" vertical="center" wrapText="1"/>
    </xf>
    <xf numFmtId="0" fontId="0" fillId="0" borderId="0" xfId="0" applyAlignment="1">
      <alignment horizontal="right" vertical="center"/>
    </xf>
    <xf numFmtId="0" fontId="5" fillId="0" borderId="0" xfId="0" applyFont="1" applyAlignment="1">
      <alignment horizontal="righ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1"/>
          <c:tx>
            <c:strRef>
              <c:f>Graphs!$B$1</c:f>
              <c:strCache>
                <c:ptCount val="1"/>
                <c:pt idx="0">
                  <c:v>Annual publication</c:v>
                </c:pt>
              </c:strCache>
            </c:strRef>
          </c:tx>
          <c:spPr>
            <a:solidFill>
              <a:schemeClr val="accent5"/>
            </a:solidFill>
            <a:ln>
              <a:noFill/>
            </a:ln>
            <a:effectLst/>
          </c:spPr>
          <c:invertIfNegative val="0"/>
          <c:cat>
            <c:numRef>
              <c:f>Graphs!$A$2:$A$26</c:f>
              <c:numCache>
                <c:formatCode>General</c:formatCod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numCache>
            </c:numRef>
          </c:cat>
          <c:val>
            <c:numRef>
              <c:f>Graphs!$B$2:$B$26</c:f>
              <c:numCache>
                <c:formatCode>General</c:formatCode>
                <c:ptCount val="25"/>
                <c:pt idx="0">
                  <c:v>2</c:v>
                </c:pt>
                <c:pt idx="1">
                  <c:v>0</c:v>
                </c:pt>
                <c:pt idx="2">
                  <c:v>0</c:v>
                </c:pt>
                <c:pt idx="3">
                  <c:v>3</c:v>
                </c:pt>
                <c:pt idx="4">
                  <c:v>0</c:v>
                </c:pt>
                <c:pt idx="5">
                  <c:v>0</c:v>
                </c:pt>
                <c:pt idx="6">
                  <c:v>2</c:v>
                </c:pt>
                <c:pt idx="7">
                  <c:v>2</c:v>
                </c:pt>
                <c:pt idx="8">
                  <c:v>7</c:v>
                </c:pt>
                <c:pt idx="9">
                  <c:v>9</c:v>
                </c:pt>
                <c:pt idx="10">
                  <c:v>4</c:v>
                </c:pt>
                <c:pt idx="11">
                  <c:v>9</c:v>
                </c:pt>
                <c:pt idx="12">
                  <c:v>9</c:v>
                </c:pt>
                <c:pt idx="13">
                  <c:v>11</c:v>
                </c:pt>
                <c:pt idx="14">
                  <c:v>7</c:v>
                </c:pt>
                <c:pt idx="15">
                  <c:v>10</c:v>
                </c:pt>
                <c:pt idx="16">
                  <c:v>12</c:v>
                </c:pt>
                <c:pt idx="17">
                  <c:v>5</c:v>
                </c:pt>
                <c:pt idx="18">
                  <c:v>16</c:v>
                </c:pt>
                <c:pt idx="19">
                  <c:v>11</c:v>
                </c:pt>
                <c:pt idx="20">
                  <c:v>10</c:v>
                </c:pt>
                <c:pt idx="21">
                  <c:v>13</c:v>
                </c:pt>
                <c:pt idx="22">
                  <c:v>9</c:v>
                </c:pt>
                <c:pt idx="23">
                  <c:v>21</c:v>
                </c:pt>
                <c:pt idx="24">
                  <c:v>24</c:v>
                </c:pt>
              </c:numCache>
            </c:numRef>
          </c:val>
          <c:extLst>
            <c:ext xmlns:c16="http://schemas.microsoft.com/office/drawing/2014/chart" uri="{C3380CC4-5D6E-409C-BE32-E72D297353CC}">
              <c16:uniqueId val="{00000001-D553-4D90-833D-DF2E18E1DF2A}"/>
            </c:ext>
          </c:extLst>
        </c:ser>
        <c:ser>
          <c:idx val="3"/>
          <c:order val="3"/>
          <c:tx>
            <c:strRef>
              <c:f>Graphs!$D$1</c:f>
              <c:strCache>
                <c:ptCount val="1"/>
                <c:pt idx="0">
                  <c:v>Online optimization</c:v>
                </c:pt>
              </c:strCache>
            </c:strRef>
          </c:tx>
          <c:spPr>
            <a:solidFill>
              <a:schemeClr val="accent6">
                <a:lumMod val="60000"/>
              </a:schemeClr>
            </a:solidFill>
            <a:ln>
              <a:noFill/>
            </a:ln>
            <a:effectLst/>
          </c:spPr>
          <c:invertIfNegative val="0"/>
          <c:val>
            <c:numRef>
              <c:f>Graphs!$D$2:$D$26</c:f>
              <c:numCache>
                <c:formatCode>General</c:formatCode>
                <c:ptCount val="25"/>
                <c:pt idx="0">
                  <c:v>0</c:v>
                </c:pt>
                <c:pt idx="1">
                  <c:v>0</c:v>
                </c:pt>
                <c:pt idx="2">
                  <c:v>0</c:v>
                </c:pt>
                <c:pt idx="3">
                  <c:v>0</c:v>
                </c:pt>
                <c:pt idx="4">
                  <c:v>0</c:v>
                </c:pt>
                <c:pt idx="5">
                  <c:v>0</c:v>
                </c:pt>
                <c:pt idx="6">
                  <c:v>1</c:v>
                </c:pt>
                <c:pt idx="7">
                  <c:v>0</c:v>
                </c:pt>
                <c:pt idx="8">
                  <c:v>0</c:v>
                </c:pt>
                <c:pt idx="9">
                  <c:v>0</c:v>
                </c:pt>
                <c:pt idx="10">
                  <c:v>0</c:v>
                </c:pt>
                <c:pt idx="11">
                  <c:v>0</c:v>
                </c:pt>
                <c:pt idx="12">
                  <c:v>0</c:v>
                </c:pt>
                <c:pt idx="13">
                  <c:v>0</c:v>
                </c:pt>
                <c:pt idx="14">
                  <c:v>0</c:v>
                </c:pt>
                <c:pt idx="15">
                  <c:v>0</c:v>
                </c:pt>
                <c:pt idx="16">
                  <c:v>0</c:v>
                </c:pt>
                <c:pt idx="17">
                  <c:v>1</c:v>
                </c:pt>
                <c:pt idx="18">
                  <c:v>2</c:v>
                </c:pt>
                <c:pt idx="19">
                  <c:v>2</c:v>
                </c:pt>
                <c:pt idx="20">
                  <c:v>2</c:v>
                </c:pt>
                <c:pt idx="21">
                  <c:v>2</c:v>
                </c:pt>
                <c:pt idx="22">
                  <c:v>7</c:v>
                </c:pt>
                <c:pt idx="23">
                  <c:v>3</c:v>
                </c:pt>
                <c:pt idx="24">
                  <c:v>2</c:v>
                </c:pt>
              </c:numCache>
            </c:numRef>
          </c:val>
          <c:extLst>
            <c:ext xmlns:c16="http://schemas.microsoft.com/office/drawing/2014/chart" uri="{C3380CC4-5D6E-409C-BE32-E72D297353CC}">
              <c16:uniqueId val="{00000003-D553-4D90-833D-DF2E18E1DF2A}"/>
            </c:ext>
          </c:extLst>
        </c:ser>
        <c:dLbls>
          <c:showLegendKey val="0"/>
          <c:showVal val="0"/>
          <c:showCatName val="0"/>
          <c:showSerName val="0"/>
          <c:showPercent val="0"/>
          <c:showBubbleSize val="0"/>
        </c:dLbls>
        <c:gapWidth val="219"/>
        <c:overlap val="100"/>
        <c:axId val="1408683167"/>
        <c:axId val="1408682207"/>
        <c:extLst>
          <c:ext xmlns:c15="http://schemas.microsoft.com/office/drawing/2012/chart" uri="{02D57815-91ED-43cb-92C2-25804820EDAC}">
            <c15:filteredBarSeries>
              <c15:ser>
                <c:idx val="0"/>
                <c:order val="0"/>
                <c:tx>
                  <c:strRef>
                    <c:extLst>
                      <c:ext uri="{02D57815-91ED-43cb-92C2-25804820EDAC}">
                        <c15:formulaRef>
                          <c15:sqref>Graphs!$A$1</c15:sqref>
                        </c15:formulaRef>
                      </c:ext>
                    </c:extLst>
                    <c:strCache>
                      <c:ptCount val="1"/>
                      <c:pt idx="0">
                        <c:v>Year</c:v>
                      </c:pt>
                    </c:strCache>
                  </c:strRef>
                </c:tx>
                <c:spPr>
                  <a:solidFill>
                    <a:schemeClr val="accent6"/>
                  </a:solidFill>
                  <a:ln>
                    <a:noFill/>
                  </a:ln>
                  <a:effectLst/>
                </c:spPr>
                <c:invertIfNegative val="0"/>
                <c:cat>
                  <c:numRef>
                    <c:extLst>
                      <c:ext uri="{02D57815-91ED-43cb-92C2-25804820EDAC}">
                        <c15:formulaRef>
                          <c15:sqref>Graphs!$A$2:$A$26</c15:sqref>
                        </c15:formulaRef>
                      </c:ext>
                    </c:extLst>
                    <c:numCache>
                      <c:formatCode>General</c:formatCod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numCache>
                  </c:numRef>
                </c:cat>
                <c:val>
                  <c:numRef>
                    <c:extLst>
                      <c:ext uri="{02D57815-91ED-43cb-92C2-25804820EDAC}">
                        <c15:formulaRef>
                          <c15:sqref>Graphs!$A$2:$A$26</c15:sqref>
                        </c15:formulaRef>
                      </c:ext>
                    </c:extLst>
                    <c:numCache>
                      <c:formatCode>General</c:formatCod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numCache>
                  </c:numRef>
                </c:val>
                <c:extLst>
                  <c:ext xmlns:c16="http://schemas.microsoft.com/office/drawing/2014/chart" uri="{C3380CC4-5D6E-409C-BE32-E72D297353CC}">
                    <c16:uniqueId val="{00000000-D553-4D90-833D-DF2E18E1DF2A}"/>
                  </c:ext>
                </c:extLst>
              </c15:ser>
            </c15:filteredBarSeries>
          </c:ext>
        </c:extLst>
      </c:barChart>
      <c:lineChart>
        <c:grouping val="standard"/>
        <c:varyColors val="0"/>
        <c:ser>
          <c:idx val="2"/>
          <c:order val="2"/>
          <c:tx>
            <c:strRef>
              <c:f>Graphs!$C$1</c:f>
              <c:strCache>
                <c:ptCount val="1"/>
                <c:pt idx="0">
                  <c:v>Cumulative publication</c:v>
                </c:pt>
              </c:strCache>
            </c:strRef>
          </c:tx>
          <c:spPr>
            <a:ln w="28575" cap="rnd">
              <a:solidFill>
                <a:schemeClr val="accent4"/>
              </a:solidFill>
              <a:round/>
            </a:ln>
            <a:effectLst>
              <a:softEdge rad="0"/>
            </a:effectLst>
          </c:spPr>
          <c:marker>
            <c:symbol val="none"/>
          </c:marker>
          <c:val>
            <c:numRef>
              <c:f>Graphs!$C$2:$C$26</c:f>
              <c:numCache>
                <c:formatCode>0</c:formatCode>
                <c:ptCount val="25"/>
                <c:pt idx="0">
                  <c:v>2</c:v>
                </c:pt>
                <c:pt idx="1">
                  <c:v>2</c:v>
                </c:pt>
                <c:pt idx="2">
                  <c:v>2</c:v>
                </c:pt>
                <c:pt idx="3">
                  <c:v>5</c:v>
                </c:pt>
                <c:pt idx="4">
                  <c:v>5</c:v>
                </c:pt>
                <c:pt idx="5">
                  <c:v>5</c:v>
                </c:pt>
                <c:pt idx="6">
                  <c:v>8</c:v>
                </c:pt>
                <c:pt idx="7">
                  <c:v>10</c:v>
                </c:pt>
                <c:pt idx="8">
                  <c:v>17</c:v>
                </c:pt>
                <c:pt idx="9">
                  <c:v>26</c:v>
                </c:pt>
                <c:pt idx="10">
                  <c:v>30</c:v>
                </c:pt>
                <c:pt idx="11">
                  <c:v>39</c:v>
                </c:pt>
                <c:pt idx="12">
                  <c:v>48</c:v>
                </c:pt>
                <c:pt idx="13">
                  <c:v>59</c:v>
                </c:pt>
                <c:pt idx="14">
                  <c:v>66</c:v>
                </c:pt>
                <c:pt idx="15">
                  <c:v>76</c:v>
                </c:pt>
                <c:pt idx="16">
                  <c:v>88</c:v>
                </c:pt>
                <c:pt idx="17">
                  <c:v>94</c:v>
                </c:pt>
                <c:pt idx="18">
                  <c:v>112</c:v>
                </c:pt>
                <c:pt idx="19">
                  <c:v>125</c:v>
                </c:pt>
                <c:pt idx="20">
                  <c:v>137</c:v>
                </c:pt>
                <c:pt idx="21">
                  <c:v>152</c:v>
                </c:pt>
                <c:pt idx="22">
                  <c:v>168</c:v>
                </c:pt>
                <c:pt idx="23">
                  <c:v>192</c:v>
                </c:pt>
                <c:pt idx="24">
                  <c:v>218</c:v>
                </c:pt>
              </c:numCache>
            </c:numRef>
          </c:val>
          <c:smooth val="0"/>
          <c:extLst>
            <c:ext xmlns:c16="http://schemas.microsoft.com/office/drawing/2014/chart" uri="{C3380CC4-5D6E-409C-BE32-E72D297353CC}">
              <c16:uniqueId val="{00000002-D553-4D90-833D-DF2E18E1DF2A}"/>
            </c:ext>
          </c:extLst>
        </c:ser>
        <c:dLbls>
          <c:showLegendKey val="0"/>
          <c:showVal val="0"/>
          <c:showCatName val="0"/>
          <c:showSerName val="0"/>
          <c:showPercent val="0"/>
          <c:showBubbleSize val="0"/>
        </c:dLbls>
        <c:marker val="1"/>
        <c:smooth val="0"/>
        <c:axId val="1415348127"/>
        <c:axId val="1415365407"/>
      </c:lineChart>
      <c:catAx>
        <c:axId val="140868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682207"/>
        <c:crosses val="autoZero"/>
        <c:auto val="1"/>
        <c:lblAlgn val="ctr"/>
        <c:lblOffset val="100"/>
        <c:noMultiLvlLbl val="0"/>
      </c:catAx>
      <c:valAx>
        <c:axId val="140868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683167"/>
        <c:crosses val="autoZero"/>
        <c:crossBetween val="between"/>
      </c:valAx>
      <c:valAx>
        <c:axId val="1415365407"/>
        <c:scaling>
          <c:orientation val="minMax"/>
          <c:max val="225"/>
          <c:min val="0"/>
        </c:scaling>
        <c:delete val="0"/>
        <c:axPos val="r"/>
        <c:numFmt formatCode="0" sourceLinked="1"/>
        <c:majorTickMark val="out"/>
        <c:minorTickMark val="out"/>
        <c:tickLblPos val="nextTo"/>
        <c:spPr>
          <a:noFill/>
          <a:ln>
            <a:solidFill>
              <a:schemeClr val="accent4"/>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348127"/>
        <c:crosses val="max"/>
        <c:crossBetween val="between"/>
      </c:valAx>
      <c:catAx>
        <c:axId val="1415348127"/>
        <c:scaling>
          <c:orientation val="minMax"/>
        </c:scaling>
        <c:delete val="1"/>
        <c:axPos val="b"/>
        <c:majorTickMark val="out"/>
        <c:minorTickMark val="none"/>
        <c:tickLblPos val="nextTo"/>
        <c:crossAx val="141536540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694267</xdr:colOff>
      <xdr:row>4</xdr:row>
      <xdr:rowOff>8467</xdr:rowOff>
    </xdr:from>
    <xdr:to>
      <xdr:col>10</xdr:col>
      <xdr:colOff>541866</xdr:colOff>
      <xdr:row>26</xdr:row>
      <xdr:rowOff>93135</xdr:rowOff>
    </xdr:to>
    <xdr:graphicFrame macro="">
      <xdr:nvGraphicFramePr>
        <xdr:cNvPr id="6" name="Chart 5">
          <a:extLst>
            <a:ext uri="{FF2B5EF4-FFF2-40B4-BE49-F238E27FC236}">
              <a16:creationId xmlns:a16="http://schemas.microsoft.com/office/drawing/2014/main" id="{3145E697-2508-CA60-146D-AE38C02378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endeley.com/reference-manager/reader/5deca5c6-4566-3a93-b2a6-c4a6c7299d17/7b8c2756-f32d-63b7-0f1b-4ae29ad6cf1a" TargetMode="External"/><Relationship Id="rId21" Type="http://schemas.openxmlformats.org/officeDocument/2006/relationships/hyperlink" Target="https://www.mendeley.com/reference-manager/reader/2caaf41c-afe9-3fe8-bd97-8925eebde862/4050d3e7-d572-49e9-1c62-24737c996a42" TargetMode="External"/><Relationship Id="rId42" Type="http://schemas.openxmlformats.org/officeDocument/2006/relationships/hyperlink" Target="https://www.mendeley.com/reference-manager/reader/b90e589f-7313-3169-b885-600e74690625/1cfda755-c50c-fbd7-41f2-c3afadf64e72" TargetMode="External"/><Relationship Id="rId63" Type="http://schemas.openxmlformats.org/officeDocument/2006/relationships/hyperlink" Target="https://www.mendeley.com/reference-manager/reader/6bca8adc-ce5c-375b-b60a-24fe976f09cb/2cbf4fa9-e5e2-ece5-5a15-6daa7dd5eb7e" TargetMode="External"/><Relationship Id="rId84" Type="http://schemas.openxmlformats.org/officeDocument/2006/relationships/hyperlink" Target="https://www.mendeley.com/reference-manager/reader/e6dda8b1-7274-36bd-81f1-3c289e18770a/5aeb95d6-0ac4-d941-2dc5-b86f329cf4ae" TargetMode="External"/><Relationship Id="rId138" Type="http://schemas.openxmlformats.org/officeDocument/2006/relationships/hyperlink" Target="https://www.mendeley.com/reference-manager/reader/0d3d8dbe-ea7c-31ea-9ac7-6649a8e53fc3/2a9dc6cc-2c1b-9817-1fef-20ba11858b46" TargetMode="External"/><Relationship Id="rId159" Type="http://schemas.openxmlformats.org/officeDocument/2006/relationships/hyperlink" Target="https://www.mendeley.com/reference-manager/reader/6763ee7f-8fc9-33c7-8859-b1b15a423e4c/255c4639-c5f0-8357-46a4-9d2cdc5465ea" TargetMode="External"/><Relationship Id="rId170" Type="http://schemas.openxmlformats.org/officeDocument/2006/relationships/hyperlink" Target="https://www.tandfonline.com/doi/full/10.1080/23311916.2024.2328822" TargetMode="External"/><Relationship Id="rId191" Type="http://schemas.openxmlformats.org/officeDocument/2006/relationships/hyperlink" Target="https://www.tandfonline.com/doi/full/10.1080/10426914.2023.2165669" TargetMode="External"/><Relationship Id="rId205" Type="http://schemas.openxmlformats.org/officeDocument/2006/relationships/hyperlink" Target="https://www.sciencedirect.com/science/article/pii/S0952197622004535" TargetMode="External"/><Relationship Id="rId107" Type="http://schemas.openxmlformats.org/officeDocument/2006/relationships/hyperlink" Target="https://www.mendeley.com/reference-manager/reader/40b2bf2f-b29d-3032-82f5-19d0faf34125/7e8f09ab-7d3c-5fe9-49bc-c33d1c1570ce" TargetMode="External"/><Relationship Id="rId11" Type="http://schemas.openxmlformats.org/officeDocument/2006/relationships/hyperlink" Target="https://www.mendeley.com/reference-manager/reader/2e9506d4-1053-3895-a804-6fc1e956c33e/502d996c-9ff5-a5f9-0a80-67494ff3b6b6" TargetMode="External"/><Relationship Id="rId32" Type="http://schemas.openxmlformats.org/officeDocument/2006/relationships/hyperlink" Target="https://www.mendeley.com/reference-manager/reader/8ae8e52c-cde1-35bf-9957-1f218d4cbf41/0a05ed4f-f018-1cdb-0a84-42ad593edcfe" TargetMode="External"/><Relationship Id="rId53" Type="http://schemas.openxmlformats.org/officeDocument/2006/relationships/hyperlink" Target="https://www.mendeley.com/reference-manager/reader/45625a43-28b3-3165-b868-58a8a1452121/44a452ad-8419-5c8b-7ea4-efedfa374fa2" TargetMode="External"/><Relationship Id="rId74" Type="http://schemas.openxmlformats.org/officeDocument/2006/relationships/hyperlink" Target="https://www.mendeley.com/reference-manager/reader/64e56227-3080-34ec-971d-1fe0ebb84aa8/54ee207c-1a5c-b661-3420-d0287ab80ff2" TargetMode="External"/><Relationship Id="rId128" Type="http://schemas.openxmlformats.org/officeDocument/2006/relationships/hyperlink" Target="https://www.mendeley.com/reference-manager/reader/48ea68d5-3337-3979-856a-524a1ee6a901/1545e1dd-5b7f-9939-3e8b-4453be893982" TargetMode="External"/><Relationship Id="rId149" Type="http://schemas.openxmlformats.org/officeDocument/2006/relationships/hyperlink" Target="https://www.mendeley.com/reference-manager/reader/d700fb7a-ad8a-3c03-8534-2893db9b5a25/769f2466-726c-0c8f-0452-8fccf033f312" TargetMode="External"/><Relationship Id="rId5" Type="http://schemas.openxmlformats.org/officeDocument/2006/relationships/hyperlink" Target="https://www.mendeley.com/reference-manager/reader/e262ca44-f67c-3dc2-8868-d64883b2ef50/59ab67e8-8e62-e687-41bb-17dc77febf96" TargetMode="External"/><Relationship Id="rId95" Type="http://schemas.openxmlformats.org/officeDocument/2006/relationships/hyperlink" Target="https://www.mendeley.com/reference-manager/reader/647550fb-f40c-3b08-80e2-22afa806e6e1/1024edeb-489a-e2bd-301d-357f48ac1c2e" TargetMode="External"/><Relationship Id="rId160" Type="http://schemas.openxmlformats.org/officeDocument/2006/relationships/hyperlink" Target="https://www.mendeley.com/reference-manager/reader/fbd58ee3-0459-34bc-a75a-bfc73c28d4b7/729f2a2c-c12b-0b65-3ff8-681c89f45ee2" TargetMode="External"/><Relationship Id="rId181" Type="http://schemas.openxmlformats.org/officeDocument/2006/relationships/hyperlink" Target="https://journals.pan.pl/dlibra/publication/151129/edition/132153/content" TargetMode="External"/><Relationship Id="rId216" Type="http://schemas.openxmlformats.org/officeDocument/2006/relationships/hyperlink" Target="https://www.tandfonline.com/doi/pdf/10.1080/0951192X.2015.1031703" TargetMode="External"/><Relationship Id="rId22" Type="http://schemas.openxmlformats.org/officeDocument/2006/relationships/hyperlink" Target="https://www.mendeley.com/reference-manager/reader/360a98dc-bac2-3b93-9c86-87595b7c8e2d/08382e16-862c-6283-6c30-5b09986fa07e" TargetMode="External"/><Relationship Id="rId43" Type="http://schemas.openxmlformats.org/officeDocument/2006/relationships/hyperlink" Target="https://www.mendeley.com/reference-manager/reader/3a02adb0-eaae-384d-88a6-f1425c24b354/6e3e7a0a-570e-e41f-6b69-cfb8f04d8393" TargetMode="External"/><Relationship Id="rId64" Type="http://schemas.openxmlformats.org/officeDocument/2006/relationships/hyperlink" Target="https://www.mendeley.com/reference-manager/reader/ef109631-5061-3bdb-b812-7c6b407c6917/4b61c891-0464-cec5-58d5-3c1a8d8956e2" TargetMode="External"/><Relationship Id="rId118" Type="http://schemas.openxmlformats.org/officeDocument/2006/relationships/hyperlink" Target="https://www.mendeley.com/reference-manager/reader/33aa31c9-c751-33a9-8108-db0b11aa005f/51997217-b0e7-0d1d-1f0f-b5729db8a182" TargetMode="External"/><Relationship Id="rId139" Type="http://schemas.openxmlformats.org/officeDocument/2006/relationships/hyperlink" Target="https://www.mendeley.com/reference-manager/reader/0a9ab744-1371-3884-879e-b591a3d479b4/1d40ce01-3b07-01f5-31ff-2123fea1fff2" TargetMode="External"/><Relationship Id="rId85" Type="http://schemas.openxmlformats.org/officeDocument/2006/relationships/hyperlink" Target="https://www.mendeley.com/reference-manager/reader/323a3f4e-0bb5-3080-b31e-69bc3dd4e5bd/62ff4ea7-997f-bc5b-4256-256968cfb833" TargetMode="External"/><Relationship Id="rId150" Type="http://schemas.openxmlformats.org/officeDocument/2006/relationships/hyperlink" Target="https://www.mendeley.com/reference-manager/reader/25afd10e-5eed-3a1f-ac33-761bf7b9a72a/18a7f8e3-228a-afa3-0afe-c4dd4293fa1a" TargetMode="External"/><Relationship Id="rId171" Type="http://schemas.openxmlformats.org/officeDocument/2006/relationships/hyperlink" Target="https://www.tandfonline.com/doi/full/10.1080/20550340.2024.2406156" TargetMode="External"/><Relationship Id="rId192" Type="http://schemas.openxmlformats.org/officeDocument/2006/relationships/hyperlink" Target="https://www.tandfonline.com/doi/full/10.1080/09507116.2023.2192373" TargetMode="External"/><Relationship Id="rId206" Type="http://schemas.openxmlformats.org/officeDocument/2006/relationships/hyperlink" Target="https://www.tandfonline.com/doi/full/10.1080/09507116.2023.2198658" TargetMode="External"/><Relationship Id="rId12" Type="http://schemas.openxmlformats.org/officeDocument/2006/relationships/hyperlink" Target="https://www.mendeley.com/reference-manager/reader/7e0f37b3-c237-3985-bc11-72d18c308bfb/05b3fc93-4927-897d-6beb-3f42aa98276e" TargetMode="External"/><Relationship Id="rId33" Type="http://schemas.openxmlformats.org/officeDocument/2006/relationships/hyperlink" Target="https://www.mendeley.com/reference-manager/reader/eea86618-6a14-343e-90d8-f34fd19c680d/04c4cf1c-9b2b-8407-556a-1855dc2a0f66" TargetMode="External"/><Relationship Id="rId108" Type="http://schemas.openxmlformats.org/officeDocument/2006/relationships/hyperlink" Target="https://www.mendeley.com/reference-manager/reader/d08ae5c4-c9b5-340d-a36f-74188c117ef8/59fc8f92-c7a7-5767-3713-f2eb92ca8b72" TargetMode="External"/><Relationship Id="rId129" Type="http://schemas.openxmlformats.org/officeDocument/2006/relationships/hyperlink" Target="https://www.mendeley.com/reference-manager/reader/786dc38f-36ae-3253-8715-2d409ee5ecec/1342406a-756b-2509-587a-7435b825ac1a" TargetMode="External"/><Relationship Id="rId54" Type="http://schemas.openxmlformats.org/officeDocument/2006/relationships/hyperlink" Target="https://www.mendeley.com/reference-manager/reader/36d8463b-8dc4-3f5a-9010-947f6f74eb5f/293457e1-dd98-7e35-551d-a9c905830bba" TargetMode="External"/><Relationship Id="rId75" Type="http://schemas.openxmlformats.org/officeDocument/2006/relationships/hyperlink" Target="https://www.mendeley.com/reference-manager/reader/273ebdac-1092-3af8-87ef-0ba52dea6914/0834d394-e286-fcaf-36e8-b173713ca3d2" TargetMode="External"/><Relationship Id="rId96" Type="http://schemas.openxmlformats.org/officeDocument/2006/relationships/hyperlink" Target="https://www.mendeley.com/reference-manager/reader/7a624e03-6a72-38d5-9210-15347e5b5d36/474b661f-204c-1421-493e-3f7ce429ab5b" TargetMode="External"/><Relationship Id="rId140" Type="http://schemas.openxmlformats.org/officeDocument/2006/relationships/hyperlink" Target="https://www.mendeley.com/reference-manager/reader/01275cdb-b02e-3f52-b026-72ad00a38ea2/22a2182e-59d0-bdfb-5ba0-52cd0df45dce" TargetMode="External"/><Relationship Id="rId161" Type="http://schemas.openxmlformats.org/officeDocument/2006/relationships/hyperlink" Target="https://www.mendeley.com/reference-manager/reader/d1158b3d-c3ba-3718-9340-80fb5388b57f/524c899d-0b39-8bbb-034e-82a4b3246266" TargetMode="External"/><Relationship Id="rId182" Type="http://schemas.openxmlformats.org/officeDocument/2006/relationships/hyperlink" Target="https://www.sciencedirect.com/science/article/pii/S0023643824012659" TargetMode="External"/><Relationship Id="rId217" Type="http://schemas.openxmlformats.org/officeDocument/2006/relationships/hyperlink" Target="https://www.tandfonline.com/doi/full/10.1080/0951192X.2017.1407453" TargetMode="External"/><Relationship Id="rId6" Type="http://schemas.openxmlformats.org/officeDocument/2006/relationships/hyperlink" Target="https://www.mendeley.com/reference-manager/reader/381616ae-914e-3449-8de3-1e64892b12d6/33623950-1566-5cc5-4f13-81fd1cbecda6" TargetMode="External"/><Relationship Id="rId23" Type="http://schemas.openxmlformats.org/officeDocument/2006/relationships/hyperlink" Target="https://www.mendeley.com/reference-manager/reader/df3f135d-2c0e-3cb5-a04f-9b3f69e1ca65/03e11bba-9b67-657d-4ed3-42ccd5f38b9e" TargetMode="External"/><Relationship Id="rId119" Type="http://schemas.openxmlformats.org/officeDocument/2006/relationships/hyperlink" Target="https://www.mendeley.com/reference-manager/reader/7bb254d1-6f26-3994-a6ae-52667177de56/168043e2-c0ae-451f-5e04-1e03dbd3a67a" TargetMode="External"/><Relationship Id="rId44" Type="http://schemas.openxmlformats.org/officeDocument/2006/relationships/hyperlink" Target="https://www.mendeley.com/reference-manager/reader/8d07a536-3e76-3a36-9b11-bbb5bc205d1c/3ccd7a9f-0dd4-7baf-088b-91e9c71762ea" TargetMode="External"/><Relationship Id="rId65" Type="http://schemas.openxmlformats.org/officeDocument/2006/relationships/hyperlink" Target="https://www.mendeley.com/reference-manager/reader/06d9c742-a26b-3e3f-87b8-4e7dda9123ac/3e31ac30-36ee-fe1b-2ebb-c1a217bcf126" TargetMode="External"/><Relationship Id="rId86" Type="http://schemas.openxmlformats.org/officeDocument/2006/relationships/hyperlink" Target="https://www.mendeley.com/reference-manager/reader/2ff5e140-ef3e-3af0-b6dd-de7ddaf87eff/4de2a3f8-a379-742f-399b-8603f709ede2" TargetMode="External"/><Relationship Id="rId130" Type="http://schemas.openxmlformats.org/officeDocument/2006/relationships/hyperlink" Target="https://www.mendeley.com/reference-manager/reader/19054c52-0cc6-3010-82d2-fced4329fd46/3e6985cf-e054-dbe7-6e7f-0bf11bf7c856" TargetMode="External"/><Relationship Id="rId151" Type="http://schemas.openxmlformats.org/officeDocument/2006/relationships/hyperlink" Target="https://www.mendeley.com/reference-manager/reader/f9d3c740-f1ff-354b-9167-a587a65a52f7/14597f6e-6561-4b9f-3a1c-3d92ced3feca" TargetMode="External"/><Relationship Id="rId172" Type="http://schemas.openxmlformats.org/officeDocument/2006/relationships/hyperlink" Target="https://www.sciencedirect.com/science/article/abs/pii/S1755581724000518" TargetMode="External"/><Relationship Id="rId193" Type="http://schemas.openxmlformats.org/officeDocument/2006/relationships/hyperlink" Target="https://www.tandfonline.com/doi/full/10.1080/09507116.2023.2265808" TargetMode="External"/><Relationship Id="rId207" Type="http://schemas.openxmlformats.org/officeDocument/2006/relationships/hyperlink" Target="https://www.tandfonline.com/doi/full/10.1080/2374068X.2023.2196648" TargetMode="External"/><Relationship Id="rId13" Type="http://schemas.openxmlformats.org/officeDocument/2006/relationships/hyperlink" Target="https://www.mendeley.com/reference-manager/reader/04aabe6e-846e-3ad6-9b82-983df868813c/286941a8-91c4-4a3f-5992-0ee244a5c6ee" TargetMode="External"/><Relationship Id="rId109" Type="http://schemas.openxmlformats.org/officeDocument/2006/relationships/hyperlink" Target="https://www.mendeley.com/reference-manager/reader/4e813320-a35a-3ad8-93e9-4ea1c23cb075/16ec5737-09c2-1849-6d69-650a48001ff6" TargetMode="External"/><Relationship Id="rId34" Type="http://schemas.openxmlformats.org/officeDocument/2006/relationships/hyperlink" Target="https://www.mendeley.com/reference-manager/reader/68d22940-d16e-3d84-8d46-93c7830adc9b/494d6f35-cfaa-83f1-38f8-a7ef2e763c96" TargetMode="External"/><Relationship Id="rId55" Type="http://schemas.openxmlformats.org/officeDocument/2006/relationships/hyperlink" Target="https://www.mendeley.com/reference-manager/reader/3d784db7-1726-3eb7-9e84-c5de0ad68507/24ef2e61-7ecd-f727-1bb7-2668e0f2f782" TargetMode="External"/><Relationship Id="rId76" Type="http://schemas.openxmlformats.org/officeDocument/2006/relationships/hyperlink" Target="https://www.mendeley.com/reference-manager/reader/dcdcfbf1-9cf2-326f-86d7-b6dde0965dc7/697af0ea-26f9-c223-5739-8bd6c2a01c1a" TargetMode="External"/><Relationship Id="rId97" Type="http://schemas.openxmlformats.org/officeDocument/2006/relationships/hyperlink" Target="https://www.mendeley.com/reference-manager/reader/d776ec1f-f80e-3103-a190-2c5b77422684/0f5f9cb7-f4a4-f233-0723-657e8d77e23e" TargetMode="External"/><Relationship Id="rId120" Type="http://schemas.openxmlformats.org/officeDocument/2006/relationships/hyperlink" Target="https://www.mendeley.com/reference-manager/reader/0c319755-de71-3265-8457-618cbfd06647/14b97d14-6585-601b-0ff8-09c51687f246" TargetMode="External"/><Relationship Id="rId141" Type="http://schemas.openxmlformats.org/officeDocument/2006/relationships/hyperlink" Target="https://www.mendeley.com/reference-manager/reader/010b4319-f16f-4eb5-a9c7-5b2eef9114bb/1734bc61-ff6f-868f-3058-6ef40f448b4b" TargetMode="External"/><Relationship Id="rId7" Type="http://schemas.openxmlformats.org/officeDocument/2006/relationships/hyperlink" Target="https://www.mendeley.com/reference-manager/reader/fc4b0b31-1e98-3cbf-9aab-5930e8162f7c/22ce254f-420c-bbc7-75c0-eae69499fcc6" TargetMode="External"/><Relationship Id="rId162" Type="http://schemas.openxmlformats.org/officeDocument/2006/relationships/hyperlink" Target="https://www.mendeley.com/reference-manager/reader/fe98b78d-c589-3605-a9a1-38f2e5713b1a/62569101-4e9c-2c0f-6f15-e0d216346392" TargetMode="External"/><Relationship Id="rId183" Type="http://schemas.openxmlformats.org/officeDocument/2006/relationships/hyperlink" Target="https://www.sciencedirect.com/science/article/abs/pii/S0360835224008076" TargetMode="External"/><Relationship Id="rId218" Type="http://schemas.openxmlformats.org/officeDocument/2006/relationships/hyperlink" Target="https://www.sciencedirect.com/science/article/abs/pii/S0007850614000092" TargetMode="External"/><Relationship Id="rId24" Type="http://schemas.openxmlformats.org/officeDocument/2006/relationships/hyperlink" Target="https://www.mendeley.com/reference-manager/reader/0648b870-48fd-39ab-8e58-021795e9a4df/21223b89-7483-999f-638f-87323c0bf90a" TargetMode="External"/><Relationship Id="rId45" Type="http://schemas.openxmlformats.org/officeDocument/2006/relationships/hyperlink" Target="https://www.mendeley.com/reference-manager/reader/ebe629fe-b3e3-3206-bc50-20a2fb4e0b4d/1bc59b77-6cdd-5b65-35a0-f04ed9384642" TargetMode="External"/><Relationship Id="rId66" Type="http://schemas.openxmlformats.org/officeDocument/2006/relationships/hyperlink" Target="https://www.mendeley.com/reference-manager/reader/7c84325f-ec76-3414-af98-5e1bfc1e8c00/27973738-d8a2-52ff-2f37-426ed378458a" TargetMode="External"/><Relationship Id="rId87" Type="http://schemas.openxmlformats.org/officeDocument/2006/relationships/hyperlink" Target="https://www.mendeley.com/reference-manager/reader/c0b37ee3-fc3b-31b2-acfa-9dcb280cf58f/50b44308-520b-c885-7440-8928a8fc158a" TargetMode="External"/><Relationship Id="rId110" Type="http://schemas.openxmlformats.org/officeDocument/2006/relationships/hyperlink" Target="https://www.mendeley.com/reference-manager/reader/01861498-ea31-3ed5-a044-e5ca955dfd23/36b071b2-f954-11d5-5414-5fa86c553392" TargetMode="External"/><Relationship Id="rId131" Type="http://schemas.openxmlformats.org/officeDocument/2006/relationships/hyperlink" Target="https://www.mendeley.com/reference-manager/reader/06d30aec-a2da-3d17-bb19-f2e7ecffb5a0/6c81ebc4-8c0f-0cf3-7a29-4daa264ec48e" TargetMode="External"/><Relationship Id="rId152" Type="http://schemas.openxmlformats.org/officeDocument/2006/relationships/hyperlink" Target="https://www.mendeley.com/reference-manager/reader/087e6a9b-ad4b-33a7-ac2f-43629a87c0f6/4e992aa9-b9da-16eb-6fe5-eb58ad740a82" TargetMode="External"/><Relationship Id="rId173" Type="http://schemas.openxmlformats.org/officeDocument/2006/relationships/hyperlink" Target="https://www.sciencedirect.com/science/article/abs/pii/S1526612524003967" TargetMode="External"/><Relationship Id="rId194" Type="http://schemas.openxmlformats.org/officeDocument/2006/relationships/hyperlink" Target="https://www.sciencedirect.com/science/article/pii/S1568494623008293" TargetMode="External"/><Relationship Id="rId208" Type="http://schemas.openxmlformats.org/officeDocument/2006/relationships/hyperlink" Target="https://ieeexplore.ieee.org/document/10291783" TargetMode="External"/><Relationship Id="rId14" Type="http://schemas.openxmlformats.org/officeDocument/2006/relationships/hyperlink" Target="https://www.mendeley.com/reference-manager/reader/a2e626aa-81d0-390e-9468-d12bc2380ad6/1637be97-e3b7-76d3-3f04-f9b6861b6022" TargetMode="External"/><Relationship Id="rId30" Type="http://schemas.openxmlformats.org/officeDocument/2006/relationships/hyperlink" Target="https://www.mendeley.com/reference-manager/reader/88e88437-9349-34f9-aaf7-9b59f935aed2/74270bc7-2db3-a1d3-4336-58d66417e566" TargetMode="External"/><Relationship Id="rId35" Type="http://schemas.openxmlformats.org/officeDocument/2006/relationships/hyperlink" Target="https://www.mendeley.com/reference-manager/reader/772e3138-1443-35ec-b93a-afeff412cf58/195febf9-ac2a-d851-5341-76ed2c56853e" TargetMode="External"/><Relationship Id="rId56" Type="http://schemas.openxmlformats.org/officeDocument/2006/relationships/hyperlink" Target="https://www.mendeley.com/reference-manager/reader/901b38c4-3285-3409-837d-7433cfddafc9/6d74dd4b-6777-3d1b-0048-e92b3d6c283a" TargetMode="External"/><Relationship Id="rId77" Type="http://schemas.openxmlformats.org/officeDocument/2006/relationships/hyperlink" Target="https://www.mendeley.com/reference-manager/reader/d8a2b29c-f47e-3dc1-8d2d-da617123476a/312ef27c-d77d-a001-5f6e-41d542b04b1a" TargetMode="External"/><Relationship Id="rId100" Type="http://schemas.openxmlformats.org/officeDocument/2006/relationships/hyperlink" Target="https://www.mendeley.com/reference-manager/reader/0fe1cd92-ea0f-390b-be42-e52261625255/2a0753a4-a57b-fe2f-62e1-2bc71aa00eea" TargetMode="External"/><Relationship Id="rId105" Type="http://schemas.openxmlformats.org/officeDocument/2006/relationships/hyperlink" Target="https://www.mendeley.com/reference-manager/reader/2d34b19f-8fd0-3015-8a68-61a9b3dfba01/528ac3fd-6dc3-f521-09cd-f57ba0aec0b6" TargetMode="External"/><Relationship Id="rId126" Type="http://schemas.openxmlformats.org/officeDocument/2006/relationships/hyperlink" Target="https://www.mendeley.com/reference-manager/reader/e24dcc95-ffb2-3f67-9bd0-fa41fe66a545/75aea3cb-8f8c-6525-38f0-27fa6ed1ab0a" TargetMode="External"/><Relationship Id="rId147" Type="http://schemas.openxmlformats.org/officeDocument/2006/relationships/hyperlink" Target="https://www.mendeley.com/reference-manager/reader/0e18e44a-73f9-37ad-b9a2-beba2d23c72d/36bfdacf-6254-12c1-47dc-acf6bf33e052" TargetMode="External"/><Relationship Id="rId168" Type="http://schemas.openxmlformats.org/officeDocument/2006/relationships/hyperlink" Target="https://www.tandfonline.com/doi/full/10.1080/10426914.2024.2334678" TargetMode="External"/><Relationship Id="rId8" Type="http://schemas.openxmlformats.org/officeDocument/2006/relationships/hyperlink" Target="https://www.mendeley.com/reference-manager/reader/79b8072a-2abe-3a54-97d9-797c44572b3f/6fff5fe7-7485-37bb-27ca-03fca2544aaa" TargetMode="External"/><Relationship Id="rId51" Type="http://schemas.openxmlformats.org/officeDocument/2006/relationships/hyperlink" Target="https://www.mendeley.com/reference-manager/reader/c7d8e6d2-b2c0-3329-869f-7e69c532cca3/7f5af00b-47f8-f429-2e9f-7eb8e34fe326" TargetMode="External"/><Relationship Id="rId72" Type="http://schemas.openxmlformats.org/officeDocument/2006/relationships/hyperlink" Target="https://www.mendeley.com/reference-manager/reader/715818b6-3522-363f-8d29-80135c945d29/56a25f78-7b46-5c7d-6712-86e3bb67a252" TargetMode="External"/><Relationship Id="rId93" Type="http://schemas.openxmlformats.org/officeDocument/2006/relationships/hyperlink" Target="https://www.mendeley.com/reference-manager/reader/eebfb2ca-f364-3873-9dc4-dbdebca33437/546f2d2d-ffd7-8823-6fbc-8ee9114dfd3e" TargetMode="External"/><Relationship Id="rId98" Type="http://schemas.openxmlformats.org/officeDocument/2006/relationships/hyperlink" Target="https://www.mendeley.com/reference-manager/reader/533cfa87-5026-3629-92c3-2836b77d0096/5fad4254-f926-5493-624a-0daae15c1f66" TargetMode="External"/><Relationship Id="rId121" Type="http://schemas.openxmlformats.org/officeDocument/2006/relationships/hyperlink" Target="https://www.mendeley.com/reference-manager/reader/6c261c45-3616-3f9d-af94-646a5391141e/1b04d318-ee76-b7ef-4011-6ddcd26a6d6e" TargetMode="External"/><Relationship Id="rId142" Type="http://schemas.openxmlformats.org/officeDocument/2006/relationships/hyperlink" Target="https://www.mendeley.com/reference-manager/reader/5da78d0e-a557-32ed-97b8-1528140c4933/4b43bb30-d2a3-5323-5c5b-d59889127586" TargetMode="External"/><Relationship Id="rId163" Type="http://schemas.openxmlformats.org/officeDocument/2006/relationships/hyperlink" Target="https://www.tandfonline.com/doi/full/10.1080/10426914.2024.2368541" TargetMode="External"/><Relationship Id="rId184" Type="http://schemas.openxmlformats.org/officeDocument/2006/relationships/hyperlink" Target="https://www.sciencedirect.com/science/article/abs/pii/S0278612524001638" TargetMode="External"/><Relationship Id="rId189" Type="http://schemas.openxmlformats.org/officeDocument/2006/relationships/hyperlink" Target="https://www.tandfonline.com/doi/full/10.1080/15376494.2023.2245827" TargetMode="External"/><Relationship Id="rId3" Type="http://schemas.openxmlformats.org/officeDocument/2006/relationships/hyperlink" Target="https://www.mendeley.com/reference-manager/reader/2b1db029-7372-3701-9403-92dff9e7b570/7e01bd99-90ba-eb19-2db6-78ab80deaa7e" TargetMode="External"/><Relationship Id="rId214" Type="http://schemas.openxmlformats.org/officeDocument/2006/relationships/hyperlink" Target="https://www.tandfonline.com/doi/abs/10.1080/0951192X.2010.542181" TargetMode="External"/><Relationship Id="rId25" Type="http://schemas.openxmlformats.org/officeDocument/2006/relationships/hyperlink" Target="https://www.mendeley.com/reference-manager/reader/c8065d26-d44d-3a1a-bd29-7717b94cde1d/36dc626e-20b6-6963-43c2-4f61b3d0ef5a" TargetMode="External"/><Relationship Id="rId46" Type="http://schemas.openxmlformats.org/officeDocument/2006/relationships/hyperlink" Target="https://www.mendeley.com/reference-manager/reader/94330d6f-9408-34b2-b921-dfa4b9c4f6ce/24a5cbb3-d1bf-534d-7aee-e19b61ad36b6" TargetMode="External"/><Relationship Id="rId67" Type="http://schemas.openxmlformats.org/officeDocument/2006/relationships/hyperlink" Target="https://www.mendeley.com/reference-manager/reader/2c48d1b7-1cfe-30e2-b404-835af291b7e5/53e7446a-96cd-45cd-07b9-c865bbcda426" TargetMode="External"/><Relationship Id="rId116" Type="http://schemas.openxmlformats.org/officeDocument/2006/relationships/hyperlink" Target="https://www.mendeley.com/reference-manager/reader/5d86088b-5c29-35c4-9906-cd009ac83282/7f3565bb-2de4-40dd-26c8-19713a95536a" TargetMode="External"/><Relationship Id="rId137" Type="http://schemas.openxmlformats.org/officeDocument/2006/relationships/hyperlink" Target="https://www.mendeley.com/reference-manager/reader/ba3d8453-06a1-31fa-be2f-93b004ab7783/72f1b4e8-74ca-0c3b-520d-6724f245db42" TargetMode="External"/><Relationship Id="rId158" Type="http://schemas.openxmlformats.org/officeDocument/2006/relationships/hyperlink" Target="https://www.mendeley.com/reference-manager/reader/faf292e0-7572-30eb-a38f-3b2a9453ce6d/3f779169-ac95-0c0d-4b7c-ba8e5a653556" TargetMode="External"/><Relationship Id="rId20" Type="http://schemas.openxmlformats.org/officeDocument/2006/relationships/hyperlink" Target="https://www.mendeley.com/reference-manager/reader/81544b89-070a-3e63-bc33-847b91bd3846/07d94627-d335-9f2f-382f-6b2f2b7065aa" TargetMode="External"/><Relationship Id="rId41" Type="http://schemas.openxmlformats.org/officeDocument/2006/relationships/hyperlink" Target="https://www.mendeley.com/reference-manager/reader/b2dd8227-0da3-31fa-9f86-678f900e6fed/66ba14c1-d552-41fd-42ca-effc52a30f96" TargetMode="External"/><Relationship Id="rId62" Type="http://schemas.openxmlformats.org/officeDocument/2006/relationships/hyperlink" Target="https://www.mendeley.com/reference-manager/reader/9be844f1-f584-347a-a84b-f855ee8bd433/11854e9c-fba9-e42b-79a6-811352d3f13e" TargetMode="External"/><Relationship Id="rId83" Type="http://schemas.openxmlformats.org/officeDocument/2006/relationships/hyperlink" Target="https://www.mendeley.com/reference-manager/reader/d6d4bc8a-cc11-3418-b1b7-ba32d302988e/6f76101d-0a62-d98f-4518-10159e0faee6" TargetMode="External"/><Relationship Id="rId88" Type="http://schemas.openxmlformats.org/officeDocument/2006/relationships/hyperlink" Target="https://www.mendeley.com/reference-manager/reader/416d4852-f7d4-3c50-93ea-a1bc5f6fc6c4/6e94fdd7-ddb0-4bfd-7830-36b16785ef6a" TargetMode="External"/><Relationship Id="rId111" Type="http://schemas.openxmlformats.org/officeDocument/2006/relationships/hyperlink" Target="https://www.mendeley.com/reference-manager/reader/d32bde43-2ec2-3699-a311-fb53130cc0e0/786a0a49-b51d-599b-5ab8-72f2b1482066" TargetMode="External"/><Relationship Id="rId132" Type="http://schemas.openxmlformats.org/officeDocument/2006/relationships/hyperlink" Target="https://www.mendeley.com/reference-manager/reader/26c392bb-b763-3e34-9329-5431e7fc71c5/351bbc0d-4008-457d-74e1-093f4f310776" TargetMode="External"/><Relationship Id="rId153" Type="http://schemas.openxmlformats.org/officeDocument/2006/relationships/hyperlink" Target="https://www.mendeley.com/reference-manager/reader/694789b1-7dc0-3793-afd1-f5b568e66597/0cdc5b6d-ab5c-a033-5501-1475be2404a6" TargetMode="External"/><Relationship Id="rId174" Type="http://schemas.openxmlformats.org/officeDocument/2006/relationships/hyperlink" Target="https://www.sciencedirect.com/science/article/abs/pii/S0950705124007500" TargetMode="External"/><Relationship Id="rId179" Type="http://schemas.openxmlformats.org/officeDocument/2006/relationships/hyperlink" Target="https://journals.pan.pl/dlibra/publication/151488/edition/133124/content" TargetMode="External"/><Relationship Id="rId195" Type="http://schemas.openxmlformats.org/officeDocument/2006/relationships/hyperlink" Target="https://www.sciencedirect.com/science/article/pii/S2307187723002912" TargetMode="External"/><Relationship Id="rId209" Type="http://schemas.openxmlformats.org/officeDocument/2006/relationships/hyperlink" Target="https://ieeexplore.ieee.org/document/10100337" TargetMode="External"/><Relationship Id="rId190" Type="http://schemas.openxmlformats.org/officeDocument/2006/relationships/hyperlink" Target="https://www.tandfonline.com/doi/full/10.1080/2374068X.2023.2204458" TargetMode="External"/><Relationship Id="rId204" Type="http://schemas.openxmlformats.org/officeDocument/2006/relationships/hyperlink" Target="https://www.sciencedirect.com/science/article/pii/S2238785423014886" TargetMode="External"/><Relationship Id="rId15" Type="http://schemas.openxmlformats.org/officeDocument/2006/relationships/hyperlink" Target="https://www.mendeley.com/reference-manager/reader/b6fa6ee8-d335-351b-931e-08355601639e/41c65ec6-62a2-03cf-646e-4f12fbcf090a" TargetMode="External"/><Relationship Id="rId36" Type="http://schemas.openxmlformats.org/officeDocument/2006/relationships/hyperlink" Target="https://www.mendeley.com/reference-manager/reader/3f2537f5-cea0-3d5d-84e2-bd903b7256cf/30348e3b-a73c-9b7d-6501-d765f61a750e" TargetMode="External"/><Relationship Id="rId57" Type="http://schemas.openxmlformats.org/officeDocument/2006/relationships/hyperlink" Target="https://www.mendeley.com/reference-manager/reader/584ee354-28e4-3695-b22f-b7a7359c72aa/7d0bfbeb-6202-f271-4186-a5d6d1a2d5fe" TargetMode="External"/><Relationship Id="rId106" Type="http://schemas.openxmlformats.org/officeDocument/2006/relationships/hyperlink" Target="https://www.mendeley.com/reference-manager/reader/9b62c505-344f-38b4-858d-6ef7e618ee1d/15480e9d-fac5-87f5-1753-c6a9d02869a6" TargetMode="External"/><Relationship Id="rId127" Type="http://schemas.openxmlformats.org/officeDocument/2006/relationships/hyperlink" Target="https://ieeexplore.ieee.org/stamp/stamp.jsp?tp=&amp;arnumber=5194994" TargetMode="External"/><Relationship Id="rId10" Type="http://schemas.openxmlformats.org/officeDocument/2006/relationships/hyperlink" Target="https://www.mendeley.com/reference-manager/reader/7ce665a9-e0d2-3814-82e0-832b62e1e04a/0e86dbef-34e3-2ecd-562a-edb507702956" TargetMode="External"/><Relationship Id="rId31" Type="http://schemas.openxmlformats.org/officeDocument/2006/relationships/hyperlink" Target="https://www.mendeley.com/reference-manager/reader/12f7291f-5d2f-3591-b95c-3e9844166220/70ba0542-ad16-409b-17b0-cbf2659c1b86" TargetMode="External"/><Relationship Id="rId52" Type="http://schemas.openxmlformats.org/officeDocument/2006/relationships/hyperlink" Target="https://www.mendeley.com/reference-manager/reader/f5923c1f-51e0-302a-878d-4a0ee634b832/043dc6c0-0953-79fb-0685-fccada35848e" TargetMode="External"/><Relationship Id="rId73" Type="http://schemas.openxmlformats.org/officeDocument/2006/relationships/hyperlink" Target="https://www.mendeley.com/reference-manager/reader/a076e180-3ef3-373a-a700-9baba593e8d2/3a66e8d0-89da-5f49-5334-dec5a47e8f12" TargetMode="External"/><Relationship Id="rId78" Type="http://schemas.openxmlformats.org/officeDocument/2006/relationships/hyperlink" Target="https://www.mendeley.com/reference-manager/reader/594e7b03-69bf-3b0b-a9b8-4f654143d980/16de0df5-e745-2349-5065-7f1b5496bac2" TargetMode="External"/><Relationship Id="rId94" Type="http://schemas.openxmlformats.org/officeDocument/2006/relationships/hyperlink" Target="https://www.mendeley.com/reference-manager/reader/c5793c1b-f34e-3522-8ca0-2fd65a88595b/66f871f5-dea9-fa9f-5b03-82810076dc56" TargetMode="External"/><Relationship Id="rId99" Type="http://schemas.openxmlformats.org/officeDocument/2006/relationships/hyperlink" Target="https://www.mendeley.com/reference-manager/reader/161a6f8c-07e9-3442-9f7e-6fe97cff6134/40621118-8f73-1339-2927-d0787d762952" TargetMode="External"/><Relationship Id="rId101" Type="http://schemas.openxmlformats.org/officeDocument/2006/relationships/hyperlink" Target="https://www.mendeley.com/reference-manager/reader/631c1d17-d314-37e0-b250-3221a1ad8e45/22dc4ffd-89d5-7b55-4d8a-65aeb56eafa2" TargetMode="External"/><Relationship Id="rId122" Type="http://schemas.openxmlformats.org/officeDocument/2006/relationships/hyperlink" Target="https://www.mendeley.com/reference-manager/reader/cbfe29a9-38ca-3040-8eb7-1b5dcc77f37b/76a2c886-1d99-0707-5815-fe22a2ee90ce" TargetMode="External"/><Relationship Id="rId143" Type="http://schemas.openxmlformats.org/officeDocument/2006/relationships/hyperlink" Target="https://www.mendeley.com/reference-manager/reader/7628b9bf-5e30-3bb2-8c62-11e4e1c22280/4e61c234-4f4c-dfd1-0d71-251274976726" TargetMode="External"/><Relationship Id="rId148" Type="http://schemas.openxmlformats.org/officeDocument/2006/relationships/hyperlink" Target="https://www.mendeley.com/reference-manager/reader/fcc8dfc7-3d05-3d84-91f8-cdad50cf2024/19aabed5-3164-7b45-333c-05e0d6a40e06" TargetMode="External"/><Relationship Id="rId164" Type="http://schemas.openxmlformats.org/officeDocument/2006/relationships/hyperlink" Target="https://www.tandfonline.com/doi/full/10.1080/01694243.2024.2416048" TargetMode="External"/><Relationship Id="rId169" Type="http://schemas.openxmlformats.org/officeDocument/2006/relationships/hyperlink" Target="https://www.tandfonline.com/doi/full/10.1080/10426914.2024.2304837" TargetMode="External"/><Relationship Id="rId185" Type="http://schemas.openxmlformats.org/officeDocument/2006/relationships/hyperlink" Target="https://ieeexplore.ieee.org/document/10508407" TargetMode="External"/><Relationship Id="rId4" Type="http://schemas.openxmlformats.org/officeDocument/2006/relationships/hyperlink" Target="https://www.mendeley.com/reference-manager/reader/bb607a2c-91d1-35d5-8919-17d2160658b4/3c1b4898-b152-dddb-0bbd-6774f38eca22" TargetMode="External"/><Relationship Id="rId9" Type="http://schemas.openxmlformats.org/officeDocument/2006/relationships/hyperlink" Target="https://www.mendeley.com/reference-manager/reader/c1858d4c-bbf4-3a42-9aa3-7a3e0847eac5/485271e7-035f-34ad-381e-5209e368d656" TargetMode="External"/><Relationship Id="rId180" Type="http://schemas.openxmlformats.org/officeDocument/2006/relationships/hyperlink" Target="https://journals.pan.pl/dlibra/publication/151492/edition/133005/content" TargetMode="External"/><Relationship Id="rId210" Type="http://schemas.openxmlformats.org/officeDocument/2006/relationships/hyperlink" Target="https://www.tandfonline.com/doi/full/10.1080/0951192X.2022.2145019" TargetMode="External"/><Relationship Id="rId215" Type="http://schemas.openxmlformats.org/officeDocument/2006/relationships/hyperlink" Target="https://www.tandfonline.com/doi/full/10.1080/0951192X.2012.684718" TargetMode="External"/><Relationship Id="rId26" Type="http://schemas.openxmlformats.org/officeDocument/2006/relationships/hyperlink" Target="https://www.mendeley.com/reference-manager/reader/4368d24a-2929-3904-afa9-0d2d21480b42/6a996739-38e2-cbb1-29c0-fe8ecbdc115a" TargetMode="External"/><Relationship Id="rId47" Type="http://schemas.openxmlformats.org/officeDocument/2006/relationships/hyperlink" Target="https://www.mendeley.com/reference-manager/reader/a549f5eb-1292-3ee4-93eb-d2dc49676a79/09650057-4bf7-062b-148b-3528dcfaa5b6" TargetMode="External"/><Relationship Id="rId68" Type="http://schemas.openxmlformats.org/officeDocument/2006/relationships/hyperlink" Target="https://www.mendeley.com/reference-manager/reader/9f48889f-ef31-3b64-9a01-5a77ab69c31c/2c8f8094-2090-459d-5d1f-e357d21a1c56" TargetMode="External"/><Relationship Id="rId89" Type="http://schemas.openxmlformats.org/officeDocument/2006/relationships/hyperlink" Target="https://www.mendeley.com/reference-manager/reader/e6eb9056-aff5-3109-afc7-feca6e2bdfb3/6c411c03-b4de-a29f-1d3f-1758abc86756" TargetMode="External"/><Relationship Id="rId112" Type="http://schemas.openxmlformats.org/officeDocument/2006/relationships/hyperlink" Target="https://www.mendeley.com/reference-manager/reader/27c5a1c0-8354-3aea-aad4-766c406963c1/1d8c2128-b5ed-e7bf-00ee-4d15f04fddb3" TargetMode="External"/><Relationship Id="rId133" Type="http://schemas.openxmlformats.org/officeDocument/2006/relationships/hyperlink" Target="https://www.mendeley.com/reference-manager/reader/976bb915-4434-4cc9-84ba-41260293629b/6f25126b-6c61-f58f-1826-2d9fe3fef80b" TargetMode="External"/><Relationship Id="rId154" Type="http://schemas.openxmlformats.org/officeDocument/2006/relationships/hyperlink" Target="https://www.mendeley.com/reference-manager/reader/3c0e34f1-c4be-3c99-8390-4bcdcef78fc6/5c31a76c-3ec7-00ab-5bad-498610840bae" TargetMode="External"/><Relationship Id="rId175" Type="http://schemas.openxmlformats.org/officeDocument/2006/relationships/hyperlink" Target="https://www.sciencedirect.com/science/article/abs/pii/S2214860424001672" TargetMode="External"/><Relationship Id="rId196" Type="http://schemas.openxmlformats.org/officeDocument/2006/relationships/hyperlink" Target="https://www.sciencedirect.com/science/article/pii/S0921509323010055" TargetMode="External"/><Relationship Id="rId200" Type="http://schemas.openxmlformats.org/officeDocument/2006/relationships/hyperlink" Target="https://www.sciencedirect.com/science/article/pii/S2352492823006530" TargetMode="External"/><Relationship Id="rId16" Type="http://schemas.openxmlformats.org/officeDocument/2006/relationships/hyperlink" Target="https://www.mendeley.com/reference-manager/reader/25c326e8-886c-3e45-ac37-4ccbdbe80ffd/76fb2ade-d203-7697-14ef-b86e035157aa" TargetMode="External"/><Relationship Id="rId37" Type="http://schemas.openxmlformats.org/officeDocument/2006/relationships/hyperlink" Target="https://www.mendeley.com/reference-manager/reader/586df5c0-cb46-380f-9bd0-06b836b7b8e9/282e264a-91a8-0afb-00a6-754361cfed72" TargetMode="External"/><Relationship Id="rId58" Type="http://schemas.openxmlformats.org/officeDocument/2006/relationships/hyperlink" Target="https://www.mendeley.com/reference-manager/reader/89a60bdf-fbaf-38f5-af99-fbfad181ce04/7fe32533-e825-c4c9-5923-30d9568725e6" TargetMode="External"/><Relationship Id="rId79" Type="http://schemas.openxmlformats.org/officeDocument/2006/relationships/hyperlink" Target="https://www.mendeley.com/reference-manager/reader/a2b0414f-7da0-3fe6-9e80-cd7cb0b92dff/2d785cf1-fe83-2979-58cd-668852feaaca" TargetMode="External"/><Relationship Id="rId102" Type="http://schemas.openxmlformats.org/officeDocument/2006/relationships/hyperlink" Target="https://www.mendeley.com/reference-manager/reader/97c2c9c2-c09e-4757-9600-d7a884cdd300/5b45914e-87af-dd87-0f07-85fcb7c63a5f" TargetMode="External"/><Relationship Id="rId123" Type="http://schemas.openxmlformats.org/officeDocument/2006/relationships/hyperlink" Target="https://www.mendeley.com/reference-manager/reader/4c152192-1e67-3340-8ea9-db39446750da/7820ba7c-6bc3-45d5-4339-32a50721ba92" TargetMode="External"/><Relationship Id="rId144" Type="http://schemas.openxmlformats.org/officeDocument/2006/relationships/hyperlink" Target="https://www.mendeley.com/reference-manager/reader/5780caa6-fd7e-31a0-980f-415bda74dcf9/18540f2c-5dda-ee71-5537-f8ec8167a746" TargetMode="External"/><Relationship Id="rId90" Type="http://schemas.openxmlformats.org/officeDocument/2006/relationships/hyperlink" Target="https://www.mendeley.com/reference-manager/reader/210bf980-7901-3a2e-816c-840e10efa2a9/650abe99-3689-b90d-033d-c685c3d38956" TargetMode="External"/><Relationship Id="rId165" Type="http://schemas.openxmlformats.org/officeDocument/2006/relationships/hyperlink" Target="https://www.tandfonline.com/doi/full/10.1080/10426914.2024.2304866" TargetMode="External"/><Relationship Id="rId186" Type="http://schemas.openxmlformats.org/officeDocument/2006/relationships/hyperlink" Target="https://ieeexplore.ieee.org/document/10098263" TargetMode="External"/><Relationship Id="rId211" Type="http://schemas.openxmlformats.org/officeDocument/2006/relationships/hyperlink" Target="https://www.tandfonline.com/doi/abs/10.1080/0951192X.2016.1145804" TargetMode="External"/><Relationship Id="rId27" Type="http://schemas.openxmlformats.org/officeDocument/2006/relationships/hyperlink" Target="https://www.mendeley.com/reference-manager/reader/674f6299-ae68-3b28-a98d-03bfe0a83746/793817c6-0c9a-c1c7-0853-5a7e33fa4e22" TargetMode="External"/><Relationship Id="rId48" Type="http://schemas.openxmlformats.org/officeDocument/2006/relationships/hyperlink" Target="https://www.mendeley.com/reference-manager/reader/bf32bba9-bcec-3628-a70a-5c638f64fc1b/2963f772-a7a7-95b3-6c01-8c317ad35972" TargetMode="External"/><Relationship Id="rId69" Type="http://schemas.openxmlformats.org/officeDocument/2006/relationships/hyperlink" Target="https://www.mendeley.com/reference-manager/reader/b50751d3-1bea-3b62-a038-7c38069a0441/0b649420-5427-8fb9-6283-c51226c0748e" TargetMode="External"/><Relationship Id="rId113" Type="http://schemas.openxmlformats.org/officeDocument/2006/relationships/hyperlink" Target="https://www.mendeley.com/reference-manager/reader/59074a1f-8f12-35ac-9b6e-947b11003c4f/65129c4b-9d39-5125-7b72-d8cb40a2377e" TargetMode="External"/><Relationship Id="rId134" Type="http://schemas.openxmlformats.org/officeDocument/2006/relationships/hyperlink" Target="https://www.mendeley.com/reference-manager/reader/76d9d50c-81a4-3f91-b34e-ac9be0d2e342/3a5ae323-7e7c-f271-298e-448ac87a33e6" TargetMode="External"/><Relationship Id="rId80" Type="http://schemas.openxmlformats.org/officeDocument/2006/relationships/hyperlink" Target="https://www.mendeley.com/reference-manager/reader/fa82a866-6c36-311a-a0d7-da67c43dfe9f/2c6fc11f-751f-10bb-2a33-90658fe714b2" TargetMode="External"/><Relationship Id="rId155" Type="http://schemas.openxmlformats.org/officeDocument/2006/relationships/hyperlink" Target="https://www.mendeley.com/reference-manager/reader/e9934887-a3a0-3780-8aa1-854d598df522/18d839f0-b48e-3fdd-40c8-72a3213405d2" TargetMode="External"/><Relationship Id="rId176" Type="http://schemas.openxmlformats.org/officeDocument/2006/relationships/hyperlink" Target="https://www.sciencedirect.com/science/article/pii/S1526612524010314" TargetMode="External"/><Relationship Id="rId197" Type="http://schemas.openxmlformats.org/officeDocument/2006/relationships/hyperlink" Target="https://www.sciencedirect.com/science/article/pii/S0967066123000886" TargetMode="External"/><Relationship Id="rId201" Type="http://schemas.openxmlformats.org/officeDocument/2006/relationships/hyperlink" Target="https://www.sciencedirect.com/science/article/pii/S0016236123018409" TargetMode="External"/><Relationship Id="rId17" Type="http://schemas.openxmlformats.org/officeDocument/2006/relationships/hyperlink" Target="https://www.mendeley.com/reference-manager/reader/fbe495f9-3a70-3917-967c-04e9151877b3/063d1f54-d1a6-290f-7932-b53e6f5490aa" TargetMode="External"/><Relationship Id="rId38" Type="http://schemas.openxmlformats.org/officeDocument/2006/relationships/hyperlink" Target="https://www.mendeley.com/reference-manager/reader/85e6291a-c6e8-3c95-b2f6-c017158160fd/0da4a43a-9436-3651-70f1-6718676c6b7e" TargetMode="External"/><Relationship Id="rId59" Type="http://schemas.openxmlformats.org/officeDocument/2006/relationships/hyperlink" Target="https://www.mendeley.com/reference-manager/reader/232969e7-68e8-3431-a105-8bd75f120fdf/66be8f57-f132-2fff-785f-ba885000d91a" TargetMode="External"/><Relationship Id="rId103" Type="http://schemas.openxmlformats.org/officeDocument/2006/relationships/hyperlink" Target="https://www.mendeley.com/reference-manager/reader/68e38146-646e-392d-ad04-beede51388fc/4dfe1301-328e-681d-7885-ddd23d64d8c6" TargetMode="External"/><Relationship Id="rId124" Type="http://schemas.openxmlformats.org/officeDocument/2006/relationships/hyperlink" Target="https://www.mendeley.com/reference-manager/reader/df6f761b-ef6b-39d1-85df-6d448d3ca162/5987ff5a-054f-246b-5b35-a124ca38c3be" TargetMode="External"/><Relationship Id="rId70" Type="http://schemas.openxmlformats.org/officeDocument/2006/relationships/hyperlink" Target="https://www.mendeley.com/reference-manager/reader/194fc0c1-1e70-3883-9f2c-37e31c9795eb/53a732f9-50fb-196b-4e8f-3dd3d9e6de0a" TargetMode="External"/><Relationship Id="rId91" Type="http://schemas.openxmlformats.org/officeDocument/2006/relationships/hyperlink" Target="https://www.mendeley.com/reference-manager/reader/0412fe78-db12-3cb7-b6e8-78c7a743912b/0e265692-663b-bc71-5820-3ee510f792ee" TargetMode="External"/><Relationship Id="rId145" Type="http://schemas.openxmlformats.org/officeDocument/2006/relationships/hyperlink" Target="https://www.mendeley.com/reference-manager/reader/ce04b023-a59c-379f-97d5-9d856e1045fc/42c54b5c-046c-f33d-393f-d7923ab6e07f" TargetMode="External"/><Relationship Id="rId166" Type="http://schemas.openxmlformats.org/officeDocument/2006/relationships/hyperlink" Target="https://www.tandfonline.com/doi/full/10.1080/2374068X.2024.2342041" TargetMode="External"/><Relationship Id="rId187" Type="http://schemas.openxmlformats.org/officeDocument/2006/relationships/hyperlink" Target="https://www.tandfonline.com/doi/full/10.1080/01694243.2024.2381810" TargetMode="External"/><Relationship Id="rId1" Type="http://schemas.openxmlformats.org/officeDocument/2006/relationships/hyperlink" Target="https://www.mendeley.com/reference-manager/reader/62f48102-0d2b-32d7-97c7-35d5fe8a2c24/7cbd7e73-1dff-af0d-26a2-3e57e2decffe" TargetMode="External"/><Relationship Id="rId212" Type="http://schemas.openxmlformats.org/officeDocument/2006/relationships/hyperlink" Target="https://www.tandfonline.com/doi/full/10.1080/0951192X.2012.684718" TargetMode="External"/><Relationship Id="rId28" Type="http://schemas.openxmlformats.org/officeDocument/2006/relationships/hyperlink" Target="https://www.mendeley.com/reference-manager/reader/3036ce6f-32d9-3e41-97ea-cecf02041ad7/1d949820-05e7-f4ad-73c6-2ef1bb85fcc2" TargetMode="External"/><Relationship Id="rId49" Type="http://schemas.openxmlformats.org/officeDocument/2006/relationships/hyperlink" Target="https://www.mendeley.com/reference-manager/reader/58d00f01-60ca-351b-97a7-855193159aa6/4133ae7b-3cae-8a9d-2020-fa25d9751042" TargetMode="External"/><Relationship Id="rId114" Type="http://schemas.openxmlformats.org/officeDocument/2006/relationships/hyperlink" Target="https://www.mendeley.com/reference-manager/reader/a87e114c-a761-3c9b-8901-24b59f29e1ae/66601ebc-06ac-3859-191f-90f92676d13a" TargetMode="External"/><Relationship Id="rId60" Type="http://schemas.openxmlformats.org/officeDocument/2006/relationships/hyperlink" Target="https://www.mendeley.com/reference-manager/reader/870a68e9-6b7f-3136-94e6-73c2fb117611/490b5162-a891-2251-4955-bd5c33dc5556" TargetMode="External"/><Relationship Id="rId81" Type="http://schemas.openxmlformats.org/officeDocument/2006/relationships/hyperlink" Target="https://www.mendeley.com/reference-manager/reader/23680d43-c20b-30c9-905f-d8fcf024a446/26a0e776-3325-033b-1b1a-8a1f86f34ff2" TargetMode="External"/><Relationship Id="rId135" Type="http://schemas.openxmlformats.org/officeDocument/2006/relationships/hyperlink" Target="https://www.mendeley.com/reference-manager/reader/1050a79a-d5dd-364c-a32e-99fc7d52a3be/38f55a6a-e349-dc35-22fc-d2cac0c03ada" TargetMode="External"/><Relationship Id="rId156" Type="http://schemas.openxmlformats.org/officeDocument/2006/relationships/hyperlink" Target="https://www.mendeley.com/reference-manager/reader/d9627b8c-9f3a-3034-93de-bf8bcc95b590/13550003-89a7-d63d-7d72-581af804024e" TargetMode="External"/><Relationship Id="rId177" Type="http://schemas.openxmlformats.org/officeDocument/2006/relationships/hyperlink" Target="https://www.sciencedirect.com/science/article/pii/S2405844024140340" TargetMode="External"/><Relationship Id="rId198" Type="http://schemas.openxmlformats.org/officeDocument/2006/relationships/hyperlink" Target="https://www.sciencedirect.com/science/article/pii/S1526612522009197" TargetMode="External"/><Relationship Id="rId202" Type="http://schemas.openxmlformats.org/officeDocument/2006/relationships/hyperlink" Target="https://www.sciencedirect.com/science/article/pii/S0007850623000392" TargetMode="External"/><Relationship Id="rId18" Type="http://schemas.openxmlformats.org/officeDocument/2006/relationships/hyperlink" Target="https://www.mendeley.com/reference-manager/reader/c25e2f01-eb5c-37ef-a062-1e2c70e05ff1/7327bb15-b066-e829-567d-150abae08a4a" TargetMode="External"/><Relationship Id="rId39" Type="http://schemas.openxmlformats.org/officeDocument/2006/relationships/hyperlink" Target="https://www.mendeley.com/reference-manager/reader/498c1d21-809e-356e-a570-20d387365005/5e3bbf1f-c51a-ef39-6624-b9db05f3ed5e" TargetMode="External"/><Relationship Id="rId50" Type="http://schemas.openxmlformats.org/officeDocument/2006/relationships/hyperlink" Target="https://www.mendeley.com/reference-manager/reader/46617a70-eade-3f2f-9f0a-a55146291af0/42a18c1f-5546-fc57-74e2-eb6cf0e4b10a" TargetMode="External"/><Relationship Id="rId104" Type="http://schemas.openxmlformats.org/officeDocument/2006/relationships/hyperlink" Target="https://www.mendeley.com/reference-manager/reader/d606d2d4-c5b7-32d3-9909-ddb5c04a9431/4f1792cf-f631-6595-65dd-0d80b419f36a" TargetMode="External"/><Relationship Id="rId125" Type="http://schemas.openxmlformats.org/officeDocument/2006/relationships/hyperlink" Target="https://www.mendeley.com/reference-manager/reader/d186567b-d611-3857-a14c-557988061f17/486323d2-730d-620f-0b7a-e6181e7e0e6e" TargetMode="External"/><Relationship Id="rId146" Type="http://schemas.openxmlformats.org/officeDocument/2006/relationships/hyperlink" Target="https://www.mendeley.com/reference-manager/reader/97c3440c-c6e5-37ab-afd6-9e50017800c5/712db472-b504-74c7-33a4-0b242243e17e" TargetMode="External"/><Relationship Id="rId167" Type="http://schemas.openxmlformats.org/officeDocument/2006/relationships/hyperlink" Target="https://www.tandfonline.com/doi/full/10.1080/17452759.2023.2290184" TargetMode="External"/><Relationship Id="rId188" Type="http://schemas.openxmlformats.org/officeDocument/2006/relationships/hyperlink" Target="https://www.sciencedirect.com/science/article/pii/S1568494624000747" TargetMode="External"/><Relationship Id="rId71" Type="http://schemas.openxmlformats.org/officeDocument/2006/relationships/hyperlink" Target="https://www.mendeley.com/reference-manager/reader/f3139b85-1fc3-3cae-a86b-69ef7347bba6/28f91af4-8522-d625-608c-4ef1112018e7" TargetMode="External"/><Relationship Id="rId92" Type="http://schemas.openxmlformats.org/officeDocument/2006/relationships/hyperlink" Target="https://www.mendeley.com/reference-manager/reader/010a3ad1-8a6b-3463-84eb-0a83b37fb05a/480d89d9-b240-5d71-0fd9-a1a9416f7162" TargetMode="External"/><Relationship Id="rId213" Type="http://schemas.openxmlformats.org/officeDocument/2006/relationships/hyperlink" Target="https://www.tandfonline.com/doi/full/10.1080/09511920500399177" TargetMode="External"/><Relationship Id="rId2" Type="http://schemas.openxmlformats.org/officeDocument/2006/relationships/hyperlink" Target="https://www.mendeley.com/reference-manager/reader/6ca4cbd9-2e6d-331c-919d-ded9d3305be9/3d70eccf-2832-df43-4f47-849ec28eb762" TargetMode="External"/><Relationship Id="rId29" Type="http://schemas.openxmlformats.org/officeDocument/2006/relationships/hyperlink" Target="https://www.mendeley.com/reference-manager/reader/3d0780b6-3b6f-3700-aaf1-6ab304065bbd/7b8a459b-cfa7-50dd-42b2-b6439aef76ce" TargetMode="External"/><Relationship Id="rId40" Type="http://schemas.openxmlformats.org/officeDocument/2006/relationships/hyperlink" Target="https://www.mendeley.com/reference-manager/reader/1cdc84ea-0b7d-3669-abfc-3057a279fc33/3b3a1216-ae66-f61f-544b-f41013e8aef2" TargetMode="External"/><Relationship Id="rId115" Type="http://schemas.openxmlformats.org/officeDocument/2006/relationships/hyperlink" Target="https://www.mendeley.com/reference-manager/reader/81ad5cad-9257-3273-ad7c-7fcf35b38204/313f176a-45a3-8b27-310f-48ea0241c50e" TargetMode="External"/><Relationship Id="rId136" Type="http://schemas.openxmlformats.org/officeDocument/2006/relationships/hyperlink" Target="https://www.mendeley.com/reference-manager/reader/ea165b70-9f32-3ef6-ade4-3c74abe439d8/49205f29-c1d8-348b-5776-0b7494397d8e" TargetMode="External"/><Relationship Id="rId157" Type="http://schemas.openxmlformats.org/officeDocument/2006/relationships/hyperlink" Target="https://www.mendeley.com/reference-manager/reader/3a3173f5-5580-342c-a199-1781a2f581ed/6be4be7a-22b2-96bf-3744-18bbbd753682" TargetMode="External"/><Relationship Id="rId178" Type="http://schemas.openxmlformats.org/officeDocument/2006/relationships/hyperlink" Target="https://www.sciencedirect.com/science/article/pii/S0950705124007500" TargetMode="External"/><Relationship Id="rId61" Type="http://schemas.openxmlformats.org/officeDocument/2006/relationships/hyperlink" Target="https://www.mendeley.com/reference-manager/reader/12cab7a4-035c-3b0f-a7bc-521700fb134f/132563aa-2a29-320b-36ec-6e701b13aaee" TargetMode="External"/><Relationship Id="rId82" Type="http://schemas.openxmlformats.org/officeDocument/2006/relationships/hyperlink" Target="https://www.mendeley.com/reference-manager/reader/7edd58c7-bbb9-300d-a6fd-08913239726c/17536da3-6040-3437-6449-400134dafb62" TargetMode="External"/><Relationship Id="rId199" Type="http://schemas.openxmlformats.org/officeDocument/2006/relationships/hyperlink" Target="https://www.sciencedirect.com/science/article/pii/S2214785323028584" TargetMode="External"/><Relationship Id="rId203" Type="http://schemas.openxmlformats.org/officeDocument/2006/relationships/hyperlink" Target="https://www.sciencedirect.com/science/article/pii/S2238785423022512" TargetMode="External"/><Relationship Id="rId19" Type="http://schemas.openxmlformats.org/officeDocument/2006/relationships/hyperlink" Target="https://www.mendeley.com/reference-manager/reader/956d8244-a81e-340c-8ee3-3561d3e1bca5/0ca7a5c4-9938-ae25-5090-a6f4e4e5f5c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19"/>
  <sheetViews>
    <sheetView tabSelected="1" workbookViewId="0">
      <pane ySplit="1" topLeftCell="A198" activePane="bottomLeft" state="frozen"/>
      <selection pane="bottomLeft" activeCell="B213" sqref="B213"/>
    </sheetView>
  </sheetViews>
  <sheetFormatPr defaultColWidth="8.88671875" defaultRowHeight="14.4"/>
  <cols>
    <col min="1" max="1" width="9.5546875" style="16" customWidth="1"/>
    <col min="2" max="2" width="64.5546875" style="22" bestFit="1" customWidth="1"/>
    <col min="3" max="3" width="105" style="1" customWidth="1"/>
    <col min="4" max="4" width="38.88671875" style="1" bestFit="1" customWidth="1"/>
    <col min="5" max="5" width="26.5546875" style="1" bestFit="1" customWidth="1"/>
    <col min="6" max="6" width="34.88671875" style="1" bestFit="1" customWidth="1"/>
    <col min="7" max="7" width="38.33203125" style="1" hidden="1" customWidth="1"/>
    <col min="8" max="8" width="25.33203125" style="1" hidden="1" customWidth="1"/>
    <col min="9" max="9" width="23.6640625" style="1" bestFit="1" customWidth="1"/>
    <col min="10" max="10" width="26.6640625" style="1" customWidth="1"/>
    <col min="11" max="16384" width="8.88671875" style="1"/>
  </cols>
  <sheetData>
    <row r="1" spans="1:10" ht="18.600000000000001" thickBot="1">
      <c r="A1" s="31" t="s">
        <v>0</v>
      </c>
      <c r="B1" s="32" t="s">
        <v>1</v>
      </c>
      <c r="C1" s="33" t="s">
        <v>936</v>
      </c>
      <c r="D1" s="33" t="s">
        <v>933</v>
      </c>
      <c r="E1" s="33" t="s">
        <v>934</v>
      </c>
      <c r="F1" s="33" t="s">
        <v>935</v>
      </c>
      <c r="G1" s="28" t="s">
        <v>2</v>
      </c>
      <c r="H1" s="25" t="s">
        <v>3</v>
      </c>
      <c r="I1" s="33" t="s">
        <v>4</v>
      </c>
      <c r="J1" s="33" t="s">
        <v>937</v>
      </c>
    </row>
    <row r="2" spans="1:10" ht="72">
      <c r="A2" s="13">
        <v>2022</v>
      </c>
      <c r="B2" s="19" t="s">
        <v>5</v>
      </c>
      <c r="C2" s="4" t="s">
        <v>12</v>
      </c>
      <c r="D2" s="2" t="s">
        <v>6</v>
      </c>
      <c r="E2" s="2" t="s">
        <v>7</v>
      </c>
      <c r="F2" s="2" t="s">
        <v>8</v>
      </c>
      <c r="G2" s="3" t="s">
        <v>9</v>
      </c>
      <c r="H2" s="2" t="s">
        <v>10</v>
      </c>
      <c r="I2" s="2" t="s">
        <v>11</v>
      </c>
    </row>
    <row r="3" spans="1:10" ht="43.2">
      <c r="A3" s="16">
        <v>2022</v>
      </c>
      <c r="B3" s="22" t="s">
        <v>5</v>
      </c>
      <c r="C3" s="34" t="s">
        <v>19</v>
      </c>
      <c r="D3" s="1" t="s">
        <v>13</v>
      </c>
      <c r="E3" s="1" t="s">
        <v>14</v>
      </c>
      <c r="F3" s="1" t="s">
        <v>15</v>
      </c>
      <c r="G3" s="29" t="s">
        <v>16</v>
      </c>
      <c r="H3" s="26" t="s">
        <v>17</v>
      </c>
      <c r="I3" s="1" t="s">
        <v>18</v>
      </c>
      <c r="J3" s="1" t="s">
        <v>944</v>
      </c>
    </row>
    <row r="4" spans="1:10" ht="57.6">
      <c r="A4" s="14">
        <v>2022</v>
      </c>
      <c r="B4" s="20" t="s">
        <v>5</v>
      </c>
      <c r="C4" s="6" t="s">
        <v>27</v>
      </c>
      <c r="D4" s="5" t="s">
        <v>21</v>
      </c>
      <c r="E4" s="5" t="s">
        <v>22</v>
      </c>
      <c r="F4" s="5" t="s">
        <v>23</v>
      </c>
      <c r="G4" s="5" t="s">
        <v>24</v>
      </c>
      <c r="H4" s="5" t="s">
        <v>25</v>
      </c>
      <c r="I4" s="5" t="s">
        <v>26</v>
      </c>
    </row>
    <row r="5" spans="1:10" ht="43.2">
      <c r="A5" s="14">
        <v>2021</v>
      </c>
      <c r="B5" s="20" t="s">
        <v>5</v>
      </c>
      <c r="C5" s="6" t="s">
        <v>34</v>
      </c>
      <c r="D5" s="5" t="s">
        <v>28</v>
      </c>
      <c r="E5" s="5" t="s">
        <v>29</v>
      </c>
      <c r="F5" s="5" t="s">
        <v>30</v>
      </c>
      <c r="G5" s="5" t="s">
        <v>31</v>
      </c>
      <c r="H5" s="5" t="s">
        <v>32</v>
      </c>
      <c r="I5" s="5" t="s">
        <v>33</v>
      </c>
    </row>
    <row r="6" spans="1:10" ht="57.6">
      <c r="A6" s="14">
        <v>2022</v>
      </c>
      <c r="B6" s="20" t="s">
        <v>5</v>
      </c>
      <c r="C6" s="6" t="s">
        <v>41</v>
      </c>
      <c r="D6" s="5" t="s">
        <v>35</v>
      </c>
      <c r="E6" s="5" t="s">
        <v>36</v>
      </c>
      <c r="F6" s="5" t="s">
        <v>37</v>
      </c>
      <c r="G6" s="5" t="s">
        <v>38</v>
      </c>
      <c r="H6" s="5" t="s">
        <v>39</v>
      </c>
      <c r="I6" s="5" t="s">
        <v>40</v>
      </c>
    </row>
    <row r="7" spans="1:10" ht="86.4">
      <c r="A7" s="16">
        <v>2022</v>
      </c>
      <c r="B7" s="22" t="s">
        <v>5</v>
      </c>
      <c r="C7" s="34" t="s">
        <v>48</v>
      </c>
      <c r="D7" s="1" t="s">
        <v>42</v>
      </c>
      <c r="E7" s="1" t="s">
        <v>43</v>
      </c>
      <c r="F7" s="1" t="s">
        <v>44</v>
      </c>
      <c r="G7" s="30" t="s">
        <v>45</v>
      </c>
      <c r="H7" s="27" t="s">
        <v>46</v>
      </c>
      <c r="I7" s="1" t="s">
        <v>47</v>
      </c>
      <c r="J7" s="1" t="s">
        <v>944</v>
      </c>
    </row>
    <row r="8" spans="1:10" ht="28.8">
      <c r="A8" s="16">
        <v>2020</v>
      </c>
      <c r="B8" s="22" t="s">
        <v>49</v>
      </c>
      <c r="C8" s="34" t="s">
        <v>56</v>
      </c>
      <c r="D8" s="1" t="s">
        <v>50</v>
      </c>
      <c r="E8" s="1" t="s">
        <v>51</v>
      </c>
      <c r="F8" s="1" t="s">
        <v>52</v>
      </c>
      <c r="G8" s="29" t="s">
        <v>53</v>
      </c>
      <c r="H8" s="26" t="s">
        <v>54</v>
      </c>
      <c r="I8" s="1" t="s">
        <v>55</v>
      </c>
      <c r="J8" s="1" t="s">
        <v>944</v>
      </c>
    </row>
    <row r="9" spans="1:10" ht="72">
      <c r="A9" s="14">
        <v>2015</v>
      </c>
      <c r="B9" s="20" t="s">
        <v>57</v>
      </c>
      <c r="C9" s="6" t="s">
        <v>64</v>
      </c>
      <c r="D9" s="5" t="s">
        <v>58</v>
      </c>
      <c r="E9" s="5" t="s">
        <v>59</v>
      </c>
      <c r="F9" s="5" t="s">
        <v>60</v>
      </c>
      <c r="G9" s="5" t="s">
        <v>61</v>
      </c>
      <c r="H9" s="5" t="s">
        <v>62</v>
      </c>
      <c r="I9" s="5" t="s">
        <v>63</v>
      </c>
    </row>
    <row r="10" spans="1:10" ht="43.2">
      <c r="A10" s="14">
        <v>2020</v>
      </c>
      <c r="B10" s="20" t="s">
        <v>49</v>
      </c>
      <c r="C10" s="6" t="s">
        <v>70</v>
      </c>
      <c r="D10" s="5" t="s">
        <v>65</v>
      </c>
      <c r="E10" s="5" t="s">
        <v>66</v>
      </c>
      <c r="F10" s="5" t="s">
        <v>60</v>
      </c>
      <c r="G10" s="5" t="s">
        <v>67</v>
      </c>
      <c r="H10" s="5" t="s">
        <v>68</v>
      </c>
      <c r="I10" s="5" t="s">
        <v>69</v>
      </c>
    </row>
    <row r="11" spans="1:10" ht="57.6">
      <c r="A11" s="14">
        <v>2019</v>
      </c>
      <c r="B11" s="20" t="s">
        <v>49</v>
      </c>
      <c r="C11" s="6" t="s">
        <v>77</v>
      </c>
      <c r="D11" s="5" t="s">
        <v>71</v>
      </c>
      <c r="E11" s="5" t="s">
        <v>72</v>
      </c>
      <c r="F11" s="5" t="s">
        <v>73</v>
      </c>
      <c r="G11" s="7" t="s">
        <v>74</v>
      </c>
      <c r="H11" s="7" t="s">
        <v>75</v>
      </c>
      <c r="I11" s="7" t="s">
        <v>76</v>
      </c>
    </row>
    <row r="12" spans="1:10" ht="57.6">
      <c r="A12" s="14">
        <v>2019</v>
      </c>
      <c r="B12" s="20" t="s">
        <v>49</v>
      </c>
      <c r="C12" s="6" t="s">
        <v>83</v>
      </c>
      <c r="D12" s="1" t="s">
        <v>35</v>
      </c>
      <c r="E12" s="5" t="s">
        <v>78</v>
      </c>
      <c r="F12" s="5" t="s">
        <v>79</v>
      </c>
      <c r="G12" s="5" t="s">
        <v>80</v>
      </c>
      <c r="H12" s="5" t="s">
        <v>81</v>
      </c>
      <c r="I12" s="5" t="s">
        <v>82</v>
      </c>
    </row>
    <row r="13" spans="1:10" ht="57.6">
      <c r="A13" s="14">
        <v>2019</v>
      </c>
      <c r="B13" s="20" t="s">
        <v>49</v>
      </c>
      <c r="C13" s="6" t="s">
        <v>87</v>
      </c>
      <c r="D13" s="5" t="s">
        <v>65</v>
      </c>
      <c r="E13" s="5" t="s">
        <v>78</v>
      </c>
      <c r="F13" s="5" t="s">
        <v>79</v>
      </c>
      <c r="G13" s="5" t="s">
        <v>84</v>
      </c>
      <c r="H13" s="5" t="s">
        <v>85</v>
      </c>
      <c r="I13" s="5" t="s">
        <v>86</v>
      </c>
    </row>
    <row r="14" spans="1:10" ht="57.6">
      <c r="A14" s="14">
        <v>2018</v>
      </c>
      <c r="B14" s="20" t="s">
        <v>49</v>
      </c>
      <c r="C14" s="6" t="s">
        <v>94</v>
      </c>
      <c r="D14" s="5" t="s">
        <v>88</v>
      </c>
      <c r="E14" s="5" t="s">
        <v>89</v>
      </c>
      <c r="F14" s="5" t="s">
        <v>90</v>
      </c>
      <c r="G14" s="5" t="s">
        <v>91</v>
      </c>
      <c r="H14" s="5" t="s">
        <v>92</v>
      </c>
      <c r="I14" s="5" t="s">
        <v>93</v>
      </c>
    </row>
    <row r="15" spans="1:10" ht="57.6">
      <c r="A15" s="14">
        <v>2018</v>
      </c>
      <c r="B15" s="20" t="s">
        <v>49</v>
      </c>
      <c r="C15" s="6" t="s">
        <v>101</v>
      </c>
      <c r="D15" s="5" t="s">
        <v>95</v>
      </c>
      <c r="E15" s="5" t="s">
        <v>96</v>
      </c>
      <c r="F15" s="5" t="s">
        <v>97</v>
      </c>
      <c r="G15" s="5" t="s">
        <v>98</v>
      </c>
      <c r="H15" s="5" t="s">
        <v>99</v>
      </c>
      <c r="I15" s="5" t="s">
        <v>100</v>
      </c>
    </row>
    <row r="16" spans="1:10" ht="72">
      <c r="A16" s="14">
        <v>2018</v>
      </c>
      <c r="B16" s="20" t="s">
        <v>49</v>
      </c>
      <c r="C16" s="6" t="s">
        <v>106</v>
      </c>
      <c r="D16" s="5" t="s">
        <v>102</v>
      </c>
      <c r="E16" s="5" t="s">
        <v>78</v>
      </c>
      <c r="F16" s="5" t="s">
        <v>103</v>
      </c>
      <c r="G16" s="5" t="s">
        <v>104</v>
      </c>
      <c r="H16" s="5" t="s">
        <v>105</v>
      </c>
      <c r="I16" s="5" t="s">
        <v>93</v>
      </c>
    </row>
    <row r="17" spans="1:10" ht="57.6">
      <c r="A17" s="14">
        <v>2018</v>
      </c>
      <c r="B17" s="20" t="s">
        <v>49</v>
      </c>
      <c r="C17" s="6" t="s">
        <v>111</v>
      </c>
      <c r="D17" s="5" t="s">
        <v>107</v>
      </c>
      <c r="E17" s="5" t="s">
        <v>66</v>
      </c>
      <c r="F17" s="5" t="s">
        <v>108</v>
      </c>
      <c r="G17" s="5" t="s">
        <v>109</v>
      </c>
      <c r="H17" s="5" t="s">
        <v>110</v>
      </c>
      <c r="I17" s="5" t="s">
        <v>93</v>
      </c>
    </row>
    <row r="18" spans="1:10" ht="57.6">
      <c r="A18" s="14">
        <v>2016</v>
      </c>
      <c r="B18" s="20" t="s">
        <v>49</v>
      </c>
      <c r="C18" s="6" t="s">
        <v>116</v>
      </c>
      <c r="D18" s="5" t="s">
        <v>112</v>
      </c>
      <c r="E18" s="5" t="s">
        <v>66</v>
      </c>
      <c r="F18" s="5" t="s">
        <v>113</v>
      </c>
      <c r="G18" s="5" t="s">
        <v>114</v>
      </c>
      <c r="H18" s="5" t="s">
        <v>115</v>
      </c>
      <c r="I18" s="5" t="s">
        <v>93</v>
      </c>
    </row>
    <row r="19" spans="1:10" ht="100.8">
      <c r="A19" s="14">
        <v>2016</v>
      </c>
      <c r="B19" s="20" t="s">
        <v>49</v>
      </c>
      <c r="C19" s="6" t="s">
        <v>121</v>
      </c>
      <c r="D19" s="5" t="s">
        <v>117</v>
      </c>
      <c r="E19" s="5" t="s">
        <v>78</v>
      </c>
      <c r="F19" s="5" t="s">
        <v>118</v>
      </c>
      <c r="G19" s="5" t="s">
        <v>119</v>
      </c>
      <c r="H19" s="5" t="s">
        <v>120</v>
      </c>
      <c r="I19" s="5" t="s">
        <v>93</v>
      </c>
    </row>
    <row r="20" spans="1:10" ht="43.2">
      <c r="A20" s="15">
        <v>2017</v>
      </c>
      <c r="B20" s="21" t="s">
        <v>49</v>
      </c>
      <c r="C20" s="6" t="s">
        <v>125</v>
      </c>
      <c r="D20" s="5" t="s">
        <v>122</v>
      </c>
      <c r="E20" s="5" t="s">
        <v>78</v>
      </c>
      <c r="F20" s="5" t="s">
        <v>73</v>
      </c>
      <c r="G20" s="5" t="s">
        <v>123</v>
      </c>
      <c r="H20" s="5" t="s">
        <v>124</v>
      </c>
      <c r="I20" s="5" t="s">
        <v>93</v>
      </c>
    </row>
    <row r="21" spans="1:10" ht="86.4">
      <c r="A21" s="14">
        <v>2016</v>
      </c>
      <c r="B21" s="20" t="s">
        <v>126</v>
      </c>
      <c r="C21" s="6" t="s">
        <v>131</v>
      </c>
      <c r="D21" s="5" t="s">
        <v>127</v>
      </c>
      <c r="E21" s="5" t="s">
        <v>78</v>
      </c>
      <c r="F21" s="5" t="s">
        <v>128</v>
      </c>
      <c r="G21" s="5" t="s">
        <v>129</v>
      </c>
      <c r="H21" s="5" t="s">
        <v>130</v>
      </c>
      <c r="I21" s="5" t="s">
        <v>93</v>
      </c>
    </row>
    <row r="22" spans="1:10" ht="100.8">
      <c r="A22" s="14">
        <v>2012</v>
      </c>
      <c r="B22" s="20" t="s">
        <v>126</v>
      </c>
      <c r="C22" s="6" t="s">
        <v>136</v>
      </c>
      <c r="D22" s="5" t="s">
        <v>132</v>
      </c>
      <c r="E22" s="5" t="s">
        <v>133</v>
      </c>
      <c r="F22" s="5" t="s">
        <v>60</v>
      </c>
      <c r="G22" s="5" t="s">
        <v>134</v>
      </c>
      <c r="H22" s="5" t="s">
        <v>135</v>
      </c>
      <c r="I22" s="5" t="s">
        <v>93</v>
      </c>
    </row>
    <row r="23" spans="1:10" ht="57.6">
      <c r="A23" s="14">
        <v>2020</v>
      </c>
      <c r="B23" s="20" t="s">
        <v>126</v>
      </c>
      <c r="C23" s="6" t="s">
        <v>141</v>
      </c>
      <c r="D23" s="5" t="s">
        <v>35</v>
      </c>
      <c r="E23" s="5" t="s">
        <v>137</v>
      </c>
      <c r="F23" s="5" t="s">
        <v>138</v>
      </c>
      <c r="G23" s="5" t="s">
        <v>139</v>
      </c>
      <c r="H23" s="5" t="s">
        <v>140</v>
      </c>
      <c r="I23" s="5" t="s">
        <v>93</v>
      </c>
    </row>
    <row r="24" spans="1:10" ht="43.2">
      <c r="A24" s="14">
        <v>2009</v>
      </c>
      <c r="B24" s="20" t="s">
        <v>126</v>
      </c>
      <c r="C24" s="6" t="s">
        <v>146</v>
      </c>
      <c r="D24" s="5" t="s">
        <v>142</v>
      </c>
      <c r="E24" s="5" t="s">
        <v>78</v>
      </c>
      <c r="F24" s="5" t="s">
        <v>143</v>
      </c>
      <c r="G24" s="5" t="s">
        <v>144</v>
      </c>
      <c r="H24" s="5" t="s">
        <v>145</v>
      </c>
      <c r="I24" s="5" t="s">
        <v>76</v>
      </c>
    </row>
    <row r="25" spans="1:10" ht="43.2">
      <c r="A25" s="16">
        <v>2022</v>
      </c>
      <c r="B25" s="22" t="s">
        <v>126</v>
      </c>
      <c r="C25" s="34" t="s">
        <v>153</v>
      </c>
      <c r="D25" s="1" t="s">
        <v>147</v>
      </c>
      <c r="E25" s="1" t="s">
        <v>148</v>
      </c>
      <c r="F25" s="1" t="s">
        <v>149</v>
      </c>
      <c r="G25" s="29" t="s">
        <v>150</v>
      </c>
      <c r="H25" s="26" t="s">
        <v>151</v>
      </c>
      <c r="I25" s="1" t="s">
        <v>152</v>
      </c>
      <c r="J25" s="1" t="s">
        <v>944</v>
      </c>
    </row>
    <row r="26" spans="1:10" ht="57.6">
      <c r="A26" s="14">
        <v>2011</v>
      </c>
      <c r="B26" s="20" t="s">
        <v>126</v>
      </c>
      <c r="C26" s="6" t="s">
        <v>157</v>
      </c>
      <c r="D26" s="5" t="s">
        <v>154</v>
      </c>
      <c r="E26" s="5" t="s">
        <v>78</v>
      </c>
      <c r="F26" s="5" t="s">
        <v>60</v>
      </c>
      <c r="G26" s="5" t="s">
        <v>155</v>
      </c>
      <c r="H26" s="5" t="s">
        <v>156</v>
      </c>
      <c r="I26" s="5" t="s">
        <v>76</v>
      </c>
    </row>
    <row r="27" spans="1:10" ht="86.4">
      <c r="A27" s="14">
        <v>2018</v>
      </c>
      <c r="B27" s="20" t="s">
        <v>126</v>
      </c>
      <c r="C27" s="6" t="s">
        <v>164</v>
      </c>
      <c r="D27" s="5" t="s">
        <v>158</v>
      </c>
      <c r="E27" s="5" t="s">
        <v>159</v>
      </c>
      <c r="F27" s="5" t="s">
        <v>160</v>
      </c>
      <c r="G27" s="5" t="s">
        <v>161</v>
      </c>
      <c r="H27" s="5" t="s">
        <v>162</v>
      </c>
      <c r="I27" s="5" t="s">
        <v>163</v>
      </c>
    </row>
    <row r="28" spans="1:10" ht="43.2">
      <c r="A28" s="14">
        <v>2012</v>
      </c>
      <c r="B28" s="20" t="s">
        <v>126</v>
      </c>
      <c r="C28" s="6" t="s">
        <v>169</v>
      </c>
      <c r="D28" s="5" t="s">
        <v>165</v>
      </c>
      <c r="E28" s="5" t="s">
        <v>166</v>
      </c>
      <c r="F28" s="5" t="s">
        <v>60</v>
      </c>
      <c r="G28" s="5" t="s">
        <v>167</v>
      </c>
      <c r="H28" s="5" t="s">
        <v>168</v>
      </c>
      <c r="I28" s="5" t="s">
        <v>93</v>
      </c>
    </row>
    <row r="29" spans="1:10" ht="57.6">
      <c r="A29" s="14">
        <v>2013</v>
      </c>
      <c r="B29" s="20" t="s">
        <v>126</v>
      </c>
      <c r="C29" s="6" t="s">
        <v>174</v>
      </c>
      <c r="D29" s="5" t="s">
        <v>35</v>
      </c>
      <c r="E29" s="5" t="s">
        <v>170</v>
      </c>
      <c r="F29" s="5" t="s">
        <v>171</v>
      </c>
      <c r="G29" s="5" t="s">
        <v>172</v>
      </c>
      <c r="H29" s="5" t="s">
        <v>173</v>
      </c>
      <c r="I29" s="5" t="s">
        <v>76</v>
      </c>
    </row>
    <row r="30" spans="1:10" ht="28.8">
      <c r="A30" s="16">
        <v>2022</v>
      </c>
      <c r="B30" s="22" t="s">
        <v>175</v>
      </c>
      <c r="C30" s="34" t="s">
        <v>181</v>
      </c>
      <c r="D30" s="1" t="s">
        <v>176</v>
      </c>
      <c r="E30" s="1" t="s">
        <v>177</v>
      </c>
      <c r="F30" s="1" t="s">
        <v>178</v>
      </c>
      <c r="G30" s="29" t="s">
        <v>179</v>
      </c>
      <c r="H30" s="26" t="s">
        <v>180</v>
      </c>
      <c r="I30" s="1" t="s">
        <v>93</v>
      </c>
      <c r="J30" s="1" t="s">
        <v>944</v>
      </c>
    </row>
    <row r="31" spans="1:10" ht="43.2">
      <c r="A31" s="16">
        <v>2022</v>
      </c>
      <c r="B31" s="22" t="s">
        <v>175</v>
      </c>
      <c r="C31" s="34" t="s">
        <v>187</v>
      </c>
      <c r="D31" s="1" t="s">
        <v>182</v>
      </c>
      <c r="E31" s="1" t="s">
        <v>78</v>
      </c>
      <c r="F31" s="1" t="s">
        <v>183</v>
      </c>
      <c r="G31" s="29" t="s">
        <v>184</v>
      </c>
      <c r="H31" s="26" t="s">
        <v>185</v>
      </c>
      <c r="I31" s="1" t="s">
        <v>186</v>
      </c>
      <c r="J31" s="1" t="s">
        <v>944</v>
      </c>
    </row>
    <row r="32" spans="1:10" ht="57.6">
      <c r="A32" s="14">
        <v>2022</v>
      </c>
      <c r="B32" s="20" t="s">
        <v>175</v>
      </c>
      <c r="C32" s="6" t="s">
        <v>193</v>
      </c>
      <c r="D32" s="5" t="s">
        <v>188</v>
      </c>
      <c r="E32" s="5" t="s">
        <v>189</v>
      </c>
      <c r="F32" s="5" t="s">
        <v>190</v>
      </c>
      <c r="G32" s="5" t="s">
        <v>191</v>
      </c>
      <c r="H32" s="5" t="s">
        <v>192</v>
      </c>
      <c r="I32" s="5" t="s">
        <v>93</v>
      </c>
    </row>
    <row r="33" spans="1:9" ht="43.2">
      <c r="A33" s="14">
        <v>2013</v>
      </c>
      <c r="B33" s="20" t="s">
        <v>175</v>
      </c>
      <c r="C33" s="6" t="s">
        <v>195</v>
      </c>
      <c r="D33" s="5" t="s">
        <v>165</v>
      </c>
      <c r="E33" s="5" t="s">
        <v>78</v>
      </c>
      <c r="F33" s="5" t="s">
        <v>60</v>
      </c>
      <c r="G33" s="5" t="s">
        <v>144</v>
      </c>
      <c r="H33" s="5" t="s">
        <v>194</v>
      </c>
      <c r="I33" s="5" t="s">
        <v>76</v>
      </c>
    </row>
    <row r="34" spans="1:9" ht="72">
      <c r="A34" s="14">
        <v>2013</v>
      </c>
      <c r="B34" s="20" t="s">
        <v>175</v>
      </c>
      <c r="C34" s="6" t="s">
        <v>201</v>
      </c>
      <c r="D34" s="5" t="s">
        <v>196</v>
      </c>
      <c r="E34" s="5" t="s">
        <v>78</v>
      </c>
      <c r="F34" s="5" t="s">
        <v>197</v>
      </c>
      <c r="G34" s="5" t="s">
        <v>198</v>
      </c>
      <c r="H34" s="5" t="s">
        <v>199</v>
      </c>
      <c r="I34" s="5" t="s">
        <v>200</v>
      </c>
    </row>
    <row r="35" spans="1:9" ht="43.2">
      <c r="A35" s="14">
        <v>2021</v>
      </c>
      <c r="B35" s="20" t="s">
        <v>175</v>
      </c>
      <c r="C35" s="6" t="s">
        <v>204</v>
      </c>
      <c r="D35" s="5" t="s">
        <v>165</v>
      </c>
      <c r="E35" s="5" t="s">
        <v>66</v>
      </c>
      <c r="F35" s="5" t="s">
        <v>202</v>
      </c>
      <c r="G35" s="5" t="s">
        <v>144</v>
      </c>
      <c r="H35" s="5" t="s">
        <v>156</v>
      </c>
      <c r="I35" s="5" t="s">
        <v>203</v>
      </c>
    </row>
    <row r="36" spans="1:9" ht="57.6">
      <c r="A36" s="14">
        <v>2021</v>
      </c>
      <c r="B36" s="20" t="s">
        <v>175</v>
      </c>
      <c r="C36" s="6" t="s">
        <v>210</v>
      </c>
      <c r="D36" s="5" t="s">
        <v>205</v>
      </c>
      <c r="E36" s="5" t="s">
        <v>206</v>
      </c>
      <c r="F36" s="5" t="s">
        <v>207</v>
      </c>
      <c r="G36" s="5" t="s">
        <v>208</v>
      </c>
      <c r="H36" s="5" t="s">
        <v>209</v>
      </c>
      <c r="I36" s="5" t="s">
        <v>76</v>
      </c>
    </row>
    <row r="37" spans="1:9" ht="43.2">
      <c r="A37" s="14">
        <v>2019</v>
      </c>
      <c r="B37" s="20" t="s">
        <v>175</v>
      </c>
      <c r="C37" s="6" t="s">
        <v>214</v>
      </c>
      <c r="D37" s="5" t="s">
        <v>165</v>
      </c>
      <c r="E37" s="5" t="s">
        <v>78</v>
      </c>
      <c r="F37" s="5" t="s">
        <v>211</v>
      </c>
      <c r="G37" s="5" t="s">
        <v>144</v>
      </c>
      <c r="H37" s="5" t="s">
        <v>212</v>
      </c>
      <c r="I37" s="5" t="s">
        <v>213</v>
      </c>
    </row>
    <row r="38" spans="1:9" ht="57.6">
      <c r="A38" s="14">
        <v>2021</v>
      </c>
      <c r="B38" s="20" t="s">
        <v>175</v>
      </c>
      <c r="C38" s="6" t="s">
        <v>217</v>
      </c>
      <c r="D38" s="5" t="s">
        <v>35</v>
      </c>
      <c r="E38" s="5" t="s">
        <v>78</v>
      </c>
      <c r="F38" s="5" t="s">
        <v>215</v>
      </c>
      <c r="G38" s="5" t="s">
        <v>144</v>
      </c>
      <c r="H38" s="5" t="s">
        <v>216</v>
      </c>
      <c r="I38" s="5" t="s">
        <v>76</v>
      </c>
    </row>
    <row r="39" spans="1:9" ht="57.6">
      <c r="A39" s="14">
        <v>2020</v>
      </c>
      <c r="B39" s="20" t="s">
        <v>175</v>
      </c>
      <c r="C39" s="6" t="s">
        <v>222</v>
      </c>
      <c r="D39" s="5" t="s">
        <v>35</v>
      </c>
      <c r="E39" s="5" t="s">
        <v>218</v>
      </c>
      <c r="F39" s="5" t="s">
        <v>219</v>
      </c>
      <c r="G39" s="5" t="s">
        <v>220</v>
      </c>
      <c r="H39" s="5" t="s">
        <v>221</v>
      </c>
      <c r="I39" s="5" t="s">
        <v>200</v>
      </c>
    </row>
    <row r="40" spans="1:9" ht="43.2">
      <c r="A40" s="14">
        <v>2021</v>
      </c>
      <c r="B40" s="20" t="s">
        <v>175</v>
      </c>
      <c r="C40" s="6" t="s">
        <v>227</v>
      </c>
      <c r="D40" s="5" t="s">
        <v>223</v>
      </c>
      <c r="E40" s="5" t="s">
        <v>78</v>
      </c>
      <c r="F40" s="5" t="s">
        <v>224</v>
      </c>
      <c r="G40" s="5" t="s">
        <v>225</v>
      </c>
      <c r="H40" s="5" t="s">
        <v>226</v>
      </c>
      <c r="I40" s="5" t="s">
        <v>200</v>
      </c>
    </row>
    <row r="41" spans="1:9" ht="86.4">
      <c r="A41" s="14">
        <v>2015</v>
      </c>
      <c r="B41" s="20" t="s">
        <v>175</v>
      </c>
      <c r="C41" s="6" t="s">
        <v>232</v>
      </c>
      <c r="D41" s="5" t="s">
        <v>228</v>
      </c>
      <c r="E41" s="5" t="s">
        <v>78</v>
      </c>
      <c r="F41" s="1" t="s">
        <v>229</v>
      </c>
      <c r="G41" s="5" t="s">
        <v>230</v>
      </c>
      <c r="H41" s="5" t="s">
        <v>231</v>
      </c>
      <c r="I41" s="5" t="s">
        <v>76</v>
      </c>
    </row>
    <row r="42" spans="1:9" ht="72">
      <c r="A42" s="14">
        <v>2020</v>
      </c>
      <c r="B42" s="20" t="s">
        <v>175</v>
      </c>
      <c r="C42" s="6" t="s">
        <v>236</v>
      </c>
      <c r="D42" s="5" t="s">
        <v>233</v>
      </c>
      <c r="E42" s="5" t="s">
        <v>78</v>
      </c>
      <c r="F42" s="5" t="s">
        <v>73</v>
      </c>
      <c r="G42" s="5" t="s">
        <v>234</v>
      </c>
      <c r="H42" s="5" t="s">
        <v>235</v>
      </c>
      <c r="I42" s="5" t="s">
        <v>200</v>
      </c>
    </row>
    <row r="43" spans="1:9" ht="57.6">
      <c r="A43" s="14">
        <v>2018</v>
      </c>
      <c r="B43" s="20" t="s">
        <v>175</v>
      </c>
      <c r="C43" s="6" t="s">
        <v>242</v>
      </c>
      <c r="D43" s="5" t="s">
        <v>237</v>
      </c>
      <c r="E43" s="5" t="s">
        <v>238</v>
      </c>
      <c r="F43" s="1" t="s">
        <v>239</v>
      </c>
      <c r="G43" s="5" t="s">
        <v>240</v>
      </c>
      <c r="H43" s="5" t="s">
        <v>241</v>
      </c>
      <c r="I43" s="5" t="s">
        <v>200</v>
      </c>
    </row>
    <row r="44" spans="1:9" ht="57.6">
      <c r="A44" s="14">
        <v>2016</v>
      </c>
      <c r="B44" s="20" t="s">
        <v>175</v>
      </c>
      <c r="C44" s="6" t="s">
        <v>247</v>
      </c>
      <c r="D44" s="5" t="s">
        <v>243</v>
      </c>
      <c r="E44" s="5" t="s">
        <v>78</v>
      </c>
      <c r="F44" s="5" t="s">
        <v>244</v>
      </c>
      <c r="G44" s="5" t="s">
        <v>245</v>
      </c>
      <c r="H44" s="5" t="s">
        <v>246</v>
      </c>
      <c r="I44" s="5" t="s">
        <v>200</v>
      </c>
    </row>
    <row r="45" spans="1:9" ht="43.2">
      <c r="A45" s="14">
        <v>2018</v>
      </c>
      <c r="B45" s="20" t="s">
        <v>175</v>
      </c>
      <c r="C45" s="6" t="s">
        <v>253</v>
      </c>
      <c r="D45" s="5" t="s">
        <v>248</v>
      </c>
      <c r="E45" s="5" t="s">
        <v>249</v>
      </c>
      <c r="F45" s="5" t="s">
        <v>60</v>
      </c>
      <c r="G45" s="5" t="s">
        <v>250</v>
      </c>
      <c r="H45" s="5" t="s">
        <v>251</v>
      </c>
      <c r="I45" s="5" t="s">
        <v>252</v>
      </c>
    </row>
    <row r="46" spans="1:9" ht="43.2">
      <c r="A46" s="14">
        <v>2015</v>
      </c>
      <c r="B46" s="20" t="s">
        <v>175</v>
      </c>
      <c r="C46" s="6" t="s">
        <v>256</v>
      </c>
      <c r="D46" s="5" t="s">
        <v>165</v>
      </c>
      <c r="E46" s="5" t="s">
        <v>254</v>
      </c>
      <c r="F46" s="5" t="s">
        <v>60</v>
      </c>
      <c r="G46" s="5" t="s">
        <v>144</v>
      </c>
      <c r="H46" s="5" t="s">
        <v>255</v>
      </c>
      <c r="I46" s="5" t="s">
        <v>200</v>
      </c>
    </row>
    <row r="47" spans="1:9" ht="72">
      <c r="A47" s="14">
        <v>2018</v>
      </c>
      <c r="B47" s="20" t="s">
        <v>175</v>
      </c>
      <c r="C47" s="6" t="s">
        <v>261</v>
      </c>
      <c r="D47" s="5" t="s">
        <v>257</v>
      </c>
      <c r="E47" s="5" t="s">
        <v>78</v>
      </c>
      <c r="F47" s="1" t="s">
        <v>258</v>
      </c>
      <c r="G47" s="5" t="s">
        <v>259</v>
      </c>
      <c r="H47" s="5" t="s">
        <v>260</v>
      </c>
      <c r="I47" s="5" t="s">
        <v>200</v>
      </c>
    </row>
    <row r="48" spans="1:9" ht="72">
      <c r="A48" s="14">
        <v>2003</v>
      </c>
      <c r="B48" s="20" t="s">
        <v>262</v>
      </c>
      <c r="C48" s="6" t="s">
        <v>266</v>
      </c>
      <c r="D48" s="5" t="s">
        <v>165</v>
      </c>
      <c r="E48" s="5" t="s">
        <v>263</v>
      </c>
      <c r="F48" s="5" t="s">
        <v>60</v>
      </c>
      <c r="G48" s="5" t="s">
        <v>144</v>
      </c>
      <c r="H48" s="5" t="s">
        <v>264</v>
      </c>
      <c r="I48" s="5" t="s">
        <v>265</v>
      </c>
    </row>
    <row r="49" spans="1:10" ht="72">
      <c r="A49" s="14">
        <v>2003</v>
      </c>
      <c r="B49" s="20" t="s">
        <v>262</v>
      </c>
      <c r="C49" s="6" t="s">
        <v>269</v>
      </c>
      <c r="D49" s="5" t="s">
        <v>165</v>
      </c>
      <c r="E49" s="5" t="s">
        <v>267</v>
      </c>
      <c r="F49" s="5" t="s">
        <v>268</v>
      </c>
      <c r="G49" s="5" t="s">
        <v>144</v>
      </c>
      <c r="H49" s="5" t="s">
        <v>264</v>
      </c>
      <c r="I49" s="5" t="s">
        <v>265</v>
      </c>
    </row>
    <row r="50" spans="1:10" ht="28.8">
      <c r="A50" s="14">
        <v>2018</v>
      </c>
      <c r="B50" s="20" t="s">
        <v>262</v>
      </c>
      <c r="C50" s="6" t="s">
        <v>274</v>
      </c>
      <c r="D50" s="5" t="s">
        <v>270</v>
      </c>
      <c r="E50" s="5" t="s">
        <v>271</v>
      </c>
      <c r="F50" s="5" t="s">
        <v>160</v>
      </c>
      <c r="G50" s="5" t="s">
        <v>272</v>
      </c>
      <c r="H50" s="5" t="s">
        <v>273</v>
      </c>
      <c r="I50" s="5" t="s">
        <v>200</v>
      </c>
    </row>
    <row r="51" spans="1:10" ht="115.2">
      <c r="A51" s="14">
        <v>2006</v>
      </c>
      <c r="B51" s="20" t="s">
        <v>262</v>
      </c>
      <c r="C51" s="6" t="s">
        <v>279</v>
      </c>
      <c r="D51" s="5" t="s">
        <v>275</v>
      </c>
      <c r="E51" s="5" t="s">
        <v>267</v>
      </c>
      <c r="F51" s="5" t="s">
        <v>60</v>
      </c>
      <c r="G51" s="5" t="s">
        <v>276</v>
      </c>
      <c r="H51" s="5" t="s">
        <v>277</v>
      </c>
      <c r="I51" s="5" t="s">
        <v>278</v>
      </c>
    </row>
    <row r="52" spans="1:10" ht="100.8">
      <c r="A52" s="14">
        <v>2013</v>
      </c>
      <c r="B52" s="20" t="s">
        <v>262</v>
      </c>
      <c r="C52" s="6" t="s">
        <v>285</v>
      </c>
      <c r="D52" s="5" t="s">
        <v>280</v>
      </c>
      <c r="E52" s="5" t="s">
        <v>281</v>
      </c>
      <c r="F52" s="5" t="s">
        <v>282</v>
      </c>
      <c r="G52" s="5" t="s">
        <v>283</v>
      </c>
      <c r="H52" s="5" t="s">
        <v>284</v>
      </c>
      <c r="I52" s="5" t="s">
        <v>76</v>
      </c>
    </row>
    <row r="53" spans="1:10" ht="43.2">
      <c r="A53" s="14">
        <v>2013</v>
      </c>
      <c r="B53" s="20" t="s">
        <v>262</v>
      </c>
      <c r="C53" s="6" t="s">
        <v>290</v>
      </c>
      <c r="D53" s="5" t="s">
        <v>286</v>
      </c>
      <c r="E53" s="5" t="s">
        <v>287</v>
      </c>
      <c r="F53" s="5" t="s">
        <v>138</v>
      </c>
      <c r="G53" s="5" t="s">
        <v>288</v>
      </c>
      <c r="H53" s="5" t="s">
        <v>289</v>
      </c>
      <c r="I53" s="5" t="s">
        <v>76</v>
      </c>
    </row>
    <row r="54" spans="1:10" ht="72">
      <c r="A54" s="14">
        <v>2016</v>
      </c>
      <c r="B54" s="20" t="s">
        <v>262</v>
      </c>
      <c r="C54" s="6" t="s">
        <v>296</v>
      </c>
      <c r="D54" s="5" t="s">
        <v>291</v>
      </c>
      <c r="E54" s="5" t="s">
        <v>292</v>
      </c>
      <c r="F54" s="5" t="s">
        <v>293</v>
      </c>
      <c r="G54" s="5" t="s">
        <v>294</v>
      </c>
      <c r="H54" s="5" t="s">
        <v>295</v>
      </c>
      <c r="I54" s="5" t="s">
        <v>200</v>
      </c>
    </row>
    <row r="55" spans="1:10" ht="57.6">
      <c r="A55" s="14">
        <v>2011</v>
      </c>
      <c r="B55" s="20" t="s">
        <v>262</v>
      </c>
      <c r="C55" s="6" t="s">
        <v>301</v>
      </c>
      <c r="D55" s="5" t="s">
        <v>291</v>
      </c>
      <c r="E55" s="5" t="s">
        <v>297</v>
      </c>
      <c r="F55" s="5" t="s">
        <v>298</v>
      </c>
      <c r="G55" s="5" t="s">
        <v>299</v>
      </c>
      <c r="H55" s="5" t="s">
        <v>300</v>
      </c>
      <c r="I55" s="5" t="s">
        <v>200</v>
      </c>
    </row>
    <row r="56" spans="1:10" ht="72">
      <c r="A56" s="14">
        <v>2007</v>
      </c>
      <c r="B56" s="20" t="s">
        <v>262</v>
      </c>
      <c r="C56" s="6" t="s">
        <v>306</v>
      </c>
      <c r="D56" s="5" t="s">
        <v>302</v>
      </c>
      <c r="E56" s="5" t="s">
        <v>303</v>
      </c>
      <c r="F56" s="5" t="s">
        <v>60</v>
      </c>
      <c r="G56" s="5" t="s">
        <v>304</v>
      </c>
      <c r="H56" s="5" t="s">
        <v>305</v>
      </c>
      <c r="I56" s="5" t="s">
        <v>200</v>
      </c>
    </row>
    <row r="57" spans="1:10" ht="43.2">
      <c r="A57" s="14">
        <v>2019</v>
      </c>
      <c r="B57" s="20" t="s">
        <v>262</v>
      </c>
      <c r="C57" s="6" t="s">
        <v>308</v>
      </c>
      <c r="D57" s="5" t="s">
        <v>165</v>
      </c>
      <c r="E57" s="5" t="s">
        <v>78</v>
      </c>
      <c r="F57" s="5" t="s">
        <v>160</v>
      </c>
      <c r="G57" s="5" t="s">
        <v>294</v>
      </c>
      <c r="H57" s="5" t="s">
        <v>307</v>
      </c>
      <c r="I57" s="5" t="s">
        <v>200</v>
      </c>
    </row>
    <row r="58" spans="1:10" ht="57.6">
      <c r="A58" s="14">
        <v>2018</v>
      </c>
      <c r="B58" s="20" t="s">
        <v>262</v>
      </c>
      <c r="C58" s="6" t="s">
        <v>313</v>
      </c>
      <c r="D58" s="5" t="s">
        <v>309</v>
      </c>
      <c r="E58" s="5" t="s">
        <v>310</v>
      </c>
      <c r="F58" s="5" t="s">
        <v>97</v>
      </c>
      <c r="G58" s="5" t="s">
        <v>311</v>
      </c>
      <c r="H58" s="5" t="s">
        <v>312</v>
      </c>
      <c r="I58" s="5" t="s">
        <v>200</v>
      </c>
    </row>
    <row r="59" spans="1:10" ht="57.6">
      <c r="A59" s="14">
        <v>2018</v>
      </c>
      <c r="B59" s="20" t="s">
        <v>262</v>
      </c>
      <c r="C59" s="6" t="s">
        <v>318</v>
      </c>
      <c r="D59" s="5" t="s">
        <v>314</v>
      </c>
      <c r="E59" s="5" t="s">
        <v>315</v>
      </c>
      <c r="F59" s="5" t="s">
        <v>97</v>
      </c>
      <c r="G59" s="5" t="s">
        <v>316</v>
      </c>
      <c r="H59" s="5" t="s">
        <v>317</v>
      </c>
      <c r="I59" s="5" t="s">
        <v>200</v>
      </c>
    </row>
    <row r="60" spans="1:10" ht="72">
      <c r="A60" s="14">
        <v>2022</v>
      </c>
      <c r="B60" s="20" t="s">
        <v>262</v>
      </c>
      <c r="C60" s="6" t="s">
        <v>324</v>
      </c>
      <c r="D60" s="5" t="s">
        <v>319</v>
      </c>
      <c r="E60" s="5" t="s">
        <v>320</v>
      </c>
      <c r="F60" s="5" t="s">
        <v>321</v>
      </c>
      <c r="G60" s="5" t="s">
        <v>322</v>
      </c>
      <c r="H60" s="5" t="s">
        <v>323</v>
      </c>
      <c r="I60" s="5" t="s">
        <v>200</v>
      </c>
    </row>
    <row r="61" spans="1:10" ht="115.2">
      <c r="A61" s="16">
        <v>2023</v>
      </c>
      <c r="B61" s="22" t="s">
        <v>262</v>
      </c>
      <c r="C61" s="34" t="s">
        <v>330</v>
      </c>
      <c r="D61" s="1" t="s">
        <v>165</v>
      </c>
      <c r="E61" s="1" t="s">
        <v>325</v>
      </c>
      <c r="F61" s="1" t="s">
        <v>326</v>
      </c>
      <c r="G61" s="29" t="s">
        <v>327</v>
      </c>
      <c r="H61" s="26" t="s">
        <v>328</v>
      </c>
      <c r="I61" s="1" t="s">
        <v>329</v>
      </c>
      <c r="J61" s="1" t="s">
        <v>944</v>
      </c>
    </row>
    <row r="62" spans="1:10" ht="57.6">
      <c r="A62" s="14">
        <v>2021</v>
      </c>
      <c r="B62" s="20" t="s">
        <v>331</v>
      </c>
      <c r="C62" s="6" t="s">
        <v>336</v>
      </c>
      <c r="D62" s="5" t="s">
        <v>65</v>
      </c>
      <c r="E62" s="5" t="s">
        <v>332</v>
      </c>
      <c r="F62" s="5" t="s">
        <v>333</v>
      </c>
      <c r="G62" s="5" t="s">
        <v>334</v>
      </c>
      <c r="H62" s="5" t="s">
        <v>335</v>
      </c>
      <c r="I62" s="5" t="s">
        <v>200</v>
      </c>
    </row>
    <row r="63" spans="1:10" ht="100.8">
      <c r="A63" s="14">
        <v>2015</v>
      </c>
      <c r="B63" s="20" t="s">
        <v>331</v>
      </c>
      <c r="C63" s="6" t="s">
        <v>342</v>
      </c>
      <c r="D63" s="5" t="s">
        <v>337</v>
      </c>
      <c r="E63" s="5" t="s">
        <v>78</v>
      </c>
      <c r="F63" s="5" t="s">
        <v>338</v>
      </c>
      <c r="G63" s="5" t="s">
        <v>339</v>
      </c>
      <c r="H63" s="5" t="s">
        <v>340</v>
      </c>
      <c r="I63" s="5" t="s">
        <v>341</v>
      </c>
    </row>
    <row r="64" spans="1:10" ht="43.2">
      <c r="A64" s="14">
        <v>2012</v>
      </c>
      <c r="B64" s="20" t="s">
        <v>331</v>
      </c>
      <c r="C64" s="6" t="s">
        <v>346</v>
      </c>
      <c r="D64" s="5" t="s">
        <v>343</v>
      </c>
      <c r="E64" s="5" t="s">
        <v>78</v>
      </c>
      <c r="F64" s="5" t="s">
        <v>344</v>
      </c>
      <c r="G64" s="5" t="s">
        <v>345</v>
      </c>
      <c r="H64" s="5" t="s">
        <v>173</v>
      </c>
      <c r="I64" s="5" t="s">
        <v>200</v>
      </c>
    </row>
    <row r="65" spans="1:10" ht="57.6">
      <c r="A65" s="14">
        <v>2011</v>
      </c>
      <c r="B65" s="20" t="s">
        <v>331</v>
      </c>
      <c r="C65" s="6" t="s">
        <v>352</v>
      </c>
      <c r="D65" s="5" t="s">
        <v>347</v>
      </c>
      <c r="E65" s="5" t="s">
        <v>348</v>
      </c>
      <c r="F65" s="5" t="s">
        <v>349</v>
      </c>
      <c r="G65" s="5" t="s">
        <v>350</v>
      </c>
      <c r="H65" s="5" t="s">
        <v>351</v>
      </c>
      <c r="I65" s="5" t="s">
        <v>200</v>
      </c>
    </row>
    <row r="66" spans="1:10" ht="43.2">
      <c r="A66" s="14">
        <v>2013</v>
      </c>
      <c r="B66" s="20" t="s">
        <v>331</v>
      </c>
      <c r="C66" s="6" t="s">
        <v>357</v>
      </c>
      <c r="D66" s="5" t="s">
        <v>353</v>
      </c>
      <c r="E66" s="5" t="s">
        <v>78</v>
      </c>
      <c r="F66" s="5" t="s">
        <v>354</v>
      </c>
      <c r="G66" s="5" t="s">
        <v>355</v>
      </c>
      <c r="H66" s="5" t="s">
        <v>356</v>
      </c>
      <c r="I66" s="5" t="s">
        <v>200</v>
      </c>
    </row>
    <row r="67" spans="1:10" ht="57.6">
      <c r="A67" s="14">
        <v>2011</v>
      </c>
      <c r="B67" s="20" t="s">
        <v>331</v>
      </c>
      <c r="C67" s="6" t="s">
        <v>362</v>
      </c>
      <c r="D67" s="5" t="s">
        <v>358</v>
      </c>
      <c r="E67" s="5" t="s">
        <v>359</v>
      </c>
      <c r="F67" s="5" t="s">
        <v>97</v>
      </c>
      <c r="G67" s="5" t="s">
        <v>360</v>
      </c>
      <c r="H67" s="5" t="s">
        <v>361</v>
      </c>
      <c r="I67" s="5" t="s">
        <v>200</v>
      </c>
    </row>
    <row r="68" spans="1:10" ht="43.2">
      <c r="A68" s="14">
        <v>2013</v>
      </c>
      <c r="B68" s="20" t="s">
        <v>331</v>
      </c>
      <c r="C68" s="6" t="s">
        <v>366</v>
      </c>
      <c r="D68" s="5" t="s">
        <v>363</v>
      </c>
      <c r="E68" s="5" t="s">
        <v>78</v>
      </c>
      <c r="F68" s="5" t="s">
        <v>364</v>
      </c>
      <c r="G68" s="5" t="s">
        <v>345</v>
      </c>
      <c r="H68" s="5" t="s">
        <v>365</v>
      </c>
      <c r="I68" s="5" t="s">
        <v>341</v>
      </c>
    </row>
    <row r="69" spans="1:10" ht="43.2">
      <c r="A69" s="14">
        <v>2015</v>
      </c>
      <c r="B69" s="20" t="s">
        <v>331</v>
      </c>
      <c r="C69" s="6" t="s">
        <v>372</v>
      </c>
      <c r="D69" s="5" t="s">
        <v>367</v>
      </c>
      <c r="E69" s="5" t="s">
        <v>368</v>
      </c>
      <c r="F69" s="5" t="s">
        <v>369</v>
      </c>
      <c r="G69" s="5" t="s">
        <v>370</v>
      </c>
      <c r="H69" s="5" t="s">
        <v>371</v>
      </c>
      <c r="I69" s="5" t="s">
        <v>200</v>
      </c>
    </row>
    <row r="70" spans="1:10" ht="72">
      <c r="A70" s="14">
        <v>2010</v>
      </c>
      <c r="B70" s="20" t="s">
        <v>331</v>
      </c>
      <c r="C70" s="6" t="s">
        <v>376</v>
      </c>
      <c r="D70" s="5" t="s">
        <v>373</v>
      </c>
      <c r="E70" s="5" t="s">
        <v>368</v>
      </c>
      <c r="F70" s="5" t="s">
        <v>60</v>
      </c>
      <c r="G70" s="5" t="s">
        <v>374</v>
      </c>
      <c r="H70" s="5" t="s">
        <v>375</v>
      </c>
      <c r="I70" s="5" t="s">
        <v>76</v>
      </c>
    </row>
    <row r="71" spans="1:10" ht="57.6">
      <c r="A71" s="14">
        <v>2010</v>
      </c>
      <c r="B71" s="20" t="s">
        <v>331</v>
      </c>
      <c r="C71" s="6" t="s">
        <v>380</v>
      </c>
      <c r="D71" s="5" t="s">
        <v>343</v>
      </c>
      <c r="E71" s="5" t="s">
        <v>78</v>
      </c>
      <c r="F71" s="5" t="s">
        <v>377</v>
      </c>
      <c r="G71" s="5" t="s">
        <v>378</v>
      </c>
      <c r="H71" s="5" t="s">
        <v>379</v>
      </c>
      <c r="I71" s="5" t="s">
        <v>76</v>
      </c>
    </row>
    <row r="72" spans="1:10" ht="72">
      <c r="A72" s="14">
        <v>2011</v>
      </c>
      <c r="B72" s="20" t="s">
        <v>331</v>
      </c>
      <c r="C72" s="6" t="s">
        <v>385</v>
      </c>
      <c r="D72" s="5" t="s">
        <v>381</v>
      </c>
      <c r="E72" s="5" t="s">
        <v>382</v>
      </c>
      <c r="F72" s="5" t="s">
        <v>383</v>
      </c>
      <c r="G72" s="5" t="s">
        <v>384</v>
      </c>
      <c r="H72" s="5" t="s">
        <v>255</v>
      </c>
      <c r="I72" s="5" t="s">
        <v>200</v>
      </c>
    </row>
    <row r="73" spans="1:10" ht="100.8">
      <c r="A73" s="14">
        <v>2012</v>
      </c>
      <c r="B73" s="20" t="s">
        <v>331</v>
      </c>
      <c r="C73" s="6" t="s">
        <v>391</v>
      </c>
      <c r="D73" s="5" t="s">
        <v>386</v>
      </c>
      <c r="E73" s="5" t="s">
        <v>387</v>
      </c>
      <c r="F73" s="5" t="s">
        <v>388</v>
      </c>
      <c r="G73" s="5" t="s">
        <v>389</v>
      </c>
      <c r="H73" s="5" t="s">
        <v>390</v>
      </c>
      <c r="I73" s="5" t="s">
        <v>76</v>
      </c>
    </row>
    <row r="74" spans="1:10" ht="57.6">
      <c r="A74" s="16">
        <v>2019</v>
      </c>
      <c r="B74" s="22" t="s">
        <v>331</v>
      </c>
      <c r="C74" s="34" t="s">
        <v>397</v>
      </c>
      <c r="D74" s="1" t="s">
        <v>392</v>
      </c>
      <c r="E74" s="1" t="s">
        <v>393</v>
      </c>
      <c r="F74" s="1" t="s">
        <v>394</v>
      </c>
      <c r="G74" s="29" t="s">
        <v>395</v>
      </c>
      <c r="H74" s="26" t="s">
        <v>396</v>
      </c>
      <c r="I74" s="1" t="s">
        <v>200</v>
      </c>
      <c r="J74" s="1" t="s">
        <v>944</v>
      </c>
    </row>
    <row r="75" spans="1:10" ht="115.2">
      <c r="A75" s="14">
        <v>2022</v>
      </c>
      <c r="B75" s="20" t="s">
        <v>331</v>
      </c>
      <c r="C75" s="6" t="s">
        <v>403</v>
      </c>
      <c r="D75" s="5" t="s">
        <v>237</v>
      </c>
      <c r="E75" s="5" t="s">
        <v>398</v>
      </c>
      <c r="F75" s="5" t="s">
        <v>399</v>
      </c>
      <c r="G75" s="5" t="s">
        <v>400</v>
      </c>
      <c r="H75" s="5" t="s">
        <v>401</v>
      </c>
      <c r="I75" s="5" t="s">
        <v>402</v>
      </c>
    </row>
    <row r="76" spans="1:10" ht="43.2">
      <c r="A76" s="14">
        <v>2021</v>
      </c>
      <c r="B76" s="20" t="s">
        <v>331</v>
      </c>
      <c r="C76" s="6" t="s">
        <v>408</v>
      </c>
      <c r="D76" s="5" t="s">
        <v>404</v>
      </c>
      <c r="E76" s="5" t="s">
        <v>405</v>
      </c>
      <c r="F76" s="5" t="s">
        <v>97</v>
      </c>
      <c r="G76" s="5" t="s">
        <v>406</v>
      </c>
      <c r="H76" s="5" t="s">
        <v>407</v>
      </c>
      <c r="I76" s="5" t="s">
        <v>200</v>
      </c>
    </row>
    <row r="77" spans="1:10" ht="57.6">
      <c r="A77" s="14">
        <v>2019</v>
      </c>
      <c r="B77" s="20" t="s">
        <v>331</v>
      </c>
      <c r="C77" s="6" t="s">
        <v>412</v>
      </c>
      <c r="D77" s="5" t="s">
        <v>381</v>
      </c>
      <c r="E77" s="5" t="s">
        <v>348</v>
      </c>
      <c r="F77" s="5" t="s">
        <v>409</v>
      </c>
      <c r="G77" s="5" t="s">
        <v>410</v>
      </c>
      <c r="H77" s="5" t="s">
        <v>411</v>
      </c>
      <c r="I77" s="5" t="s">
        <v>200</v>
      </c>
    </row>
    <row r="78" spans="1:10" ht="72">
      <c r="A78" s="14">
        <v>2000</v>
      </c>
      <c r="B78" s="20" t="s">
        <v>413</v>
      </c>
      <c r="C78" s="6" t="s">
        <v>419</v>
      </c>
      <c r="D78" s="5" t="s">
        <v>414</v>
      </c>
      <c r="E78" s="5" t="s">
        <v>415</v>
      </c>
      <c r="F78" s="5" t="s">
        <v>416</v>
      </c>
      <c r="G78" s="5" t="s">
        <v>417</v>
      </c>
      <c r="H78" s="5" t="s">
        <v>418</v>
      </c>
      <c r="I78" s="5" t="s">
        <v>76</v>
      </c>
    </row>
    <row r="79" spans="1:10" ht="57.6">
      <c r="A79" s="14">
        <v>2003</v>
      </c>
      <c r="B79" s="20" t="s">
        <v>413</v>
      </c>
      <c r="C79" s="6" t="s">
        <v>425</v>
      </c>
      <c r="D79" s="5" t="s">
        <v>420</v>
      </c>
      <c r="E79" s="5" t="s">
        <v>421</v>
      </c>
      <c r="F79" s="5" t="s">
        <v>422</v>
      </c>
      <c r="G79" s="5" t="s">
        <v>423</v>
      </c>
      <c r="H79" s="5" t="s">
        <v>424</v>
      </c>
      <c r="I79" s="5" t="s">
        <v>76</v>
      </c>
    </row>
    <row r="80" spans="1:10" ht="28.8">
      <c r="A80" s="16">
        <v>2021</v>
      </c>
      <c r="B80" s="22" t="s">
        <v>413</v>
      </c>
      <c r="C80" s="34" t="s">
        <v>431</v>
      </c>
      <c r="D80" s="1" t="s">
        <v>426</v>
      </c>
      <c r="E80" s="1" t="s">
        <v>427</v>
      </c>
      <c r="F80" s="1" t="s">
        <v>428</v>
      </c>
      <c r="G80" s="29" t="s">
        <v>429</v>
      </c>
      <c r="H80" s="26" t="s">
        <v>430</v>
      </c>
      <c r="I80" s="1" t="s">
        <v>76</v>
      </c>
      <c r="J80" s="1" t="s">
        <v>944</v>
      </c>
    </row>
    <row r="81" spans="1:10" ht="100.8">
      <c r="A81" s="14">
        <v>2015</v>
      </c>
      <c r="B81" s="20" t="s">
        <v>413</v>
      </c>
      <c r="C81" s="6" t="s">
        <v>437</v>
      </c>
      <c r="D81" s="5" t="s">
        <v>432</v>
      </c>
      <c r="E81" s="5" t="s">
        <v>433</v>
      </c>
      <c r="F81" s="5" t="s">
        <v>434</v>
      </c>
      <c r="G81" s="5" t="s">
        <v>435</v>
      </c>
      <c r="H81" s="5" t="s">
        <v>436</v>
      </c>
      <c r="I81" s="5" t="s">
        <v>76</v>
      </c>
    </row>
    <row r="82" spans="1:10" ht="43.2">
      <c r="A82" s="14">
        <v>2014</v>
      </c>
      <c r="B82" s="20" t="s">
        <v>413</v>
      </c>
      <c r="C82" s="6" t="s">
        <v>441</v>
      </c>
      <c r="D82" s="5" t="s">
        <v>438</v>
      </c>
      <c r="E82" s="5" t="s">
        <v>78</v>
      </c>
      <c r="F82" s="5" t="s">
        <v>97</v>
      </c>
      <c r="G82" s="5" t="s">
        <v>439</v>
      </c>
      <c r="H82" s="5" t="s">
        <v>440</v>
      </c>
      <c r="I82" s="5" t="s">
        <v>76</v>
      </c>
    </row>
    <row r="83" spans="1:10" ht="72">
      <c r="A83" s="14">
        <v>2021</v>
      </c>
      <c r="B83" s="20" t="s">
        <v>413</v>
      </c>
      <c r="C83" s="6" t="s">
        <v>447</v>
      </c>
      <c r="D83" s="5" t="s">
        <v>442</v>
      </c>
      <c r="E83" s="5" t="s">
        <v>443</v>
      </c>
      <c r="F83" s="5" t="s">
        <v>444</v>
      </c>
      <c r="G83" s="5" t="s">
        <v>445</v>
      </c>
      <c r="H83" s="5" t="s">
        <v>446</v>
      </c>
      <c r="I83" s="5" t="s">
        <v>76</v>
      </c>
    </row>
    <row r="84" spans="1:10" ht="28.8">
      <c r="A84" s="14">
        <v>2021</v>
      </c>
      <c r="B84" s="20" t="s">
        <v>413</v>
      </c>
      <c r="C84" s="6" t="s">
        <v>453</v>
      </c>
      <c r="D84" s="5" t="s">
        <v>448</v>
      </c>
      <c r="E84" s="5" t="s">
        <v>449</v>
      </c>
      <c r="F84" s="5" t="s">
        <v>450</v>
      </c>
      <c r="G84" s="5" t="s">
        <v>451</v>
      </c>
      <c r="H84" s="5" t="s">
        <v>452</v>
      </c>
      <c r="I84" s="5" t="s">
        <v>76</v>
      </c>
    </row>
    <row r="85" spans="1:10" ht="57.6">
      <c r="A85" s="16">
        <v>2022</v>
      </c>
      <c r="B85" s="22" t="s">
        <v>413</v>
      </c>
      <c r="C85" s="34" t="s">
        <v>460</v>
      </c>
      <c r="D85" s="1" t="s">
        <v>454</v>
      </c>
      <c r="E85" s="1" t="s">
        <v>455</v>
      </c>
      <c r="F85" s="1" t="s">
        <v>456</v>
      </c>
      <c r="G85" s="29" t="s">
        <v>457</v>
      </c>
      <c r="H85" s="26" t="s">
        <v>458</v>
      </c>
      <c r="I85" s="1" t="s">
        <v>459</v>
      </c>
      <c r="J85" s="1" t="s">
        <v>944</v>
      </c>
    </row>
    <row r="86" spans="1:10" ht="57.6">
      <c r="A86" s="14">
        <v>2022</v>
      </c>
      <c r="B86" s="20" t="s">
        <v>413</v>
      </c>
      <c r="C86" s="6" t="s">
        <v>467</v>
      </c>
      <c r="D86" s="5" t="s">
        <v>461</v>
      </c>
      <c r="E86" s="5" t="s">
        <v>462</v>
      </c>
      <c r="F86" s="5" t="s">
        <v>463</v>
      </c>
      <c r="G86" s="5" t="s">
        <v>464</v>
      </c>
      <c r="H86" s="5" t="s">
        <v>465</v>
      </c>
      <c r="I86" s="5" t="s">
        <v>466</v>
      </c>
    </row>
    <row r="87" spans="1:10" ht="86.4">
      <c r="A87" s="14">
        <v>2022</v>
      </c>
      <c r="B87" s="20" t="s">
        <v>413</v>
      </c>
      <c r="C87" s="6" t="s">
        <v>474</v>
      </c>
      <c r="D87" s="5" t="s">
        <v>468</v>
      </c>
      <c r="E87" s="5" t="s">
        <v>469</v>
      </c>
      <c r="F87" s="5" t="s">
        <v>470</v>
      </c>
      <c r="G87" s="5" t="s">
        <v>471</v>
      </c>
      <c r="H87" s="5" t="s">
        <v>472</v>
      </c>
      <c r="I87" s="5" t="s">
        <v>473</v>
      </c>
    </row>
    <row r="88" spans="1:10" ht="43.2">
      <c r="A88" s="14">
        <v>2021</v>
      </c>
      <c r="B88" s="20" t="s">
        <v>413</v>
      </c>
      <c r="C88" s="6" t="s">
        <v>481</v>
      </c>
      <c r="D88" s="5" t="s">
        <v>475</v>
      </c>
      <c r="E88" s="5" t="s">
        <v>476</v>
      </c>
      <c r="F88" s="5" t="s">
        <v>477</v>
      </c>
      <c r="G88" s="5" t="s">
        <v>478</v>
      </c>
      <c r="H88" s="5" t="s">
        <v>479</v>
      </c>
      <c r="I88" s="5" t="s">
        <v>480</v>
      </c>
    </row>
    <row r="89" spans="1:10" ht="57.6">
      <c r="A89" s="14">
        <v>2021</v>
      </c>
      <c r="B89" s="20" t="s">
        <v>413</v>
      </c>
      <c r="C89" s="6" t="s">
        <v>487</v>
      </c>
      <c r="D89" s="5" t="s">
        <v>482</v>
      </c>
      <c r="E89" s="5" t="s">
        <v>483</v>
      </c>
      <c r="F89" s="5" t="s">
        <v>484</v>
      </c>
      <c r="G89" s="5" t="s">
        <v>485</v>
      </c>
      <c r="H89" s="5" t="s">
        <v>486</v>
      </c>
      <c r="I89" s="5" t="s">
        <v>76</v>
      </c>
    </row>
    <row r="90" spans="1:10" ht="28.8">
      <c r="A90" s="16">
        <v>2022</v>
      </c>
      <c r="B90" s="22" t="s">
        <v>413</v>
      </c>
      <c r="C90" s="34" t="s">
        <v>493</v>
      </c>
      <c r="D90" s="1" t="s">
        <v>488</v>
      </c>
      <c r="E90" s="1" t="s">
        <v>489</v>
      </c>
      <c r="F90" s="1" t="s">
        <v>490</v>
      </c>
      <c r="G90" s="29" t="s">
        <v>491</v>
      </c>
      <c r="H90" s="26" t="s">
        <v>492</v>
      </c>
      <c r="I90" s="1" t="s">
        <v>76</v>
      </c>
      <c r="J90" s="1" t="s">
        <v>944</v>
      </c>
    </row>
    <row r="91" spans="1:10" ht="43.2">
      <c r="A91" s="16">
        <v>2020</v>
      </c>
      <c r="B91" s="22" t="s">
        <v>413</v>
      </c>
      <c r="C91" s="34" t="s">
        <v>499</v>
      </c>
      <c r="D91" s="1" t="s">
        <v>494</v>
      </c>
      <c r="E91" s="1" t="s">
        <v>495</v>
      </c>
      <c r="F91" s="1" t="s">
        <v>496</v>
      </c>
      <c r="G91" s="29" t="s">
        <v>497</v>
      </c>
      <c r="H91" s="26" t="s">
        <v>497</v>
      </c>
      <c r="I91" s="1" t="s">
        <v>498</v>
      </c>
      <c r="J91" s="1" t="s">
        <v>944</v>
      </c>
    </row>
    <row r="92" spans="1:10" ht="57.6">
      <c r="A92" s="14">
        <v>2017</v>
      </c>
      <c r="B92" s="20" t="s">
        <v>413</v>
      </c>
      <c r="C92" s="6" t="s">
        <v>504</v>
      </c>
      <c r="D92" s="5" t="s">
        <v>500</v>
      </c>
      <c r="E92" s="5" t="s">
        <v>501</v>
      </c>
      <c r="F92" s="5" t="s">
        <v>97</v>
      </c>
      <c r="G92" s="5" t="s">
        <v>502</v>
      </c>
      <c r="H92" s="5" t="s">
        <v>503</v>
      </c>
      <c r="I92" s="5" t="s">
        <v>76</v>
      </c>
    </row>
    <row r="93" spans="1:10" ht="72">
      <c r="A93" s="14">
        <v>2022</v>
      </c>
      <c r="B93" s="20" t="s">
        <v>413</v>
      </c>
      <c r="C93" s="6" t="s">
        <v>509</v>
      </c>
      <c r="D93" s="5" t="s">
        <v>505</v>
      </c>
      <c r="E93" s="5" t="s">
        <v>506</v>
      </c>
      <c r="F93" s="5" t="s">
        <v>97</v>
      </c>
      <c r="G93" s="5" t="s">
        <v>507</v>
      </c>
      <c r="H93" s="5" t="s">
        <v>508</v>
      </c>
      <c r="I93" s="5" t="s">
        <v>76</v>
      </c>
    </row>
    <row r="94" spans="1:10" ht="57.6">
      <c r="A94" s="14">
        <v>2019</v>
      </c>
      <c r="B94" s="20" t="s">
        <v>510</v>
      </c>
      <c r="C94" s="6" t="s">
        <v>516</v>
      </c>
      <c r="D94" s="8" t="s">
        <v>511</v>
      </c>
      <c r="E94" s="5" t="s">
        <v>512</v>
      </c>
      <c r="F94" s="5" t="s">
        <v>513</v>
      </c>
      <c r="G94" s="5" t="s">
        <v>514</v>
      </c>
      <c r="H94" s="5" t="s">
        <v>515</v>
      </c>
      <c r="I94" s="5" t="s">
        <v>200</v>
      </c>
    </row>
    <row r="95" spans="1:10" ht="28.8">
      <c r="A95" s="14">
        <v>2019</v>
      </c>
      <c r="B95" s="20" t="s">
        <v>510</v>
      </c>
      <c r="C95" s="6" t="s">
        <v>521</v>
      </c>
      <c r="D95" s="5" t="s">
        <v>517</v>
      </c>
      <c r="E95" s="5" t="s">
        <v>518</v>
      </c>
      <c r="F95" s="5" t="s">
        <v>138</v>
      </c>
      <c r="G95" s="5" t="s">
        <v>519</v>
      </c>
      <c r="H95" s="5" t="s">
        <v>520</v>
      </c>
      <c r="I95" s="5" t="s">
        <v>200</v>
      </c>
    </row>
    <row r="96" spans="1:10" ht="28.8">
      <c r="A96" s="14">
        <v>2017</v>
      </c>
      <c r="B96" s="20" t="s">
        <v>510</v>
      </c>
      <c r="C96" s="6" t="s">
        <v>527</v>
      </c>
      <c r="D96" s="5" t="s">
        <v>522</v>
      </c>
      <c r="E96" s="5" t="s">
        <v>523</v>
      </c>
      <c r="F96" s="1" t="s">
        <v>524</v>
      </c>
      <c r="G96" s="5" t="s">
        <v>525</v>
      </c>
      <c r="H96" s="5" t="s">
        <v>526</v>
      </c>
      <c r="I96" s="5" t="s">
        <v>76</v>
      </c>
    </row>
    <row r="97" spans="1:10" ht="43.2">
      <c r="A97" s="14">
        <v>2009</v>
      </c>
      <c r="B97" s="20" t="s">
        <v>510</v>
      </c>
      <c r="C97" s="6" t="s">
        <v>532</v>
      </c>
      <c r="D97" s="5" t="s">
        <v>528</v>
      </c>
      <c r="E97" s="5" t="s">
        <v>529</v>
      </c>
      <c r="F97" s="5" t="s">
        <v>60</v>
      </c>
      <c r="G97" s="1" t="s">
        <v>530</v>
      </c>
      <c r="H97" s="5" t="s">
        <v>531</v>
      </c>
      <c r="I97" s="5" t="s">
        <v>76</v>
      </c>
    </row>
    <row r="98" spans="1:10" ht="43.2">
      <c r="A98" s="14">
        <v>2008</v>
      </c>
      <c r="B98" s="20" t="s">
        <v>510</v>
      </c>
      <c r="C98" s="6" t="s">
        <v>537</v>
      </c>
      <c r="D98" s="5" t="s">
        <v>533</v>
      </c>
      <c r="E98" s="5" t="s">
        <v>529</v>
      </c>
      <c r="F98" s="5" t="s">
        <v>534</v>
      </c>
      <c r="G98" s="5" t="s">
        <v>535</v>
      </c>
      <c r="H98" s="5" t="s">
        <v>536</v>
      </c>
      <c r="I98" s="5" t="s">
        <v>200</v>
      </c>
    </row>
    <row r="99" spans="1:10" ht="28.8">
      <c r="A99" s="14">
        <v>2021</v>
      </c>
      <c r="B99" s="20" t="s">
        <v>510</v>
      </c>
      <c r="C99" s="6" t="s">
        <v>542</v>
      </c>
      <c r="D99" s="5" t="s">
        <v>538</v>
      </c>
      <c r="E99" s="5" t="s">
        <v>539</v>
      </c>
      <c r="F99" s="5" t="s">
        <v>60</v>
      </c>
      <c r="G99" s="5" t="s">
        <v>540</v>
      </c>
      <c r="H99" s="5" t="s">
        <v>541</v>
      </c>
      <c r="I99" s="5" t="s">
        <v>200</v>
      </c>
    </row>
    <row r="100" spans="1:10" ht="100.8">
      <c r="A100" s="14">
        <v>2018</v>
      </c>
      <c r="B100" s="20" t="s">
        <v>510</v>
      </c>
      <c r="C100" s="6" t="s">
        <v>548</v>
      </c>
      <c r="D100" s="5" t="s">
        <v>543</v>
      </c>
      <c r="E100" s="5" t="s">
        <v>78</v>
      </c>
      <c r="F100" s="5" t="s">
        <v>544</v>
      </c>
      <c r="G100" s="5" t="s">
        <v>545</v>
      </c>
      <c r="H100" s="5" t="s">
        <v>546</v>
      </c>
      <c r="I100" s="5" t="s">
        <v>547</v>
      </c>
    </row>
    <row r="101" spans="1:10" ht="28.8">
      <c r="A101" s="14">
        <v>2009</v>
      </c>
      <c r="B101" s="20" t="s">
        <v>510</v>
      </c>
      <c r="C101" s="6" t="s">
        <v>552</v>
      </c>
      <c r="D101" s="5" t="s">
        <v>549</v>
      </c>
      <c r="E101" s="5" t="s">
        <v>529</v>
      </c>
      <c r="F101" s="5" t="s">
        <v>138</v>
      </c>
      <c r="G101" s="5" t="s">
        <v>550</v>
      </c>
      <c r="H101" s="5" t="s">
        <v>551</v>
      </c>
      <c r="I101" s="5" t="s">
        <v>76</v>
      </c>
    </row>
    <row r="102" spans="1:10" ht="72">
      <c r="A102" s="16">
        <v>2017</v>
      </c>
      <c r="B102" s="22" t="s">
        <v>510</v>
      </c>
      <c r="C102" s="34" t="s">
        <v>557</v>
      </c>
      <c r="D102" s="1" t="s">
        <v>553</v>
      </c>
      <c r="E102" s="1" t="s">
        <v>78</v>
      </c>
      <c r="F102" s="1" t="s">
        <v>554</v>
      </c>
      <c r="G102" s="29" t="s">
        <v>555</v>
      </c>
      <c r="H102" s="26" t="s">
        <v>556</v>
      </c>
      <c r="I102" s="1" t="s">
        <v>76</v>
      </c>
      <c r="J102" s="1" t="s">
        <v>944</v>
      </c>
    </row>
    <row r="103" spans="1:10" ht="100.8">
      <c r="A103" s="16">
        <v>2018</v>
      </c>
      <c r="B103" s="22" t="s">
        <v>558</v>
      </c>
      <c r="C103" s="34" t="s">
        <v>563</v>
      </c>
      <c r="D103" s="1" t="s">
        <v>559</v>
      </c>
      <c r="E103" s="1" t="s">
        <v>529</v>
      </c>
      <c r="F103" s="1" t="s">
        <v>560</v>
      </c>
      <c r="G103" s="29" t="s">
        <v>561</v>
      </c>
      <c r="H103" s="26" t="s">
        <v>562</v>
      </c>
      <c r="I103" s="1" t="s">
        <v>547</v>
      </c>
      <c r="J103" s="1" t="s">
        <v>944</v>
      </c>
    </row>
    <row r="104" spans="1:10" ht="86.4">
      <c r="A104" s="14">
        <v>2014</v>
      </c>
      <c r="B104" s="20" t="s">
        <v>510</v>
      </c>
      <c r="C104" s="6" t="s">
        <v>567</v>
      </c>
      <c r="D104" s="5" t="s">
        <v>564</v>
      </c>
      <c r="E104" s="5" t="s">
        <v>78</v>
      </c>
      <c r="F104" s="5" t="s">
        <v>138</v>
      </c>
      <c r="G104" s="5" t="s">
        <v>565</v>
      </c>
      <c r="H104" s="5" t="s">
        <v>566</v>
      </c>
      <c r="I104" s="5" t="s">
        <v>76</v>
      </c>
    </row>
    <row r="105" spans="1:10" ht="57.6">
      <c r="A105" s="14">
        <v>2015</v>
      </c>
      <c r="B105" s="20" t="s">
        <v>510</v>
      </c>
      <c r="C105" s="6" t="s">
        <v>570</v>
      </c>
      <c r="D105" s="5" t="s">
        <v>568</v>
      </c>
      <c r="E105" s="5" t="s">
        <v>78</v>
      </c>
      <c r="F105" s="5" t="s">
        <v>138</v>
      </c>
      <c r="G105" s="5" t="s">
        <v>569</v>
      </c>
      <c r="H105" s="5" t="s">
        <v>566</v>
      </c>
      <c r="I105" s="5" t="s">
        <v>76</v>
      </c>
    </row>
    <row r="106" spans="1:10" ht="43.2">
      <c r="A106" s="14">
        <v>2020</v>
      </c>
      <c r="B106" s="20" t="s">
        <v>510</v>
      </c>
      <c r="C106" s="6" t="s">
        <v>574</v>
      </c>
      <c r="D106" s="5" t="s">
        <v>571</v>
      </c>
      <c r="E106" s="5" t="s">
        <v>529</v>
      </c>
      <c r="F106" s="5" t="s">
        <v>60</v>
      </c>
      <c r="G106" s="5" t="s">
        <v>572</v>
      </c>
      <c r="H106" s="5" t="s">
        <v>573</v>
      </c>
      <c r="I106" s="5" t="s">
        <v>252</v>
      </c>
    </row>
    <row r="107" spans="1:10" ht="57.6">
      <c r="A107" s="16">
        <v>2021</v>
      </c>
      <c r="B107" s="22" t="s">
        <v>510</v>
      </c>
      <c r="C107" s="34" t="s">
        <v>578</v>
      </c>
      <c r="D107" s="1" t="s">
        <v>165</v>
      </c>
      <c r="E107" s="1" t="s">
        <v>575</v>
      </c>
      <c r="F107" s="1" t="s">
        <v>268</v>
      </c>
      <c r="G107" s="29" t="s">
        <v>576</v>
      </c>
      <c r="H107" s="26" t="s">
        <v>577</v>
      </c>
      <c r="I107" s="1" t="s">
        <v>76</v>
      </c>
      <c r="J107" s="1" t="s">
        <v>944</v>
      </c>
    </row>
    <row r="108" spans="1:10" ht="43.2">
      <c r="A108" s="14">
        <v>2023</v>
      </c>
      <c r="B108" s="20" t="s">
        <v>510</v>
      </c>
      <c r="C108" s="6" t="s">
        <v>584</v>
      </c>
      <c r="D108" s="5" t="s">
        <v>579</v>
      </c>
      <c r="E108" s="5" t="s">
        <v>529</v>
      </c>
      <c r="F108" s="5" t="s">
        <v>580</v>
      </c>
      <c r="G108" s="5" t="s">
        <v>581</v>
      </c>
      <c r="H108" s="5" t="s">
        <v>582</v>
      </c>
      <c r="I108" s="5" t="s">
        <v>583</v>
      </c>
    </row>
    <row r="109" spans="1:10" ht="28.8">
      <c r="A109" s="14">
        <v>2018</v>
      </c>
      <c r="B109" s="20" t="s">
        <v>510</v>
      </c>
      <c r="C109" s="6" t="s">
        <v>590</v>
      </c>
      <c r="D109" s="5" t="s">
        <v>585</v>
      </c>
      <c r="E109" s="5" t="s">
        <v>586</v>
      </c>
      <c r="F109" s="5" t="s">
        <v>587</v>
      </c>
      <c r="G109" s="5" t="s">
        <v>588</v>
      </c>
      <c r="H109" s="5" t="s">
        <v>589</v>
      </c>
      <c r="I109" s="5" t="s">
        <v>76</v>
      </c>
    </row>
    <row r="110" spans="1:10" ht="57.6">
      <c r="A110" s="14">
        <v>2013</v>
      </c>
      <c r="B110" s="20" t="s">
        <v>510</v>
      </c>
      <c r="C110" s="6" t="s">
        <v>596</v>
      </c>
      <c r="D110" s="5" t="s">
        <v>591</v>
      </c>
      <c r="E110" s="5" t="s">
        <v>592</v>
      </c>
      <c r="F110" s="5" t="s">
        <v>593</v>
      </c>
      <c r="G110" s="5" t="s">
        <v>594</v>
      </c>
      <c r="H110" s="5" t="s">
        <v>595</v>
      </c>
      <c r="I110" s="5" t="s">
        <v>252</v>
      </c>
    </row>
    <row r="111" spans="1:10" ht="57.6">
      <c r="A111" s="14">
        <v>2008</v>
      </c>
      <c r="B111" s="20" t="s">
        <v>510</v>
      </c>
      <c r="C111" s="6" t="s">
        <v>599</v>
      </c>
      <c r="D111" s="5" t="s">
        <v>347</v>
      </c>
      <c r="E111" s="5" t="s">
        <v>529</v>
      </c>
      <c r="F111" s="5" t="s">
        <v>60</v>
      </c>
      <c r="G111" s="5" t="s">
        <v>597</v>
      </c>
      <c r="H111" s="5" t="s">
        <v>598</v>
      </c>
      <c r="I111" s="5" t="s">
        <v>76</v>
      </c>
    </row>
    <row r="112" spans="1:10" ht="57.6">
      <c r="A112" s="14">
        <v>2011</v>
      </c>
      <c r="B112" s="20" t="s">
        <v>510</v>
      </c>
      <c r="C112" s="6" t="s">
        <v>603</v>
      </c>
      <c r="D112" s="5" t="s">
        <v>600</v>
      </c>
      <c r="E112" s="5" t="s">
        <v>78</v>
      </c>
      <c r="F112" s="5" t="s">
        <v>60</v>
      </c>
      <c r="G112" s="5" t="s">
        <v>601</v>
      </c>
      <c r="H112" s="5" t="s">
        <v>602</v>
      </c>
      <c r="I112" s="5" t="s">
        <v>583</v>
      </c>
    </row>
    <row r="113" spans="1:10" ht="144">
      <c r="A113" s="14">
        <v>2015</v>
      </c>
      <c r="B113" s="20" t="s">
        <v>510</v>
      </c>
      <c r="C113" s="6" t="s">
        <v>608</v>
      </c>
      <c r="D113" s="5" t="s">
        <v>604</v>
      </c>
      <c r="E113" s="5" t="s">
        <v>605</v>
      </c>
      <c r="F113" s="5" t="s">
        <v>60</v>
      </c>
      <c r="G113" s="5" t="s">
        <v>606</v>
      </c>
      <c r="H113" s="5" t="s">
        <v>607</v>
      </c>
      <c r="I113" s="5" t="s">
        <v>200</v>
      </c>
    </row>
    <row r="114" spans="1:10" ht="43.2">
      <c r="A114" s="14">
        <v>2008</v>
      </c>
      <c r="B114" s="20" t="s">
        <v>510</v>
      </c>
      <c r="C114" s="6" t="s">
        <v>611</v>
      </c>
      <c r="D114" s="5" t="s">
        <v>165</v>
      </c>
      <c r="E114" s="5" t="s">
        <v>78</v>
      </c>
      <c r="F114" s="5" t="s">
        <v>609</v>
      </c>
      <c r="G114" s="5" t="s">
        <v>610</v>
      </c>
      <c r="H114" s="5" t="s">
        <v>602</v>
      </c>
      <c r="I114" s="5" t="s">
        <v>583</v>
      </c>
    </row>
    <row r="115" spans="1:10" ht="72">
      <c r="A115" s="14">
        <v>2007</v>
      </c>
      <c r="B115" s="20" t="s">
        <v>510</v>
      </c>
      <c r="C115" s="6" t="s">
        <v>616</v>
      </c>
      <c r="D115" s="5" t="s">
        <v>612</v>
      </c>
      <c r="E115" s="5" t="s">
        <v>529</v>
      </c>
      <c r="F115" s="5" t="s">
        <v>60</v>
      </c>
      <c r="G115" s="5" t="s">
        <v>613</v>
      </c>
      <c r="H115" s="5" t="s">
        <v>614</v>
      </c>
      <c r="I115" s="5" t="s">
        <v>615</v>
      </c>
    </row>
    <row r="116" spans="1:10" ht="28.8">
      <c r="A116" s="14">
        <v>2006</v>
      </c>
      <c r="B116" s="20" t="s">
        <v>510</v>
      </c>
      <c r="C116" s="6" t="s">
        <v>620</v>
      </c>
      <c r="D116" s="5" t="s">
        <v>617</v>
      </c>
      <c r="E116" s="5" t="s">
        <v>529</v>
      </c>
      <c r="F116" s="5" t="s">
        <v>268</v>
      </c>
      <c r="G116" s="5" t="s">
        <v>618</v>
      </c>
      <c r="H116" s="5" t="s">
        <v>619</v>
      </c>
      <c r="I116" s="5" t="s">
        <v>200</v>
      </c>
    </row>
    <row r="117" spans="1:10" ht="72">
      <c r="A117" s="14">
        <v>2013</v>
      </c>
      <c r="B117" s="20" t="s">
        <v>510</v>
      </c>
      <c r="C117" s="6" t="s">
        <v>623</v>
      </c>
      <c r="D117" s="5" t="s">
        <v>165</v>
      </c>
      <c r="E117" s="5" t="s">
        <v>529</v>
      </c>
      <c r="F117" s="5" t="s">
        <v>97</v>
      </c>
      <c r="G117" s="5" t="s">
        <v>621</v>
      </c>
      <c r="H117" s="5" t="s">
        <v>622</v>
      </c>
      <c r="I117" s="5" t="s">
        <v>615</v>
      </c>
    </row>
    <row r="118" spans="1:10" ht="43.2">
      <c r="A118" s="14">
        <v>2020</v>
      </c>
      <c r="B118" s="20" t="s">
        <v>558</v>
      </c>
      <c r="C118" s="6" t="s">
        <v>627</v>
      </c>
      <c r="D118" s="5" t="s">
        <v>617</v>
      </c>
      <c r="E118" s="5" t="s">
        <v>624</v>
      </c>
      <c r="F118" s="5" t="s">
        <v>625</v>
      </c>
      <c r="G118" s="5" t="s">
        <v>626</v>
      </c>
      <c r="H118" s="5" t="s">
        <v>582</v>
      </c>
      <c r="I118" s="5" t="s">
        <v>200</v>
      </c>
    </row>
    <row r="119" spans="1:10" ht="57.6">
      <c r="A119" s="14">
        <v>2019</v>
      </c>
      <c r="B119" s="20" t="s">
        <v>510</v>
      </c>
      <c r="C119" s="6" t="s">
        <v>631</v>
      </c>
      <c r="D119" s="5" t="s">
        <v>176</v>
      </c>
      <c r="E119" s="5" t="s">
        <v>628</v>
      </c>
      <c r="F119" s="5" t="s">
        <v>60</v>
      </c>
      <c r="G119" s="5" t="s">
        <v>629</v>
      </c>
      <c r="H119" s="5" t="s">
        <v>630</v>
      </c>
      <c r="I119" s="5" t="s">
        <v>200</v>
      </c>
    </row>
    <row r="120" spans="1:10" ht="57.6">
      <c r="A120" s="14">
        <v>2000</v>
      </c>
      <c r="B120" s="20" t="s">
        <v>510</v>
      </c>
      <c r="C120" s="6" t="s">
        <v>635</v>
      </c>
      <c r="D120" s="5" t="s">
        <v>632</v>
      </c>
      <c r="E120" s="5" t="s">
        <v>529</v>
      </c>
      <c r="F120" s="5" t="s">
        <v>60</v>
      </c>
      <c r="G120" s="5" t="s">
        <v>633</v>
      </c>
      <c r="H120" s="5" t="s">
        <v>634</v>
      </c>
      <c r="I120" s="5" t="s">
        <v>615</v>
      </c>
    </row>
    <row r="121" spans="1:10" ht="57.6">
      <c r="A121" s="14">
        <v>2012</v>
      </c>
      <c r="B121" s="20" t="s">
        <v>510</v>
      </c>
      <c r="C121" s="6" t="s">
        <v>639</v>
      </c>
      <c r="D121" s="5" t="s">
        <v>358</v>
      </c>
      <c r="E121" s="5" t="s">
        <v>78</v>
      </c>
      <c r="F121" s="5" t="s">
        <v>636</v>
      </c>
      <c r="G121" s="5" t="s">
        <v>637</v>
      </c>
      <c r="H121" s="5" t="s">
        <v>638</v>
      </c>
      <c r="I121" s="5" t="s">
        <v>200</v>
      </c>
    </row>
    <row r="122" spans="1:10" ht="57.6">
      <c r="A122" s="14">
        <v>2014</v>
      </c>
      <c r="B122" s="20" t="s">
        <v>510</v>
      </c>
      <c r="C122" s="6" t="s">
        <v>644</v>
      </c>
      <c r="D122" s="5" t="s">
        <v>640</v>
      </c>
      <c r="E122" s="5" t="s">
        <v>529</v>
      </c>
      <c r="F122" s="5" t="s">
        <v>641</v>
      </c>
      <c r="G122" s="5" t="s">
        <v>642</v>
      </c>
      <c r="H122" s="5" t="s">
        <v>643</v>
      </c>
      <c r="I122" s="5" t="s">
        <v>76</v>
      </c>
    </row>
    <row r="123" spans="1:10" ht="57.6">
      <c r="A123" s="14">
        <v>2013</v>
      </c>
      <c r="B123" s="20" t="s">
        <v>510</v>
      </c>
      <c r="C123" s="6" t="s">
        <v>646</v>
      </c>
      <c r="D123" s="5" t="s">
        <v>343</v>
      </c>
      <c r="E123" s="5" t="s">
        <v>78</v>
      </c>
      <c r="F123" s="5" t="s">
        <v>645</v>
      </c>
      <c r="G123" s="5" t="s">
        <v>378</v>
      </c>
      <c r="H123" s="5" t="s">
        <v>173</v>
      </c>
      <c r="I123" s="5" t="s">
        <v>583</v>
      </c>
    </row>
    <row r="124" spans="1:10" ht="57.6">
      <c r="A124" s="14">
        <v>2008</v>
      </c>
      <c r="B124" s="20" t="s">
        <v>510</v>
      </c>
      <c r="C124" s="6" t="s">
        <v>651</v>
      </c>
      <c r="D124" s="5" t="s">
        <v>647</v>
      </c>
      <c r="E124" s="5" t="s">
        <v>78</v>
      </c>
      <c r="F124" s="5" t="s">
        <v>648</v>
      </c>
      <c r="G124" s="5" t="s">
        <v>649</v>
      </c>
      <c r="H124" s="5" t="s">
        <v>650</v>
      </c>
      <c r="I124" s="5" t="s">
        <v>76</v>
      </c>
    </row>
    <row r="125" spans="1:10" ht="57.6">
      <c r="A125" s="14">
        <v>2020</v>
      </c>
      <c r="B125" s="20" t="s">
        <v>510</v>
      </c>
      <c r="C125" s="6" t="s">
        <v>655</v>
      </c>
      <c r="D125" s="5" t="s">
        <v>652</v>
      </c>
      <c r="E125" s="5" t="s">
        <v>529</v>
      </c>
      <c r="F125" s="5" t="s">
        <v>60</v>
      </c>
      <c r="G125" s="5" t="s">
        <v>653</v>
      </c>
      <c r="H125" s="5" t="s">
        <v>654</v>
      </c>
      <c r="I125" s="5" t="s">
        <v>615</v>
      </c>
    </row>
    <row r="126" spans="1:10" ht="86.4">
      <c r="A126" s="14">
        <v>2020</v>
      </c>
      <c r="B126" s="20" t="s">
        <v>558</v>
      </c>
      <c r="C126" s="6" t="s">
        <v>659</v>
      </c>
      <c r="D126" s="5" t="s">
        <v>347</v>
      </c>
      <c r="E126" s="5" t="s">
        <v>89</v>
      </c>
      <c r="F126" s="5" t="s">
        <v>656</v>
      </c>
      <c r="G126" s="5" t="s">
        <v>657</v>
      </c>
      <c r="H126" s="5" t="s">
        <v>658</v>
      </c>
      <c r="I126" s="5" t="s">
        <v>76</v>
      </c>
    </row>
    <row r="127" spans="1:10" ht="86.4">
      <c r="A127" s="16">
        <v>2019</v>
      </c>
      <c r="B127" s="22" t="s">
        <v>510</v>
      </c>
      <c r="C127" s="34" t="s">
        <v>665</v>
      </c>
      <c r="D127" s="1" t="s">
        <v>660</v>
      </c>
      <c r="E127" s="1" t="s">
        <v>529</v>
      </c>
      <c r="F127" s="1" t="s">
        <v>661</v>
      </c>
      <c r="G127" s="29" t="s">
        <v>662</v>
      </c>
      <c r="H127" s="26" t="s">
        <v>663</v>
      </c>
      <c r="I127" s="1" t="s">
        <v>664</v>
      </c>
      <c r="J127" s="1" t="s">
        <v>944</v>
      </c>
    </row>
    <row r="128" spans="1:10" ht="57.6">
      <c r="A128" s="14">
        <v>2009</v>
      </c>
      <c r="B128" s="20" t="s">
        <v>510</v>
      </c>
      <c r="C128" s="6" t="s">
        <v>669</v>
      </c>
      <c r="D128" s="5" t="s">
        <v>666</v>
      </c>
      <c r="E128" s="5" t="s">
        <v>605</v>
      </c>
      <c r="F128" s="5" t="s">
        <v>138</v>
      </c>
      <c r="G128" s="5" t="s">
        <v>667</v>
      </c>
      <c r="H128" s="5" t="s">
        <v>668</v>
      </c>
      <c r="I128" s="5" t="s">
        <v>200</v>
      </c>
    </row>
    <row r="129" spans="1:9" ht="100.8">
      <c r="A129" s="14">
        <v>2017</v>
      </c>
      <c r="B129" s="20" t="s">
        <v>510</v>
      </c>
      <c r="C129" s="6" t="s">
        <v>673</v>
      </c>
      <c r="D129" s="5" t="s">
        <v>670</v>
      </c>
      <c r="E129" s="5" t="s">
        <v>529</v>
      </c>
      <c r="F129" s="5" t="s">
        <v>97</v>
      </c>
      <c r="G129" s="1" t="s">
        <v>671</v>
      </c>
      <c r="H129" s="5" t="s">
        <v>672</v>
      </c>
      <c r="I129" s="5" t="s">
        <v>76</v>
      </c>
    </row>
    <row r="130" spans="1:9" ht="57.6">
      <c r="A130" s="14">
        <v>2021</v>
      </c>
      <c r="B130" s="20" t="s">
        <v>510</v>
      </c>
      <c r="C130" s="6" t="s">
        <v>677</v>
      </c>
      <c r="D130" s="5" t="s">
        <v>188</v>
      </c>
      <c r="E130" s="5" t="s">
        <v>89</v>
      </c>
      <c r="F130" s="5" t="s">
        <v>674</v>
      </c>
      <c r="G130" s="5" t="s">
        <v>675</v>
      </c>
      <c r="H130" s="5" t="s">
        <v>676</v>
      </c>
      <c r="I130" s="5" t="s">
        <v>200</v>
      </c>
    </row>
    <row r="131" spans="1:9" ht="86.4">
      <c r="A131" s="14">
        <v>2020</v>
      </c>
      <c r="B131" s="20" t="s">
        <v>510</v>
      </c>
      <c r="C131" s="6" t="s">
        <v>683</v>
      </c>
      <c r="D131" s="5" t="s">
        <v>678</v>
      </c>
      <c r="E131" s="5" t="s">
        <v>679</v>
      </c>
      <c r="F131" s="5" t="s">
        <v>680</v>
      </c>
      <c r="G131" s="5" t="s">
        <v>681</v>
      </c>
      <c r="H131" s="5" t="s">
        <v>682</v>
      </c>
      <c r="I131" s="5" t="s">
        <v>615</v>
      </c>
    </row>
    <row r="132" spans="1:9" ht="43.2">
      <c r="A132" s="14">
        <v>2019</v>
      </c>
      <c r="B132" s="20" t="s">
        <v>510</v>
      </c>
      <c r="C132" s="6" t="s">
        <v>687</v>
      </c>
      <c r="D132" s="5" t="s">
        <v>684</v>
      </c>
      <c r="E132" s="5" t="s">
        <v>529</v>
      </c>
      <c r="F132" s="5" t="s">
        <v>60</v>
      </c>
      <c r="G132" s="5" t="s">
        <v>685</v>
      </c>
      <c r="H132" s="5" t="s">
        <v>686</v>
      </c>
      <c r="I132" s="5" t="s">
        <v>615</v>
      </c>
    </row>
    <row r="133" spans="1:9">
      <c r="A133" s="14">
        <v>2009</v>
      </c>
      <c r="B133" s="20" t="s">
        <v>510</v>
      </c>
      <c r="C133" s="6" t="s">
        <v>691</v>
      </c>
      <c r="D133" s="5" t="s">
        <v>688</v>
      </c>
      <c r="E133" s="5" t="s">
        <v>529</v>
      </c>
      <c r="F133" s="5" t="s">
        <v>138</v>
      </c>
      <c r="G133" s="5" t="s">
        <v>689</v>
      </c>
      <c r="H133" s="5" t="s">
        <v>690</v>
      </c>
      <c r="I133" s="5" t="s">
        <v>76</v>
      </c>
    </row>
    <row r="134" spans="1:9" ht="57.6">
      <c r="A134" s="14">
        <v>2009</v>
      </c>
      <c r="B134" s="20" t="s">
        <v>510</v>
      </c>
      <c r="C134" s="6" t="s">
        <v>694</v>
      </c>
      <c r="D134" s="5" t="s">
        <v>617</v>
      </c>
      <c r="E134" s="5" t="s">
        <v>78</v>
      </c>
      <c r="F134" s="5" t="s">
        <v>97</v>
      </c>
      <c r="G134" s="5" t="s">
        <v>692</v>
      </c>
      <c r="H134" s="5" t="s">
        <v>693</v>
      </c>
      <c r="I134" s="5" t="s">
        <v>76</v>
      </c>
    </row>
    <row r="135" spans="1:9" ht="43.2">
      <c r="A135" s="14">
        <v>2013</v>
      </c>
      <c r="B135" s="20" t="s">
        <v>510</v>
      </c>
      <c r="C135" s="6" t="s">
        <v>698</v>
      </c>
      <c r="D135" s="5" t="s">
        <v>695</v>
      </c>
      <c r="E135" s="5" t="s">
        <v>529</v>
      </c>
      <c r="F135" s="5" t="s">
        <v>60</v>
      </c>
      <c r="G135" s="5" t="s">
        <v>696</v>
      </c>
      <c r="H135" s="5" t="s">
        <v>697</v>
      </c>
      <c r="I135" s="5" t="s">
        <v>583</v>
      </c>
    </row>
    <row r="136" spans="1:9" ht="43.2">
      <c r="A136" s="14">
        <v>2009</v>
      </c>
      <c r="B136" s="20" t="s">
        <v>510</v>
      </c>
      <c r="C136" s="6" t="s">
        <v>700</v>
      </c>
      <c r="D136" s="5" t="s">
        <v>617</v>
      </c>
      <c r="E136" s="5" t="s">
        <v>78</v>
      </c>
      <c r="F136" s="5" t="s">
        <v>97</v>
      </c>
      <c r="G136" s="5" t="s">
        <v>699</v>
      </c>
      <c r="H136" s="5" t="s">
        <v>650</v>
      </c>
      <c r="I136" s="5" t="s">
        <v>76</v>
      </c>
    </row>
    <row r="137" spans="1:9" ht="72">
      <c r="A137" s="14">
        <v>2011</v>
      </c>
      <c r="B137" s="20" t="s">
        <v>510</v>
      </c>
      <c r="C137" s="6" t="s">
        <v>705</v>
      </c>
      <c r="D137" s="5" t="s">
        <v>701</v>
      </c>
      <c r="E137" s="5" t="s">
        <v>529</v>
      </c>
      <c r="F137" s="5" t="s">
        <v>702</v>
      </c>
      <c r="G137" s="5" t="s">
        <v>703</v>
      </c>
      <c r="H137" s="5" t="s">
        <v>704</v>
      </c>
      <c r="I137" s="5" t="s">
        <v>76</v>
      </c>
    </row>
    <row r="138" spans="1:9" ht="43.2">
      <c r="A138" s="14">
        <v>2020</v>
      </c>
      <c r="B138" s="20" t="s">
        <v>510</v>
      </c>
      <c r="C138" s="6" t="s">
        <v>710</v>
      </c>
      <c r="D138" s="5" t="s">
        <v>706</v>
      </c>
      <c r="E138" s="5" t="s">
        <v>707</v>
      </c>
      <c r="F138" s="5" t="s">
        <v>138</v>
      </c>
      <c r="G138" s="5" t="s">
        <v>708</v>
      </c>
      <c r="H138" s="5" t="s">
        <v>709</v>
      </c>
      <c r="I138" s="5" t="s">
        <v>76</v>
      </c>
    </row>
    <row r="139" spans="1:9" ht="72">
      <c r="A139" s="14">
        <v>2008</v>
      </c>
      <c r="B139" s="20" t="s">
        <v>510</v>
      </c>
      <c r="C139" s="6" t="s">
        <v>715</v>
      </c>
      <c r="D139" s="5" t="s">
        <v>711</v>
      </c>
      <c r="E139" s="5" t="s">
        <v>529</v>
      </c>
      <c r="F139" s="9" t="s">
        <v>712</v>
      </c>
      <c r="G139" s="5" t="s">
        <v>713</v>
      </c>
      <c r="H139" s="5" t="s">
        <v>714</v>
      </c>
      <c r="I139" s="5" t="s">
        <v>200</v>
      </c>
    </row>
    <row r="140" spans="1:9" ht="72">
      <c r="A140" s="14">
        <v>2008</v>
      </c>
      <c r="B140" s="20" t="s">
        <v>510</v>
      </c>
      <c r="C140" s="6" t="s">
        <v>720</v>
      </c>
      <c r="D140" s="5" t="s">
        <v>711</v>
      </c>
      <c r="E140" s="5" t="s">
        <v>716</v>
      </c>
      <c r="F140" s="5" t="s">
        <v>717</v>
      </c>
      <c r="G140" s="5" t="s">
        <v>718</v>
      </c>
      <c r="H140" s="5" t="s">
        <v>719</v>
      </c>
      <c r="I140" s="5" t="s">
        <v>200</v>
      </c>
    </row>
    <row r="141" spans="1:9" ht="43.2">
      <c r="A141" s="14">
        <v>2010</v>
      </c>
      <c r="B141" s="20" t="s">
        <v>510</v>
      </c>
      <c r="C141" s="6" t="s">
        <v>723</v>
      </c>
      <c r="D141" s="5" t="s">
        <v>721</v>
      </c>
      <c r="E141" s="5" t="s">
        <v>78</v>
      </c>
      <c r="F141" s="5" t="s">
        <v>138</v>
      </c>
      <c r="G141" s="5" t="s">
        <v>722</v>
      </c>
      <c r="H141" s="5" t="s">
        <v>602</v>
      </c>
      <c r="I141" s="5" t="s">
        <v>583</v>
      </c>
    </row>
    <row r="142" spans="1:9" ht="86.4">
      <c r="A142" s="14">
        <v>2016</v>
      </c>
      <c r="B142" s="20" t="s">
        <v>510</v>
      </c>
      <c r="C142" s="6" t="s">
        <v>727</v>
      </c>
      <c r="D142" s="5" t="s">
        <v>724</v>
      </c>
      <c r="E142" s="5" t="s">
        <v>529</v>
      </c>
      <c r="F142" s="5" t="s">
        <v>268</v>
      </c>
      <c r="G142" s="5" t="s">
        <v>725</v>
      </c>
      <c r="H142" s="5" t="s">
        <v>726</v>
      </c>
      <c r="I142" s="5" t="s">
        <v>76</v>
      </c>
    </row>
    <row r="143" spans="1:9" ht="43.2">
      <c r="A143" s="14">
        <v>2018</v>
      </c>
      <c r="B143" s="20" t="s">
        <v>510</v>
      </c>
      <c r="C143" s="6" t="s">
        <v>730</v>
      </c>
      <c r="D143" s="5" t="s">
        <v>728</v>
      </c>
      <c r="E143" s="5" t="s">
        <v>89</v>
      </c>
      <c r="F143" s="5" t="s">
        <v>60</v>
      </c>
      <c r="G143" s="5" t="s">
        <v>699</v>
      </c>
      <c r="H143" s="5" t="s">
        <v>729</v>
      </c>
      <c r="I143" s="5" t="s">
        <v>76</v>
      </c>
    </row>
    <row r="144" spans="1:9" ht="43.2">
      <c r="A144" s="14">
        <v>2019</v>
      </c>
      <c r="B144" s="20" t="s">
        <v>510</v>
      </c>
      <c r="C144" s="6" t="s">
        <v>734</v>
      </c>
      <c r="D144" s="5" t="s">
        <v>731</v>
      </c>
      <c r="E144" s="5" t="s">
        <v>529</v>
      </c>
      <c r="F144" s="5" t="s">
        <v>60</v>
      </c>
      <c r="G144" s="5" t="s">
        <v>732</v>
      </c>
      <c r="H144" s="5" t="s">
        <v>733</v>
      </c>
      <c r="I144" s="5" t="s">
        <v>200</v>
      </c>
    </row>
    <row r="145" spans="1:9" ht="86.4">
      <c r="A145" s="14">
        <v>2012</v>
      </c>
      <c r="B145" s="20" t="s">
        <v>510</v>
      </c>
      <c r="C145" s="6" t="s">
        <v>740</v>
      </c>
      <c r="D145" s="5" t="s">
        <v>735</v>
      </c>
      <c r="E145" s="5" t="s">
        <v>736</v>
      </c>
      <c r="F145" s="5" t="s">
        <v>737</v>
      </c>
      <c r="G145" s="5" t="s">
        <v>738</v>
      </c>
      <c r="H145" s="5" t="s">
        <v>739</v>
      </c>
      <c r="I145" s="5" t="s">
        <v>200</v>
      </c>
    </row>
    <row r="146" spans="1:9" ht="57.6">
      <c r="A146" s="14">
        <v>2018</v>
      </c>
      <c r="B146" s="20" t="s">
        <v>558</v>
      </c>
      <c r="C146" s="6" t="s">
        <v>745</v>
      </c>
      <c r="D146" s="5" t="s">
        <v>741</v>
      </c>
      <c r="E146" s="5" t="s">
        <v>529</v>
      </c>
      <c r="F146" s="5" t="s">
        <v>742</v>
      </c>
      <c r="G146" s="5" t="s">
        <v>743</v>
      </c>
      <c r="H146" s="5" t="s">
        <v>744</v>
      </c>
      <c r="I146" s="5" t="s">
        <v>200</v>
      </c>
    </row>
    <row r="147" spans="1:9" ht="28.8">
      <c r="A147" s="14">
        <v>2018</v>
      </c>
      <c r="B147" s="20" t="s">
        <v>175</v>
      </c>
      <c r="C147" s="6" t="s">
        <v>750</v>
      </c>
      <c r="D147" s="5" t="s">
        <v>746</v>
      </c>
      <c r="E147" s="5" t="s">
        <v>529</v>
      </c>
      <c r="F147" s="5" t="s">
        <v>747</v>
      </c>
      <c r="G147" s="5" t="s">
        <v>748</v>
      </c>
      <c r="H147" s="5" t="s">
        <v>749</v>
      </c>
      <c r="I147" s="5" t="s">
        <v>615</v>
      </c>
    </row>
    <row r="148" spans="1:9" ht="72">
      <c r="A148" s="14">
        <v>2016</v>
      </c>
      <c r="B148" s="20" t="s">
        <v>751</v>
      </c>
      <c r="C148" s="6" t="s">
        <v>755</v>
      </c>
      <c r="D148" s="5" t="s">
        <v>752</v>
      </c>
      <c r="E148" s="5" t="s">
        <v>529</v>
      </c>
      <c r="F148" s="5" t="s">
        <v>641</v>
      </c>
      <c r="G148" s="5" t="s">
        <v>753</v>
      </c>
      <c r="H148" s="5" t="s">
        <v>754</v>
      </c>
      <c r="I148" s="5" t="s">
        <v>200</v>
      </c>
    </row>
    <row r="149" spans="1:9" ht="28.8">
      <c r="A149" s="14">
        <v>2012</v>
      </c>
      <c r="B149" s="20" t="s">
        <v>756</v>
      </c>
      <c r="C149" s="6" t="s">
        <v>760</v>
      </c>
      <c r="D149" s="5" t="s">
        <v>35</v>
      </c>
      <c r="E149" s="5" t="s">
        <v>529</v>
      </c>
      <c r="F149" s="5" t="s">
        <v>757</v>
      </c>
      <c r="G149" s="5" t="s">
        <v>758</v>
      </c>
      <c r="H149" s="5" t="s">
        <v>759</v>
      </c>
      <c r="I149" s="5" t="s">
        <v>200</v>
      </c>
    </row>
    <row r="150" spans="1:9" ht="28.8">
      <c r="A150" s="14">
        <v>2016</v>
      </c>
      <c r="B150" s="20" t="s">
        <v>761</v>
      </c>
      <c r="C150" s="6" t="s">
        <v>767</v>
      </c>
      <c r="D150" s="5" t="s">
        <v>762</v>
      </c>
      <c r="E150" s="5" t="s">
        <v>763</v>
      </c>
      <c r="F150" s="5" t="s">
        <v>764</v>
      </c>
      <c r="G150" s="5" t="s">
        <v>765</v>
      </c>
      <c r="H150" s="5" t="s">
        <v>766</v>
      </c>
      <c r="I150" s="5" t="s">
        <v>200</v>
      </c>
    </row>
    <row r="151" spans="1:9" ht="86.4">
      <c r="A151" s="14">
        <v>2009</v>
      </c>
      <c r="B151" s="20" t="s">
        <v>751</v>
      </c>
      <c r="C151" s="6" t="s">
        <v>772</v>
      </c>
      <c r="D151" s="5" t="s">
        <v>768</v>
      </c>
      <c r="E151" s="5" t="s">
        <v>529</v>
      </c>
      <c r="F151" s="5" t="s">
        <v>769</v>
      </c>
      <c r="G151" s="5" t="s">
        <v>770</v>
      </c>
      <c r="H151" s="5" t="s">
        <v>771</v>
      </c>
      <c r="I151" s="5" t="s">
        <v>200</v>
      </c>
    </row>
    <row r="152" spans="1:9" ht="43.2">
      <c r="A152" s="14">
        <v>2016</v>
      </c>
      <c r="B152" s="20" t="s">
        <v>751</v>
      </c>
      <c r="C152" s="6" t="s">
        <v>776</v>
      </c>
      <c r="D152" s="5" t="s">
        <v>773</v>
      </c>
      <c r="E152" s="5" t="s">
        <v>529</v>
      </c>
      <c r="F152" s="5" t="s">
        <v>769</v>
      </c>
      <c r="G152" s="5" t="s">
        <v>774</v>
      </c>
      <c r="H152" s="5" t="s">
        <v>775</v>
      </c>
      <c r="I152" s="5" t="s">
        <v>200</v>
      </c>
    </row>
    <row r="153" spans="1:9" ht="43.2">
      <c r="A153" s="14">
        <v>2015</v>
      </c>
      <c r="B153" s="20" t="s">
        <v>777</v>
      </c>
      <c r="C153" s="6" t="s">
        <v>783</v>
      </c>
      <c r="D153" s="5" t="s">
        <v>778</v>
      </c>
      <c r="E153" s="5" t="s">
        <v>529</v>
      </c>
      <c r="F153" s="5" t="s">
        <v>779</v>
      </c>
      <c r="G153" s="5" t="s">
        <v>780</v>
      </c>
      <c r="H153" s="5" t="s">
        <v>781</v>
      </c>
      <c r="I153" s="5" t="s">
        <v>782</v>
      </c>
    </row>
    <row r="154" spans="1:9" ht="86.4">
      <c r="A154" s="14">
        <v>2009</v>
      </c>
      <c r="B154" s="20" t="s">
        <v>784</v>
      </c>
      <c r="C154" s="6" t="s">
        <v>788</v>
      </c>
      <c r="D154" s="5" t="s">
        <v>785</v>
      </c>
      <c r="E154" s="5" t="s">
        <v>529</v>
      </c>
      <c r="F154" s="5" t="s">
        <v>60</v>
      </c>
      <c r="G154" s="5" t="s">
        <v>786</v>
      </c>
      <c r="H154" s="5" t="s">
        <v>787</v>
      </c>
      <c r="I154" s="5" t="s">
        <v>200</v>
      </c>
    </row>
    <row r="155" spans="1:9" ht="43.2">
      <c r="A155" s="14">
        <v>2014</v>
      </c>
      <c r="B155" s="20" t="s">
        <v>751</v>
      </c>
      <c r="C155" s="6" t="s">
        <v>792</v>
      </c>
      <c r="D155" s="5" t="s">
        <v>237</v>
      </c>
      <c r="E155" s="5" t="s">
        <v>789</v>
      </c>
      <c r="F155" s="5" t="s">
        <v>60</v>
      </c>
      <c r="G155" s="5" t="s">
        <v>790</v>
      </c>
      <c r="H155" s="5" t="s">
        <v>791</v>
      </c>
      <c r="I155" s="5" t="s">
        <v>200</v>
      </c>
    </row>
    <row r="156" spans="1:9" ht="57.6">
      <c r="A156" s="14">
        <v>2008</v>
      </c>
      <c r="B156" s="20" t="s">
        <v>751</v>
      </c>
      <c r="C156" s="6" t="s">
        <v>797</v>
      </c>
      <c r="D156" s="5" t="s">
        <v>793</v>
      </c>
      <c r="E156" s="5" t="s">
        <v>405</v>
      </c>
      <c r="F156" s="5" t="s">
        <v>794</v>
      </c>
      <c r="G156" s="5" t="s">
        <v>795</v>
      </c>
      <c r="H156" s="5" t="s">
        <v>796</v>
      </c>
      <c r="I156" s="5" t="s">
        <v>200</v>
      </c>
    </row>
    <row r="157" spans="1:9" ht="57.6">
      <c r="A157" s="14">
        <v>2014</v>
      </c>
      <c r="B157" s="20" t="s">
        <v>751</v>
      </c>
      <c r="C157" s="6" t="s">
        <v>801</v>
      </c>
      <c r="D157" s="5" t="s">
        <v>188</v>
      </c>
      <c r="E157" s="5" t="s">
        <v>798</v>
      </c>
      <c r="F157" s="5" t="s">
        <v>60</v>
      </c>
      <c r="G157" s="5" t="s">
        <v>799</v>
      </c>
      <c r="H157" s="5" t="s">
        <v>800</v>
      </c>
      <c r="I157" s="5" t="s">
        <v>200</v>
      </c>
    </row>
    <row r="158" spans="1:9" ht="57.6">
      <c r="A158" s="14">
        <v>2016</v>
      </c>
      <c r="B158" s="20" t="s">
        <v>802</v>
      </c>
      <c r="C158" s="6" t="s">
        <v>808</v>
      </c>
      <c r="D158" s="5" t="s">
        <v>165</v>
      </c>
      <c r="E158" s="5" t="s">
        <v>803</v>
      </c>
      <c r="F158" s="5" t="s">
        <v>804</v>
      </c>
      <c r="G158" s="5" t="s">
        <v>805</v>
      </c>
      <c r="H158" s="5" t="s">
        <v>806</v>
      </c>
      <c r="I158" s="5" t="s">
        <v>807</v>
      </c>
    </row>
    <row r="159" spans="1:9" ht="86.4">
      <c r="A159" s="14">
        <v>2010</v>
      </c>
      <c r="B159" s="20" t="s">
        <v>751</v>
      </c>
      <c r="C159" s="6" t="s">
        <v>812</v>
      </c>
      <c r="D159" s="5" t="s">
        <v>102</v>
      </c>
      <c r="E159" s="5" t="s">
        <v>809</v>
      </c>
      <c r="F159" s="5" t="s">
        <v>97</v>
      </c>
      <c r="G159" s="5" t="s">
        <v>810</v>
      </c>
      <c r="H159" s="5" t="s">
        <v>811</v>
      </c>
      <c r="I159" s="5" t="s">
        <v>200</v>
      </c>
    </row>
    <row r="160" spans="1:9" ht="72">
      <c r="A160" s="14">
        <v>2016</v>
      </c>
      <c r="B160" s="20" t="s">
        <v>751</v>
      </c>
      <c r="C160" s="6" t="s">
        <v>818</v>
      </c>
      <c r="D160" s="5" t="s">
        <v>813</v>
      </c>
      <c r="E160" s="5" t="s">
        <v>814</v>
      </c>
      <c r="F160" s="5" t="s">
        <v>815</v>
      </c>
      <c r="G160" s="5" t="s">
        <v>816</v>
      </c>
      <c r="H160" s="5" t="s">
        <v>817</v>
      </c>
      <c r="I160" s="5" t="s">
        <v>200</v>
      </c>
    </row>
    <row r="161" spans="1:10" ht="43.2">
      <c r="A161" s="14">
        <v>2012</v>
      </c>
      <c r="B161" s="20" t="s">
        <v>751</v>
      </c>
      <c r="C161" s="6" t="s">
        <v>823</v>
      </c>
      <c r="D161" s="5" t="s">
        <v>819</v>
      </c>
      <c r="E161" s="5" t="s">
        <v>405</v>
      </c>
      <c r="F161" s="5" t="s">
        <v>820</v>
      </c>
      <c r="G161" s="5" t="s">
        <v>821</v>
      </c>
      <c r="H161" s="5" t="s">
        <v>822</v>
      </c>
      <c r="I161" s="5" t="s">
        <v>200</v>
      </c>
    </row>
    <row r="162" spans="1:10" ht="86.4">
      <c r="A162" s="14">
        <v>2015</v>
      </c>
      <c r="B162" s="20" t="s">
        <v>751</v>
      </c>
      <c r="C162" s="6" t="s">
        <v>828</v>
      </c>
      <c r="D162" s="5" t="s">
        <v>824</v>
      </c>
      <c r="E162" s="5" t="s">
        <v>405</v>
      </c>
      <c r="F162" s="5" t="s">
        <v>825</v>
      </c>
      <c r="G162" s="5" t="s">
        <v>826</v>
      </c>
      <c r="H162" s="5" t="s">
        <v>827</v>
      </c>
      <c r="I162" s="5" t="s">
        <v>807</v>
      </c>
    </row>
    <row r="163" spans="1:10" ht="72">
      <c r="A163" s="16">
        <v>2018</v>
      </c>
      <c r="B163" s="22" t="s">
        <v>751</v>
      </c>
      <c r="C163" s="34" t="s">
        <v>834</v>
      </c>
      <c r="D163" s="1" t="s">
        <v>829</v>
      </c>
      <c r="E163" s="1" t="s">
        <v>830</v>
      </c>
      <c r="F163" s="1" t="s">
        <v>831</v>
      </c>
      <c r="G163" s="29" t="s">
        <v>832</v>
      </c>
      <c r="H163" s="26" t="s">
        <v>833</v>
      </c>
      <c r="I163" s="1" t="s">
        <v>200</v>
      </c>
      <c r="J163" s="1" t="s">
        <v>944</v>
      </c>
    </row>
    <row r="164" spans="1:10">
      <c r="A164" s="16">
        <v>2006</v>
      </c>
      <c r="B164" s="22" t="s">
        <v>751</v>
      </c>
      <c r="C164" s="24" t="s">
        <v>928</v>
      </c>
      <c r="D164" s="1" t="s">
        <v>835</v>
      </c>
      <c r="F164" s="1" t="s">
        <v>1074</v>
      </c>
      <c r="J164" s="1" t="s">
        <v>944</v>
      </c>
    </row>
    <row r="165" spans="1:10">
      <c r="A165" s="14">
        <v>2011</v>
      </c>
      <c r="B165" s="20" t="s">
        <v>751</v>
      </c>
      <c r="C165" s="10" t="s">
        <v>929</v>
      </c>
      <c r="D165" s="5" t="s">
        <v>838</v>
      </c>
      <c r="F165" s="1" t="s">
        <v>837</v>
      </c>
      <c r="G165" s="5"/>
      <c r="H165" s="5"/>
      <c r="I165" s="5"/>
      <c r="J165" s="5"/>
    </row>
    <row r="166" spans="1:10">
      <c r="A166" s="16">
        <v>2012</v>
      </c>
      <c r="B166" s="20" t="s">
        <v>751</v>
      </c>
      <c r="C166" s="10" t="s">
        <v>927</v>
      </c>
      <c r="D166" s="1" t="s">
        <v>839</v>
      </c>
      <c r="F166" s="1" t="s">
        <v>840</v>
      </c>
    </row>
    <row r="167" spans="1:10">
      <c r="A167" s="16">
        <v>2014</v>
      </c>
      <c r="B167" s="20" t="s">
        <v>751</v>
      </c>
      <c r="C167" s="10" t="s">
        <v>926</v>
      </c>
      <c r="D167" s="1" t="s">
        <v>839</v>
      </c>
      <c r="F167" s="1" t="s">
        <v>842</v>
      </c>
    </row>
    <row r="168" spans="1:10">
      <c r="A168" s="16">
        <v>2016</v>
      </c>
      <c r="B168" s="20" t="s">
        <v>751</v>
      </c>
      <c r="C168" s="10" t="s">
        <v>930</v>
      </c>
      <c r="D168" s="1" t="s">
        <v>1072</v>
      </c>
      <c r="F168" s="1" t="s">
        <v>842</v>
      </c>
    </row>
    <row r="169" spans="1:10">
      <c r="A169" s="16">
        <v>2017</v>
      </c>
      <c r="B169" s="20" t="s">
        <v>751</v>
      </c>
      <c r="C169" s="10" t="s">
        <v>931</v>
      </c>
      <c r="D169" s="1" t="s">
        <v>839</v>
      </c>
      <c r="F169" s="1" t="s">
        <v>1073</v>
      </c>
    </row>
    <row r="170" spans="1:10">
      <c r="A170" s="16">
        <v>2011</v>
      </c>
      <c r="B170" s="20" t="s">
        <v>751</v>
      </c>
      <c r="C170" s="10" t="s">
        <v>927</v>
      </c>
      <c r="D170" s="1" t="s">
        <v>839</v>
      </c>
      <c r="F170" s="1" t="s">
        <v>229</v>
      </c>
    </row>
    <row r="171" spans="1:10">
      <c r="A171" s="16">
        <v>2014</v>
      </c>
      <c r="B171" s="22" t="s">
        <v>843</v>
      </c>
      <c r="C171" s="10" t="s">
        <v>932</v>
      </c>
      <c r="D171" s="1" t="s">
        <v>938</v>
      </c>
      <c r="E171" s="1" t="s">
        <v>939</v>
      </c>
      <c r="F171" s="1" t="s">
        <v>940</v>
      </c>
      <c r="G171" s="1" t="s">
        <v>941</v>
      </c>
      <c r="H171" s="1" t="s">
        <v>942</v>
      </c>
      <c r="I171" s="1" t="s">
        <v>944</v>
      </c>
      <c r="J171" s="1" t="s">
        <v>943</v>
      </c>
    </row>
    <row r="172" spans="1:10" s="11" customFormat="1">
      <c r="A172" s="17">
        <v>2024</v>
      </c>
      <c r="B172" t="s">
        <v>844</v>
      </c>
      <c r="C172" s="12" t="s">
        <v>864</v>
      </c>
      <c r="D172" s="11" t="s">
        <v>945</v>
      </c>
      <c r="F172" s="11" t="s">
        <v>947</v>
      </c>
      <c r="G172" s="11" t="s">
        <v>948</v>
      </c>
      <c r="H172" s="11" t="s">
        <v>949</v>
      </c>
      <c r="I172" s="11" t="s">
        <v>944</v>
      </c>
      <c r="J172" s="11" t="s">
        <v>943</v>
      </c>
    </row>
    <row r="173" spans="1:10">
      <c r="A173" s="18">
        <v>2024</v>
      </c>
      <c r="B173" s="23" t="s">
        <v>845</v>
      </c>
      <c r="C173" s="10" t="s">
        <v>865</v>
      </c>
      <c r="D173" s="1" t="s">
        <v>950</v>
      </c>
      <c r="E173" s="1" t="s">
        <v>952</v>
      </c>
      <c r="F173" t="s">
        <v>951</v>
      </c>
      <c r="H173" t="s">
        <v>953</v>
      </c>
      <c r="I173" s="11" t="s">
        <v>944</v>
      </c>
      <c r="J173" s="1" t="s">
        <v>943</v>
      </c>
    </row>
    <row r="174" spans="1:10" ht="43.2">
      <c r="A174" s="18">
        <v>2024</v>
      </c>
      <c r="B174" t="s">
        <v>846</v>
      </c>
      <c r="C174" s="10" t="s">
        <v>866</v>
      </c>
      <c r="D174" s="1" t="s">
        <v>945</v>
      </c>
      <c r="E174" s="1" t="s">
        <v>955</v>
      </c>
      <c r="F174" s="1" t="s">
        <v>954</v>
      </c>
      <c r="G174" s="1" t="s">
        <v>956</v>
      </c>
      <c r="H174" s="1" t="s">
        <v>957</v>
      </c>
      <c r="I174" s="11" t="s">
        <v>944</v>
      </c>
      <c r="J174" s="1" t="s">
        <v>943</v>
      </c>
    </row>
    <row r="175" spans="1:10">
      <c r="A175" s="18">
        <v>2024</v>
      </c>
      <c r="B175" t="s">
        <v>846</v>
      </c>
      <c r="C175" s="10" t="s">
        <v>867</v>
      </c>
      <c r="D175" s="1" t="s">
        <v>711</v>
      </c>
      <c r="F175" s="1" t="s">
        <v>947</v>
      </c>
      <c r="G175" s="1" t="s">
        <v>958</v>
      </c>
      <c r="H175" s="1" t="s">
        <v>959</v>
      </c>
      <c r="I175" s="11" t="s">
        <v>944</v>
      </c>
      <c r="J175" s="1" t="s">
        <v>943</v>
      </c>
    </row>
    <row r="176" spans="1:10">
      <c r="A176" s="18">
        <v>2024</v>
      </c>
      <c r="B176" t="s">
        <v>847</v>
      </c>
      <c r="C176" s="10" t="s">
        <v>868</v>
      </c>
      <c r="D176" s="1" t="s">
        <v>117</v>
      </c>
      <c r="F176" s="1" t="s">
        <v>960</v>
      </c>
      <c r="G176" s="1" t="s">
        <v>961</v>
      </c>
      <c r="H176" s="1" t="s">
        <v>962</v>
      </c>
      <c r="I176" s="11" t="s">
        <v>944</v>
      </c>
      <c r="J176" s="1" t="s">
        <v>943</v>
      </c>
    </row>
    <row r="177" spans="1:10" ht="28.8">
      <c r="A177" s="18">
        <v>2024</v>
      </c>
      <c r="B177" t="s">
        <v>846</v>
      </c>
      <c r="C177" s="10" t="s">
        <v>869</v>
      </c>
      <c r="D177" s="1" t="s">
        <v>147</v>
      </c>
      <c r="E177" s="1" t="s">
        <v>963</v>
      </c>
      <c r="F177" s="1" t="s">
        <v>946</v>
      </c>
      <c r="G177" s="1" t="s">
        <v>964</v>
      </c>
      <c r="H177" s="1" t="s">
        <v>965</v>
      </c>
      <c r="I177" s="11" t="s">
        <v>944</v>
      </c>
      <c r="J177" s="1" t="s">
        <v>943</v>
      </c>
    </row>
    <row r="178" spans="1:10" ht="28.8">
      <c r="A178" s="18">
        <v>2024</v>
      </c>
      <c r="B178" t="s">
        <v>846</v>
      </c>
      <c r="C178" s="10" t="s">
        <v>870</v>
      </c>
      <c r="D178" s="1" t="s">
        <v>117</v>
      </c>
      <c r="F178" s="1" t="s">
        <v>966</v>
      </c>
      <c r="G178" s="1" t="s">
        <v>968</v>
      </c>
      <c r="H178" s="1" t="s">
        <v>967</v>
      </c>
      <c r="I178" s="11" t="s">
        <v>944</v>
      </c>
      <c r="J178" s="1" t="s">
        <v>943</v>
      </c>
    </row>
    <row r="179" spans="1:10" ht="43.2">
      <c r="A179" s="18">
        <v>2024</v>
      </c>
      <c r="B179" t="s">
        <v>848</v>
      </c>
      <c r="C179" s="10" t="s">
        <v>871</v>
      </c>
      <c r="D179" s="1" t="s">
        <v>950</v>
      </c>
      <c r="E179" s="1" t="s">
        <v>969</v>
      </c>
      <c r="G179" s="1" t="s">
        <v>970</v>
      </c>
      <c r="H179" s="1" t="s">
        <v>971</v>
      </c>
      <c r="I179" s="11" t="s">
        <v>944</v>
      </c>
      <c r="J179" s="1" t="s">
        <v>943</v>
      </c>
    </row>
    <row r="180" spans="1:10" ht="28.8">
      <c r="A180" s="18">
        <v>2024</v>
      </c>
      <c r="B180" t="s">
        <v>849</v>
      </c>
      <c r="C180" s="10" t="s">
        <v>872</v>
      </c>
      <c r="D180" s="1" t="s">
        <v>945</v>
      </c>
      <c r="F180" s="1" t="s">
        <v>947</v>
      </c>
      <c r="G180" s="1" t="s">
        <v>972</v>
      </c>
      <c r="H180" s="1" t="s">
        <v>973</v>
      </c>
      <c r="I180" s="11" t="s">
        <v>944</v>
      </c>
      <c r="J180" s="1" t="s">
        <v>943</v>
      </c>
    </row>
    <row r="181" spans="1:10" ht="28.8">
      <c r="A181" s="18">
        <v>2024</v>
      </c>
      <c r="B181" t="s">
        <v>850</v>
      </c>
      <c r="C181" s="10" t="s">
        <v>873</v>
      </c>
      <c r="D181" s="1" t="s">
        <v>974</v>
      </c>
      <c r="F181" s="1" t="s">
        <v>947</v>
      </c>
      <c r="G181" s="1" t="s">
        <v>975</v>
      </c>
      <c r="H181" s="1" t="s">
        <v>976</v>
      </c>
      <c r="I181" s="11" t="s">
        <v>944</v>
      </c>
      <c r="J181" s="1" t="s">
        <v>943</v>
      </c>
    </row>
    <row r="182" spans="1:10" ht="28.8">
      <c r="A182" s="18">
        <v>2024</v>
      </c>
      <c r="B182" t="s">
        <v>851</v>
      </c>
      <c r="C182" s="10" t="s">
        <v>874</v>
      </c>
      <c r="D182" s="1" t="s">
        <v>647</v>
      </c>
      <c r="E182" s="1" t="s">
        <v>977</v>
      </c>
      <c r="F182" s="1" t="s">
        <v>979</v>
      </c>
      <c r="H182" s="1" t="s">
        <v>978</v>
      </c>
      <c r="I182" s="11" t="s">
        <v>944</v>
      </c>
      <c r="J182" s="1" t="s">
        <v>943</v>
      </c>
    </row>
    <row r="183" spans="1:10">
      <c r="A183" s="18">
        <v>2024</v>
      </c>
      <c r="B183" t="s">
        <v>852</v>
      </c>
      <c r="C183" s="10" t="s">
        <v>875</v>
      </c>
      <c r="D183" s="1" t="s">
        <v>980</v>
      </c>
      <c r="F183" s="1" t="s">
        <v>229</v>
      </c>
      <c r="G183" s="1" t="s">
        <v>981</v>
      </c>
      <c r="H183" s="1" t="s">
        <v>982</v>
      </c>
      <c r="I183" s="11" t="s">
        <v>944</v>
      </c>
      <c r="J183" s="1" t="s">
        <v>943</v>
      </c>
    </row>
    <row r="184" spans="1:10" ht="28.8">
      <c r="A184" s="18">
        <v>2024</v>
      </c>
      <c r="B184" t="s">
        <v>853</v>
      </c>
      <c r="C184" s="10" t="s">
        <v>876</v>
      </c>
      <c r="D184" s="1" t="s">
        <v>983</v>
      </c>
      <c r="E184" s="1" t="s">
        <v>963</v>
      </c>
      <c r="F184" s="1" t="s">
        <v>946</v>
      </c>
      <c r="G184" t="s">
        <v>984</v>
      </c>
      <c r="H184" s="1" t="s">
        <v>985</v>
      </c>
      <c r="I184" s="11" t="s">
        <v>944</v>
      </c>
      <c r="J184" s="1" t="s">
        <v>943</v>
      </c>
    </row>
    <row r="185" spans="1:10" ht="28.8">
      <c r="A185" s="18">
        <v>2024</v>
      </c>
      <c r="B185" t="s">
        <v>854</v>
      </c>
      <c r="C185" s="24" t="s">
        <v>877</v>
      </c>
      <c r="D185" s="1" t="s">
        <v>117</v>
      </c>
      <c r="F185" s="1" t="s">
        <v>20</v>
      </c>
      <c r="G185" s="1" t="s">
        <v>986</v>
      </c>
      <c r="H185" s="1" t="s">
        <v>987</v>
      </c>
      <c r="I185" s="1" t="s">
        <v>943</v>
      </c>
      <c r="J185" s="1" t="s">
        <v>944</v>
      </c>
    </row>
    <row r="186" spans="1:10" ht="28.8">
      <c r="A186" s="18">
        <v>2024</v>
      </c>
      <c r="B186" t="s">
        <v>852</v>
      </c>
      <c r="C186" s="10" t="s">
        <v>878</v>
      </c>
      <c r="D186" s="1" t="s">
        <v>988</v>
      </c>
      <c r="E186" s="1" t="s">
        <v>990</v>
      </c>
      <c r="F186" s="1" t="s">
        <v>989</v>
      </c>
      <c r="G186" s="1" t="s">
        <v>991</v>
      </c>
      <c r="H186" s="1" t="s">
        <v>992</v>
      </c>
      <c r="I186" s="11" t="s">
        <v>944</v>
      </c>
      <c r="J186" s="1" t="s">
        <v>943</v>
      </c>
    </row>
    <row r="187" spans="1:10" ht="28.8">
      <c r="A187" s="18">
        <v>2024</v>
      </c>
      <c r="B187" t="s">
        <v>855</v>
      </c>
      <c r="C187" s="10" t="s">
        <v>879</v>
      </c>
      <c r="D187" s="1" t="s">
        <v>993</v>
      </c>
      <c r="E187" s="1" t="s">
        <v>963</v>
      </c>
      <c r="F187" s="1" t="s">
        <v>842</v>
      </c>
      <c r="G187" s="1" t="s">
        <v>995</v>
      </c>
      <c r="H187" s="1" t="s">
        <v>996</v>
      </c>
      <c r="I187" s="11" t="s">
        <v>944</v>
      </c>
      <c r="J187" s="1" t="s">
        <v>943</v>
      </c>
    </row>
    <row r="188" spans="1:10" ht="28.8">
      <c r="A188" s="18">
        <v>2024</v>
      </c>
      <c r="B188" t="s">
        <v>857</v>
      </c>
      <c r="C188" s="10" t="s">
        <v>876</v>
      </c>
      <c r="D188" s="1" t="s">
        <v>997</v>
      </c>
      <c r="E188" s="1" t="s">
        <v>963</v>
      </c>
      <c r="F188" s="1" t="s">
        <v>946</v>
      </c>
      <c r="G188" s="1" t="s">
        <v>998</v>
      </c>
      <c r="H188" s="1" t="s">
        <v>985</v>
      </c>
      <c r="I188" s="11" t="s">
        <v>944</v>
      </c>
      <c r="J188" s="1" t="s">
        <v>943</v>
      </c>
    </row>
    <row r="189" spans="1:10" ht="28.8">
      <c r="A189" s="18">
        <v>2024</v>
      </c>
      <c r="B189" t="s">
        <v>856</v>
      </c>
      <c r="C189" s="10" t="s">
        <v>880</v>
      </c>
      <c r="D189" s="1" t="s">
        <v>945</v>
      </c>
      <c r="E189" s="1" t="s">
        <v>999</v>
      </c>
      <c r="F189" s="1" t="s">
        <v>946</v>
      </c>
      <c r="G189" s="1" t="s">
        <v>1000</v>
      </c>
      <c r="H189" s="1" t="s">
        <v>1001</v>
      </c>
      <c r="I189" s="11" t="s">
        <v>944</v>
      </c>
      <c r="J189" s="1" t="s">
        <v>943</v>
      </c>
    </row>
    <row r="190" spans="1:10" ht="28.8">
      <c r="A190" s="18">
        <v>2024</v>
      </c>
      <c r="B190" t="s">
        <v>858</v>
      </c>
      <c r="C190" s="10" t="s">
        <v>881</v>
      </c>
      <c r="D190" s="1" t="s">
        <v>994</v>
      </c>
      <c r="F190" s="1" t="s">
        <v>1002</v>
      </c>
      <c r="G190" s="1" t="s">
        <v>1003</v>
      </c>
      <c r="H190" s="1" t="s">
        <v>1004</v>
      </c>
      <c r="I190" s="11" t="s">
        <v>944</v>
      </c>
      <c r="J190" s="1" t="s">
        <v>943</v>
      </c>
    </row>
    <row r="191" spans="1:10" ht="28.8">
      <c r="A191" s="18">
        <v>2024</v>
      </c>
      <c r="B191" t="s">
        <v>859</v>
      </c>
      <c r="C191" s="10" t="s">
        <v>882</v>
      </c>
      <c r="D191" s="1" t="s">
        <v>1005</v>
      </c>
      <c r="E191" s="1" t="s">
        <v>1006</v>
      </c>
      <c r="F191" s="1" t="s">
        <v>1007</v>
      </c>
      <c r="G191" t="s">
        <v>1008</v>
      </c>
      <c r="H191" s="1" t="s">
        <v>1009</v>
      </c>
      <c r="I191" s="11" t="s">
        <v>944</v>
      </c>
      <c r="J191" s="1" t="s">
        <v>943</v>
      </c>
    </row>
    <row r="192" spans="1:10">
      <c r="A192" s="18">
        <v>2024</v>
      </c>
      <c r="B192" t="s">
        <v>860</v>
      </c>
      <c r="C192" s="24" t="s">
        <v>883</v>
      </c>
      <c r="D192" s="1" t="s">
        <v>1010</v>
      </c>
      <c r="E192" s="1" t="s">
        <v>1011</v>
      </c>
      <c r="F192" t="s">
        <v>20</v>
      </c>
      <c r="G192" t="s">
        <v>1012</v>
      </c>
      <c r="H192" t="s">
        <v>1013</v>
      </c>
      <c r="I192" s="1" t="s">
        <v>944</v>
      </c>
      <c r="J192" s="1" t="s">
        <v>944</v>
      </c>
    </row>
    <row r="193" spans="1:10" ht="28.8">
      <c r="A193" s="18">
        <v>2024</v>
      </c>
      <c r="B193" t="s">
        <v>861</v>
      </c>
      <c r="C193" s="10" t="s">
        <v>884</v>
      </c>
      <c r="D193" s="1" t="s">
        <v>1014</v>
      </c>
      <c r="F193" s="1" t="s">
        <v>1015</v>
      </c>
      <c r="G193" s="1" t="s">
        <v>1016</v>
      </c>
      <c r="H193" s="1" t="s">
        <v>1017</v>
      </c>
      <c r="I193" s="1" t="s">
        <v>944</v>
      </c>
      <c r="J193" s="1" t="s">
        <v>943</v>
      </c>
    </row>
    <row r="194" spans="1:10" ht="28.8">
      <c r="A194" s="18">
        <v>2024</v>
      </c>
      <c r="B194" t="s">
        <v>862</v>
      </c>
      <c r="C194" s="24" t="s">
        <v>885</v>
      </c>
      <c r="D194" s="1" t="s">
        <v>1018</v>
      </c>
      <c r="E194" s="1" t="s">
        <v>539</v>
      </c>
      <c r="F194" s="1" t="s">
        <v>1019</v>
      </c>
      <c r="G194" t="s">
        <v>1020</v>
      </c>
      <c r="H194" t="s">
        <v>1021</v>
      </c>
      <c r="I194" s="1" t="s">
        <v>944</v>
      </c>
      <c r="J194" s="1" t="s">
        <v>943</v>
      </c>
    </row>
    <row r="195" spans="1:10" ht="57.6">
      <c r="A195" s="18">
        <v>2024</v>
      </c>
      <c r="B195" t="s">
        <v>863</v>
      </c>
      <c r="C195" s="10" t="s">
        <v>886</v>
      </c>
      <c r="D195" s="1" t="s">
        <v>711</v>
      </c>
      <c r="F195" s="1" t="s">
        <v>842</v>
      </c>
      <c r="G195" s="1" t="s">
        <v>1022</v>
      </c>
      <c r="H195" s="1" t="s">
        <v>1023</v>
      </c>
      <c r="I195" s="1" t="s">
        <v>944</v>
      </c>
      <c r="J195" s="1" t="s">
        <v>943</v>
      </c>
    </row>
    <row r="196" spans="1:10" ht="28.8">
      <c r="A196" s="18">
        <v>2024</v>
      </c>
      <c r="B196" t="s">
        <v>863</v>
      </c>
      <c r="C196" s="10" t="s">
        <v>887</v>
      </c>
      <c r="D196" s="1" t="s">
        <v>1024</v>
      </c>
      <c r="F196" s="1" t="s">
        <v>1025</v>
      </c>
      <c r="G196" s="1" t="s">
        <v>1026</v>
      </c>
      <c r="H196" s="1" t="s">
        <v>1027</v>
      </c>
      <c r="I196" s="1" t="s">
        <v>944</v>
      </c>
      <c r="J196" s="1" t="s">
        <v>943</v>
      </c>
    </row>
    <row r="197" spans="1:10" ht="28.8">
      <c r="A197" s="18">
        <v>2024</v>
      </c>
      <c r="B197" t="s">
        <v>863</v>
      </c>
      <c r="C197" s="24" t="s">
        <v>888</v>
      </c>
      <c r="D197" s="1" t="s">
        <v>835</v>
      </c>
      <c r="E197" s="1" t="s">
        <v>1029</v>
      </c>
      <c r="F197" s="1" t="s">
        <v>1028</v>
      </c>
      <c r="G197" s="1" t="s">
        <v>1030</v>
      </c>
      <c r="H197" s="1" t="s">
        <v>1031</v>
      </c>
      <c r="I197" s="1" t="s">
        <v>944</v>
      </c>
      <c r="J197" s="1" t="s">
        <v>943</v>
      </c>
    </row>
    <row r="198" spans="1:10" ht="28.8">
      <c r="A198" s="18">
        <v>2023</v>
      </c>
      <c r="B198" t="s">
        <v>889</v>
      </c>
      <c r="C198" s="24" t="s">
        <v>903</v>
      </c>
      <c r="D198" s="1" t="s">
        <v>117</v>
      </c>
      <c r="E198" s="1" t="s">
        <v>1032</v>
      </c>
      <c r="F198" s="1" t="s">
        <v>1032</v>
      </c>
      <c r="G198" s="1" t="s">
        <v>1033</v>
      </c>
      <c r="H198" s="1" t="s">
        <v>1034</v>
      </c>
      <c r="I198" s="1" t="s">
        <v>944</v>
      </c>
      <c r="J198" s="1" t="s">
        <v>943</v>
      </c>
    </row>
    <row r="199" spans="1:10" ht="28.8">
      <c r="A199" s="18">
        <v>2023</v>
      </c>
      <c r="B199" t="s">
        <v>890</v>
      </c>
      <c r="C199" s="10" t="s">
        <v>904</v>
      </c>
      <c r="D199" s="1" t="s">
        <v>1035</v>
      </c>
      <c r="F199" s="1" t="s">
        <v>1036</v>
      </c>
      <c r="G199" s="1" t="s">
        <v>1037</v>
      </c>
      <c r="H199" s="1" t="s">
        <v>1038</v>
      </c>
      <c r="I199" s="1" t="s">
        <v>944</v>
      </c>
      <c r="J199" s="1" t="s">
        <v>943</v>
      </c>
    </row>
    <row r="200" spans="1:10" ht="28.8">
      <c r="A200" s="18">
        <v>2023</v>
      </c>
      <c r="B200" t="s">
        <v>891</v>
      </c>
      <c r="C200" s="10" t="s">
        <v>905</v>
      </c>
      <c r="D200" s="1" t="s">
        <v>945</v>
      </c>
      <c r="E200" s="1" t="s">
        <v>1040</v>
      </c>
      <c r="F200" s="1" t="s">
        <v>1039</v>
      </c>
      <c r="G200" s="1" t="s">
        <v>1041</v>
      </c>
      <c r="H200" s="1" t="s">
        <v>1042</v>
      </c>
      <c r="I200" s="1" t="s">
        <v>944</v>
      </c>
      <c r="J200" s="1" t="s">
        <v>943</v>
      </c>
    </row>
    <row r="201" spans="1:10" ht="43.2">
      <c r="A201" s="18">
        <v>2023</v>
      </c>
      <c r="B201" t="s">
        <v>892</v>
      </c>
      <c r="C201" s="10" t="s">
        <v>906</v>
      </c>
      <c r="D201" s="1" t="s">
        <v>950</v>
      </c>
      <c r="E201" s="1" t="s">
        <v>836</v>
      </c>
      <c r="F201" s="1" t="s">
        <v>1043</v>
      </c>
      <c r="G201" s="1" t="s">
        <v>1044</v>
      </c>
      <c r="H201" s="1" t="s">
        <v>1045</v>
      </c>
      <c r="I201" s="1" t="s">
        <v>944</v>
      </c>
      <c r="J201" s="1" t="s">
        <v>943</v>
      </c>
    </row>
    <row r="202" spans="1:10">
      <c r="A202" s="18">
        <v>2023</v>
      </c>
      <c r="B202" t="s">
        <v>892</v>
      </c>
      <c r="C202" s="10" t="s">
        <v>907</v>
      </c>
      <c r="D202" s="1" t="s">
        <v>950</v>
      </c>
      <c r="E202" s="1" t="s">
        <v>1048</v>
      </c>
      <c r="F202" s="1" t="s">
        <v>947</v>
      </c>
      <c r="I202" s="1" t="s">
        <v>944</v>
      </c>
      <c r="J202" s="1" t="s">
        <v>943</v>
      </c>
    </row>
    <row r="203" spans="1:10" ht="28.8">
      <c r="A203" s="18">
        <v>2023</v>
      </c>
      <c r="B203" t="s">
        <v>892</v>
      </c>
      <c r="C203" s="10" t="s">
        <v>908</v>
      </c>
      <c r="D203" s="1" t="s">
        <v>950</v>
      </c>
      <c r="F203" s="1" t="s">
        <v>947</v>
      </c>
      <c r="G203" s="1" t="s">
        <v>1049</v>
      </c>
      <c r="H203" s="1" t="s">
        <v>1050</v>
      </c>
      <c r="I203" s="1" t="s">
        <v>944</v>
      </c>
      <c r="J203" s="1" t="s">
        <v>943</v>
      </c>
    </row>
    <row r="204" spans="1:10" ht="28.8">
      <c r="A204" s="18">
        <v>2023</v>
      </c>
      <c r="B204" t="s">
        <v>893</v>
      </c>
      <c r="C204" s="10" t="s">
        <v>909</v>
      </c>
      <c r="D204" s="1" t="s">
        <v>35</v>
      </c>
      <c r="E204" s="1" t="s">
        <v>1052</v>
      </c>
      <c r="F204" s="1" t="s">
        <v>1051</v>
      </c>
      <c r="I204" s="1" t="s">
        <v>944</v>
      </c>
      <c r="J204" s="1" t="s">
        <v>943</v>
      </c>
    </row>
    <row r="205" spans="1:10">
      <c r="A205" s="18">
        <v>2023</v>
      </c>
      <c r="B205" t="s">
        <v>856</v>
      </c>
      <c r="C205" s="10" t="s">
        <v>910</v>
      </c>
      <c r="D205" s="1" t="s">
        <v>1054</v>
      </c>
      <c r="E205" s="1" t="s">
        <v>1055</v>
      </c>
      <c r="F205" s="1" t="s">
        <v>1053</v>
      </c>
      <c r="I205" s="1" t="s">
        <v>944</v>
      </c>
      <c r="J205" s="1" t="s">
        <v>943</v>
      </c>
    </row>
    <row r="206" spans="1:10">
      <c r="A206" s="18">
        <v>2023</v>
      </c>
      <c r="B206" t="s">
        <v>894</v>
      </c>
      <c r="C206" s="10" t="s">
        <v>911</v>
      </c>
      <c r="D206" s="1" t="s">
        <v>1046</v>
      </c>
      <c r="E206" s="1" t="s">
        <v>1047</v>
      </c>
      <c r="F206" s="1" t="s">
        <v>947</v>
      </c>
      <c r="I206" s="1" t="s">
        <v>944</v>
      </c>
      <c r="J206" s="1" t="s">
        <v>943</v>
      </c>
    </row>
    <row r="207" spans="1:10">
      <c r="A207" s="18">
        <v>2023</v>
      </c>
      <c r="B207" t="s">
        <v>895</v>
      </c>
      <c r="C207" s="10" t="s">
        <v>912</v>
      </c>
      <c r="D207" s="1" t="s">
        <v>1056</v>
      </c>
      <c r="F207" s="1" t="s">
        <v>836</v>
      </c>
      <c r="I207" s="1" t="s">
        <v>944</v>
      </c>
      <c r="J207" s="1" t="s">
        <v>943</v>
      </c>
    </row>
    <row r="208" spans="1:10">
      <c r="A208" s="18">
        <v>2023</v>
      </c>
      <c r="B208" t="s">
        <v>896</v>
      </c>
      <c r="C208" s="10" t="s">
        <v>913</v>
      </c>
      <c r="D208" s="1" t="s">
        <v>1057</v>
      </c>
      <c r="F208" s="1" t="s">
        <v>239</v>
      </c>
      <c r="I208" s="1" t="s">
        <v>944</v>
      </c>
      <c r="J208" s="1" t="s">
        <v>943</v>
      </c>
    </row>
    <row r="209" spans="1:10">
      <c r="A209" s="18">
        <v>2023</v>
      </c>
      <c r="B209" t="s">
        <v>852</v>
      </c>
      <c r="C209" s="10" t="s">
        <v>914</v>
      </c>
      <c r="D209" s="1" t="s">
        <v>1058</v>
      </c>
      <c r="E209" s="1" t="s">
        <v>841</v>
      </c>
      <c r="F209" t="s">
        <v>1059</v>
      </c>
      <c r="I209" s="1" t="s">
        <v>944</v>
      </c>
      <c r="J209" s="1" t="s">
        <v>943</v>
      </c>
    </row>
    <row r="210" spans="1:10">
      <c r="A210" s="18">
        <v>2023</v>
      </c>
      <c r="B210" t="s">
        <v>897</v>
      </c>
      <c r="C210" s="10" t="s">
        <v>915</v>
      </c>
      <c r="D210" s="1" t="s">
        <v>945</v>
      </c>
      <c r="F210" s="1" t="s">
        <v>1060</v>
      </c>
      <c r="I210" s="1" t="s">
        <v>944</v>
      </c>
      <c r="J210" s="1" t="s">
        <v>943</v>
      </c>
    </row>
    <row r="211" spans="1:10">
      <c r="A211" s="18">
        <v>2023</v>
      </c>
      <c r="B211" t="s">
        <v>897</v>
      </c>
      <c r="C211" s="10" t="s">
        <v>916</v>
      </c>
      <c r="D211" s="1" t="s">
        <v>1061</v>
      </c>
      <c r="E211" s="1" t="s">
        <v>1062</v>
      </c>
      <c r="F211" s="1" t="s">
        <v>842</v>
      </c>
      <c r="I211" s="1" t="s">
        <v>944</v>
      </c>
      <c r="J211" s="1" t="s">
        <v>943</v>
      </c>
    </row>
    <row r="212" spans="1:10">
      <c r="A212" s="18">
        <v>2023</v>
      </c>
      <c r="B212" t="s">
        <v>898</v>
      </c>
      <c r="C212" s="10" t="s">
        <v>917</v>
      </c>
      <c r="D212" s="1" t="s">
        <v>1063</v>
      </c>
      <c r="F212" s="1" t="s">
        <v>1064</v>
      </c>
      <c r="I212" s="1" t="s">
        <v>944</v>
      </c>
      <c r="J212" s="1" t="s">
        <v>943</v>
      </c>
    </row>
    <row r="213" spans="1:10" ht="28.8">
      <c r="A213" s="18">
        <v>2023</v>
      </c>
      <c r="B213" t="s">
        <v>843</v>
      </c>
      <c r="C213" s="24" t="s">
        <v>918</v>
      </c>
      <c r="D213" s="1" t="s">
        <v>1066</v>
      </c>
      <c r="F213" s="1" t="s">
        <v>1065</v>
      </c>
      <c r="I213" s="1" t="s">
        <v>944</v>
      </c>
      <c r="J213" s="1" t="s">
        <v>944</v>
      </c>
    </row>
    <row r="214" spans="1:10">
      <c r="A214" s="18">
        <v>2023</v>
      </c>
      <c r="B214" t="s">
        <v>899</v>
      </c>
      <c r="C214" s="10" t="s">
        <v>919</v>
      </c>
      <c r="D214" s="1" t="s">
        <v>1035</v>
      </c>
      <c r="F214" s="1" t="s">
        <v>947</v>
      </c>
      <c r="I214" s="1" t="s">
        <v>944</v>
      </c>
      <c r="J214" s="1" t="s">
        <v>943</v>
      </c>
    </row>
    <row r="215" spans="1:10" ht="28.8">
      <c r="A215" s="18">
        <v>2023</v>
      </c>
      <c r="B215" t="s">
        <v>899</v>
      </c>
      <c r="C215" s="10" t="s">
        <v>920</v>
      </c>
      <c r="D215" s="1" t="s">
        <v>1035</v>
      </c>
      <c r="F215" s="1" t="s">
        <v>1067</v>
      </c>
      <c r="I215" s="1" t="s">
        <v>944</v>
      </c>
      <c r="J215" s="1" t="s">
        <v>943</v>
      </c>
    </row>
    <row r="216" spans="1:10">
      <c r="A216" s="18">
        <v>2023</v>
      </c>
      <c r="B216" t="s">
        <v>900</v>
      </c>
      <c r="C216" s="10" t="s">
        <v>921</v>
      </c>
      <c r="D216" s="1" t="s">
        <v>1068</v>
      </c>
      <c r="F216" s="1" t="s">
        <v>1069</v>
      </c>
      <c r="J216" s="1" t="s">
        <v>943</v>
      </c>
    </row>
    <row r="217" spans="1:10">
      <c r="A217" s="18">
        <v>2023</v>
      </c>
      <c r="B217" t="s">
        <v>901</v>
      </c>
      <c r="C217" s="10" t="s">
        <v>922</v>
      </c>
      <c r="D217" s="1" t="s">
        <v>938</v>
      </c>
      <c r="F217" s="1" t="s">
        <v>1070</v>
      </c>
      <c r="J217" s="1" t="s">
        <v>943</v>
      </c>
    </row>
    <row r="218" spans="1:10">
      <c r="A218" s="18">
        <v>2023</v>
      </c>
      <c r="B218" t="s">
        <v>902</v>
      </c>
      <c r="C218" s="10" t="s">
        <v>923</v>
      </c>
      <c r="D218" s="1" t="s">
        <v>117</v>
      </c>
      <c r="F218" s="1" t="s">
        <v>947</v>
      </c>
      <c r="J218" s="1" t="s">
        <v>943</v>
      </c>
    </row>
    <row r="219" spans="1:10" ht="28.8">
      <c r="A219" s="16">
        <v>2023</v>
      </c>
      <c r="B219" s="22" t="s">
        <v>924</v>
      </c>
      <c r="C219" s="24" t="s">
        <v>925</v>
      </c>
      <c r="D219" s="1" t="s">
        <v>974</v>
      </c>
      <c r="F219" s="1" t="s">
        <v>1071</v>
      </c>
      <c r="I219" s="1" t="s">
        <v>944</v>
      </c>
      <c r="J219" s="1" t="s">
        <v>944</v>
      </c>
    </row>
  </sheetData>
  <autoFilter ref="A1:J219" xr:uid="{00000000-0001-0000-0000-000000000000}"/>
  <hyperlinks>
    <hyperlink ref="C2" r:id="rId1" xr:uid="{EB9D6CF3-3853-4610-BCD9-EAFE6D58C9FB}"/>
    <hyperlink ref="C3" r:id="rId2" xr:uid="{F6B2CCAF-EABA-42C6-9561-33F0B20DE5A5}"/>
    <hyperlink ref="C4" r:id="rId3" xr:uid="{296D4066-8D2D-4E2F-978C-A69034B918D3}"/>
    <hyperlink ref="C5" r:id="rId4" xr:uid="{71FE12BA-E608-4C14-B98C-975A979220E2}"/>
    <hyperlink ref="C6" r:id="rId5" xr:uid="{439F402A-4917-4BD0-81E6-E9A67AFB24F7}"/>
    <hyperlink ref="C7" r:id="rId6" xr:uid="{B2ED54DC-1EC8-4B09-8DFB-D163D5AA1E97}"/>
    <hyperlink ref="C8" r:id="rId7" xr:uid="{9CE99F75-AF39-4282-9025-A8E93A646579}"/>
    <hyperlink ref="C9" r:id="rId8" xr:uid="{982260DE-CCAF-423E-819C-06BDAD4CAB3D}"/>
    <hyperlink ref="C10" r:id="rId9" xr:uid="{38A8C373-88AE-46F8-B583-9A7ADE09D3F9}"/>
    <hyperlink ref="C11" r:id="rId10" xr:uid="{28D8AA2E-95A1-4B4B-B1E5-A165E68004E6}"/>
    <hyperlink ref="C12" r:id="rId11" xr:uid="{44275ECF-239B-4027-89E5-B6CFE22BBC5E}"/>
    <hyperlink ref="C13" r:id="rId12" xr:uid="{C21DFCCF-E43B-4B08-A3DF-E5F003ABD94B}"/>
    <hyperlink ref="C14" r:id="rId13" xr:uid="{A498BA2C-FDD6-4043-967F-77CEB0BAADB6}"/>
    <hyperlink ref="C15" r:id="rId14" xr:uid="{A03E0669-3601-4968-A35C-BD7DDFC9EA4E}"/>
    <hyperlink ref="C16" r:id="rId15" xr:uid="{300C8222-9CF3-47FA-86B4-DF47352132DA}"/>
    <hyperlink ref="C17" r:id="rId16" xr:uid="{599F9994-62EB-4B15-BCED-82EFEC33AEF0}"/>
    <hyperlink ref="C18" r:id="rId17" xr:uid="{4997A813-4A12-442D-B246-0693B3B8BD61}"/>
    <hyperlink ref="C19" r:id="rId18" xr:uid="{92BECB98-8573-4AA7-9EF3-BD7A7A1D1F9A}"/>
    <hyperlink ref="C20" r:id="rId19" xr:uid="{8B7BD275-11DE-4A20-A72D-60246EF0B7C2}"/>
    <hyperlink ref="C21" r:id="rId20" xr:uid="{A410147D-E139-4EF8-9A42-6CD16335EDEF}"/>
    <hyperlink ref="C22" r:id="rId21" xr:uid="{F1C5B272-F212-4E12-8AB1-1F6B6392A64E}"/>
    <hyperlink ref="C23" r:id="rId22" xr:uid="{EBDC8718-2C41-4FB5-BC9E-D9AB8E782EEB}"/>
    <hyperlink ref="C24" r:id="rId23" xr:uid="{BA4A8962-CECF-44C6-8E5C-545AEB1E36F0}"/>
    <hyperlink ref="C25" r:id="rId24" xr:uid="{073A164D-E4C6-4314-9611-6E46AC1E1C3F}"/>
    <hyperlink ref="C26" r:id="rId25" xr:uid="{874A3566-7E28-4D49-9D06-974950756BDC}"/>
    <hyperlink ref="C27" r:id="rId26" xr:uid="{DD97130A-CF8F-42C5-A810-B59C571F3C34}"/>
    <hyperlink ref="C28" r:id="rId27" xr:uid="{00C7152D-CFDB-401F-9399-7977FD606E97}"/>
    <hyperlink ref="C29" r:id="rId28" xr:uid="{82D14500-A195-4170-BAA1-6AC4946F2BDE}"/>
    <hyperlink ref="C30" r:id="rId29" xr:uid="{A1F83C57-5A7C-495B-AE4C-C1284B5B16BC}"/>
    <hyperlink ref="C31" r:id="rId30" xr:uid="{E39A33CF-AB18-48DB-9ADD-E5B4A9DE7B8B}"/>
    <hyperlink ref="C32" r:id="rId31" xr:uid="{84D789F7-7476-42A0-9009-1B5503A12AB0}"/>
    <hyperlink ref="C33" r:id="rId32" xr:uid="{2CD50A51-8433-495B-A8AE-C6538B86FD21}"/>
    <hyperlink ref="C34" r:id="rId33" xr:uid="{8A82D256-DA6E-4E9B-822D-C5FB271E6505}"/>
    <hyperlink ref="C35" r:id="rId34" xr:uid="{87C24C35-68FA-4D38-BCA3-E1758D124CEB}"/>
    <hyperlink ref="C36" r:id="rId35" xr:uid="{43995FA9-1B74-46DC-9821-187DC3AE6241}"/>
    <hyperlink ref="C37" r:id="rId36" xr:uid="{D6F9ECB3-F304-4478-A716-118889DEBA92}"/>
    <hyperlink ref="C38" r:id="rId37" xr:uid="{A99CBA1D-8790-4E7A-9033-D66D49A66F31}"/>
    <hyperlink ref="C39" r:id="rId38" xr:uid="{FE74BFE8-F2B5-4599-987A-3E5A2998B247}"/>
    <hyperlink ref="C40" r:id="rId39" xr:uid="{CCFFF357-5E15-4062-BAEA-C09196AC2885}"/>
    <hyperlink ref="C41" r:id="rId40" xr:uid="{E8583891-2B32-4627-990F-0ED9401D16AD}"/>
    <hyperlink ref="C42" r:id="rId41" xr:uid="{8C6312A7-0912-45E4-89B7-E0B36E0BBFDE}"/>
    <hyperlink ref="C43" r:id="rId42" xr:uid="{B970AB77-7475-4ED5-A6B0-9E983DB093AC}"/>
    <hyperlink ref="C44" r:id="rId43" xr:uid="{627B3149-47AB-4FBB-B46C-123D98E80E8D}"/>
    <hyperlink ref="C45" r:id="rId44" xr:uid="{C3AAC079-E2E9-4B25-8DA0-99584B2CA3F5}"/>
    <hyperlink ref="C46" r:id="rId45" xr:uid="{CBB9CD25-C786-4F82-91D7-32E787AA377A}"/>
    <hyperlink ref="C47" r:id="rId46" xr:uid="{32FB07C7-6871-47E2-9832-D2471741EF8F}"/>
    <hyperlink ref="C48" r:id="rId47" xr:uid="{907FD115-204E-4902-98AD-43274381ACBB}"/>
    <hyperlink ref="C50" r:id="rId48" xr:uid="{130D2B97-1451-4628-8A69-7D35E521C6DC}"/>
    <hyperlink ref="C49" r:id="rId49" xr:uid="{8FA6ED04-C6B9-400C-BC02-0F13BAE6576C}"/>
    <hyperlink ref="C51" r:id="rId50" xr:uid="{C69FDC00-08DB-4563-97D8-9BACF50324CA}"/>
    <hyperlink ref="C52" r:id="rId51" xr:uid="{F654C955-9B8F-4850-B578-06650315DB2F}"/>
    <hyperlink ref="C53" r:id="rId52" xr:uid="{4F264D0E-54C8-430E-B18C-EC6FC3B05E92}"/>
    <hyperlink ref="C54" r:id="rId53" xr:uid="{686717F8-FA78-4050-9BB7-6FC0293C0E13}"/>
    <hyperlink ref="C55" r:id="rId54" xr:uid="{0903E423-E181-4ECD-9575-8DF32C86E7A5}"/>
    <hyperlink ref="C56" r:id="rId55" xr:uid="{E803EFCE-684C-4EE4-8C84-BAF13D5455B1}"/>
    <hyperlink ref="C57" r:id="rId56" xr:uid="{9E1FDA46-FE14-4016-BEDB-6B861468A6C5}"/>
    <hyperlink ref="C58" r:id="rId57" xr:uid="{76C24657-6865-4B6A-8566-0CFDDA583A8A}"/>
    <hyperlink ref="C59" r:id="rId58" xr:uid="{A68089B0-6AEA-4E89-8A14-B1B258DEBF3B}"/>
    <hyperlink ref="C60" r:id="rId59" xr:uid="{01F7F05C-38AE-4F26-B6ED-74A7F2B204BF}"/>
    <hyperlink ref="C61" r:id="rId60" xr:uid="{9A54286F-E413-4EB6-B79D-B780F48DC2AA}"/>
    <hyperlink ref="C62" r:id="rId61" xr:uid="{AB381A6B-1A67-47E8-8BD5-6C817592307A}"/>
    <hyperlink ref="C63" r:id="rId62" xr:uid="{F14288CA-34CF-485B-ABB8-2F107DFF57FD}"/>
    <hyperlink ref="C64" r:id="rId63" xr:uid="{4F8786FA-C5FB-417D-8552-81524B974059}"/>
    <hyperlink ref="C65" r:id="rId64" xr:uid="{556E9C4A-C83C-4206-A531-D1CE1D0A8CCA}"/>
    <hyperlink ref="C66" r:id="rId65" xr:uid="{9D4ED922-4E76-4D63-AE59-DB6804E74714}"/>
    <hyperlink ref="C67" r:id="rId66" xr:uid="{260EF383-D47D-42F6-9DA3-CAD779A51FF4}"/>
    <hyperlink ref="C68" r:id="rId67" xr:uid="{D9539AE3-B59B-44CC-B497-65A7573BD73D}"/>
    <hyperlink ref="C69" r:id="rId68" xr:uid="{D919D326-4A9E-4F80-A6A1-198C11390055}"/>
    <hyperlink ref="C70" r:id="rId69" xr:uid="{518699BB-1185-47EB-9C5B-F6624C170750}"/>
    <hyperlink ref="C71" r:id="rId70" xr:uid="{F9152134-FA72-4CA7-8128-CC5CC7757DB0}"/>
    <hyperlink ref="C72" r:id="rId71" xr:uid="{2107AE45-DCFE-48D3-ADC2-A99434527BB8}"/>
    <hyperlink ref="C73" r:id="rId72" xr:uid="{39131505-14C4-4EEE-B081-0B83784002E2}"/>
    <hyperlink ref="C74" r:id="rId73" xr:uid="{CE07625C-9FEC-48B9-A157-C15E96F9BD9C}"/>
    <hyperlink ref="C75" r:id="rId74" xr:uid="{78C178AC-5419-4ACA-8C6A-1E0DBEBDFD77}"/>
    <hyperlink ref="C76" r:id="rId75" xr:uid="{FB1716E5-181B-4688-A90A-37C9FD599045}"/>
    <hyperlink ref="C77" r:id="rId76" xr:uid="{57F4776B-E359-44D0-83DB-C8DA9D358DA3}"/>
    <hyperlink ref="C78" r:id="rId77" xr:uid="{90D588A9-6875-4FA3-BF54-07CC9344EFE5}"/>
    <hyperlink ref="C79" r:id="rId78" xr:uid="{0C04E2C5-ACE7-4C10-A759-8C230D48596C}"/>
    <hyperlink ref="C80" r:id="rId79" xr:uid="{DBA8C56D-B8D0-45EF-8E70-F3DBE3209AE4}"/>
    <hyperlink ref="C81" r:id="rId80" xr:uid="{C7520E94-EDBC-49C8-8068-1B5DF040917B}"/>
    <hyperlink ref="C82" r:id="rId81" xr:uid="{26A3869B-5A30-4A75-87B0-CFD14231242E}"/>
    <hyperlink ref="C83" r:id="rId82" xr:uid="{0A68CBDF-125A-4B97-B013-E28C30DFD706}"/>
    <hyperlink ref="C84" r:id="rId83" xr:uid="{C390A2F4-550B-4C5F-87B6-DE08ECED06CB}"/>
    <hyperlink ref="C85" r:id="rId84" xr:uid="{6123A884-C3BC-49C6-9B25-E1FD80742DF6}"/>
    <hyperlink ref="C86" r:id="rId85" xr:uid="{5EC6E132-121F-437E-BC14-82C04349F125}"/>
    <hyperlink ref="C87" r:id="rId86" xr:uid="{2CEABC74-D1EB-4933-BE66-8B665496BF98}"/>
    <hyperlink ref="C88" r:id="rId87" xr:uid="{00E4D009-1ABF-4ED1-9247-9ECAF03C2D5B}"/>
    <hyperlink ref="C89" r:id="rId88" xr:uid="{D3258DEF-70FF-48D5-A94E-8F6D7F3782F2}"/>
    <hyperlink ref="C90" r:id="rId89" xr:uid="{2C234214-4857-41A9-8959-F9A2971D9A76}"/>
    <hyperlink ref="C91" r:id="rId90" xr:uid="{4923CDF9-F405-4CED-8F13-8D2BB0166FD7}"/>
    <hyperlink ref="C92" r:id="rId91" xr:uid="{5CE0EC05-FF62-4849-8B80-A0AF91432822}"/>
    <hyperlink ref="C93" r:id="rId92" xr:uid="{86284B24-72A7-4089-B782-A998A6F4B1B3}"/>
    <hyperlink ref="C94" r:id="rId93" xr:uid="{410F7466-B555-4BF6-8C03-114BAC6C654B}"/>
    <hyperlink ref="C95" r:id="rId94" xr:uid="{C6EABCB2-44B0-4FCD-ADCD-7219FD3CA61C}"/>
    <hyperlink ref="C96" r:id="rId95" xr:uid="{EB07F9A7-63E9-4DBE-A343-66B3C0D58C3F}"/>
    <hyperlink ref="C97" r:id="rId96" xr:uid="{181C59EA-AAD8-4408-BB80-EE38240E0FA8}"/>
    <hyperlink ref="C98" r:id="rId97" xr:uid="{D5F9049C-F021-41FC-BC83-7670DBEC6A48}"/>
    <hyperlink ref="C99" r:id="rId98" xr:uid="{473B9BD5-94EB-4A71-B938-1745DA438221}"/>
    <hyperlink ref="C101" r:id="rId99" xr:uid="{B2C28E2A-B27D-4F1D-A875-969E27D0E7FE}"/>
    <hyperlink ref="C100" r:id="rId100" xr:uid="{46F09C31-35EA-4ADD-9B25-665665227346}"/>
    <hyperlink ref="C102" r:id="rId101" xr:uid="{F12CFAF9-A0E8-480E-9AA4-9FA88C4EA68B}"/>
    <hyperlink ref="C103" r:id="rId102" xr:uid="{9BCF1EBA-8C41-484C-A4AE-C39583C227FA}"/>
    <hyperlink ref="C104" r:id="rId103" xr:uid="{7ECE84CA-8895-4A59-B16C-E1EC0349B9D1}"/>
    <hyperlink ref="C105" r:id="rId104" xr:uid="{B6A7ABCF-AA35-41A9-A2D2-CF79882001BF}"/>
    <hyperlink ref="C106" r:id="rId105" xr:uid="{EADF656B-344C-43DE-895A-9B31C7B76ADC}"/>
    <hyperlink ref="C107" r:id="rId106" xr:uid="{824DF86D-EE29-4739-A07F-BB13221FB452}"/>
    <hyperlink ref="C108" r:id="rId107" xr:uid="{4A75367C-47C1-41A9-8996-037A627AC05C}"/>
    <hyperlink ref="C109" r:id="rId108" xr:uid="{7C0CABB2-0C89-4A29-B3EB-D0F1A14D9047}"/>
    <hyperlink ref="C110" r:id="rId109" xr:uid="{8D95F0E4-5D13-444A-A0AE-1FBFCC5473B8}"/>
    <hyperlink ref="C111" r:id="rId110" xr:uid="{549C3A5D-7538-4100-8C1A-D23D3683AA9C}"/>
    <hyperlink ref="C112" r:id="rId111" xr:uid="{64630C34-5A82-4F03-8678-97692284116B}"/>
    <hyperlink ref="C113" r:id="rId112" xr:uid="{07F5DD70-5534-4CB9-A46D-016427303946}"/>
    <hyperlink ref="C114" r:id="rId113" xr:uid="{DC722560-FA77-4FB1-9E2C-9F570595ABC1}"/>
    <hyperlink ref="C115" r:id="rId114" xr:uid="{F9D928E3-B7C6-48F6-BBF3-1B932E5282C1}"/>
    <hyperlink ref="C116" r:id="rId115" xr:uid="{9DC152E2-5C7B-4DBE-9ECB-8F4767B1AE03}"/>
    <hyperlink ref="C117" r:id="rId116" display="978-1-4673-6206-1/13/$31.00 ©2013 IEEEApplication of Multi-Objective optimization algorithm and Artificial Neural Networks at machining process" xr:uid="{7B71B2D6-22F6-4155-8828-444D724F4CE7}"/>
    <hyperlink ref="C118" r:id="rId117" xr:uid="{986427F4-948F-4890-9CF6-33178CE55D0A}"/>
    <hyperlink ref="C119" r:id="rId118" xr:uid="{4E4F53E5-E737-4CD9-8C8E-0B9C4D8412AC}"/>
    <hyperlink ref="C120" r:id="rId119" xr:uid="{06867588-7C07-4885-9D4B-83BEB712D513}"/>
    <hyperlink ref="C121" r:id="rId120" xr:uid="{65F440F4-6744-444C-8EB4-EB2DE3D15776}"/>
    <hyperlink ref="C122" r:id="rId121" xr:uid="{BBF1234D-B895-41C1-AF66-A9DD52100F98}"/>
    <hyperlink ref="C123" r:id="rId122" xr:uid="{15BC7A34-8272-4742-8827-6831F9670D8F}"/>
    <hyperlink ref="C124" r:id="rId123" xr:uid="{E2628913-7583-45E5-9A28-00A0166CFFA8}"/>
    <hyperlink ref="C125" r:id="rId124" xr:uid="{BD32E101-1430-4312-8383-1D15B62CA753}"/>
    <hyperlink ref="C126" r:id="rId125" xr:uid="{03285BA5-759B-46D3-A829-E58484869A13}"/>
    <hyperlink ref="C127" r:id="rId126" xr:uid="{EAADD6D6-E6A3-4B9A-8CFD-923E3D79F933}"/>
    <hyperlink ref="C128" r:id="rId127" xr:uid="{A27BDE6C-C98C-4FEA-91FE-ADE489D98BD3}"/>
    <hyperlink ref="C129" r:id="rId128" xr:uid="{1BB19A01-6287-4126-8E90-5201260C9EA8}"/>
    <hyperlink ref="C130" r:id="rId129" xr:uid="{96F1604D-761D-4B21-8BC1-B65F5508391D}"/>
    <hyperlink ref="C131" r:id="rId130" xr:uid="{2C728E76-94EA-4DD0-8536-7756B34ADA0F}"/>
    <hyperlink ref="C132" r:id="rId131" xr:uid="{123F687B-8539-4C0A-B15D-72603FE4F6AA}"/>
    <hyperlink ref="C133" r:id="rId132" xr:uid="{15CC862C-61E2-43F6-BA3C-8C0DA75AD679}"/>
    <hyperlink ref="C134" r:id="rId133" xr:uid="{01788BFC-CE37-4883-B2B5-B19F800B475C}"/>
    <hyperlink ref="C135" r:id="rId134" xr:uid="{4E755AB1-D6FD-42CA-BB79-ABF1BB1596F9}"/>
    <hyperlink ref="C136" r:id="rId135" xr:uid="{3B626CB8-E691-4CE5-9902-3DF94386C7B9}"/>
    <hyperlink ref="C137" r:id="rId136" xr:uid="{DDE302C6-7EE8-4403-884A-56B358BC4556}"/>
    <hyperlink ref="C138" r:id="rId137" xr:uid="{7C9459C1-F6A3-45B5-8C3B-675C73C1D74E}"/>
    <hyperlink ref="C139" r:id="rId138" xr:uid="{EA6D79AC-BAE7-47AA-8236-AF945290F7BE}"/>
    <hyperlink ref="C140" r:id="rId139" xr:uid="{C4258578-68BF-4FD2-BE57-9D295665D931}"/>
    <hyperlink ref="C141" r:id="rId140" xr:uid="{9951762D-3EAC-4B0E-A752-F6874E46B9FD}"/>
    <hyperlink ref="C142" r:id="rId141" xr:uid="{916D209C-ACCA-4AA2-A5F3-F734D8577F5C}"/>
    <hyperlink ref="C143" r:id="rId142" xr:uid="{CC1B56B2-277E-4E76-A146-FE16E2073C29}"/>
    <hyperlink ref="C144" r:id="rId143" xr:uid="{C7D9A0E4-12E1-43FE-BFA0-283954A89346}"/>
    <hyperlink ref="C145" r:id="rId144" xr:uid="{BE7B93A4-B1A9-4531-A78A-B85DAA9EC7FE}"/>
    <hyperlink ref="C146" r:id="rId145" xr:uid="{81B162D1-97BD-4D5D-A715-C219D0EE20DE}"/>
    <hyperlink ref="C147" r:id="rId146" xr:uid="{C48039C9-903B-442F-9F52-B1B641C5E94E}"/>
    <hyperlink ref="C148" r:id="rId147" xr:uid="{83184BA1-6581-4732-9E4D-263C5D53606D}"/>
    <hyperlink ref="C149" r:id="rId148" xr:uid="{FF719424-15B1-4400-BC95-E04D2D494E42}"/>
    <hyperlink ref="C150" r:id="rId149" xr:uid="{A3901875-460B-4A8C-BB55-F0F0F6BCB777}"/>
    <hyperlink ref="C151" r:id="rId150" xr:uid="{69770242-1FED-40A0-8FF0-A2940FD77EA0}"/>
    <hyperlink ref="C152" r:id="rId151" xr:uid="{73A919A2-0398-48A3-A711-65C62B186ED9}"/>
    <hyperlink ref="C153" r:id="rId152" xr:uid="{7C687872-8EAC-47F0-A441-CDFF1BE07E66}"/>
    <hyperlink ref="C154" r:id="rId153" xr:uid="{370CDC93-3132-4A39-BFA0-9F3150D5BC30}"/>
    <hyperlink ref="C155" r:id="rId154" xr:uid="{BDAAAA42-C3D2-4C1B-A7B9-E9B238621F6D}"/>
    <hyperlink ref="C156" r:id="rId155" xr:uid="{E3283281-1E0A-4E0E-AD93-AA2847E104C7}"/>
    <hyperlink ref="C157" r:id="rId156" xr:uid="{BF2E7646-0DD5-4D62-97F9-2432CF11DF69}"/>
    <hyperlink ref="C158" r:id="rId157" xr:uid="{08ADCDA6-859D-4565-8787-EB3D4B1A0618}"/>
    <hyperlink ref="C159" r:id="rId158" xr:uid="{20023CDA-57C1-42A4-A10E-01F1D411CF96}"/>
    <hyperlink ref="C160" r:id="rId159" xr:uid="{E524B2DF-C08A-44E4-87F3-5DA76D248149}"/>
    <hyperlink ref="C161" r:id="rId160" xr:uid="{34EE717A-FC20-4371-90D3-E0BECF6A7E02}"/>
    <hyperlink ref="C162" r:id="rId161" xr:uid="{1C29BCC9-06B9-4DAC-9FAA-F0E17759C0EA}"/>
    <hyperlink ref="C163" r:id="rId162" xr:uid="{650F5DEE-FEC7-4C3A-85E2-3A7FDAFDE40D}"/>
    <hyperlink ref="C172" r:id="rId163" display="https://www.tandfonline.com/doi/full/10.1080/10426914.2024.2368541" xr:uid="{62A9B2F0-C305-4EEF-A8FF-2A3B91AABDA2}"/>
    <hyperlink ref="C173" r:id="rId164" display="https://www.tandfonline.com/doi/full/10.1080/01694243.2024.2416048" xr:uid="{0CD553AC-7CC1-402D-AD7C-0A2990DA2C9A}"/>
    <hyperlink ref="C174" r:id="rId165" display="https://www.tandfonline.com/doi/full/10.1080/10426914.2024.2304866" xr:uid="{B2B10B73-E059-415D-8B7D-51D7FF0B7495}"/>
    <hyperlink ref="C175" r:id="rId166" display="https://www.tandfonline.com/doi/full/10.1080/2374068X.2024.2342041" xr:uid="{63DDAFDC-D1C6-4672-AE35-1BA79D36B6E3}"/>
    <hyperlink ref="C176" r:id="rId167" location="abstract" display="https://www.tandfonline.com/doi/full/10.1080/17452759.2023.2290184 - abstract" xr:uid="{29B86A08-6527-47CA-952A-362309536BF6}"/>
    <hyperlink ref="C177" r:id="rId168" display="https://www.tandfonline.com/doi/full/10.1080/10426914.2024.2334678" xr:uid="{D558673E-AC21-4A30-A34E-E36EED1169F0}"/>
    <hyperlink ref="C178" r:id="rId169" display="https://www.tandfonline.com/doi/full/10.1080/10426914.2024.2304837" xr:uid="{0525BCB0-9508-48E1-ABA5-CC9F2D44F195}"/>
    <hyperlink ref="C180" r:id="rId170" display="https://www.tandfonline.com/doi/full/10.1080/23311916.2024.2328822" xr:uid="{6CDD4231-DF94-4887-A374-E7818CEEC3A0}"/>
    <hyperlink ref="C181" r:id="rId171" display="https://www.tandfonline.com/doi/full/10.1080/20550340.2024.2406156" xr:uid="{04B0F8E4-FBDE-4A32-A65D-9834CCCB720A}"/>
    <hyperlink ref="C182" r:id="rId172" display="https://www.sciencedirect.com/science/article/abs/pii/S1755581724000518" xr:uid="{31B8B1E0-286A-48C4-A825-B9C0D7B974B1}"/>
    <hyperlink ref="C183" r:id="rId173" display="https://www.sciencedirect.com/science/article/abs/pii/S1526612524003967" xr:uid="{8FA27F7A-3594-4438-B8F3-BBA32F99B1F5}"/>
    <hyperlink ref="C184" r:id="rId174" display="https://www.sciencedirect.com/science/article/abs/pii/S0950705124007500" xr:uid="{4F8CEDBE-AFB9-4477-9EE3-E4DED5C7D4DF}"/>
    <hyperlink ref="C185" r:id="rId175" display="https://www.sciencedirect.com/science/article/abs/pii/S2214860424001672" xr:uid="{597C25CB-D54B-414F-A8CE-E89A664BE9AC}"/>
    <hyperlink ref="C186" r:id="rId176" location="s0080" display="https://www.sciencedirect.com/science/article/pii/S1526612524010314 - s0080" xr:uid="{DC26BF0D-A14C-419E-8335-57F6E576DD60}"/>
    <hyperlink ref="C187" r:id="rId177" display="https://www.sciencedirect.com/science/article/pii/S2405844024140340" xr:uid="{4653F3C4-234D-4CEB-A609-0C15763B450C}"/>
    <hyperlink ref="C188" r:id="rId178" display="https://www.sciencedirect.com/science/article/pii/S0950705124007500" xr:uid="{1ADD1B41-1900-42BA-BD1F-8268F6F81D80}"/>
    <hyperlink ref="C195" r:id="rId179" display="https://journals.pan.pl/dlibra/publication/151488/edition/133124/content" xr:uid="{5D9EC2E0-8D7E-4555-984B-3D71FE6B34EC}"/>
    <hyperlink ref="C196" r:id="rId180" display="https://journals.pan.pl/dlibra/publication/151492/edition/133005/content" xr:uid="{15AA057D-9A9E-4804-BEC2-BA17BF981FEC}"/>
    <hyperlink ref="C197" r:id="rId181" display="https://journals.pan.pl/dlibra/publication/151129/edition/132153/content" xr:uid="{7524ECF9-33D2-4E85-B7D6-D2EE2DA5D92A}"/>
    <hyperlink ref="C190" r:id="rId182" display="https://www.sciencedirect.com/science/article/pii/S0023643824012659" xr:uid="{E712F1DA-DA3C-4680-B44D-C0D1101DFE88}"/>
    <hyperlink ref="C191" r:id="rId183" display="https://www.sciencedirect.com/science/article/abs/pii/S0360835224008076" xr:uid="{A34F08B2-8D40-4390-AD20-710AC2A794E4}"/>
    <hyperlink ref="C192" r:id="rId184" display="https://www.sciencedirect.com/science/article/abs/pii/S0278612524001638" xr:uid="{C252D535-698E-4FA8-9C6F-B6305DC50A5F}"/>
    <hyperlink ref="C194" r:id="rId185" display="https://ieeexplore.ieee.org/document/10508407" xr:uid="{CF016DC4-E033-47D8-9A87-19426AC467B8}"/>
    <hyperlink ref="C193" r:id="rId186" display="https://ieeexplore.ieee.org/document/10098263" xr:uid="{C08D8F98-34AE-48C1-9AF3-11CBC1D29140}"/>
    <hyperlink ref="C179" r:id="rId187" display="https://www.tandfonline.com/doi/full/10.1080/01694243.2024.2381810" xr:uid="{0423EF77-BE04-4A30-94A3-8C7FA55FA896}"/>
    <hyperlink ref="C189" r:id="rId188" display="https://www.sciencedirect.com/science/article/pii/S1568494624000747" xr:uid="{40B21FB3-C441-48C4-8AEC-7E668308A774}"/>
    <hyperlink ref="C198" r:id="rId189" display="https://www.tandfonline.com/doi/full/10.1080/15376494.2023.2245827" xr:uid="{FB2B9B1C-0732-4135-9C13-62F86AE2B8B6}"/>
    <hyperlink ref="C199" r:id="rId190" display="https://www.tandfonline.com/doi/full/10.1080/2374068X.2023.2204458" xr:uid="{DC7165A9-AC0F-45FB-B527-C43A7CC3B0A9}"/>
    <hyperlink ref="C200" r:id="rId191" display="https://www.tandfonline.com/doi/full/10.1080/10426914.2023.2165669" xr:uid="{FFCE1254-B6AF-4261-ADBF-0BE5AA05B399}"/>
    <hyperlink ref="C201" r:id="rId192" display="https://www.tandfonline.com/doi/full/10.1080/09507116.2023.2192373" xr:uid="{24E632C0-1331-4060-B973-E9B78014CAD8}"/>
    <hyperlink ref="C203" r:id="rId193" display="https://www.tandfonline.com/doi/full/10.1080/09507116.2023.2265808" xr:uid="{A0CC3F0A-834F-47A0-ACD1-EBF0CEB77E55}"/>
    <hyperlink ref="C205" r:id="rId194" display="https://www.sciencedirect.com/science/article/pii/S1568494623008293" xr:uid="{80C28CD5-F8FC-4570-BEB7-7B6BDB391352}"/>
    <hyperlink ref="C206" r:id="rId195" display="https://www.sciencedirect.com/science/article/pii/S2307187723002912" xr:uid="{7B7C3C6B-A40C-45B2-97E6-22A82C30B019}"/>
    <hyperlink ref="C207" r:id="rId196" display="https://www.sciencedirect.com/science/article/pii/S0921509323010055" xr:uid="{1846273B-8190-45E7-A254-58D2155D41FF}"/>
    <hyperlink ref="C208" r:id="rId197" display="https://www.sciencedirect.com/science/article/pii/S0967066123000886" xr:uid="{159C5C0C-5EFE-420C-84AA-5BC8A6780F78}"/>
    <hyperlink ref="C209" r:id="rId198" display="https://www.sciencedirect.com/science/article/pii/S1526612522009197" xr:uid="{379A7E5E-ECCE-4EF4-8604-9086C78FF456}"/>
    <hyperlink ref="C210" r:id="rId199" display="https://www.sciencedirect.com/science/article/pii/S2214785323028584" xr:uid="{44DF95F3-EEDC-4C67-9E76-E1B24DA2E1E6}"/>
    <hyperlink ref="C211" r:id="rId200" display="https://www.sciencedirect.com/science/article/pii/S2352492823006530" xr:uid="{33D0F637-A1F1-4325-A18D-B8C384C35A4D}"/>
    <hyperlink ref="C212" r:id="rId201" display="https://www.sciencedirect.com/science/article/pii/S0016236123018409" xr:uid="{13C2D60B-1491-4416-BB86-021AA5214D7E}"/>
    <hyperlink ref="C213" r:id="rId202" display="https://www.sciencedirect.com/science/article/pii/S0007850623000392" xr:uid="{16B5A6D8-47B9-4753-A424-155FA3984C25}"/>
    <hyperlink ref="C214" r:id="rId203" display="https://www.sciencedirect.com/science/article/pii/S2238785423022512" xr:uid="{3FC1926A-611D-4AA4-A6E3-34ECE3EA1DDF}"/>
    <hyperlink ref="C215" r:id="rId204" display="https://www.sciencedirect.com/science/article/pii/S2238785423014886" xr:uid="{9288D6E8-83B6-443E-B3DA-88712A243644}"/>
    <hyperlink ref="C216" r:id="rId205" display="https://www.sciencedirect.com/science/article/pii/S0952197622004535" xr:uid="{C6D32688-D73F-42EA-9355-1770D9610BC3}"/>
    <hyperlink ref="C202" r:id="rId206" display="https://www.tandfonline.com/doi/full/10.1080/09507116.2023.2198658" xr:uid="{BD785475-566F-4278-B0A5-64E5657A7B26}"/>
    <hyperlink ref="C204" r:id="rId207" display="https://www.tandfonline.com/doi/full/10.1080/2374068X.2023.2196648" xr:uid="{25671683-AF40-45C8-85E3-9E379A3B13F4}"/>
    <hyperlink ref="C217" r:id="rId208" display="https://ieeexplore.ieee.org/document/10291783" xr:uid="{6783ADBA-37D6-4739-9A4D-59E6139569FA}"/>
    <hyperlink ref="C218" r:id="rId209" display="https://ieeexplore.ieee.org/document/10100337" xr:uid="{D0949A38-B7B8-46D5-AB0B-37123C082F36}"/>
    <hyperlink ref="C219" r:id="rId210" display="https://www.tandfonline.com/doi/full/10.1080/0951192X.2022.2145019" xr:uid="{1DC2311E-DD56-4BA7-A7CE-76752642ECFB}"/>
    <hyperlink ref="C167" r:id="rId211" display="https://www.tandfonline.com/doi/abs/10.1080/0951192X.2016.1145804" xr:uid="{BCA1A8F2-E75B-4348-993F-AD4C0AAEF495}"/>
    <hyperlink ref="C170" r:id="rId212" display="https://www.tandfonline.com/doi/full/10.1080/0951192X.2012.684718" xr:uid="{701852FF-A5A6-4E11-81DA-6E39235F6493}"/>
    <hyperlink ref="C164" r:id="rId213" display="https://www.tandfonline.com/doi/full/10.1080/09511920500399177" xr:uid="{26726E03-3B74-4165-AD48-36DF314E35AD}"/>
    <hyperlink ref="C165" r:id="rId214" display="https://www.tandfonline.com/doi/abs/10.1080/0951192X.2010.542181" xr:uid="{7507FF02-03E5-4B4D-8EF2-8BB95CDC48D6}"/>
    <hyperlink ref="C166" r:id="rId215" display="https://www.tandfonline.com/doi/full/10.1080/0951192X.2012.684718" xr:uid="{6171CF29-5421-4D12-9342-D9DFFB3621BB}"/>
    <hyperlink ref="C168" r:id="rId216" display="https://www.tandfonline.com/doi/pdf/10.1080/0951192X.2015.1031703" xr:uid="{237B2F99-C153-4CEE-86F9-C9DA04D59218}"/>
    <hyperlink ref="C169" r:id="rId217" display="https://www.tandfonline.com/doi/full/10.1080/0951192X.2017.1407453" xr:uid="{77B588B4-E4A8-4CDE-9D02-D5AD86F5A4F9}"/>
    <hyperlink ref="C171" r:id="rId218" display="https://www.sciencedirect.com/science/article/abs/pii/S0007850614000092" xr:uid="{386D4EAA-7428-4615-8087-24FFA9A07D2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D6C04-A418-4A5B-9239-8081C4514E8F}">
  <dimension ref="A1:G31"/>
  <sheetViews>
    <sheetView zoomScale="90" zoomScaleNormal="90" workbookViewId="0">
      <selection activeCell="M17" sqref="M17"/>
    </sheetView>
  </sheetViews>
  <sheetFormatPr defaultRowHeight="14.4"/>
  <cols>
    <col min="1" max="1" width="8.88671875" style="36"/>
    <col min="2" max="2" width="24.109375" style="36" bestFit="1" customWidth="1"/>
    <col min="3" max="3" width="21.21875" style="18" bestFit="1" customWidth="1"/>
    <col min="4" max="4" width="17.109375" bestFit="1" customWidth="1"/>
    <col min="7" max="7" width="17.5546875" style="36" customWidth="1"/>
  </cols>
  <sheetData>
    <row r="1" spans="1:7">
      <c r="A1" s="36" t="s">
        <v>0</v>
      </c>
      <c r="B1" s="36" t="s">
        <v>1076</v>
      </c>
      <c r="C1" s="18" t="s">
        <v>1077</v>
      </c>
      <c r="D1" t="s">
        <v>1075</v>
      </c>
      <c r="G1" s="36" t="s">
        <v>1076</v>
      </c>
    </row>
    <row r="2" spans="1:7">
      <c r="A2" s="36">
        <v>2000</v>
      </c>
      <c r="B2" s="36">
        <f>G2-D2</f>
        <v>2</v>
      </c>
      <c r="C2" s="18">
        <v>2</v>
      </c>
      <c r="D2">
        <v>0</v>
      </c>
      <c r="G2" s="36">
        <v>2</v>
      </c>
    </row>
    <row r="3" spans="1:7">
      <c r="A3" s="36">
        <v>2001</v>
      </c>
      <c r="B3" s="36">
        <v>0</v>
      </c>
      <c r="C3" s="18">
        <v>2</v>
      </c>
      <c r="D3">
        <v>0</v>
      </c>
    </row>
    <row r="4" spans="1:7">
      <c r="A4" s="36">
        <v>2002</v>
      </c>
      <c r="B4" s="36">
        <v>0</v>
      </c>
      <c r="C4" s="18">
        <v>2</v>
      </c>
      <c r="D4">
        <v>0</v>
      </c>
    </row>
    <row r="5" spans="1:7">
      <c r="A5" s="36">
        <v>2003</v>
      </c>
      <c r="B5" s="36">
        <f>G5-D5</f>
        <v>3</v>
      </c>
      <c r="C5" s="18">
        <v>5</v>
      </c>
      <c r="D5">
        <v>0</v>
      </c>
      <c r="G5" s="37">
        <v>3</v>
      </c>
    </row>
    <row r="6" spans="1:7">
      <c r="A6" s="36">
        <v>2004</v>
      </c>
      <c r="B6" s="36">
        <v>0</v>
      </c>
      <c r="C6" s="18">
        <v>5</v>
      </c>
      <c r="D6">
        <v>0</v>
      </c>
      <c r="G6" s="37"/>
    </row>
    <row r="7" spans="1:7">
      <c r="A7" s="36">
        <v>2005</v>
      </c>
      <c r="B7" s="36">
        <v>0</v>
      </c>
      <c r="C7" s="18">
        <v>5</v>
      </c>
      <c r="D7">
        <v>0</v>
      </c>
      <c r="G7" s="37"/>
    </row>
    <row r="8" spans="1:7">
      <c r="A8" s="36">
        <v>2006</v>
      </c>
      <c r="B8" s="36">
        <f t="shared" ref="B8:B26" si="0">G8-D8</f>
        <v>2</v>
      </c>
      <c r="C8" s="35">
        <v>8</v>
      </c>
      <c r="D8">
        <v>1</v>
      </c>
      <c r="E8" s="9"/>
      <c r="G8" s="38">
        <v>3</v>
      </c>
    </row>
    <row r="9" spans="1:7">
      <c r="A9" s="36">
        <v>2007</v>
      </c>
      <c r="B9" s="36">
        <f t="shared" si="0"/>
        <v>2</v>
      </c>
      <c r="C9" s="35">
        <v>10</v>
      </c>
      <c r="D9">
        <v>0</v>
      </c>
      <c r="E9" s="9"/>
      <c r="G9" s="38">
        <v>2</v>
      </c>
    </row>
    <row r="10" spans="1:7">
      <c r="A10" s="36">
        <v>2008</v>
      </c>
      <c r="B10" s="36">
        <f t="shared" si="0"/>
        <v>7</v>
      </c>
      <c r="C10" s="35">
        <v>17</v>
      </c>
      <c r="D10">
        <v>0</v>
      </c>
      <c r="E10" s="9"/>
      <c r="G10" s="38">
        <v>7</v>
      </c>
    </row>
    <row r="11" spans="1:7">
      <c r="A11" s="36">
        <v>2009</v>
      </c>
      <c r="B11" s="36">
        <f t="shared" si="0"/>
        <v>9</v>
      </c>
      <c r="C11" s="35">
        <v>26</v>
      </c>
      <c r="D11">
        <v>0</v>
      </c>
      <c r="E11" s="9"/>
      <c r="G11" s="38">
        <v>9</v>
      </c>
    </row>
    <row r="12" spans="1:7">
      <c r="A12" s="36">
        <v>2010</v>
      </c>
      <c r="B12" s="36">
        <f t="shared" si="0"/>
        <v>4</v>
      </c>
      <c r="C12" s="35">
        <v>30</v>
      </c>
      <c r="D12">
        <v>0</v>
      </c>
      <c r="E12" s="9"/>
      <c r="G12" s="38">
        <v>4</v>
      </c>
    </row>
    <row r="13" spans="1:7">
      <c r="A13" s="36">
        <v>2011</v>
      </c>
      <c r="B13" s="36">
        <f t="shared" si="0"/>
        <v>9</v>
      </c>
      <c r="C13" s="35">
        <v>39</v>
      </c>
      <c r="D13">
        <v>0</v>
      </c>
      <c r="E13" s="9"/>
      <c r="G13" s="38">
        <v>9</v>
      </c>
    </row>
    <row r="14" spans="1:7">
      <c r="A14" s="36">
        <v>2012</v>
      </c>
      <c r="B14" s="36">
        <f t="shared" si="0"/>
        <v>9</v>
      </c>
      <c r="C14" s="35">
        <v>48</v>
      </c>
      <c r="D14">
        <v>0</v>
      </c>
      <c r="E14" s="9"/>
      <c r="G14" s="38">
        <v>9</v>
      </c>
    </row>
    <row r="15" spans="1:7">
      <c r="A15" s="36">
        <v>2013</v>
      </c>
      <c r="B15" s="36">
        <f t="shared" si="0"/>
        <v>11</v>
      </c>
      <c r="C15" s="35">
        <v>59</v>
      </c>
      <c r="D15">
        <v>0</v>
      </c>
      <c r="E15" s="9"/>
      <c r="G15" s="38">
        <v>11</v>
      </c>
    </row>
    <row r="16" spans="1:7">
      <c r="A16" s="36">
        <v>2014</v>
      </c>
      <c r="B16" s="36">
        <f t="shared" si="0"/>
        <v>7</v>
      </c>
      <c r="C16" s="35">
        <v>66</v>
      </c>
      <c r="D16">
        <v>0</v>
      </c>
      <c r="E16" s="9"/>
      <c r="G16" s="38">
        <v>7</v>
      </c>
    </row>
    <row r="17" spans="1:7">
      <c r="A17" s="36">
        <v>2015</v>
      </c>
      <c r="B17" s="36">
        <f t="shared" si="0"/>
        <v>10</v>
      </c>
      <c r="C17" s="35">
        <v>76</v>
      </c>
      <c r="D17">
        <v>0</v>
      </c>
      <c r="E17" s="9"/>
      <c r="G17" s="38">
        <v>10</v>
      </c>
    </row>
    <row r="18" spans="1:7">
      <c r="A18" s="36">
        <v>2016</v>
      </c>
      <c r="B18" s="36">
        <f t="shared" si="0"/>
        <v>12</v>
      </c>
      <c r="C18" s="35">
        <v>88</v>
      </c>
      <c r="D18">
        <v>0</v>
      </c>
      <c r="E18" s="9"/>
      <c r="G18" s="38">
        <v>12</v>
      </c>
    </row>
    <row r="19" spans="1:7">
      <c r="A19" s="36">
        <v>2017</v>
      </c>
      <c r="B19" s="36">
        <f t="shared" si="0"/>
        <v>5</v>
      </c>
      <c r="C19" s="35">
        <v>94</v>
      </c>
      <c r="D19" s="39">
        <v>1</v>
      </c>
      <c r="E19" s="9"/>
      <c r="G19" s="38">
        <v>6</v>
      </c>
    </row>
    <row r="20" spans="1:7">
      <c r="A20" s="36">
        <v>2018</v>
      </c>
      <c r="B20" s="36">
        <f t="shared" si="0"/>
        <v>16</v>
      </c>
      <c r="C20" s="35">
        <v>112</v>
      </c>
      <c r="D20" s="39">
        <v>2</v>
      </c>
      <c r="E20" s="9"/>
      <c r="G20" s="38">
        <v>18</v>
      </c>
    </row>
    <row r="21" spans="1:7">
      <c r="A21" s="36">
        <v>2019</v>
      </c>
      <c r="B21" s="36">
        <f t="shared" si="0"/>
        <v>11</v>
      </c>
      <c r="C21" s="35">
        <v>125</v>
      </c>
      <c r="D21" s="39">
        <v>2</v>
      </c>
      <c r="E21" s="9"/>
      <c r="G21" s="38">
        <v>13</v>
      </c>
    </row>
    <row r="22" spans="1:7">
      <c r="A22" s="36">
        <v>2020</v>
      </c>
      <c r="B22" s="36">
        <f t="shared" si="0"/>
        <v>10</v>
      </c>
      <c r="C22" s="35">
        <v>137</v>
      </c>
      <c r="D22" s="39">
        <v>2</v>
      </c>
      <c r="E22" s="9"/>
      <c r="G22" s="38">
        <v>12</v>
      </c>
    </row>
    <row r="23" spans="1:7">
      <c r="A23" s="36">
        <v>2021</v>
      </c>
      <c r="B23" s="36">
        <f t="shared" si="0"/>
        <v>13</v>
      </c>
      <c r="C23" s="35">
        <v>152</v>
      </c>
      <c r="D23" s="39">
        <v>2</v>
      </c>
      <c r="E23" s="9"/>
      <c r="G23" s="38">
        <v>15</v>
      </c>
    </row>
    <row r="24" spans="1:7">
      <c r="A24" s="36">
        <v>2022</v>
      </c>
      <c r="B24" s="36">
        <f t="shared" si="0"/>
        <v>9</v>
      </c>
      <c r="C24" s="35">
        <v>168</v>
      </c>
      <c r="D24" s="39">
        <v>7</v>
      </c>
      <c r="E24" s="9"/>
      <c r="G24" s="38">
        <v>16</v>
      </c>
    </row>
    <row r="25" spans="1:7">
      <c r="A25" s="36">
        <v>2023</v>
      </c>
      <c r="B25" s="36">
        <f t="shared" si="0"/>
        <v>21</v>
      </c>
      <c r="C25" s="35">
        <v>192</v>
      </c>
      <c r="D25" s="39">
        <v>3</v>
      </c>
      <c r="E25" s="9"/>
      <c r="G25" s="38">
        <v>24</v>
      </c>
    </row>
    <row r="26" spans="1:7">
      <c r="A26" s="36">
        <v>2024</v>
      </c>
      <c r="B26" s="36">
        <f t="shared" si="0"/>
        <v>24</v>
      </c>
      <c r="C26" s="35">
        <v>218</v>
      </c>
      <c r="D26" s="39">
        <v>2</v>
      </c>
      <c r="E26" s="9"/>
      <c r="G26" s="38">
        <v>26</v>
      </c>
    </row>
    <row r="27" spans="1:7">
      <c r="B27" s="38"/>
      <c r="C27" s="35"/>
      <c r="E27" s="9"/>
      <c r="G27" s="38"/>
    </row>
    <row r="28" spans="1:7">
      <c r="B28" s="38"/>
      <c r="C28" s="35"/>
      <c r="E28" s="9"/>
      <c r="G28" s="38"/>
    </row>
    <row r="29" spans="1:7">
      <c r="B29" s="38"/>
      <c r="C29" s="35"/>
      <c r="E29" s="9"/>
      <c r="G29" s="38"/>
    </row>
    <row r="30" spans="1:7">
      <c r="B30" s="38"/>
      <c r="C30" s="35"/>
      <c r="E30" s="9"/>
      <c r="G30" s="38"/>
    </row>
    <row r="31" spans="1:7">
      <c r="B31" s="38"/>
      <c r="C31" s="35"/>
      <c r="E31" s="9"/>
      <c r="G31" s="3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Tabelle1</vt:lpstr>
      <vt:lpstr>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PARANJAPE Akshay</dc:creator>
  <cp:lastModifiedBy>PARANJAPE Akshay</cp:lastModifiedBy>
  <dcterms:created xsi:type="dcterms:W3CDTF">2015-06-05T18:19:34Z</dcterms:created>
  <dcterms:modified xsi:type="dcterms:W3CDTF">2024-12-27T15:00:52Z</dcterms:modified>
</cp:coreProperties>
</file>