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kshay\Downloads\"/>
    </mc:Choice>
  </mc:AlternateContent>
  <xr:revisionPtr revIDLastSave="0" documentId="13_ncr:1_{BD113621-5C19-4FFB-8CCD-B63532629F1A}" xr6:coauthVersionLast="47" xr6:coauthVersionMax="47" xr10:uidLastSave="{00000000-0000-0000-0000-000000000000}"/>
  <bookViews>
    <workbookView xWindow="-110" yWindow="-110" windowWidth="19420" windowHeight="10300" firstSheet="1" activeTab="8" xr2:uid="{00000000-000D-0000-FFFF-FFFF00000000}"/>
  </bookViews>
  <sheets>
    <sheet name="Team" sheetId="1" r:id="rId1"/>
    <sheet name="Backlog" sheetId="2" r:id="rId2"/>
    <sheet name="Burndown" sheetId="3" r:id="rId3"/>
    <sheet name="Stories" sheetId="4" r:id="rId4"/>
    <sheet name="Sprint 1" sheetId="5" r:id="rId5"/>
    <sheet name="Sprint 2" sheetId="6" r:id="rId6"/>
    <sheet name="Sprint 3" sheetId="7" r:id="rId7"/>
    <sheet name="Sprint 4" sheetId="8" r:id="rId8"/>
    <sheet name="Unit Test Cases" sheetId="9" r:id="rId9"/>
  </sheets>
  <calcPr calcId="0"/>
</workbook>
</file>

<file path=xl/sharedStrings.xml><?xml version="1.0" encoding="utf-8"?>
<sst xmlns="http://schemas.openxmlformats.org/spreadsheetml/2006/main" count="542" uniqueCount="251">
  <si>
    <t>Initials</t>
  </si>
  <si>
    <t>First Name</t>
  </si>
  <si>
    <t>Last Name</t>
  </si>
  <si>
    <t>Email</t>
  </si>
  <si>
    <t>Github Username</t>
  </si>
  <si>
    <t>sa</t>
  </si>
  <si>
    <t>Sarthak</t>
  </si>
  <si>
    <t>Ahir</t>
  </si>
  <si>
    <t>sahir@stevens.edu</t>
  </si>
  <si>
    <t>ahirsarthak</t>
  </si>
  <si>
    <t>rb</t>
  </si>
  <si>
    <t>Roshan</t>
  </si>
  <si>
    <t>Badgujar</t>
  </si>
  <si>
    <t>rbadguja@stevens.edu</t>
  </si>
  <si>
    <t>badgujar-rosh7</t>
  </si>
  <si>
    <t>sp</t>
  </si>
  <si>
    <t>Shashwat</t>
  </si>
  <si>
    <t>Prabhat</t>
  </si>
  <si>
    <t>sprabhat@stevens.edu</t>
  </si>
  <si>
    <t>ShashwatPrabhat</t>
  </si>
  <si>
    <t>sr</t>
  </si>
  <si>
    <t>Srikar</t>
  </si>
  <si>
    <t>Reddy</t>
  </si>
  <si>
    <t>sgundam@stevens.edu</t>
  </si>
  <si>
    <t>srikar104</t>
  </si>
  <si>
    <t>as</t>
  </si>
  <si>
    <t>Akshay</t>
  </si>
  <si>
    <t>Sahasrabuddhe</t>
  </si>
  <si>
    <t>asahasra@stevens.edu</t>
  </si>
  <si>
    <t>akshay-sahasrabuddhe</t>
  </si>
  <si>
    <t>GitHub Repository:-</t>
  </si>
  <si>
    <t>https://github.com/akshay-sahasrabuddhe/agile-army</t>
  </si>
  <si>
    <t>Id</t>
  </si>
  <si>
    <t>Title</t>
  </si>
  <si>
    <t>Acceptance test</t>
  </si>
  <si>
    <t>Owner</t>
  </si>
  <si>
    <t>Status</t>
  </si>
  <si>
    <t xml:space="preserve">US01 </t>
  </si>
  <si>
    <t>Navigation Section</t>
  </si>
  <si>
    <t>navigation()</t>
  </si>
  <si>
    <t>Completed</t>
  </si>
  <si>
    <t>US02</t>
  </si>
  <si>
    <t>Footer Section</t>
  </si>
  <si>
    <t>footer()</t>
  </si>
  <si>
    <t>US03</t>
  </si>
  <si>
    <t>Home Page Slider Section</t>
  </si>
  <si>
    <t>homePageSlider()</t>
  </si>
  <si>
    <t>US04</t>
  </si>
  <si>
    <t>Home Page Image Buttons Section</t>
  </si>
  <si>
    <t>imageButton()</t>
  </si>
  <si>
    <t>US05</t>
  </si>
  <si>
    <t>Home Page Reviews Slider Section</t>
  </si>
  <si>
    <t>homePageReviewSlider()</t>
  </si>
  <si>
    <t>US06</t>
  </si>
  <si>
    <t>guitarImageButtons()</t>
  </si>
  <si>
    <t>as,rb,sp,sr,sa</t>
  </si>
  <si>
    <t>US07</t>
  </si>
  <si>
    <t>Sidebar Section</t>
  </si>
  <si>
    <t>paintApplicationSidebar()</t>
  </si>
  <si>
    <t>US08</t>
  </si>
  <si>
    <t>Canvas Section</t>
  </si>
  <si>
    <t>paintApplicationCanvas()</t>
  </si>
  <si>
    <t>Sprint 1</t>
  </si>
  <si>
    <t>Date</t>
  </si>
  <si>
    <t>Remaining Stories</t>
  </si>
  <si>
    <t>Actual Stories</t>
  </si>
  <si>
    <t>Story Velocity</t>
  </si>
  <si>
    <t>LOC</t>
  </si>
  <si>
    <t>Mins</t>
  </si>
  <si>
    <t>Code Velocity</t>
  </si>
  <si>
    <t>Start</t>
  </si>
  <si>
    <t>17 Feb - 22 Mar</t>
  </si>
  <si>
    <t>22 Feb - 02 Mar</t>
  </si>
  <si>
    <t>Sprint 2</t>
  </si>
  <si>
    <t>03 Mar - 24 Mar</t>
  </si>
  <si>
    <t>25 Mar - 4 Apr</t>
  </si>
  <si>
    <t>Priority</t>
  </si>
  <si>
    <t>Story points</t>
  </si>
  <si>
    <t>Description</t>
  </si>
  <si>
    <t>As a user, I want to navigate through each nav item on the webpage. So, that I will able to view each webpage which is linked to that specific webpage.</t>
  </si>
  <si>
    <t>As a user, I want to click on the links listed in the footer. So, that I will able to visit the specific webpage which is related that respective link.</t>
  </si>
  <si>
    <t>As a user, I want to view the image slides of each game which is listed in the game portal. So, that I can decide which game should I choose to play.</t>
  </si>
  <si>
    <t>As a user, I want to view the image buttons of each game which is listed in the game portal. So, that I can click on any one image button to play a game.</t>
  </si>
  <si>
    <t>As a user, I want to view the card slider of the reviews that are posted by all users. So, that based the recent reviews that are posted by the people, I can decide which game is most popular.</t>
  </si>
  <si>
    <t>Guitar Game Image Buttons</t>
  </si>
  <si>
    <t>As a user, I want to click on the image buttons on the webpage and play a guitar. So, that I can hear a music which is played by me.</t>
  </si>
  <si>
    <t xml:space="preserve">As a user, I want to view the sidebar which includes options like "brush color","background color", "size", "pen style", "save and clear" buttons. So, that with help of this sidebar, I can paint on canvas. </t>
  </si>
  <si>
    <t xml:space="preserve">As a user, I want to use the canvas. So, that with help of this canvas, I can paint any picture. </t>
  </si>
  <si>
    <t>US09</t>
  </si>
  <si>
    <t>HTML header section</t>
  </si>
  <si>
    <t>htmlHeaderSection()</t>
  </si>
  <si>
    <t xml:space="preserve">As a user, I want to view all the normal buttons and dropdown buttons. So, that I can select any level from dropdown button and start playing the game. </t>
  </si>
  <si>
    <t>US10</t>
  </si>
  <si>
    <t>HTML body section</t>
  </si>
  <si>
    <t>htmlBodySection()</t>
  </si>
  <si>
    <t xml:space="preserve">As a user, I want to view map for maze game. So, that I can move the object from the map and can reach to the final destination. </t>
  </si>
  <si>
    <t>US11</t>
  </si>
  <si>
    <t>CSS header section</t>
  </si>
  <si>
    <t>cssHeaderSection()</t>
  </si>
  <si>
    <t xml:space="preserve">As a user, I want to view all the normal buttons and dropdown buttons in specific  colors and catchy styles. So, that I can find any level from dropdown button and start playing the game. </t>
  </si>
  <si>
    <t>US12</t>
  </si>
  <si>
    <t>CSS body section</t>
  </si>
  <si>
    <t>cssBodySection()</t>
  </si>
  <si>
    <t xml:space="preserve">As a user, I want to view map borders for maze game. So, that I can move the object from the map and can reach to the final destination. </t>
  </si>
  <si>
    <t>US13</t>
  </si>
  <si>
    <t>JS header section</t>
  </si>
  <si>
    <t>jsHeaderSection()</t>
  </si>
  <si>
    <t>As a user, I want to select the level from the dropdown button. So, that when I click on start button the game should start according to the level which is selected in the dropdown button.</t>
  </si>
  <si>
    <t>US14</t>
  </si>
  <si>
    <t>JS body section</t>
  </si>
  <si>
    <t>jsBodySection()</t>
  </si>
  <si>
    <t>As a user, I want to select the level from the dropdown button. So, that when I click on start button the maze game map should change according to the level which is selected in the dropdown button.</t>
  </si>
  <si>
    <t>US15</t>
  </si>
  <si>
    <t xml:space="preserve">Animation header section </t>
  </si>
  <si>
    <t xml:space="preserve">animationHeaderSection() </t>
  </si>
  <si>
    <t>As a user, when page loads I should be able to see that all buttons from the webpage should slide from either left, right, top or bottom. So, that when the loading is completed I can see all the sections at their original and appropriate positions.</t>
  </si>
  <si>
    <t>US16</t>
  </si>
  <si>
    <t>Animation body section</t>
  </si>
  <si>
    <t xml:space="preserve">animationBodySection() </t>
  </si>
  <si>
    <t>As a user, when page loads I should be able to see that the entire body section from the webpage should slide from either left, right, top or bottom. So, that when the loading is completed I can see all the sections at their original and appropriate positions.</t>
  </si>
  <si>
    <t>US17</t>
  </si>
  <si>
    <t>HTML Page Background and Text Section</t>
  </si>
  <si>
    <t xml:space="preserve">htmlPageBackgroundAndTextSection() </t>
  </si>
  <si>
    <t>As a user, I want to see the information about the game. So, that this information can help me to play this game and I will be able to view some benefits of playing this game.</t>
  </si>
  <si>
    <t>US18</t>
  </si>
  <si>
    <t>CSS Page Background and Text</t>
  </si>
  <si>
    <t>cssPageBackgroundAndTextSection()</t>
  </si>
  <si>
    <t>As a user, I want to see the information about the game in specific  colors and catchy styles. So, I can view this information before playing this game.</t>
  </si>
  <si>
    <t>Estimated Size</t>
  </si>
  <si>
    <t>Estimated Time(Mins.)</t>
  </si>
  <si>
    <t>Actual Size</t>
  </si>
  <si>
    <t>Actual Time</t>
  </si>
  <si>
    <t>Complete</t>
  </si>
  <si>
    <t>Done</t>
  </si>
  <si>
    <t xml:space="preserve">T01.01 </t>
  </si>
  <si>
    <t>Animation of Navigation Section</t>
  </si>
  <si>
    <t xml:space="preserve">T02.01 </t>
  </si>
  <si>
    <t>Animation of Footer Section</t>
  </si>
  <si>
    <t xml:space="preserve">T03.01 </t>
  </si>
  <si>
    <t>Animation of Home Page Section</t>
  </si>
  <si>
    <t xml:space="preserve">T04.01 </t>
  </si>
  <si>
    <t>Animation of Home Page Image Buttons Section</t>
  </si>
  <si>
    <t xml:space="preserve">T05.01 </t>
  </si>
  <si>
    <t>Animation of Home Page Reviews Slider Section</t>
  </si>
  <si>
    <t>Review Results:-</t>
  </si>
  <si>
    <t>Things that we want to keep doing:-</t>
  </si>
  <si>
    <t>1. While working on github, make use of individual branches.</t>
  </si>
  <si>
    <t>2. Make the use of backup branch.</t>
  </si>
  <si>
    <t>Things that we want to avoid doing in the future:-</t>
  </si>
  <si>
    <t>1. Avoid to change the webpage flow at the last moment</t>
  </si>
  <si>
    <t>2. Avoid to use inline stylesheets</t>
  </si>
  <si>
    <t>T06.01</t>
  </si>
  <si>
    <t>Include the guitar game's tab in navigation and footer with animation</t>
  </si>
  <si>
    <t>T06.02</t>
  </si>
  <si>
    <t>Writing HTML Structure for Electric guitar</t>
  </si>
  <si>
    <t>T06.03</t>
  </si>
  <si>
    <t>Writing CSS Structure for Electric guitar</t>
  </si>
  <si>
    <t>T06.04</t>
  </si>
  <si>
    <t>Writing Scripts in JS for Electric guitar</t>
  </si>
  <si>
    <t>T06.05</t>
  </si>
  <si>
    <t>Writing HTML Structure for normal guitar</t>
  </si>
  <si>
    <t>T06.06</t>
  </si>
  <si>
    <t>Writing CSS Structure for Normal guitar</t>
  </si>
  <si>
    <t>T06.07</t>
  </si>
  <si>
    <t>Writing Scripts in JS for Normal guitar</t>
  </si>
  <si>
    <t>T06.08</t>
  </si>
  <si>
    <t>Animation of guitar strings structure</t>
  </si>
  <si>
    <t>T06.09</t>
  </si>
  <si>
    <t>Animation of guitar buttons</t>
  </si>
  <si>
    <t>T06.10</t>
  </si>
  <si>
    <t>Writing HTML Structure for Page Background and Text(includes heading, subheading etc.)</t>
  </si>
  <si>
    <t>T06.11</t>
  </si>
  <si>
    <t>Writing CSS Structure for Page Background and Text(includes heading, subheading etc.)</t>
  </si>
  <si>
    <t>3. Drawing wireframes before starting development</t>
  </si>
  <si>
    <t>1. Avoid to spend more time on CSS</t>
  </si>
  <si>
    <t>2. Avoid to use unwanted styles in the css file</t>
  </si>
  <si>
    <t>T07.01</t>
  </si>
  <si>
    <t>Writing HTML Structure for sidebar section</t>
  </si>
  <si>
    <t>T08.01</t>
  </si>
  <si>
    <t>Writing HTML Structure for canvas section</t>
  </si>
  <si>
    <t>T07.02</t>
  </si>
  <si>
    <t>Writing CSS Structure for sidebar section</t>
  </si>
  <si>
    <t>T08.02</t>
  </si>
  <si>
    <t>Writing CSS Structure for canvas section</t>
  </si>
  <si>
    <t>T07.03</t>
  </si>
  <si>
    <t>Writing Scripts in JS for sidebar section</t>
  </si>
  <si>
    <t>T08.03</t>
  </si>
  <si>
    <t>Writing Scripts in JS for canvas section</t>
  </si>
  <si>
    <t>T07.04</t>
  </si>
  <si>
    <t xml:space="preserve">Animation of sidebar section </t>
  </si>
  <si>
    <t>T08.04</t>
  </si>
  <si>
    <t>Animation of canvas section</t>
  </si>
  <si>
    <t>T07.05</t>
  </si>
  <si>
    <t>T08.05</t>
  </si>
  <si>
    <t>4. Following best practices while wirting HTML and CSS structure</t>
  </si>
  <si>
    <t>1. Avoid to spend more time on drawing the wireframes</t>
  </si>
  <si>
    <t>Writing HTML Structure for header section</t>
  </si>
  <si>
    <t>Writing HTML Structure for body section</t>
  </si>
  <si>
    <t>Writing CSS Structure for header section</t>
  </si>
  <si>
    <t>Writing CSS Structure for body section</t>
  </si>
  <si>
    <t>Writing Scripts in JS for header section</t>
  </si>
  <si>
    <t>Writing Scripts in JS for body section</t>
  </si>
  <si>
    <t xml:space="preserve">Animation of header section </t>
  </si>
  <si>
    <t>Animation of body section</t>
  </si>
  <si>
    <t>Execution</t>
  </si>
  <si>
    <t>Expected Result</t>
  </si>
  <si>
    <t>Actual Result</t>
  </si>
  <si>
    <t>Mannual</t>
  </si>
  <si>
    <t xml:space="preserve">Navigation should appear at the top with all animations. </t>
  </si>
  <si>
    <t>Navigation is successfully appearing at the top with all animations.</t>
  </si>
  <si>
    <t xml:space="preserve">Footer should appear at the bottom with all animations. </t>
  </si>
  <si>
    <t>Footer is successfully appearing at the bottom with all animations.</t>
  </si>
  <si>
    <t xml:space="preserve">An image slider should appear in the webpage body. </t>
  </si>
  <si>
    <t xml:space="preserve">An image slider is successfully appearing in the webpage body. </t>
  </si>
  <si>
    <t>Image buttons should appear in the webpage body.</t>
  </si>
  <si>
    <t>Image buttons are successfully appearing in the webpage body.</t>
  </si>
  <si>
    <t>A review slider should appear in the webpage body.</t>
  </si>
  <si>
    <t>A review slider is successfully appearing in the webpage body.</t>
  </si>
  <si>
    <t xml:space="preserve">Guitar Game Navigation Item should appear at the top with all animations. </t>
  </si>
  <si>
    <t>Guitar Game Navigation is successfully appearing at the top with all animations.</t>
  </si>
  <si>
    <t xml:space="preserve">Guitar Game Footer should appear at the bottom with all animations. </t>
  </si>
  <si>
    <t>Guitar Game Footer is successfully appearing at the bottom with all animations.</t>
  </si>
  <si>
    <t>Browser compatibility for normal guitar section</t>
  </si>
  <si>
    <t>User should be able to use normal guitar game in all screen resolutions</t>
  </si>
  <si>
    <t>User is able to use normal guitar game in all screen resolutions</t>
  </si>
  <si>
    <t>Browser compatibility for electric guitar section</t>
  </si>
  <si>
    <t>User should be able to use electric guitar game in all screen resolutions</t>
  </si>
  <si>
    <t>User is able to use electric guitar game in all screen resolutions</t>
  </si>
  <si>
    <t>Animations for content</t>
  </si>
  <si>
    <t>A user should be able to view all animations applied to the content</t>
  </si>
  <si>
    <t>A user is able to view all animations applied to the content</t>
  </si>
  <si>
    <t>A user should be able to view all content on sidebar</t>
  </si>
  <si>
    <t>A user is able to view all content on sidebar</t>
  </si>
  <si>
    <t>A user should be able to view all content on canvas</t>
  </si>
  <si>
    <t>A user is able to view all content on canvas</t>
  </si>
  <si>
    <t>A user should be able to view all styles on sidebar</t>
  </si>
  <si>
    <t>A user is able to view all styles on sidebar</t>
  </si>
  <si>
    <t>A user should be able to view all styles on canvas</t>
  </si>
  <si>
    <t>A user is able to view all styles on canvas</t>
  </si>
  <si>
    <t>A user should be able to select a component on sidebar</t>
  </si>
  <si>
    <t>A user is able to select a component on sidebar</t>
  </si>
  <si>
    <t>A user should be able to draw any picture on canvas</t>
  </si>
  <si>
    <t>A user is able to draw any picture on canvas</t>
  </si>
  <si>
    <t>A user should be able to view all animations applied to the sidebar section</t>
  </si>
  <si>
    <t>A user is able to view all animations applied to the sidebar section</t>
  </si>
  <si>
    <t>A user should be able to view all animations applied to the canvas section</t>
  </si>
  <si>
    <t>A user is able to view all animations applied to the canvas section</t>
  </si>
  <si>
    <t>A user should be able to view Page Background and Text(includes heading, subheading etc.)</t>
  </si>
  <si>
    <t>A user is able to view Page Background and Text(includes heading, subheading etc.)</t>
  </si>
  <si>
    <t>A user should be able to view all styles applied to Page Background and Text(includes heading, subheading etc.)</t>
  </si>
  <si>
    <t>A user is able to view all styles applied to Page Background and Text(includes heading, subheading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</si>
</sst>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\ mmmm"/>
  </numFmts>
  <fonts count="18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2"/>
      <color rgb="FF0000FF"/>
      <name val="&quot;Times New Roman&quot;"/>
    </font>
    <font>
      <sz val="18"/>
      <color theme="1"/>
      <name val="Arial"/>
      <scheme val="minor"/>
    </font>
    <font>
      <sz val="18"/>
      <color theme="1"/>
      <name val="Sans-serif"/>
    </font>
    <font>
      <sz val="18"/>
      <color theme="1"/>
      <name val="Arial"/>
    </font>
    <font>
      <sz val="12"/>
      <color theme="1"/>
      <name val="Arial"/>
      <scheme val="minor"/>
    </font>
    <font>
      <sz val="12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sz val="14"/>
      <color theme="1"/>
      <name val="Arial"/>
      <scheme val="minor"/>
    </font>
    <font>
      <sz val="14"/>
      <color theme="1"/>
      <name val="Times New Roman"/>
    </font>
    <font>
      <sz val="14"/>
      <color rgb="FF000000"/>
      <name val="Arial"/>
    </font>
    <font>
      <b/>
      <sz val="12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/>
    <xf numFmtId="0" fontId="10" fillId="0" borderId="0" xfId="0" applyFont="1"/>
    <xf numFmtId="0" fontId="15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6" fillId="3" borderId="0" xfId="0" applyNumberFormat="1" applyFont="1" applyFill="1" applyAlignment="1">
      <alignment horizontal="center"/>
    </xf>
    <xf numFmtId="0" fontId="10" fillId="0" borderId="3" xfId="0" applyFont="1" applyBorder="1" applyAlignment="1"/>
    <xf numFmtId="0" fontId="11" fillId="3" borderId="3" xfId="0" applyFont="1" applyFill="1" applyBorder="1" applyAlignment="1">
      <alignment horizontal="left"/>
    </xf>
    <xf numFmtId="0" fontId="10" fillId="0" borderId="1" xfId="0" applyFont="1" applyBorder="1" applyAlignment="1"/>
    <xf numFmtId="0" fontId="11" fillId="3" borderId="1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164" fontId="14" fillId="0" borderId="7" xfId="0" applyNumberFormat="1" applyFont="1" applyBorder="1" applyAlignment="1">
      <alignment horizontal="center" vertical="center"/>
    </xf>
    <xf numFmtId="0" fontId="13" fillId="0" borderId="4" xfId="0" applyFont="1" applyBorder="1"/>
    <xf numFmtId="0" fontId="7" fillId="0" borderId="5" xfId="0" applyFont="1" applyBorder="1" applyAlignment="1">
      <alignment horizontal="center" vertical="center" wrapText="1"/>
    </xf>
    <xf numFmtId="0" fontId="13" fillId="0" borderId="6" xfId="0" applyFont="1" applyBorder="1"/>
    <xf numFmtId="165" fontId="16" fillId="3" borderId="10" xfId="0" applyNumberFormat="1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 vertical="center"/>
    </xf>
    <xf numFmtId="0" fontId="13" fillId="0" borderId="9" xfId="0" applyFont="1" applyBorder="1"/>
    <xf numFmtId="165" fontId="16" fillId="3" borderId="8" xfId="0" applyNumberFormat="1" applyFont="1" applyFill="1" applyBorder="1" applyAlignment="1">
      <alignment horizontal="center"/>
    </xf>
    <xf numFmtId="165" fontId="14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17 Feb - 22 Mar and 22 Feb - 02 Mar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Burndown!$A$2:$B$2</c:f>
              <c:strCache>
                <c:ptCount val="2"/>
                <c:pt idx="0">
                  <c:v>Start</c:v>
                </c:pt>
                <c:pt idx="1">
                  <c:v>17 Feb - 22 Mar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Burndown!$C$1:$D$1</c:f>
              <c:strCache>
                <c:ptCount val="2"/>
                <c:pt idx="0">
                  <c:v>Remaining Stories</c:v>
                </c:pt>
                <c:pt idx="1">
                  <c:v>Actual Stories</c:v>
                </c:pt>
              </c:strCache>
            </c:strRef>
          </c:cat>
          <c:val>
            <c:numRef>
              <c:f>Burndown!$C$2:$D$2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C-4CD1-BC0B-AA4D562C26A8}"/>
            </c:ext>
          </c:extLst>
        </c:ser>
        <c:ser>
          <c:idx val="1"/>
          <c:order val="1"/>
          <c:tx>
            <c:strRef>
              <c:f>Burndown!$A$3:$B$3</c:f>
              <c:strCache>
                <c:ptCount val="2"/>
                <c:pt idx="0">
                  <c:v>Sprint 1</c:v>
                </c:pt>
                <c:pt idx="1">
                  <c:v>22 Feb - 02 Mar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Burndown!$C$1:$D$1</c:f>
              <c:strCache>
                <c:ptCount val="2"/>
                <c:pt idx="0">
                  <c:v>Remaining Stories</c:v>
                </c:pt>
                <c:pt idx="1">
                  <c:v>Actual Stories</c:v>
                </c:pt>
              </c:strCache>
            </c:strRef>
          </c:cat>
          <c:val>
            <c:numRef>
              <c:f>Burndown!$C$3:$D$3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C-4CD1-BC0B-AA4D562C26A8}"/>
            </c:ext>
          </c:extLst>
        </c:ser>
        <c:ser>
          <c:idx val="2"/>
          <c:order val="2"/>
          <c:tx>
            <c:strRef>
              <c:f>Burndown!$A$4:$B$4</c:f>
              <c:strCache>
                <c:ptCount val="2"/>
                <c:pt idx="0">
                  <c:v>Sprint 2</c:v>
                </c:pt>
                <c:pt idx="1">
                  <c:v>03 Mar - 24 Mar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Burndown!$C$1:$D$1</c:f>
              <c:strCache>
                <c:ptCount val="2"/>
                <c:pt idx="0">
                  <c:v>Remaining Stories</c:v>
                </c:pt>
                <c:pt idx="1">
                  <c:v>Actual Stories</c:v>
                </c:pt>
              </c:strCache>
            </c:strRef>
          </c:cat>
          <c:val>
            <c:numRef>
              <c:f>Burndown!$C$4:$D$4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C-4CD1-BC0B-AA4D562C26A8}"/>
            </c:ext>
          </c:extLst>
        </c:ser>
        <c:ser>
          <c:idx val="3"/>
          <c:order val="3"/>
          <c:tx>
            <c:strRef>
              <c:f>Burndown!$A$5:$B$5</c:f>
              <c:strCache>
                <c:ptCount val="2"/>
                <c:pt idx="0">
                  <c:v>Sprint 2</c:v>
                </c:pt>
                <c:pt idx="1">
                  <c:v>25 Mar - 4 Apr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Burndown!$C$1:$D$1</c:f>
              <c:strCache>
                <c:ptCount val="2"/>
                <c:pt idx="0">
                  <c:v>Remaining Stories</c:v>
                </c:pt>
                <c:pt idx="1">
                  <c:v>Actual Stories</c:v>
                </c:pt>
              </c:strCache>
            </c:strRef>
          </c:cat>
          <c:val>
            <c:numRef>
              <c:f>Burndown!$C$5:$D$5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C-4CD1-BC0B-AA4D562C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683467"/>
        <c:axId val="423152592"/>
      </c:lineChart>
      <c:catAx>
        <c:axId val="1999683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152592"/>
        <c:crosses val="autoZero"/>
        <c:auto val="1"/>
        <c:lblAlgn val="ctr"/>
        <c:lblOffset val="100"/>
        <c:noMultiLvlLbl val="1"/>
      </c:catAx>
      <c:valAx>
        <c:axId val="42315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96834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7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prabhat@stevens.edu" TargetMode="External"/><Relationship Id="rId2" Type="http://schemas.openxmlformats.org/officeDocument/2006/relationships/hyperlink" Target="mailto:rbadguja@stevens.edu" TargetMode="External"/><Relationship Id="rId1" Type="http://schemas.openxmlformats.org/officeDocument/2006/relationships/hyperlink" Target="mailto:sahir@stevens.edu" TargetMode="External"/><Relationship Id="rId6" Type="http://schemas.openxmlformats.org/officeDocument/2006/relationships/hyperlink" Target="https://github.com/akshay-sahasrabuddhe/agile-army" TargetMode="External"/><Relationship Id="rId5" Type="http://schemas.openxmlformats.org/officeDocument/2006/relationships/hyperlink" Target="mailto:asahasra@stevens.edu" TargetMode="External"/><Relationship Id="rId4" Type="http://schemas.openxmlformats.org/officeDocument/2006/relationships/hyperlink" Target="mailto:sgundam@steven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defaultColWidth="12.6328125" defaultRowHeight="15.75" customHeight="1"/>
  <cols>
    <col min="4" max="4" width="17.36328125" customWidth="1"/>
    <col min="5" max="5" width="23.45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5" t="s">
        <v>10</v>
      </c>
      <c r="B3" s="5" t="s">
        <v>11</v>
      </c>
      <c r="C3" s="5" t="s">
        <v>12</v>
      </c>
      <c r="D3" s="6" t="s">
        <v>13</v>
      </c>
      <c r="E3" s="5" t="s">
        <v>14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5" t="s">
        <v>15</v>
      </c>
      <c r="B4" s="5" t="s">
        <v>16</v>
      </c>
      <c r="C4" s="5" t="s">
        <v>17</v>
      </c>
      <c r="D4" s="6" t="s">
        <v>18</v>
      </c>
      <c r="E4" s="5" t="s">
        <v>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20</v>
      </c>
      <c r="B5" s="5" t="s">
        <v>21</v>
      </c>
      <c r="C5" s="5" t="s">
        <v>22</v>
      </c>
      <c r="D5" s="4" t="s">
        <v>23</v>
      </c>
      <c r="E5" s="5" t="s">
        <v>24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5" t="s">
        <v>25</v>
      </c>
      <c r="B6" s="5" t="s">
        <v>26</v>
      </c>
      <c r="C6" s="5" t="s">
        <v>27</v>
      </c>
      <c r="D6" s="6" t="s">
        <v>28</v>
      </c>
      <c r="E6" s="5" t="s">
        <v>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42" t="s">
        <v>30</v>
      </c>
      <c r="B9" s="43"/>
      <c r="C9" s="44" t="s">
        <v>31</v>
      </c>
      <c r="D9" s="43"/>
      <c r="E9" s="4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9:B9"/>
    <mergeCell ref="C9:E9"/>
  </mergeCell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C9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/>
  </sheetViews>
  <sheetFormatPr defaultColWidth="12.6328125" defaultRowHeight="15.75" customHeight="1"/>
  <cols>
    <col min="2" max="2" width="37.90625" customWidth="1"/>
    <col min="3" max="4" width="25.26953125" customWidth="1"/>
    <col min="5" max="5" width="25" customWidth="1"/>
  </cols>
  <sheetData>
    <row r="1" spans="1:5" ht="15.75" customHeight="1">
      <c r="A1" s="7" t="s">
        <v>32</v>
      </c>
      <c r="B1" s="7" t="s">
        <v>33</v>
      </c>
      <c r="C1" s="8" t="s">
        <v>34</v>
      </c>
      <c r="D1" s="9" t="s">
        <v>35</v>
      </c>
      <c r="E1" s="10" t="s">
        <v>36</v>
      </c>
    </row>
    <row r="2" spans="1:5" ht="15.75" customHeight="1">
      <c r="A2" s="11" t="s">
        <v>37</v>
      </c>
      <c r="B2" s="12" t="s">
        <v>38</v>
      </c>
      <c r="C2" s="11" t="s">
        <v>39</v>
      </c>
      <c r="D2" s="11" t="s">
        <v>25</v>
      </c>
      <c r="E2" s="13" t="s">
        <v>40</v>
      </c>
    </row>
    <row r="3" spans="1:5" ht="15.75" customHeight="1">
      <c r="A3" s="14" t="s">
        <v>41</v>
      </c>
      <c r="B3" s="12" t="s">
        <v>42</v>
      </c>
      <c r="C3" s="14" t="s">
        <v>43</v>
      </c>
      <c r="D3" s="14" t="s">
        <v>10</v>
      </c>
      <c r="E3" s="15" t="s">
        <v>40</v>
      </c>
    </row>
    <row r="4" spans="1:5" ht="15.75" customHeight="1">
      <c r="A4" s="14" t="s">
        <v>44</v>
      </c>
      <c r="B4" s="12" t="s">
        <v>45</v>
      </c>
      <c r="C4" s="14" t="s">
        <v>46</v>
      </c>
      <c r="D4" s="14" t="s">
        <v>15</v>
      </c>
      <c r="E4" s="15" t="s">
        <v>40</v>
      </c>
    </row>
    <row r="5" spans="1:5" ht="15.75" customHeight="1">
      <c r="A5" s="14" t="s">
        <v>47</v>
      </c>
      <c r="B5" s="16" t="s">
        <v>48</v>
      </c>
      <c r="C5" s="14" t="s">
        <v>49</v>
      </c>
      <c r="D5" s="14" t="s">
        <v>20</v>
      </c>
      <c r="E5" s="15" t="s">
        <v>40</v>
      </c>
    </row>
    <row r="6" spans="1:5" ht="15.75" customHeight="1">
      <c r="A6" s="14" t="s">
        <v>50</v>
      </c>
      <c r="B6" s="16" t="s">
        <v>51</v>
      </c>
      <c r="C6" s="14" t="s">
        <v>52</v>
      </c>
      <c r="D6" s="14" t="s">
        <v>5</v>
      </c>
      <c r="E6" s="15" t="s">
        <v>40</v>
      </c>
    </row>
    <row r="7" spans="1:5" ht="15.75" customHeight="1">
      <c r="A7" s="14" t="s">
        <v>53</v>
      </c>
      <c r="B7" s="16" t="s">
        <v>51</v>
      </c>
      <c r="C7" s="14" t="s">
        <v>54</v>
      </c>
      <c r="D7" s="14" t="s">
        <v>55</v>
      </c>
      <c r="E7" s="15" t="s">
        <v>40</v>
      </c>
    </row>
    <row r="8" spans="1:5" ht="15.75" customHeight="1">
      <c r="A8" s="14" t="s">
        <v>56</v>
      </c>
      <c r="B8" s="16" t="s">
        <v>57</v>
      </c>
      <c r="C8" s="14" t="s">
        <v>58</v>
      </c>
      <c r="D8" s="14" t="s">
        <v>55</v>
      </c>
      <c r="E8" s="15" t="s">
        <v>40</v>
      </c>
    </row>
    <row r="9" spans="1:5" ht="15.75" customHeight="1">
      <c r="A9" s="14" t="s">
        <v>59</v>
      </c>
      <c r="B9" s="17" t="s">
        <v>60</v>
      </c>
      <c r="C9" s="14" t="s">
        <v>61</v>
      </c>
      <c r="D9" s="14" t="s">
        <v>55</v>
      </c>
      <c r="E9" s="1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"/>
  <sheetViews>
    <sheetView workbookViewId="0"/>
  </sheetViews>
  <sheetFormatPr defaultColWidth="12.6328125" defaultRowHeight="15.75" customHeight="1"/>
  <cols>
    <col min="1" max="2" width="20.36328125" customWidth="1"/>
    <col min="3" max="3" width="26.6328125" customWidth="1"/>
    <col min="4" max="4" width="23.90625" customWidth="1"/>
    <col min="5" max="5" width="25.453125" customWidth="1"/>
    <col min="7" max="7" width="24.90625" customWidth="1"/>
    <col min="8" max="8" width="25.7265625" customWidth="1"/>
  </cols>
  <sheetData>
    <row r="1" spans="1:8" ht="15.75" customHeight="1">
      <c r="A1" s="7" t="s">
        <v>62</v>
      </c>
      <c r="B1" s="7" t="s">
        <v>63</v>
      </c>
      <c r="C1" s="7" t="s">
        <v>64</v>
      </c>
      <c r="D1" s="9" t="s">
        <v>65</v>
      </c>
      <c r="E1" s="10" t="s">
        <v>66</v>
      </c>
      <c r="F1" s="9" t="s">
        <v>67</v>
      </c>
      <c r="G1" s="10" t="s">
        <v>68</v>
      </c>
      <c r="H1" s="10" t="s">
        <v>69</v>
      </c>
    </row>
    <row r="2" spans="1:8" ht="15.75" customHeight="1">
      <c r="A2" s="11" t="s">
        <v>70</v>
      </c>
      <c r="B2" s="11" t="s">
        <v>71</v>
      </c>
      <c r="C2" s="12">
        <v>15</v>
      </c>
      <c r="D2" s="12">
        <v>15</v>
      </c>
      <c r="E2" s="11">
        <v>0</v>
      </c>
      <c r="F2" s="11">
        <v>0</v>
      </c>
      <c r="G2" s="11">
        <v>0</v>
      </c>
      <c r="H2" s="11">
        <v>0</v>
      </c>
    </row>
    <row r="3" spans="1:8" ht="15.75" customHeight="1">
      <c r="A3" s="14" t="s">
        <v>62</v>
      </c>
      <c r="B3" s="11" t="s">
        <v>72</v>
      </c>
      <c r="C3" s="12">
        <v>10</v>
      </c>
      <c r="D3" s="11">
        <v>5</v>
      </c>
      <c r="E3" s="11">
        <v>5</v>
      </c>
      <c r="F3" s="11">
        <v>560</v>
      </c>
      <c r="G3" s="11">
        <v>5680</v>
      </c>
      <c r="H3" s="11">
        <v>5.9154</v>
      </c>
    </row>
    <row r="4" spans="1:8" ht="15.75" customHeight="1">
      <c r="A4" s="14" t="s">
        <v>73</v>
      </c>
      <c r="B4" s="11" t="s">
        <v>74</v>
      </c>
      <c r="C4" s="12">
        <v>9</v>
      </c>
      <c r="D4" s="11">
        <v>1</v>
      </c>
      <c r="E4" s="11">
        <v>1</v>
      </c>
      <c r="F4" s="11">
        <v>1175</v>
      </c>
      <c r="G4" s="11">
        <v>6000</v>
      </c>
      <c r="H4" s="11">
        <v>11.75</v>
      </c>
    </row>
    <row r="5" spans="1:8" ht="15.75" customHeight="1">
      <c r="A5" s="14" t="s">
        <v>73</v>
      </c>
      <c r="B5" s="11" t="s">
        <v>75</v>
      </c>
      <c r="C5" s="12">
        <v>10</v>
      </c>
      <c r="D5" s="11">
        <v>2</v>
      </c>
      <c r="E5" s="11">
        <v>2</v>
      </c>
      <c r="F5" s="11">
        <v>355</v>
      </c>
      <c r="G5" s="11">
        <v>3880</v>
      </c>
      <c r="H5" s="11">
        <v>5.4896000000000003</v>
      </c>
    </row>
    <row r="6" spans="1:8" ht="15.75" customHeight="1">
      <c r="A6" s="18"/>
      <c r="B6" s="18"/>
      <c r="C6" s="19"/>
      <c r="D6" s="18"/>
      <c r="E6" s="18"/>
      <c r="F6" s="18"/>
      <c r="G6" s="18"/>
      <c r="H6" s="18"/>
    </row>
    <row r="7" spans="1:8" ht="15.75" customHeight="1">
      <c r="A7" s="18"/>
      <c r="B7" s="18"/>
      <c r="C7" s="19"/>
      <c r="D7" s="18"/>
      <c r="E7" s="18"/>
      <c r="F7" s="18"/>
      <c r="G7" s="18"/>
      <c r="H7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6"/>
  <sheetViews>
    <sheetView workbookViewId="0"/>
  </sheetViews>
  <sheetFormatPr defaultColWidth="12.6328125" defaultRowHeight="15.75" customHeight="1"/>
  <cols>
    <col min="2" max="2" width="16" customWidth="1"/>
    <col min="3" max="3" width="37.453125" customWidth="1"/>
    <col min="4" max="4" width="15.6328125" customWidth="1"/>
    <col min="5" max="5" width="17.08984375" customWidth="1"/>
    <col min="6" max="6" width="51.26953125" customWidth="1"/>
  </cols>
  <sheetData>
    <row r="1" spans="1:6" ht="15.75" customHeight="1">
      <c r="A1" s="7" t="s">
        <v>32</v>
      </c>
      <c r="B1" s="7" t="s">
        <v>33</v>
      </c>
      <c r="C1" s="8" t="s">
        <v>34</v>
      </c>
      <c r="D1" s="8" t="s">
        <v>76</v>
      </c>
      <c r="E1" s="8" t="s">
        <v>77</v>
      </c>
      <c r="F1" s="10" t="s">
        <v>78</v>
      </c>
    </row>
    <row r="2" spans="1:6" ht="15.75" customHeight="1">
      <c r="A2" s="11" t="s">
        <v>37</v>
      </c>
      <c r="B2" s="12" t="s">
        <v>38</v>
      </c>
      <c r="C2" s="11" t="s">
        <v>39</v>
      </c>
      <c r="D2" s="11">
        <v>1</v>
      </c>
      <c r="E2" s="11">
        <v>1</v>
      </c>
      <c r="F2" s="12" t="s">
        <v>79</v>
      </c>
    </row>
    <row r="3" spans="1:6" ht="15.75" customHeight="1">
      <c r="A3" s="14" t="s">
        <v>41</v>
      </c>
      <c r="B3" s="12" t="s">
        <v>42</v>
      </c>
      <c r="C3" s="14" t="s">
        <v>43</v>
      </c>
      <c r="D3" s="14">
        <v>1</v>
      </c>
      <c r="E3" s="14">
        <v>1</v>
      </c>
      <c r="F3" s="16" t="s">
        <v>80</v>
      </c>
    </row>
    <row r="4" spans="1:6" ht="15.75" customHeight="1">
      <c r="A4" s="14" t="s">
        <v>44</v>
      </c>
      <c r="B4" s="12" t="s">
        <v>45</v>
      </c>
      <c r="C4" s="14" t="s">
        <v>46</v>
      </c>
      <c r="D4" s="14">
        <v>2</v>
      </c>
      <c r="E4" s="14">
        <v>1</v>
      </c>
      <c r="F4" s="16" t="s">
        <v>81</v>
      </c>
    </row>
    <row r="5" spans="1:6" ht="15.75" customHeight="1">
      <c r="A5" s="14" t="s">
        <v>47</v>
      </c>
      <c r="B5" s="16" t="s">
        <v>48</v>
      </c>
      <c r="C5" s="14" t="s">
        <v>49</v>
      </c>
      <c r="D5" s="14">
        <v>2</v>
      </c>
      <c r="E5" s="14">
        <v>1</v>
      </c>
      <c r="F5" s="16" t="s">
        <v>82</v>
      </c>
    </row>
    <row r="6" spans="1:6" ht="15.75" customHeight="1">
      <c r="A6" s="14" t="s">
        <v>50</v>
      </c>
      <c r="B6" s="16" t="s">
        <v>51</v>
      </c>
      <c r="C6" s="14" t="s">
        <v>52</v>
      </c>
      <c r="D6" s="14">
        <v>3</v>
      </c>
      <c r="E6" s="14">
        <v>1</v>
      </c>
      <c r="F6" s="16" t="s">
        <v>83</v>
      </c>
    </row>
    <row r="7" spans="1:6" ht="15.75" customHeight="1">
      <c r="A7" s="14" t="s">
        <v>53</v>
      </c>
      <c r="B7" s="16" t="s">
        <v>84</v>
      </c>
      <c r="C7" s="14" t="s">
        <v>54</v>
      </c>
      <c r="D7" s="14">
        <v>4</v>
      </c>
      <c r="E7" s="14">
        <v>1</v>
      </c>
      <c r="F7" s="16" t="s">
        <v>85</v>
      </c>
    </row>
    <row r="8" spans="1:6" ht="15.75" customHeight="1">
      <c r="A8" s="14" t="s">
        <v>56</v>
      </c>
      <c r="B8" s="16" t="s">
        <v>57</v>
      </c>
      <c r="C8" s="14" t="s">
        <v>58</v>
      </c>
      <c r="D8" s="14">
        <v>5</v>
      </c>
      <c r="E8" s="14">
        <v>1</v>
      </c>
      <c r="F8" s="16" t="s">
        <v>86</v>
      </c>
    </row>
    <row r="9" spans="1:6" ht="15.75" customHeight="1">
      <c r="A9" s="14" t="s">
        <v>59</v>
      </c>
      <c r="B9" s="17" t="s">
        <v>60</v>
      </c>
      <c r="C9" s="14" t="s">
        <v>61</v>
      </c>
      <c r="D9" s="14">
        <v>6</v>
      </c>
      <c r="E9" s="14">
        <v>1</v>
      </c>
      <c r="F9" s="16" t="s">
        <v>87</v>
      </c>
    </row>
    <row r="10" spans="1:6" ht="15.75" customHeight="1">
      <c r="A10" s="14" t="s">
        <v>88</v>
      </c>
      <c r="B10" s="16" t="s">
        <v>89</v>
      </c>
      <c r="C10" s="14" t="s">
        <v>90</v>
      </c>
      <c r="D10" s="14">
        <v>7</v>
      </c>
      <c r="E10" s="14">
        <v>1</v>
      </c>
      <c r="F10" s="16" t="s">
        <v>91</v>
      </c>
    </row>
    <row r="11" spans="1:6" ht="15.75" customHeight="1">
      <c r="A11" s="14" t="s">
        <v>92</v>
      </c>
      <c r="B11" s="12" t="s">
        <v>93</v>
      </c>
      <c r="C11" s="14" t="s">
        <v>94</v>
      </c>
      <c r="D11" s="14">
        <v>8</v>
      </c>
      <c r="E11" s="14">
        <v>1</v>
      </c>
      <c r="F11" s="16" t="s">
        <v>95</v>
      </c>
    </row>
    <row r="12" spans="1:6" ht="15.75" customHeight="1">
      <c r="A12" s="14" t="s">
        <v>96</v>
      </c>
      <c r="B12" s="12" t="s">
        <v>97</v>
      </c>
      <c r="C12" s="14" t="s">
        <v>98</v>
      </c>
      <c r="D12" s="14">
        <v>9</v>
      </c>
      <c r="E12" s="14">
        <v>1</v>
      </c>
      <c r="F12" s="16" t="s">
        <v>99</v>
      </c>
    </row>
    <row r="13" spans="1:6" ht="15.75" customHeight="1">
      <c r="A13" s="14" t="s">
        <v>100</v>
      </c>
      <c r="B13" s="12" t="s">
        <v>101</v>
      </c>
      <c r="C13" s="14" t="s">
        <v>102</v>
      </c>
      <c r="D13" s="14">
        <v>10</v>
      </c>
      <c r="E13" s="14">
        <v>1</v>
      </c>
      <c r="F13" s="16" t="s">
        <v>103</v>
      </c>
    </row>
    <row r="14" spans="1:6" ht="15.75" customHeight="1">
      <c r="A14" s="11" t="s">
        <v>104</v>
      </c>
      <c r="B14" s="12" t="s">
        <v>105</v>
      </c>
      <c r="C14" s="14" t="s">
        <v>106</v>
      </c>
      <c r="D14" s="14">
        <v>11</v>
      </c>
      <c r="E14" s="14">
        <v>1</v>
      </c>
      <c r="F14" s="16" t="s">
        <v>107</v>
      </c>
    </row>
    <row r="15" spans="1:6" ht="15.75" customHeight="1">
      <c r="A15" s="14" t="s">
        <v>108</v>
      </c>
      <c r="B15" s="12" t="s">
        <v>109</v>
      </c>
      <c r="C15" s="14" t="s">
        <v>110</v>
      </c>
      <c r="D15" s="14">
        <v>12</v>
      </c>
      <c r="E15" s="14">
        <v>1</v>
      </c>
      <c r="F15" s="16" t="s">
        <v>111</v>
      </c>
    </row>
    <row r="16" spans="1:6" ht="15.75" customHeight="1">
      <c r="A16" s="14" t="s">
        <v>112</v>
      </c>
      <c r="B16" s="12" t="s">
        <v>113</v>
      </c>
      <c r="C16" s="14" t="s">
        <v>114</v>
      </c>
      <c r="D16" s="14">
        <v>13</v>
      </c>
      <c r="E16" s="14">
        <v>1</v>
      </c>
      <c r="F16" s="16" t="s">
        <v>115</v>
      </c>
    </row>
    <row r="17" spans="1:6" ht="15.75" customHeight="1">
      <c r="A17" s="14" t="s">
        <v>116</v>
      </c>
      <c r="B17" s="12" t="s">
        <v>117</v>
      </c>
      <c r="C17" s="14" t="s">
        <v>118</v>
      </c>
      <c r="D17" s="14">
        <v>14</v>
      </c>
      <c r="E17" s="14">
        <v>1</v>
      </c>
      <c r="F17" s="16" t="s">
        <v>119</v>
      </c>
    </row>
    <row r="18" spans="1:6" ht="15.75" customHeight="1">
      <c r="A18" s="14" t="s">
        <v>120</v>
      </c>
      <c r="B18" s="12" t="s">
        <v>121</v>
      </c>
      <c r="C18" s="14" t="s">
        <v>122</v>
      </c>
      <c r="D18" s="14">
        <v>15</v>
      </c>
      <c r="E18" s="14">
        <v>1</v>
      </c>
      <c r="F18" s="16" t="s">
        <v>123</v>
      </c>
    </row>
    <row r="19" spans="1:6" ht="15.75" customHeight="1">
      <c r="A19" s="14" t="s">
        <v>124</v>
      </c>
      <c r="B19" s="20" t="s">
        <v>125</v>
      </c>
      <c r="C19" s="17" t="s">
        <v>126</v>
      </c>
      <c r="D19" s="14">
        <v>16</v>
      </c>
      <c r="E19" s="14">
        <v>1</v>
      </c>
      <c r="F19" s="16" t="s">
        <v>127</v>
      </c>
    </row>
    <row r="20" spans="1:6" ht="15.75" customHeight="1">
      <c r="A20" s="18"/>
      <c r="D20" s="21"/>
    </row>
    <row r="21" spans="1:6" ht="15.5">
      <c r="A21" s="18"/>
      <c r="D21" s="21"/>
    </row>
    <row r="22" spans="1:6" ht="12.5">
      <c r="D22" s="21"/>
    </row>
    <row r="23" spans="1:6" ht="12.5">
      <c r="D23" s="21"/>
    </row>
    <row r="24" spans="1:6" ht="12.5">
      <c r="D24" s="21"/>
    </row>
    <row r="25" spans="1:6" ht="12.5">
      <c r="D25" s="21"/>
    </row>
    <row r="26" spans="1:6" ht="12.5">
      <c r="D2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4"/>
  <sheetViews>
    <sheetView workbookViewId="0"/>
  </sheetViews>
  <sheetFormatPr defaultColWidth="12.6328125" defaultRowHeight="15.75" customHeight="1"/>
  <cols>
    <col min="2" max="2" width="55.08984375" customWidth="1"/>
    <col min="5" max="5" width="14.36328125" customWidth="1"/>
    <col min="6" max="6" width="17.26953125" customWidth="1"/>
    <col min="7" max="7" width="9.7265625" customWidth="1"/>
    <col min="8" max="8" width="9.36328125" customWidth="1"/>
    <col min="9" max="9" width="16" customWidth="1"/>
    <col min="10" max="10" width="14" customWidth="1"/>
  </cols>
  <sheetData>
    <row r="1" spans="1:10" ht="15.75" customHeight="1">
      <c r="A1" s="22" t="s">
        <v>32</v>
      </c>
      <c r="B1" s="22" t="s">
        <v>33</v>
      </c>
      <c r="C1" s="9" t="s">
        <v>35</v>
      </c>
      <c r="D1" s="9" t="s">
        <v>36</v>
      </c>
      <c r="E1" s="9" t="s">
        <v>128</v>
      </c>
      <c r="F1" s="9" t="s">
        <v>129</v>
      </c>
      <c r="G1" s="9" t="s">
        <v>130</v>
      </c>
      <c r="H1" s="9" t="s">
        <v>131</v>
      </c>
      <c r="I1" s="47" t="s">
        <v>132</v>
      </c>
      <c r="J1" s="48"/>
    </row>
    <row r="2" spans="1:10" ht="15.75" customHeight="1">
      <c r="A2" s="24" t="s">
        <v>37</v>
      </c>
      <c r="B2" s="25" t="s">
        <v>38</v>
      </c>
      <c r="C2" s="26" t="s">
        <v>25</v>
      </c>
      <c r="D2" s="24" t="s">
        <v>133</v>
      </c>
      <c r="E2" s="24">
        <v>100</v>
      </c>
      <c r="F2" s="24">
        <v>960</v>
      </c>
      <c r="G2" s="24">
        <v>90</v>
      </c>
      <c r="H2" s="24">
        <v>480</v>
      </c>
      <c r="I2" s="45">
        <v>44621</v>
      </c>
      <c r="J2" s="46"/>
    </row>
    <row r="3" spans="1:10" ht="15.75" customHeight="1">
      <c r="A3" s="24" t="s">
        <v>134</v>
      </c>
      <c r="B3" s="25" t="s">
        <v>135</v>
      </c>
      <c r="C3" s="26" t="s">
        <v>25</v>
      </c>
      <c r="D3" s="24" t="s">
        <v>133</v>
      </c>
      <c r="E3" s="24">
        <v>100</v>
      </c>
      <c r="F3" s="24">
        <v>640</v>
      </c>
      <c r="G3" s="24">
        <v>30</v>
      </c>
      <c r="H3" s="24">
        <v>640</v>
      </c>
      <c r="I3" s="45">
        <v>44622</v>
      </c>
      <c r="J3" s="46"/>
    </row>
    <row r="4" spans="1:10" ht="15.75" customHeight="1">
      <c r="A4" s="27" t="s">
        <v>41</v>
      </c>
      <c r="B4" s="28" t="s">
        <v>42</v>
      </c>
      <c r="C4" s="29" t="s">
        <v>10</v>
      </c>
      <c r="D4" s="30" t="s">
        <v>133</v>
      </c>
      <c r="E4" s="27">
        <v>100</v>
      </c>
      <c r="F4" s="24">
        <v>960</v>
      </c>
      <c r="G4" s="27">
        <v>60</v>
      </c>
      <c r="H4" s="24">
        <v>480</v>
      </c>
      <c r="I4" s="45">
        <v>44621</v>
      </c>
      <c r="J4" s="46"/>
    </row>
    <row r="5" spans="1:10" ht="15.75" customHeight="1">
      <c r="A5" s="24" t="s">
        <v>136</v>
      </c>
      <c r="B5" s="25" t="s">
        <v>137</v>
      </c>
      <c r="C5" s="26" t="s">
        <v>10</v>
      </c>
      <c r="D5" s="30" t="s">
        <v>133</v>
      </c>
      <c r="E5" s="24">
        <v>100</v>
      </c>
      <c r="F5" s="24">
        <v>640</v>
      </c>
      <c r="G5" s="24">
        <v>30</v>
      </c>
      <c r="H5" s="24">
        <v>240</v>
      </c>
      <c r="I5" s="45">
        <v>44622</v>
      </c>
      <c r="J5" s="46"/>
    </row>
    <row r="6" spans="1:10" ht="15.75" customHeight="1">
      <c r="A6" s="27" t="s">
        <v>44</v>
      </c>
      <c r="B6" s="28" t="s">
        <v>45</v>
      </c>
      <c r="C6" s="29" t="s">
        <v>15</v>
      </c>
      <c r="D6" s="30" t="s">
        <v>133</v>
      </c>
      <c r="E6" s="27">
        <v>150</v>
      </c>
      <c r="F6" s="24">
        <v>480</v>
      </c>
      <c r="G6" s="27">
        <v>60</v>
      </c>
      <c r="H6" s="24">
        <v>960</v>
      </c>
      <c r="I6" s="45">
        <v>44622</v>
      </c>
      <c r="J6" s="46"/>
    </row>
    <row r="7" spans="1:10" ht="15.75" customHeight="1">
      <c r="A7" s="24" t="s">
        <v>138</v>
      </c>
      <c r="B7" s="25" t="s">
        <v>139</v>
      </c>
      <c r="C7" s="26" t="s">
        <v>15</v>
      </c>
      <c r="D7" s="30" t="s">
        <v>133</v>
      </c>
      <c r="E7" s="24">
        <v>100</v>
      </c>
      <c r="F7" s="24">
        <v>480</v>
      </c>
      <c r="G7" s="24">
        <v>20</v>
      </c>
      <c r="H7" s="24">
        <v>240</v>
      </c>
      <c r="I7" s="45">
        <v>44623</v>
      </c>
      <c r="J7" s="46"/>
    </row>
    <row r="8" spans="1:10" ht="15.75" customHeight="1">
      <c r="A8" s="27" t="s">
        <v>47</v>
      </c>
      <c r="B8" s="28" t="s">
        <v>48</v>
      </c>
      <c r="C8" s="29" t="s">
        <v>20</v>
      </c>
      <c r="D8" s="30" t="s">
        <v>133</v>
      </c>
      <c r="E8" s="27">
        <v>80</v>
      </c>
      <c r="F8" s="24">
        <v>480</v>
      </c>
      <c r="G8" s="27">
        <v>100</v>
      </c>
      <c r="H8" s="24">
        <v>960</v>
      </c>
      <c r="I8" s="45">
        <v>44623</v>
      </c>
      <c r="J8" s="46"/>
    </row>
    <row r="9" spans="1:10" ht="15.75" customHeight="1">
      <c r="A9" s="24" t="s">
        <v>140</v>
      </c>
      <c r="B9" s="25" t="s">
        <v>141</v>
      </c>
      <c r="C9" s="26" t="s">
        <v>20</v>
      </c>
      <c r="D9" s="30" t="s">
        <v>133</v>
      </c>
      <c r="E9" s="24">
        <v>100</v>
      </c>
      <c r="F9" s="24">
        <v>480</v>
      </c>
      <c r="G9" s="24">
        <v>50</v>
      </c>
      <c r="H9" s="24">
        <v>240</v>
      </c>
      <c r="I9" s="45">
        <v>44623</v>
      </c>
      <c r="J9" s="46"/>
    </row>
    <row r="10" spans="1:10" ht="15.75" customHeight="1">
      <c r="A10" s="27" t="s">
        <v>50</v>
      </c>
      <c r="B10" s="28" t="s">
        <v>51</v>
      </c>
      <c r="C10" s="29" t="s">
        <v>5</v>
      </c>
      <c r="D10" s="30" t="s">
        <v>133</v>
      </c>
      <c r="E10" s="27">
        <v>200</v>
      </c>
      <c r="F10" s="24">
        <v>960</v>
      </c>
      <c r="G10" s="27">
        <v>100</v>
      </c>
      <c r="H10" s="24">
        <v>960</v>
      </c>
      <c r="I10" s="45">
        <v>44622</v>
      </c>
      <c r="J10" s="46"/>
    </row>
    <row r="11" spans="1:10" ht="15.75" customHeight="1">
      <c r="A11" s="24" t="s">
        <v>142</v>
      </c>
      <c r="B11" s="25" t="s">
        <v>143</v>
      </c>
      <c r="C11" s="26" t="s">
        <v>5</v>
      </c>
      <c r="D11" s="24" t="s">
        <v>133</v>
      </c>
      <c r="E11" s="24">
        <v>100</v>
      </c>
      <c r="F11" s="24">
        <v>480</v>
      </c>
      <c r="G11" s="24">
        <v>20</v>
      </c>
      <c r="H11" s="24">
        <v>480</v>
      </c>
      <c r="I11" s="45">
        <v>44623</v>
      </c>
      <c r="J11" s="46"/>
    </row>
    <row r="12" spans="1:10" ht="15.75" customHeight="1">
      <c r="A12" s="18"/>
      <c r="B12" s="19"/>
    </row>
    <row r="13" spans="1:10" ht="15.75" customHeight="1">
      <c r="A13" s="18"/>
      <c r="B13" s="19"/>
    </row>
    <row r="14" spans="1:10" ht="15.75" customHeight="1">
      <c r="A14" s="18"/>
      <c r="B14" s="31" t="s">
        <v>144</v>
      </c>
    </row>
    <row r="15" spans="1:10" ht="15.75" customHeight="1">
      <c r="A15" s="18"/>
      <c r="B15" s="19"/>
    </row>
    <row r="16" spans="1:10" ht="15.75" customHeight="1">
      <c r="A16" s="18"/>
      <c r="B16" s="19"/>
    </row>
    <row r="17" spans="1:2" ht="15.75" customHeight="1">
      <c r="A17" s="18"/>
      <c r="B17" s="31" t="s">
        <v>145</v>
      </c>
    </row>
    <row r="18" spans="1:2" ht="15.75" customHeight="1">
      <c r="A18" s="18"/>
      <c r="B18" s="32" t="s">
        <v>146</v>
      </c>
    </row>
    <row r="19" spans="1:2" ht="15.75" customHeight="1">
      <c r="A19" s="18"/>
      <c r="B19" s="32" t="s">
        <v>147</v>
      </c>
    </row>
    <row r="20" spans="1:2" ht="15.75" customHeight="1">
      <c r="A20" s="18"/>
      <c r="B20" s="19"/>
    </row>
    <row r="21" spans="1:2" ht="15.5">
      <c r="A21" s="18"/>
      <c r="B21" s="19"/>
    </row>
    <row r="22" spans="1:2" ht="15.5">
      <c r="A22" s="18"/>
      <c r="B22" s="31" t="s">
        <v>148</v>
      </c>
    </row>
    <row r="23" spans="1:2" ht="15.5">
      <c r="A23" s="18"/>
      <c r="B23" s="33" t="s">
        <v>149</v>
      </c>
    </row>
    <row r="24" spans="1:2" ht="15.5">
      <c r="A24" s="34"/>
      <c r="B24" s="33" t="s">
        <v>150</v>
      </c>
    </row>
  </sheetData>
  <mergeCells count="11">
    <mergeCell ref="I8:J8"/>
    <mergeCell ref="I9:J9"/>
    <mergeCell ref="I10:J10"/>
    <mergeCell ref="I11:J11"/>
    <mergeCell ref="I1:J1"/>
    <mergeCell ref="I2:J2"/>
    <mergeCell ref="I3:J3"/>
    <mergeCell ref="I4:J4"/>
    <mergeCell ref="I5:J5"/>
    <mergeCell ref="I6:J6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5"/>
  <sheetViews>
    <sheetView workbookViewId="0"/>
  </sheetViews>
  <sheetFormatPr defaultColWidth="12.6328125" defaultRowHeight="15.75" customHeight="1"/>
  <cols>
    <col min="2" max="2" width="46.36328125" customWidth="1"/>
    <col min="5" max="5" width="14.36328125" customWidth="1"/>
    <col min="6" max="6" width="17.26953125" customWidth="1"/>
    <col min="7" max="7" width="12.08984375" customWidth="1"/>
    <col min="8" max="8" width="9.36328125" customWidth="1"/>
    <col min="9" max="9" width="16" customWidth="1"/>
    <col min="10" max="10" width="14" customWidth="1"/>
  </cols>
  <sheetData>
    <row r="1" spans="1:10" ht="15.75" customHeight="1">
      <c r="A1" s="22" t="s">
        <v>32</v>
      </c>
      <c r="B1" s="22" t="s">
        <v>33</v>
      </c>
      <c r="C1" s="9" t="s">
        <v>35</v>
      </c>
      <c r="D1" s="9" t="s">
        <v>36</v>
      </c>
      <c r="E1" s="9" t="s">
        <v>128</v>
      </c>
      <c r="F1" s="9" t="s">
        <v>129</v>
      </c>
      <c r="G1" s="9" t="s">
        <v>130</v>
      </c>
      <c r="H1" s="9" t="s">
        <v>131</v>
      </c>
      <c r="I1" s="47" t="s">
        <v>132</v>
      </c>
      <c r="J1" s="48"/>
    </row>
    <row r="2" spans="1:10" ht="15.75" customHeight="1">
      <c r="A2" s="24" t="s">
        <v>151</v>
      </c>
      <c r="B2" s="25" t="s">
        <v>152</v>
      </c>
      <c r="C2" s="35" t="s">
        <v>15</v>
      </c>
      <c r="D2" s="24" t="s">
        <v>133</v>
      </c>
      <c r="E2" s="24">
        <v>100</v>
      </c>
      <c r="F2" s="24">
        <v>640</v>
      </c>
      <c r="G2" s="24">
        <v>90</v>
      </c>
      <c r="H2" s="24">
        <v>480</v>
      </c>
      <c r="I2" s="50">
        <v>44642</v>
      </c>
      <c r="J2" s="51"/>
    </row>
    <row r="3" spans="1:10" ht="15.75" customHeight="1">
      <c r="A3" s="24" t="s">
        <v>153</v>
      </c>
      <c r="B3" s="25" t="s">
        <v>154</v>
      </c>
      <c r="C3" s="29" t="s">
        <v>15</v>
      </c>
      <c r="D3" s="24" t="s">
        <v>133</v>
      </c>
      <c r="E3" s="27">
        <v>150</v>
      </c>
      <c r="F3" s="24">
        <v>480</v>
      </c>
      <c r="G3" s="24">
        <v>100</v>
      </c>
      <c r="H3" s="24">
        <v>480</v>
      </c>
      <c r="I3" s="50">
        <v>44643</v>
      </c>
      <c r="J3" s="51"/>
    </row>
    <row r="4" spans="1:10" ht="15.75" customHeight="1">
      <c r="A4" s="24" t="s">
        <v>155</v>
      </c>
      <c r="B4" s="25" t="s">
        <v>156</v>
      </c>
      <c r="C4" s="26" t="s">
        <v>10</v>
      </c>
      <c r="D4" s="24" t="s">
        <v>133</v>
      </c>
      <c r="E4" s="24">
        <v>100</v>
      </c>
      <c r="F4" s="24">
        <v>480</v>
      </c>
      <c r="G4" s="27">
        <v>200</v>
      </c>
      <c r="H4" s="24">
        <v>960</v>
      </c>
      <c r="I4" s="50">
        <v>44643</v>
      </c>
      <c r="J4" s="51"/>
    </row>
    <row r="5" spans="1:10" ht="15.75" customHeight="1">
      <c r="A5" s="24" t="s">
        <v>157</v>
      </c>
      <c r="B5" s="25" t="s">
        <v>158</v>
      </c>
      <c r="C5" s="26" t="s">
        <v>10</v>
      </c>
      <c r="D5" s="24" t="s">
        <v>133</v>
      </c>
      <c r="E5" s="24">
        <v>100</v>
      </c>
      <c r="F5" s="24">
        <v>480</v>
      </c>
      <c r="G5" s="24">
        <v>180</v>
      </c>
      <c r="H5" s="24">
        <v>480</v>
      </c>
      <c r="I5" s="50">
        <v>44643</v>
      </c>
      <c r="J5" s="51"/>
    </row>
    <row r="6" spans="1:10" ht="15.75" customHeight="1">
      <c r="A6" s="24" t="s">
        <v>159</v>
      </c>
      <c r="B6" s="25" t="s">
        <v>160</v>
      </c>
      <c r="C6" s="29" t="s">
        <v>25</v>
      </c>
      <c r="D6" s="24" t="s">
        <v>133</v>
      </c>
      <c r="E6" s="27">
        <v>100</v>
      </c>
      <c r="F6" s="24">
        <v>960</v>
      </c>
      <c r="G6" s="27">
        <v>40</v>
      </c>
      <c r="H6" s="24">
        <v>240</v>
      </c>
      <c r="I6" s="50">
        <v>44642</v>
      </c>
      <c r="J6" s="51"/>
    </row>
    <row r="7" spans="1:10" ht="15.75" customHeight="1">
      <c r="A7" s="24" t="s">
        <v>161</v>
      </c>
      <c r="B7" s="25" t="s">
        <v>162</v>
      </c>
      <c r="C7" s="26" t="s">
        <v>25</v>
      </c>
      <c r="D7" s="24" t="s">
        <v>133</v>
      </c>
      <c r="E7" s="24">
        <v>100</v>
      </c>
      <c r="F7" s="24">
        <v>640</v>
      </c>
      <c r="G7" s="24">
        <v>50</v>
      </c>
      <c r="H7" s="24">
        <v>480</v>
      </c>
      <c r="I7" s="49">
        <v>44642</v>
      </c>
      <c r="J7" s="46"/>
    </row>
    <row r="8" spans="1:10" ht="15.75" customHeight="1">
      <c r="A8" s="24" t="s">
        <v>163</v>
      </c>
      <c r="B8" s="25" t="s">
        <v>164</v>
      </c>
      <c r="C8" s="26" t="s">
        <v>25</v>
      </c>
      <c r="D8" s="24" t="s">
        <v>133</v>
      </c>
      <c r="E8" s="24">
        <v>100</v>
      </c>
      <c r="F8" s="24">
        <v>640</v>
      </c>
      <c r="G8" s="27">
        <v>275</v>
      </c>
      <c r="H8" s="24">
        <v>960</v>
      </c>
      <c r="I8" s="49">
        <v>44642</v>
      </c>
      <c r="J8" s="46"/>
    </row>
    <row r="9" spans="1:10" ht="15.75" customHeight="1">
      <c r="A9" s="24" t="s">
        <v>165</v>
      </c>
      <c r="B9" s="25" t="s">
        <v>166</v>
      </c>
      <c r="C9" s="29" t="s">
        <v>20</v>
      </c>
      <c r="D9" s="24" t="s">
        <v>133</v>
      </c>
      <c r="E9" s="27">
        <v>80</v>
      </c>
      <c r="F9" s="24">
        <v>480</v>
      </c>
      <c r="G9" s="24">
        <v>50</v>
      </c>
      <c r="H9" s="24">
        <v>240</v>
      </c>
      <c r="I9" s="49">
        <v>44644</v>
      </c>
      <c r="J9" s="46"/>
    </row>
    <row r="10" spans="1:10" ht="15.75" customHeight="1">
      <c r="A10" s="24" t="s">
        <v>167</v>
      </c>
      <c r="B10" s="25" t="s">
        <v>168</v>
      </c>
      <c r="C10" s="26" t="s">
        <v>20</v>
      </c>
      <c r="D10" s="24" t="s">
        <v>133</v>
      </c>
      <c r="E10" s="24">
        <v>100</v>
      </c>
      <c r="F10" s="24">
        <v>480</v>
      </c>
      <c r="G10" s="27">
        <v>100</v>
      </c>
      <c r="H10" s="24">
        <v>960</v>
      </c>
      <c r="I10" s="49">
        <v>44644</v>
      </c>
      <c r="J10" s="46"/>
    </row>
    <row r="11" spans="1:10" ht="15.75" customHeight="1">
      <c r="A11" s="24" t="s">
        <v>169</v>
      </c>
      <c r="B11" s="25" t="s">
        <v>170</v>
      </c>
      <c r="C11" s="29" t="s">
        <v>5</v>
      </c>
      <c r="D11" s="24" t="s">
        <v>133</v>
      </c>
      <c r="E11" s="27">
        <v>200</v>
      </c>
      <c r="F11" s="24">
        <v>240</v>
      </c>
      <c r="G11" s="24">
        <v>50</v>
      </c>
      <c r="H11" s="24">
        <v>240</v>
      </c>
      <c r="I11" s="49">
        <v>44644</v>
      </c>
      <c r="J11" s="46"/>
    </row>
    <row r="12" spans="1:10" ht="15.75" customHeight="1">
      <c r="A12" s="24" t="s">
        <v>171</v>
      </c>
      <c r="B12" s="25" t="s">
        <v>172</v>
      </c>
      <c r="C12" s="26" t="s">
        <v>5</v>
      </c>
      <c r="D12" s="24" t="s">
        <v>133</v>
      </c>
      <c r="E12" s="24">
        <v>100</v>
      </c>
      <c r="F12" s="24">
        <v>320</v>
      </c>
      <c r="G12" s="24">
        <v>40</v>
      </c>
      <c r="H12" s="24">
        <v>480</v>
      </c>
      <c r="I12" s="49">
        <v>44644</v>
      </c>
      <c r="J12" s="46"/>
    </row>
    <row r="13" spans="1:10" ht="15.75" customHeight="1">
      <c r="A13" s="36"/>
      <c r="B13" s="19"/>
    </row>
    <row r="14" spans="1:10" ht="15.75" customHeight="1">
      <c r="A14" s="36"/>
      <c r="B14" s="19"/>
    </row>
    <row r="15" spans="1:10" ht="15.75" customHeight="1">
      <c r="A15" s="36"/>
      <c r="B15" s="31" t="s">
        <v>144</v>
      </c>
    </row>
    <row r="16" spans="1:10" ht="15.75" customHeight="1">
      <c r="A16" s="36"/>
      <c r="B16" s="19"/>
    </row>
    <row r="17" spans="1:2" ht="15.75" customHeight="1">
      <c r="A17" s="36"/>
      <c r="B17" s="19"/>
    </row>
    <row r="18" spans="1:2" ht="15.75" customHeight="1">
      <c r="A18" s="18"/>
      <c r="B18" s="31" t="s">
        <v>145</v>
      </c>
    </row>
    <row r="19" spans="1:2" ht="15.75" customHeight="1">
      <c r="A19" s="18"/>
      <c r="B19" s="32" t="s">
        <v>146</v>
      </c>
    </row>
    <row r="20" spans="1:2" ht="15.75" customHeight="1">
      <c r="A20" s="18"/>
      <c r="B20" s="32" t="s">
        <v>147</v>
      </c>
    </row>
    <row r="21" spans="1:2" ht="31">
      <c r="A21" s="34"/>
      <c r="B21" s="19" t="s">
        <v>173</v>
      </c>
    </row>
    <row r="22" spans="1:2" ht="15.5">
      <c r="B22" s="19"/>
    </row>
    <row r="23" spans="1:2" ht="31">
      <c r="B23" s="31" t="s">
        <v>148</v>
      </c>
    </row>
    <row r="24" spans="1:2" ht="15.5">
      <c r="B24" s="33" t="s">
        <v>174</v>
      </c>
    </row>
    <row r="25" spans="1:2" ht="15.5">
      <c r="B25" s="33" t="s">
        <v>175</v>
      </c>
    </row>
  </sheetData>
  <mergeCells count="12">
    <mergeCell ref="I6:J6"/>
    <mergeCell ref="I7:J7"/>
    <mergeCell ref="I1:J1"/>
    <mergeCell ref="I2:J2"/>
    <mergeCell ref="I3:J3"/>
    <mergeCell ref="I4:J4"/>
    <mergeCell ref="I5:J5"/>
    <mergeCell ref="I8:J8"/>
    <mergeCell ref="I9:J9"/>
    <mergeCell ref="I10:J10"/>
    <mergeCell ref="I11:J11"/>
    <mergeCell ref="I12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25"/>
  <sheetViews>
    <sheetView workbookViewId="0"/>
  </sheetViews>
  <sheetFormatPr defaultColWidth="12.6328125" defaultRowHeight="15.75" customHeight="1"/>
  <cols>
    <col min="2" max="2" width="48.36328125" customWidth="1"/>
    <col min="5" max="5" width="16.453125" customWidth="1"/>
    <col min="6" max="6" width="25.08984375" customWidth="1"/>
  </cols>
  <sheetData>
    <row r="1" spans="1:18" ht="15.75" customHeight="1">
      <c r="A1" s="22" t="s">
        <v>32</v>
      </c>
      <c r="B1" s="22" t="s">
        <v>33</v>
      </c>
      <c r="C1" s="9" t="s">
        <v>35</v>
      </c>
      <c r="D1" s="9" t="s">
        <v>36</v>
      </c>
      <c r="E1" s="9" t="s">
        <v>128</v>
      </c>
      <c r="F1" s="9" t="s">
        <v>129</v>
      </c>
      <c r="G1" s="9" t="s">
        <v>130</v>
      </c>
      <c r="H1" s="23" t="s">
        <v>131</v>
      </c>
      <c r="I1" s="47" t="s">
        <v>132</v>
      </c>
      <c r="J1" s="48"/>
    </row>
    <row r="2" spans="1:18" ht="15.75" customHeight="1">
      <c r="A2" s="24" t="s">
        <v>176</v>
      </c>
      <c r="B2" s="25" t="s">
        <v>177</v>
      </c>
      <c r="C2" s="35" t="s">
        <v>15</v>
      </c>
      <c r="D2" s="24" t="s">
        <v>133</v>
      </c>
      <c r="E2" s="24">
        <v>100</v>
      </c>
      <c r="F2" s="24">
        <v>640</v>
      </c>
      <c r="G2" s="24">
        <v>15</v>
      </c>
      <c r="H2" s="24">
        <v>480</v>
      </c>
      <c r="I2" s="53">
        <v>44652</v>
      </c>
      <c r="J2" s="46"/>
    </row>
    <row r="3" spans="1:18" ht="15.75" customHeight="1">
      <c r="A3" s="24" t="s">
        <v>178</v>
      </c>
      <c r="B3" s="25" t="s">
        <v>179</v>
      </c>
      <c r="C3" s="29" t="s">
        <v>15</v>
      </c>
      <c r="D3" s="24" t="s">
        <v>133</v>
      </c>
      <c r="E3" s="27">
        <v>150</v>
      </c>
      <c r="F3" s="24">
        <v>480</v>
      </c>
      <c r="G3" s="24">
        <v>15</v>
      </c>
      <c r="H3" s="24">
        <v>480</v>
      </c>
      <c r="I3" s="50">
        <v>44653</v>
      </c>
      <c r="J3" s="51"/>
    </row>
    <row r="4" spans="1:18" ht="15.75" customHeight="1">
      <c r="A4" s="24" t="s">
        <v>180</v>
      </c>
      <c r="B4" s="25" t="s">
        <v>181</v>
      </c>
      <c r="C4" s="26" t="s">
        <v>10</v>
      </c>
      <c r="D4" s="24" t="s">
        <v>133</v>
      </c>
      <c r="E4" s="24">
        <v>100</v>
      </c>
      <c r="F4" s="24">
        <v>480</v>
      </c>
      <c r="G4" s="27">
        <v>60</v>
      </c>
      <c r="H4" s="24">
        <v>640</v>
      </c>
      <c r="I4" s="50">
        <v>44654</v>
      </c>
      <c r="J4" s="51"/>
    </row>
    <row r="5" spans="1:18" ht="15.75" customHeight="1">
      <c r="A5" s="24" t="s">
        <v>182</v>
      </c>
      <c r="B5" s="25" t="s">
        <v>183</v>
      </c>
      <c r="C5" s="26" t="s">
        <v>10</v>
      </c>
      <c r="D5" s="24" t="s">
        <v>133</v>
      </c>
      <c r="E5" s="24">
        <v>100</v>
      </c>
      <c r="F5" s="24">
        <v>480</v>
      </c>
      <c r="G5" s="24">
        <v>40</v>
      </c>
      <c r="H5" s="24">
        <v>480</v>
      </c>
      <c r="I5" s="50">
        <v>44654</v>
      </c>
      <c r="J5" s="51"/>
    </row>
    <row r="6" spans="1:18" ht="15.75" customHeight="1">
      <c r="A6" s="24" t="s">
        <v>184</v>
      </c>
      <c r="B6" s="25" t="s">
        <v>185</v>
      </c>
      <c r="C6" s="29" t="s">
        <v>25</v>
      </c>
      <c r="D6" s="24" t="s">
        <v>133</v>
      </c>
      <c r="E6" s="27">
        <v>100</v>
      </c>
      <c r="F6" s="24">
        <v>960</v>
      </c>
      <c r="G6" s="27">
        <v>70</v>
      </c>
      <c r="H6" s="24">
        <v>480</v>
      </c>
      <c r="I6" s="50">
        <v>44655</v>
      </c>
      <c r="J6" s="51"/>
    </row>
    <row r="7" spans="1:18" ht="15.75" customHeight="1">
      <c r="A7" s="24" t="s">
        <v>186</v>
      </c>
      <c r="B7" s="25" t="s">
        <v>187</v>
      </c>
      <c r="C7" s="26" t="s">
        <v>25</v>
      </c>
      <c r="D7" s="24" t="s">
        <v>133</v>
      </c>
      <c r="E7" s="24">
        <v>100</v>
      </c>
      <c r="F7" s="24">
        <v>640</v>
      </c>
      <c r="G7" s="24">
        <v>30</v>
      </c>
      <c r="H7" s="24">
        <v>240</v>
      </c>
      <c r="I7" s="49">
        <v>44655</v>
      </c>
      <c r="J7" s="46"/>
    </row>
    <row r="8" spans="1:18" ht="15.75" customHeight="1">
      <c r="A8" s="24" t="s">
        <v>188</v>
      </c>
      <c r="B8" s="25" t="s">
        <v>189</v>
      </c>
      <c r="C8" s="29" t="s">
        <v>20</v>
      </c>
      <c r="D8" s="24" t="s">
        <v>133</v>
      </c>
      <c r="E8" s="27">
        <v>80</v>
      </c>
      <c r="F8" s="24">
        <v>480</v>
      </c>
      <c r="G8" s="24">
        <v>25</v>
      </c>
      <c r="H8" s="24">
        <v>120</v>
      </c>
      <c r="I8" s="49">
        <v>44656</v>
      </c>
      <c r="J8" s="46"/>
    </row>
    <row r="9" spans="1:18" ht="15.75" customHeight="1">
      <c r="A9" s="24" t="s">
        <v>190</v>
      </c>
      <c r="B9" s="25" t="s">
        <v>191</v>
      </c>
      <c r="C9" s="26" t="s">
        <v>20</v>
      </c>
      <c r="D9" s="24" t="s">
        <v>133</v>
      </c>
      <c r="E9" s="24">
        <v>100</v>
      </c>
      <c r="F9" s="24">
        <v>480</v>
      </c>
      <c r="G9" s="27">
        <v>30</v>
      </c>
      <c r="H9" s="24">
        <v>240</v>
      </c>
      <c r="I9" s="49">
        <v>44657</v>
      </c>
      <c r="J9" s="46"/>
    </row>
    <row r="10" spans="1:18" ht="15.75" customHeight="1">
      <c r="A10" s="24" t="s">
        <v>192</v>
      </c>
      <c r="B10" s="25" t="s">
        <v>170</v>
      </c>
      <c r="C10" s="29" t="s">
        <v>5</v>
      </c>
      <c r="D10" s="24" t="s">
        <v>133</v>
      </c>
      <c r="E10" s="27">
        <v>200</v>
      </c>
      <c r="F10" s="24">
        <v>240</v>
      </c>
      <c r="G10" s="24">
        <v>40</v>
      </c>
      <c r="H10" s="24">
        <v>240</v>
      </c>
      <c r="I10" s="49">
        <v>44656</v>
      </c>
      <c r="J10" s="46"/>
    </row>
    <row r="11" spans="1:18" ht="15.75" customHeight="1">
      <c r="A11" s="24" t="s">
        <v>193</v>
      </c>
      <c r="B11" s="25" t="s">
        <v>172</v>
      </c>
      <c r="C11" s="29" t="s">
        <v>5</v>
      </c>
      <c r="D11" s="24" t="s">
        <v>133</v>
      </c>
      <c r="E11" s="27">
        <v>200</v>
      </c>
      <c r="F11" s="24">
        <v>240</v>
      </c>
      <c r="G11" s="24">
        <v>30</v>
      </c>
      <c r="H11" s="24">
        <v>480</v>
      </c>
      <c r="I11" s="52">
        <v>44657</v>
      </c>
      <c r="J11" s="51"/>
      <c r="K11" s="36"/>
      <c r="L11" s="36"/>
      <c r="M11" s="36"/>
      <c r="N11" s="36"/>
      <c r="O11" s="36"/>
      <c r="P11" s="36"/>
      <c r="Q11" s="36"/>
      <c r="R11" s="36"/>
    </row>
    <row r="12" spans="1:18" ht="15.75" customHeight="1">
      <c r="I12" s="37"/>
      <c r="J12" s="37"/>
    </row>
    <row r="14" spans="1:18" ht="15.75" customHeight="1">
      <c r="B14" s="31" t="s">
        <v>144</v>
      </c>
    </row>
    <row r="15" spans="1:18" ht="15.75" customHeight="1">
      <c r="B15" s="19"/>
    </row>
    <row r="16" spans="1:18" ht="15.75" customHeight="1">
      <c r="B16" s="19"/>
    </row>
    <row r="17" spans="2:2" ht="15.75" customHeight="1">
      <c r="B17" s="31" t="s">
        <v>145</v>
      </c>
    </row>
    <row r="18" spans="2:2" ht="15.75" customHeight="1">
      <c r="B18" s="32" t="s">
        <v>146</v>
      </c>
    </row>
    <row r="19" spans="2:2" ht="15.75" customHeight="1">
      <c r="B19" s="32" t="s">
        <v>147</v>
      </c>
    </row>
    <row r="20" spans="2:2" ht="15.75" customHeight="1">
      <c r="B20" s="19" t="s">
        <v>173</v>
      </c>
    </row>
    <row r="21" spans="2:2" ht="31">
      <c r="B21" s="19" t="s">
        <v>194</v>
      </c>
    </row>
    <row r="22" spans="2:2" ht="15.5">
      <c r="B22" s="19"/>
    </row>
    <row r="23" spans="2:2" ht="31">
      <c r="B23" s="31" t="s">
        <v>148</v>
      </c>
    </row>
    <row r="24" spans="2:2" ht="15.5">
      <c r="B24" s="33" t="s">
        <v>195</v>
      </c>
    </row>
    <row r="25" spans="2:2" ht="15.5">
      <c r="B25" s="33"/>
    </row>
  </sheetData>
  <mergeCells count="11">
    <mergeCell ref="I8:J8"/>
    <mergeCell ref="I9:J9"/>
    <mergeCell ref="I10:J10"/>
    <mergeCell ref="I11:J11"/>
    <mergeCell ref="I1:J1"/>
    <mergeCell ref="I2:J2"/>
    <mergeCell ref="I3:J3"/>
    <mergeCell ref="I4:J4"/>
    <mergeCell ref="I5:J5"/>
    <mergeCell ref="I6:J6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2"/>
  <sheetViews>
    <sheetView workbookViewId="0"/>
  </sheetViews>
  <sheetFormatPr defaultColWidth="12.6328125" defaultRowHeight="15.75" customHeight="1"/>
  <cols>
    <col min="2" max="2" width="48.36328125" customWidth="1"/>
    <col min="5" max="5" width="16.453125" customWidth="1"/>
    <col min="6" max="6" width="25.08984375" customWidth="1"/>
  </cols>
  <sheetData>
    <row r="1" spans="1:18" ht="15.75" customHeight="1">
      <c r="A1" s="22" t="s">
        <v>32</v>
      </c>
      <c r="B1" s="22" t="s">
        <v>33</v>
      </c>
      <c r="C1" s="9" t="s">
        <v>35</v>
      </c>
      <c r="D1" s="9" t="s">
        <v>36</v>
      </c>
      <c r="E1" s="9" t="s">
        <v>128</v>
      </c>
      <c r="F1" s="9" t="s">
        <v>129</v>
      </c>
      <c r="G1" s="9" t="s">
        <v>130</v>
      </c>
      <c r="H1" s="23" t="s">
        <v>131</v>
      </c>
      <c r="I1" s="47" t="s">
        <v>132</v>
      </c>
      <c r="J1" s="48"/>
    </row>
    <row r="2" spans="1:18" ht="15.75" customHeight="1">
      <c r="A2" s="14" t="s">
        <v>88</v>
      </c>
      <c r="B2" s="25" t="s">
        <v>196</v>
      </c>
      <c r="C2" s="35" t="s">
        <v>15</v>
      </c>
      <c r="D2" s="24" t="s">
        <v>133</v>
      </c>
      <c r="E2" s="24">
        <v>50</v>
      </c>
      <c r="F2" s="24">
        <v>480</v>
      </c>
      <c r="G2" s="24"/>
      <c r="H2" s="24"/>
      <c r="I2" s="53"/>
      <c r="J2" s="46"/>
    </row>
    <row r="3" spans="1:18" ht="15.75" customHeight="1">
      <c r="A3" s="14" t="s">
        <v>92</v>
      </c>
      <c r="B3" s="25" t="s">
        <v>197</v>
      </c>
      <c r="C3" s="29" t="s">
        <v>15</v>
      </c>
      <c r="D3" s="24" t="s">
        <v>133</v>
      </c>
      <c r="E3" s="27">
        <v>50</v>
      </c>
      <c r="F3" s="24">
        <v>480</v>
      </c>
      <c r="G3" s="24"/>
      <c r="H3" s="24"/>
      <c r="I3" s="50"/>
      <c r="J3" s="51"/>
    </row>
    <row r="4" spans="1:18" ht="15.75" customHeight="1">
      <c r="A4" s="14" t="s">
        <v>96</v>
      </c>
      <c r="B4" s="25" t="s">
        <v>198</v>
      </c>
      <c r="C4" s="26" t="s">
        <v>10</v>
      </c>
      <c r="D4" s="24" t="s">
        <v>133</v>
      </c>
      <c r="E4" s="24">
        <v>100</v>
      </c>
      <c r="F4" s="24">
        <v>640</v>
      </c>
      <c r="G4" s="27"/>
      <c r="H4" s="24"/>
      <c r="I4" s="50"/>
      <c r="J4" s="51"/>
    </row>
    <row r="5" spans="1:18" ht="15.75" customHeight="1">
      <c r="A5" s="14" t="s">
        <v>100</v>
      </c>
      <c r="B5" s="25" t="s">
        <v>199</v>
      </c>
      <c r="C5" s="26" t="s">
        <v>10</v>
      </c>
      <c r="D5" s="24" t="s">
        <v>133</v>
      </c>
      <c r="E5" s="24">
        <v>100</v>
      </c>
      <c r="F5" s="24">
        <v>640</v>
      </c>
      <c r="G5" s="24"/>
      <c r="H5" s="24"/>
      <c r="I5" s="50"/>
      <c r="J5" s="51"/>
    </row>
    <row r="6" spans="1:18" ht="15.75" customHeight="1">
      <c r="A6" s="11" t="s">
        <v>104</v>
      </c>
      <c r="B6" s="25" t="s">
        <v>200</v>
      </c>
      <c r="C6" s="29" t="s">
        <v>25</v>
      </c>
      <c r="D6" s="24" t="s">
        <v>133</v>
      </c>
      <c r="E6" s="27">
        <v>250</v>
      </c>
      <c r="F6" s="24">
        <v>960</v>
      </c>
      <c r="G6" s="27"/>
      <c r="H6" s="24"/>
      <c r="I6" s="50"/>
      <c r="J6" s="51"/>
    </row>
    <row r="7" spans="1:18" ht="15.75" customHeight="1">
      <c r="A7" s="14" t="s">
        <v>108</v>
      </c>
      <c r="B7" s="25" t="s">
        <v>201</v>
      </c>
      <c r="C7" s="26" t="s">
        <v>25</v>
      </c>
      <c r="D7" s="24" t="s">
        <v>133</v>
      </c>
      <c r="E7" s="24">
        <v>250</v>
      </c>
      <c r="F7" s="24">
        <v>960</v>
      </c>
      <c r="G7" s="24"/>
      <c r="H7" s="24"/>
      <c r="I7" s="49"/>
      <c r="J7" s="46"/>
    </row>
    <row r="8" spans="1:18" ht="15.75" customHeight="1">
      <c r="A8" s="14" t="s">
        <v>112</v>
      </c>
      <c r="B8" s="25" t="s">
        <v>202</v>
      </c>
      <c r="C8" s="29" t="s">
        <v>20</v>
      </c>
      <c r="D8" s="24" t="s">
        <v>133</v>
      </c>
      <c r="E8" s="27">
        <v>80</v>
      </c>
      <c r="F8" s="24">
        <v>480</v>
      </c>
      <c r="G8" s="24"/>
      <c r="H8" s="24"/>
      <c r="I8" s="49"/>
      <c r="J8" s="46"/>
    </row>
    <row r="9" spans="1:18" ht="15.75" customHeight="1">
      <c r="A9" s="14" t="s">
        <v>116</v>
      </c>
      <c r="B9" s="25" t="s">
        <v>203</v>
      </c>
      <c r="C9" s="26" t="s">
        <v>20</v>
      </c>
      <c r="D9" s="24" t="s">
        <v>133</v>
      </c>
      <c r="E9" s="24">
        <v>100</v>
      </c>
      <c r="F9" s="24">
        <v>480</v>
      </c>
      <c r="G9" s="27"/>
      <c r="H9" s="24"/>
      <c r="I9" s="49"/>
      <c r="J9" s="46"/>
    </row>
    <row r="10" spans="1:18" ht="15.75" customHeight="1">
      <c r="A10" s="14" t="s">
        <v>120</v>
      </c>
      <c r="B10" s="25" t="s">
        <v>170</v>
      </c>
      <c r="C10" s="29" t="s">
        <v>5</v>
      </c>
      <c r="D10" s="24" t="s">
        <v>133</v>
      </c>
      <c r="E10" s="27">
        <v>50</v>
      </c>
      <c r="F10" s="24">
        <v>120</v>
      </c>
      <c r="G10" s="24"/>
      <c r="H10" s="24"/>
      <c r="I10" s="49"/>
      <c r="J10" s="46"/>
    </row>
    <row r="11" spans="1:18" ht="15.75" customHeight="1">
      <c r="A11" s="14" t="s">
        <v>124</v>
      </c>
      <c r="B11" s="25" t="s">
        <v>172</v>
      </c>
      <c r="C11" s="29" t="s">
        <v>5</v>
      </c>
      <c r="D11" s="24" t="s">
        <v>133</v>
      </c>
      <c r="E11" s="27">
        <v>100</v>
      </c>
      <c r="F11" s="24">
        <v>240</v>
      </c>
      <c r="G11" s="24"/>
      <c r="H11" s="24"/>
      <c r="I11" s="52"/>
      <c r="J11" s="51"/>
      <c r="K11" s="36"/>
      <c r="L11" s="36"/>
      <c r="M11" s="36"/>
      <c r="N11" s="36"/>
      <c r="O11" s="36"/>
      <c r="P11" s="36"/>
      <c r="Q11" s="36"/>
      <c r="R11" s="36"/>
    </row>
    <row r="12" spans="1:18" ht="15.75" customHeight="1">
      <c r="I12" s="37"/>
      <c r="J12" s="37"/>
    </row>
  </sheetData>
  <mergeCells count="11">
    <mergeCell ref="I8:J8"/>
    <mergeCell ref="I9:J9"/>
    <mergeCell ref="I10:J10"/>
    <mergeCell ref="I11:J11"/>
    <mergeCell ref="I1:J1"/>
    <mergeCell ref="I2:J2"/>
    <mergeCell ref="I3:J3"/>
    <mergeCell ref="I4:J4"/>
    <mergeCell ref="I5:J5"/>
    <mergeCell ref="I6:J6"/>
    <mergeCell ref="I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1"/>
  <sheetViews>
    <sheetView tabSelected="1" topLeftCell="D7" workbookViewId="0">
      <selection activeCell="F23" sqref="F23"/>
    </sheetView>
  </sheetViews>
  <sheetFormatPr defaultColWidth="12.6328125" defaultRowHeight="15.75" customHeight="1"/>
  <cols>
    <col min="2" max="2" width="41.6328125" customWidth="1"/>
    <col min="3" max="3" width="25.26953125" customWidth="1"/>
    <col min="4" max="4" width="20.08984375" customWidth="1"/>
    <col min="5" max="5" width="17.6328125" customWidth="1"/>
    <col min="6" max="6" width="51.26953125" customWidth="1"/>
    <col min="7" max="7" width="64.08984375" customWidth="1"/>
  </cols>
  <sheetData>
    <row r="1" spans="1:8" ht="15.75" customHeight="1">
      <c r="A1" s="7" t="s">
        <v>32</v>
      </c>
      <c r="B1" s="7" t="s">
        <v>33</v>
      </c>
      <c r="C1" s="8" t="s">
        <v>34</v>
      </c>
      <c r="D1" s="8" t="s">
        <v>76</v>
      </c>
      <c r="E1" s="10" t="s">
        <v>204</v>
      </c>
      <c r="F1" s="10" t="s">
        <v>205</v>
      </c>
      <c r="G1" s="10" t="s">
        <v>206</v>
      </c>
      <c r="H1" s="9" t="s">
        <v>35</v>
      </c>
    </row>
    <row r="2" spans="1:8" ht="15.75" customHeight="1">
      <c r="A2" s="11" t="s">
        <v>37</v>
      </c>
      <c r="B2" s="12" t="s">
        <v>38</v>
      </c>
      <c r="C2" s="11" t="s">
        <v>39</v>
      </c>
      <c r="D2" s="11">
        <v>1</v>
      </c>
      <c r="E2" s="38" t="s">
        <v>207</v>
      </c>
      <c r="F2" s="38" t="s">
        <v>208</v>
      </c>
      <c r="G2" s="39" t="s">
        <v>209</v>
      </c>
      <c r="H2" s="26" t="s">
        <v>25</v>
      </c>
    </row>
    <row r="3" spans="1:8" ht="15.75" customHeight="1">
      <c r="A3" s="14" t="s">
        <v>41</v>
      </c>
      <c r="B3" s="12" t="s">
        <v>42</v>
      </c>
      <c r="C3" s="14" t="s">
        <v>43</v>
      </c>
      <c r="D3" s="14">
        <v>2</v>
      </c>
      <c r="E3" s="40" t="s">
        <v>207</v>
      </c>
      <c r="F3" s="40" t="s">
        <v>210</v>
      </c>
      <c r="G3" s="41" t="s">
        <v>211</v>
      </c>
      <c r="H3" s="26" t="s">
        <v>10</v>
      </c>
    </row>
    <row r="4" spans="1:8" ht="15.75" customHeight="1">
      <c r="A4" s="14" t="s">
        <v>44</v>
      </c>
      <c r="B4" s="12" t="s">
        <v>45</v>
      </c>
      <c r="C4" s="14" t="s">
        <v>46</v>
      </c>
      <c r="D4" s="14">
        <v>3</v>
      </c>
      <c r="E4" s="40" t="s">
        <v>207</v>
      </c>
      <c r="F4" s="40" t="s">
        <v>212</v>
      </c>
      <c r="G4" s="41" t="s">
        <v>213</v>
      </c>
      <c r="H4" s="29" t="s">
        <v>15</v>
      </c>
    </row>
    <row r="5" spans="1:8" ht="15.75" customHeight="1">
      <c r="A5" s="14" t="s">
        <v>47</v>
      </c>
      <c r="B5" s="16" t="s">
        <v>48</v>
      </c>
      <c r="C5" s="14" t="s">
        <v>49</v>
      </c>
      <c r="D5" s="14">
        <v>4</v>
      </c>
      <c r="E5" s="40" t="s">
        <v>207</v>
      </c>
      <c r="F5" s="40" t="s">
        <v>214</v>
      </c>
      <c r="G5" s="41" t="s">
        <v>215</v>
      </c>
      <c r="H5" s="26" t="s">
        <v>20</v>
      </c>
    </row>
    <row r="6" spans="1:8" ht="15.75" customHeight="1">
      <c r="A6" s="14" t="s">
        <v>50</v>
      </c>
      <c r="B6" s="16" t="s">
        <v>51</v>
      </c>
      <c r="C6" s="14" t="s">
        <v>52</v>
      </c>
      <c r="D6" s="14">
        <v>5</v>
      </c>
      <c r="E6" s="40" t="s">
        <v>207</v>
      </c>
      <c r="F6" s="40" t="s">
        <v>216</v>
      </c>
      <c r="G6" s="40" t="s">
        <v>217</v>
      </c>
      <c r="H6" s="26" t="s">
        <v>5</v>
      </c>
    </row>
    <row r="7" spans="1:8" ht="15.75" customHeight="1">
      <c r="A7" s="11" t="s">
        <v>53</v>
      </c>
      <c r="B7" s="12" t="s">
        <v>38</v>
      </c>
      <c r="C7" s="14" t="s">
        <v>54</v>
      </c>
      <c r="D7" s="11">
        <v>6</v>
      </c>
      <c r="E7" s="38" t="s">
        <v>207</v>
      </c>
      <c r="F7" s="38" t="s">
        <v>218</v>
      </c>
      <c r="G7" s="39" t="s">
        <v>219</v>
      </c>
      <c r="H7" s="29" t="s">
        <v>15</v>
      </c>
    </row>
    <row r="8" spans="1:8" ht="15.75" customHeight="1">
      <c r="A8" s="11" t="s">
        <v>53</v>
      </c>
      <c r="B8" s="12" t="s">
        <v>42</v>
      </c>
      <c r="C8" s="14" t="s">
        <v>54</v>
      </c>
      <c r="D8" s="14">
        <v>7</v>
      </c>
      <c r="E8" s="40" t="s">
        <v>207</v>
      </c>
      <c r="F8" s="40" t="s">
        <v>220</v>
      </c>
      <c r="G8" s="41" t="s">
        <v>221</v>
      </c>
      <c r="H8" s="26" t="s">
        <v>20</v>
      </c>
    </row>
    <row r="9" spans="1:8" ht="15.75" customHeight="1">
      <c r="A9" s="11" t="s">
        <v>53</v>
      </c>
      <c r="B9" s="12" t="s">
        <v>222</v>
      </c>
      <c r="C9" s="14" t="s">
        <v>54</v>
      </c>
      <c r="D9" s="11">
        <v>8</v>
      </c>
      <c r="E9" s="40" t="s">
        <v>207</v>
      </c>
      <c r="F9" s="40" t="s">
        <v>223</v>
      </c>
      <c r="G9" s="41" t="s">
        <v>224</v>
      </c>
      <c r="H9" s="26" t="s">
        <v>25</v>
      </c>
    </row>
    <row r="10" spans="1:8" ht="15.75" customHeight="1">
      <c r="A10" s="11" t="s">
        <v>53</v>
      </c>
      <c r="B10" s="12" t="s">
        <v>225</v>
      </c>
      <c r="C10" s="14" t="s">
        <v>54</v>
      </c>
      <c r="D10" s="14">
        <v>9</v>
      </c>
      <c r="E10" s="40" t="s">
        <v>207</v>
      </c>
      <c r="F10" s="40" t="s">
        <v>226</v>
      </c>
      <c r="G10" s="41" t="s">
        <v>227</v>
      </c>
      <c r="H10" s="26" t="s">
        <v>10</v>
      </c>
    </row>
    <row r="11" spans="1:8" ht="15.75" customHeight="1">
      <c r="A11" s="11" t="s">
        <v>53</v>
      </c>
      <c r="B11" s="16" t="s">
        <v>228</v>
      </c>
      <c r="C11" s="14" t="s">
        <v>54</v>
      </c>
      <c r="D11" s="14">
        <v>10</v>
      </c>
      <c r="E11" s="40" t="s">
        <v>207</v>
      </c>
      <c r="F11" s="40" t="s">
        <v>229</v>
      </c>
      <c r="G11" s="40" t="s">
        <v>230</v>
      </c>
      <c r="H11" s="26" t="s">
        <v>5</v>
      </c>
    </row>
    <row r="12" spans="1:8" ht="15.75" customHeight="1">
      <c r="A12" s="11" t="s">
        <v>176</v>
      </c>
      <c r="B12" s="12" t="s">
        <v>177</v>
      </c>
      <c r="C12" s="14" t="s">
        <v>58</v>
      </c>
      <c r="D12" s="14">
        <v>11</v>
      </c>
      <c r="E12" s="38" t="s">
        <v>207</v>
      </c>
      <c r="F12" s="38" t="s">
        <v>231</v>
      </c>
      <c r="G12" s="41" t="s">
        <v>232</v>
      </c>
      <c r="H12" s="29" t="s">
        <v>15</v>
      </c>
    </row>
    <row r="13" spans="1:8" ht="15.75" customHeight="1">
      <c r="A13" s="11" t="s">
        <v>178</v>
      </c>
      <c r="B13" s="12" t="s">
        <v>179</v>
      </c>
      <c r="C13" s="14" t="s">
        <v>61</v>
      </c>
      <c r="D13" s="14">
        <v>12</v>
      </c>
      <c r="E13" s="40" t="s">
        <v>207</v>
      </c>
      <c r="F13" s="38" t="s">
        <v>233</v>
      </c>
      <c r="G13" s="41" t="s">
        <v>234</v>
      </c>
      <c r="H13" s="26" t="s">
        <v>20</v>
      </c>
    </row>
    <row r="14" spans="1:8" ht="15.75" customHeight="1">
      <c r="A14" s="11" t="s">
        <v>180</v>
      </c>
      <c r="B14" s="12" t="s">
        <v>181</v>
      </c>
      <c r="C14" s="14" t="s">
        <v>58</v>
      </c>
      <c r="D14" s="11">
        <v>13</v>
      </c>
      <c r="E14" s="40" t="s">
        <v>207</v>
      </c>
      <c r="F14" s="38" t="s">
        <v>235</v>
      </c>
      <c r="G14" s="41" t="s">
        <v>236</v>
      </c>
      <c r="H14" s="26" t="s">
        <v>25</v>
      </c>
    </row>
    <row r="15" spans="1:8" ht="15.75" customHeight="1">
      <c r="A15" s="11" t="s">
        <v>182</v>
      </c>
      <c r="B15" s="12" t="s">
        <v>183</v>
      </c>
      <c r="C15" s="14" t="s">
        <v>61</v>
      </c>
      <c r="D15" s="14">
        <v>14</v>
      </c>
      <c r="E15" s="40" t="s">
        <v>207</v>
      </c>
      <c r="F15" s="38" t="s">
        <v>237</v>
      </c>
      <c r="G15" s="41" t="s">
        <v>238</v>
      </c>
      <c r="H15" s="26" t="s">
        <v>10</v>
      </c>
    </row>
    <row r="16" spans="1:8" ht="15.75" customHeight="1">
      <c r="A16" s="11" t="s">
        <v>184</v>
      </c>
      <c r="B16" s="12" t="s">
        <v>185</v>
      </c>
      <c r="C16" s="14" t="s">
        <v>58</v>
      </c>
      <c r="D16" s="11">
        <v>15</v>
      </c>
      <c r="E16" s="40" t="s">
        <v>207</v>
      </c>
      <c r="F16" s="38" t="s">
        <v>239</v>
      </c>
      <c r="G16" s="41" t="s">
        <v>240</v>
      </c>
      <c r="H16" s="26" t="s">
        <v>5</v>
      </c>
    </row>
    <row r="17" spans="1:8" ht="15.75" customHeight="1">
      <c r="A17" s="11" t="s">
        <v>186</v>
      </c>
      <c r="B17" s="12" t="s">
        <v>187</v>
      </c>
      <c r="C17" s="14" t="s">
        <v>61</v>
      </c>
      <c r="D17" s="14">
        <v>16</v>
      </c>
      <c r="E17" s="40" t="s">
        <v>207</v>
      </c>
      <c r="F17" s="38" t="s">
        <v>241</v>
      </c>
      <c r="G17" s="41" t="s">
        <v>242</v>
      </c>
      <c r="H17" s="29" t="s">
        <v>15</v>
      </c>
    </row>
    <row r="18" spans="1:8" ht="15.75" customHeight="1">
      <c r="A18" s="11" t="s">
        <v>188</v>
      </c>
      <c r="B18" s="12" t="s">
        <v>189</v>
      </c>
      <c r="C18" s="14" t="s">
        <v>58</v>
      </c>
      <c r="D18" s="14">
        <v>17</v>
      </c>
      <c r="E18" s="40" t="s">
        <v>207</v>
      </c>
      <c r="F18" s="40" t="s">
        <v>243</v>
      </c>
      <c r="G18" s="40" t="s">
        <v>244</v>
      </c>
      <c r="H18" s="26" t="s">
        <v>20</v>
      </c>
    </row>
    <row r="19" spans="1:8" ht="15.75" customHeight="1">
      <c r="A19" s="11" t="s">
        <v>190</v>
      </c>
      <c r="B19" s="12" t="s">
        <v>191</v>
      </c>
      <c r="C19" s="14" t="s">
        <v>61</v>
      </c>
      <c r="D19" s="14">
        <v>18</v>
      </c>
      <c r="E19" s="40" t="s">
        <v>207</v>
      </c>
      <c r="F19" s="40" t="s">
        <v>245</v>
      </c>
      <c r="G19" s="40" t="s">
        <v>246</v>
      </c>
      <c r="H19" s="26" t="s">
        <v>25</v>
      </c>
    </row>
    <row r="20" spans="1:8" ht="15.75" customHeight="1">
      <c r="A20" s="11" t="s">
        <v>192</v>
      </c>
      <c r="B20" s="12" t="s">
        <v>170</v>
      </c>
      <c r="C20" s="14" t="s">
        <v>58</v>
      </c>
      <c r="D20" s="14">
        <v>19</v>
      </c>
      <c r="E20" s="40" t="s">
        <v>207</v>
      </c>
      <c r="F20" s="40" t="s">
        <v>247</v>
      </c>
      <c r="G20" s="40" t="s">
        <v>248</v>
      </c>
      <c r="H20" s="26" t="s">
        <v>10</v>
      </c>
    </row>
    <row r="21" spans="1:8" ht="46.5">
      <c r="A21" s="11" t="s">
        <v>193</v>
      </c>
      <c r="B21" s="12" t="s">
        <v>172</v>
      </c>
      <c r="C21" s="14" t="s">
        <v>61</v>
      </c>
      <c r="D21" s="11">
        <v>20</v>
      </c>
      <c r="E21" s="40" t="s">
        <v>207</v>
      </c>
      <c r="F21" s="40" t="s">
        <v>249</v>
      </c>
      <c r="G21" s="40" t="s">
        <v>250</v>
      </c>
      <c r="H21" s="2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</vt:lpstr>
      <vt:lpstr>Stories</vt:lpstr>
      <vt:lpstr>Sprint 1</vt:lpstr>
      <vt:lpstr>Sprint 2</vt:lpstr>
      <vt:lpstr>Sprint 3</vt:lpstr>
      <vt:lpstr>Sprint 4</vt:lpstr>
      <vt:lpstr>Unit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</cp:lastModifiedBy>
  <dcterms:modified xsi:type="dcterms:W3CDTF">2022-04-08T00:09:44Z</dcterms:modified>
</cp:coreProperties>
</file>