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<sst xmlns="http://schemas.openxmlformats.org/spreadsheetml/2006/main" count="66" uniqueCount="61">
  <si>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</si>
  <si>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</si>
  <si>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</si>
  <si>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</si>
  <si>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</si>
  <si>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</si>
  <si>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</si>
  <si>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</si>
  <si>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</si>
  <si>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M/S VBS Distributors</t>
  </si>
  <si>
    <t>Customer's/Partners's  Billing Address</t>
  </si>
  <si>
    <t xml:space="preserve">M/S VBS Distributors, DSS- 101, Sector- 3, Fatehabad -125050 Haryana (INDIA) </t>
  </si>
  <si>
    <t xml:space="preserve">Customer's /Partner's Shipping Address </t>
  </si>
  <si>
    <t xml:space="preserve">GSTIN No  </t>
  </si>
  <si>
    <t>06BAAPK8468D1ZQ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</si>
  <si>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</si>
  <si>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</si>
  <si>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</si>
  <si>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Surya Infosys, Fatehabad 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</si>
  <si>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</si>
  <si>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</si>
  <si>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</si>
  <si>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</si>
  <si>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</si>
  <si>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</si>
  <si>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</si>
  <si>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</si>
  <si>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</si>
  <si>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</si>
  <si>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</si>
  <si>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</si>
  <si>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</si>
  <si>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</si>
  <si>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</si>
  <si>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</si>
  <si>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</si>
  <si>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</si>
  <si>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</si>
  <si>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</si>
  <si>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>NA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</si>
  <si>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</si>
  <si>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</si>
  <si>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</si>
  <si>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</si>
  <si>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</si>
  <si>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</si>
  <si>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</si>
  <si>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</si>
  <si>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</si>
  <si>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</si>
  <si>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t xml:space="preserve">Panel Floor Stand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</si>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</sst>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0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8" fillId="8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1" fontId="16" fillId="4" borderId="12" xfId="0" applyNumberFormat="1" applyFont="1" applyFill="1" applyBorder="1" applyAlignment="1">
      <alignment horizontal="center" vertical="center"/>
    </xf>
    <xf numFmtId="0" fontId="1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371475</xdr:colOff>
      <xdr:row>27</xdr:row>
      <xdr:rowOff>19050</xdr:rowOff>
    </xdr:from>
    <xdr:to>
      <xdr:col>4</xdr:col>
      <xdr:colOff>114301</xdr:colOff>
      <xdr:row>27</xdr:row>
      <xdr:rowOff>723900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23310" y="6675120"/>
          <a:ext cx="38925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4" workbookViewId="0">
      <selection activeCell="L22" sqref="L22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13" width="5.71296296296296" style="5" customWidth="1"/>
    <col min="14" max="14" width="14.712962962963" style="5" customWidth="1"/>
    <col min="15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45965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22" t="s">
        <v>14</v>
      </c>
      <c r="E12" s="23"/>
      <c r="F12" s="23"/>
      <c r="G12" s="24"/>
      <c r="H12" s="25" t="s">
        <v>15</v>
      </c>
      <c r="I12" s="61"/>
      <c r="J12" s="62" t="s">
        <v>16</v>
      </c>
      <c r="K12" s="4"/>
      <c r="L12" s="4"/>
    </row>
    <row r="13" ht="25.5" customHeight="1" spans="2:12">
      <c r="B13" s="16" t="s">
        <v>17</v>
      </c>
      <c r="C13" s="16"/>
      <c r="D13" s="26" t="s">
        <v>18</v>
      </c>
      <c r="E13" s="27"/>
      <c r="F13" s="27"/>
      <c r="G13" s="28"/>
      <c r="H13" s="25" t="s">
        <v>19</v>
      </c>
      <c r="I13" s="61"/>
      <c r="J13" s="62" t="s">
        <v>16</v>
      </c>
      <c r="K13" s="4"/>
      <c r="L13" s="4"/>
    </row>
    <row r="14" ht="30.75" customHeight="1" spans="2:12">
      <c r="B14" s="16" t="s">
        <v>20</v>
      </c>
      <c r="C14" s="16"/>
      <c r="D14" s="29">
        <v>9215260286</v>
      </c>
      <c r="E14" s="30"/>
      <c r="F14" s="30"/>
      <c r="G14" s="31"/>
      <c r="H14" s="25" t="s">
        <v>21</v>
      </c>
      <c r="I14" s="61"/>
      <c r="J14" s="62" t="s">
        <v>16</v>
      </c>
      <c r="K14" s="4"/>
      <c r="L14" s="4"/>
    </row>
    <row r="15" ht="22.5" customHeight="1" spans="2:12">
      <c r="B15" s="18" t="s">
        <v>22</v>
      </c>
      <c r="C15" s="19"/>
      <c r="D15" s="22" t="s">
        <v>23</v>
      </c>
      <c r="E15" s="23"/>
      <c r="F15" s="23"/>
      <c r="G15" s="24"/>
      <c r="H15" s="32" t="s">
        <v>24</v>
      </c>
      <c r="I15" s="63"/>
      <c r="J15" s="64"/>
      <c r="K15" s="4"/>
      <c r="L15" s="4"/>
    </row>
    <row r="16" ht="21.75" customHeight="1" spans="2:12">
      <c r="B16" s="18" t="s">
        <v>25</v>
      </c>
      <c r="C16" s="19"/>
      <c r="D16" s="22" t="s">
        <v>26</v>
      </c>
      <c r="E16" s="23"/>
      <c r="F16" s="23"/>
      <c r="G16" s="24"/>
      <c r="H16" s="25"/>
      <c r="I16" s="61"/>
      <c r="J16" s="65"/>
      <c r="K16" s="4"/>
      <c r="L16" s="4"/>
    </row>
    <row r="17" ht="21.75" customHeight="1" spans="2:12">
      <c r="B17" s="18" t="s">
        <v>27</v>
      </c>
      <c r="C17" s="19"/>
      <c r="D17" s="22" t="s">
        <v>28</v>
      </c>
      <c r="E17" s="23"/>
      <c r="F17" s="23"/>
      <c r="G17" s="24"/>
      <c r="H17" s="25" t="s">
        <v>29</v>
      </c>
      <c r="I17" s="61"/>
      <c r="J17" s="65"/>
      <c r="K17" s="4"/>
      <c r="L17" s="4"/>
    </row>
    <row r="18" s="1" customFormat="1" ht="21.75" customHeight="1" spans="2:13">
      <c r="B18" s="33" t="s">
        <v>30</v>
      </c>
      <c r="C18" s="33"/>
      <c r="D18" s="33"/>
      <c r="E18" s="33"/>
      <c r="F18" s="33"/>
      <c r="G18" s="33"/>
      <c r="H18" s="33"/>
      <c r="I18" s="33"/>
      <c r="J18" s="33"/>
      <c r="K18" s="66"/>
      <c r="L18" s="66"/>
      <c r="M18"/>
    </row>
    <row r="19" ht="16.5" customHeight="1" spans="2:12">
      <c r="B19" s="34" t="s">
        <v>31</v>
      </c>
      <c r="C19" s="34"/>
      <c r="D19" s="35" t="s">
        <v>32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33</v>
      </c>
      <c r="C20" s="34"/>
      <c r="D20" s="35" t="s">
        <v>34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35</v>
      </c>
      <c r="C21" s="34"/>
      <c r="D21" s="35" t="s">
        <v>36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37</v>
      </c>
      <c r="C22" s="34"/>
      <c r="D22" s="35" t="s">
        <v>34</v>
      </c>
      <c r="E22" s="35"/>
      <c r="F22" s="35"/>
      <c r="G22" s="35"/>
      <c r="H22" s="35"/>
      <c r="I22" s="35"/>
      <c r="J22" s="35"/>
      <c r="K22" s="4"/>
      <c r="L22"/>
    </row>
    <row r="23" ht="16.5" customHeight="1" spans="2:12">
      <c r="B23" s="36" t="s">
        <v>38</v>
      </c>
      <c r="C23" s="36"/>
      <c r="D23" s="37" t="s">
        <v>39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40</v>
      </c>
      <c r="C24" s="21"/>
      <c r="D24" s="38">
        <v>45971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41</v>
      </c>
      <c r="C25" s="40"/>
      <c r="D25" s="40"/>
      <c r="E25" s="40"/>
      <c r="F25" s="40"/>
      <c r="G25" s="40"/>
      <c r="H25" s="40"/>
      <c r="I25" s="40"/>
      <c r="J25" s="67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68"/>
      <c r="K26" s="4"/>
      <c r="L26" s="4"/>
      <c r="M26"/>
    </row>
    <row r="27" s="2" customFormat="1" ht="20.25" customHeight="1" spans="2:10">
      <c r="B27" s="42" t="s">
        <v>42</v>
      </c>
      <c r="C27" s="42" t="s">
        <v>43</v>
      </c>
      <c r="D27" s="43" t="s">
        <v>44</v>
      </c>
      <c r="E27" s="44"/>
      <c r="F27" s="45" t="s">
        <v>45</v>
      </c>
      <c r="G27" s="46" t="s">
        <v>46</v>
      </c>
      <c r="H27" s="47" t="s">
        <v>47</v>
      </c>
      <c r="I27" s="42" t="s">
        <v>48</v>
      </c>
      <c r="J27" s="69" t="s">
        <v>49</v>
      </c>
    </row>
    <row r="28" ht="62.25" customHeight="1" spans="2:17">
      <c r="B28" s="39">
        <v>3</v>
      </c>
      <c r="C28" s="48" t="s">
        <v>50</v>
      </c>
      <c r="D28" s="49"/>
      <c r="E28" s="50"/>
      <c r="F28" s="51">
        <v>2</v>
      </c>
      <c r="G28" s="52">
        <v>7118.64406</v>
      </c>
      <c r="H28" s="53">
        <f t="shared" ref="H28" si="0">F28*G28</f>
        <v>14237.28812</v>
      </c>
      <c r="I28" s="70">
        <v>0.18</v>
      </c>
      <c r="J28" s="71">
        <f>(H28*I28)+H28</f>
        <v>16799.9999816</v>
      </c>
      <c r="K28" s="4"/>
      <c r="L28" s="4"/>
      <c r="Q28"/>
    </row>
    <row r="29" s="3" customFormat="1" ht="21.75" customHeight="1" spans="2:13">
      <c r="B29" s="54" t="s">
        <v>51</v>
      </c>
      <c r="C29" s="54"/>
      <c r="D29" s="54"/>
      <c r="E29" s="54"/>
      <c r="F29" s="54"/>
      <c r="G29" s="54"/>
      <c r="H29" s="54"/>
      <c r="I29" s="54"/>
      <c r="J29" s="72">
        <f>J28</f>
        <v>16799.9999816</v>
      </c>
      <c r="M29" s="73"/>
    </row>
    <row r="30" s="4" customFormat="1" ht="18" spans="2:10">
      <c r="B30" s="55" t="s">
        <v>52</v>
      </c>
      <c r="C30" s="55"/>
      <c r="D30" s="55" t="s">
        <v>53</v>
      </c>
      <c r="E30" s="55" t="s">
        <v>54</v>
      </c>
      <c r="F30" s="55"/>
      <c r="G30" s="55"/>
      <c r="H30" s="56" t="s">
        <v>55</v>
      </c>
      <c r="I30" s="56"/>
      <c r="J30" s="56"/>
    </row>
    <row r="31" ht="15.6" spans="2:10">
      <c r="B31" s="57" t="s">
        <v>56</v>
      </c>
      <c r="C31" s="57"/>
      <c r="D31" s="58" t="s">
        <v>57</v>
      </c>
      <c r="E31" s="58"/>
      <c r="F31" s="58"/>
      <c r="G31" s="58"/>
      <c r="H31" s="56"/>
      <c r="I31" s="56"/>
      <c r="J31" s="56"/>
    </row>
    <row r="32" ht="15.6" spans="2:10">
      <c r="B32" s="57" t="s">
        <v>58</v>
      </c>
      <c r="C32" s="57"/>
      <c r="D32" s="59"/>
      <c r="E32" s="58"/>
      <c r="F32" s="58"/>
      <c r="G32" s="58"/>
      <c r="H32" s="56"/>
      <c r="I32" s="56"/>
      <c r="J32" s="56"/>
    </row>
    <row r="33" ht="15.6" spans="2:10">
      <c r="B33" s="60" t="s">
        <v>59</v>
      </c>
      <c r="C33" s="60"/>
      <c r="D33" s="59"/>
      <c r="E33" s="58"/>
      <c r="F33" s="58"/>
      <c r="G33" s="58"/>
      <c r="H33" s="56"/>
      <c r="I33" s="56"/>
      <c r="J33" s="56"/>
    </row>
    <row r="34" ht="14.25" customHeight="1" spans="2:10">
      <c r="B34" s="57" t="s">
        <v>60</v>
      </c>
      <c r="C34" s="57"/>
      <c r="D34" s="59"/>
      <c r="E34" s="58"/>
      <c r="F34" s="58"/>
      <c r="G34" s="58"/>
      <c r="H34" s="56"/>
      <c r="I34" s="56"/>
      <c r="J34" s="56"/>
    </row>
  </sheetData>
  <mergeCells count="51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H30:J34"/>
    <mergeCell ref="B5:C7"/>
    <mergeCell ref="D5:J7"/>
    <mergeCell ref="B25:J26"/>
  </mergeCell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2025-11-04T04:51:26Z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3C5E7D10F57443BF9DEC42C5F79168AB_13</vt:lpwstr>
  </property>
  <property fmtid="{D5CDD505-2E9C-101B-9397-08002B2CF9AE}" pid="3" name="KSOProductBuildVer">
    <vt:lpwstr>1033-12.2.0.23131</vt:lpwstr>
  </property>
</Properties>
</file>