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hidePivotFieldList="1" defaultThemeVersion="124226"/>
  <bookViews>
    <workbookView xWindow="0" yWindow="0" windowWidth="11655" windowHeight="4650" tabRatio="723" firstSheet="1" activeTab="5"/>
  </bookViews>
  <sheets>
    <sheet name="Guidelines" sheetId="93" r:id="rId1"/>
    <sheet name="MTA" sheetId="22" r:id="rId2"/>
    <sheet name="Client Creation" sheetId="26" r:id="rId3"/>
    <sheet name="QuoteCreation" sheetId="27" r:id="rId4"/>
    <sheet name="Policy Details" sheetId="45" r:id="rId5"/>
    <sheet name="CoverDetails" sheetId="29" r:id="rId6"/>
    <sheet name="Locations Summary" sheetId="53" r:id="rId7"/>
    <sheet name="Location Details" sheetId="54" r:id="rId8"/>
    <sheet name="BS Insured MD" sheetId="89" state="hidden" r:id="rId9"/>
    <sheet name="BS Insured LOI" sheetId="63" state="hidden" r:id="rId10"/>
    <sheet name="Terrorism" sheetId="87" r:id="rId11"/>
    <sheet name="Premium Summary" sheetId="40" r:id="rId12"/>
    <sheet name="MTA_Endorsement" sheetId="96" r:id="rId13"/>
    <sheet name="Flat Premium" sheetId="97" r:id="rId14"/>
    <sheet name="Flat-Premiums" sheetId="98" r:id="rId15"/>
    <sheet name="Variable Tax Adjustment" sheetId="81" r:id="rId16"/>
    <sheet name="Application Dropdown Data" sheetId="82" r:id="rId17"/>
    <sheet name="Quotes Managment" sheetId="41" r:id="rId18"/>
    <sheet name="Quotes" sheetId="42" r:id="rId19"/>
    <sheet name="PDF Documents" sheetId="90" state="hidden" r:id="rId20"/>
    <sheet name="Transaction Summary" sheetId="91" r:id="rId21"/>
    <sheet name="Rewind Policy" sheetId="95" r:id="rId22"/>
  </sheets>
  <externalReferences>
    <externalReference r:id="rId23"/>
  </externalReferences>
  <calcPr calcId="171027"/>
</workbook>
</file>

<file path=xl/calcChain.xml><?xml version="1.0" encoding="utf-8"?>
<calcChain xmlns="http://schemas.openxmlformats.org/spreadsheetml/2006/main">
  <c r="R12" i="45" l="1"/>
  <c r="Q12" i="45"/>
  <c r="P12" i="45"/>
  <c r="O12" i="45"/>
  <c r="L12" i="45"/>
  <c r="R11" i="45"/>
  <c r="Q11" i="45"/>
  <c r="P11" i="45"/>
  <c r="O11" i="45"/>
  <c r="L11" i="45"/>
  <c r="K12" i="45" l="1"/>
  <c r="K11" i="45"/>
  <c r="J12" i="45" l="1"/>
  <c r="I12" i="45"/>
  <c r="H12" i="45"/>
  <c r="J11" i="45"/>
  <c r="I11" i="45"/>
  <c r="H11" i="45"/>
  <c r="E12" i="45" l="1"/>
  <c r="E11" i="45"/>
</calcChain>
</file>

<file path=xl/comments1.xml><?xml version="1.0" encoding="utf-8"?>
<comments xmlns="http://schemas.openxmlformats.org/spreadsheetml/2006/main">
  <authors>
    <author>Author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Submitted Status policy will be created upto the Premium summary screen.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6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If Hazard groupd is selected as "YES" then Hazard group value and reason are mandatory field.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key's values will generated in runtime based on covers present in the searched policy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1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sharedStrings.xml><?xml version="1.0" encoding="utf-8"?>
<sst xmlns="http://schemas.openxmlformats.org/spreadsheetml/2006/main" count="3198" uniqueCount="994">
  <si>
    <t>Town</t>
  </si>
  <si>
    <t>County</t>
  </si>
  <si>
    <t>Postcode</t>
  </si>
  <si>
    <t>TestCase Description</t>
  </si>
  <si>
    <t>Quote_Number</t>
  </si>
  <si>
    <t>Client_Name</t>
  </si>
  <si>
    <t>Policy_Number</t>
  </si>
  <si>
    <t>line2</t>
  </si>
  <si>
    <t>line3</t>
  </si>
  <si>
    <t>Yes</t>
  </si>
  <si>
    <t>Cover selection</t>
  </si>
  <si>
    <t>No</t>
  </si>
  <si>
    <t>Country</t>
  </si>
  <si>
    <t>JK International</t>
  </si>
  <si>
    <t>Demo</t>
  </si>
  <si>
    <t>ME16 0LS</t>
  </si>
  <si>
    <t>United Kingdom</t>
  </si>
  <si>
    <t>1</t>
  </si>
  <si>
    <t>2</t>
  </si>
  <si>
    <t>3</t>
  </si>
  <si>
    <t>L&amp;T Infotech</t>
  </si>
  <si>
    <t>100 Bridgestone place</t>
  </si>
  <si>
    <t>Horsham</t>
  </si>
  <si>
    <t>Trading Name</t>
  </si>
  <si>
    <t>Address</t>
  </si>
  <si>
    <t>Line 1</t>
  </si>
  <si>
    <t>Is Mandatory</t>
  </si>
  <si>
    <t>1000</t>
  </si>
  <si>
    <t>Default Value</t>
  </si>
  <si>
    <t>Duration (days)</t>
  </si>
  <si>
    <t>365</t>
  </si>
  <si>
    <t>Tech. Adjust (%)</t>
  </si>
  <si>
    <t>10000</t>
  </si>
  <si>
    <t>20</t>
  </si>
  <si>
    <t>10</t>
  </si>
  <si>
    <t>5000</t>
  </si>
  <si>
    <t>Description</t>
  </si>
  <si>
    <t>Policy Start Date</t>
  </si>
  <si>
    <t>Policy End Date</t>
  </si>
  <si>
    <t>06/04/2017</t>
  </si>
  <si>
    <t>05/04/2018</t>
  </si>
  <si>
    <t>Total Admin Fee</t>
  </si>
  <si>
    <t>Is the policy financed?</t>
  </si>
  <si>
    <t>Finance Reference Number</t>
  </si>
  <si>
    <t>Credit Provider</t>
  </si>
  <si>
    <t>150</t>
  </si>
  <si>
    <t>Test</t>
  </si>
  <si>
    <t>Close Brothers</t>
  </si>
  <si>
    <t>Number of Quotes</t>
  </si>
  <si>
    <t xml:space="preserve"> Status Activate</t>
  </si>
  <si>
    <t>Quotes</t>
  </si>
  <si>
    <t>Automation Key</t>
  </si>
  <si>
    <t>DefaultValue</t>
  </si>
  <si>
    <t>Create Client</t>
  </si>
  <si>
    <t>Line 2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</si>
  <si>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</si>
  <si>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</si>
  <si>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</si>
  <si>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</si>
  <si>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</si>
  <si>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</si>
  <si>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</si>
  <si>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</si>
  <si>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</si>
  <si>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QC_InceptionDate</t>
  </si>
  <si>
    <t>QC_DeadlineDate</t>
  </si>
  <si>
    <t>QC_TargetPemium</t>
  </si>
  <si>
    <t>QC_ProductName</t>
  </si>
  <si>
    <t>QC_BrokerName</t>
  </si>
  <si>
    <t>PS_PolicyStartDate</t>
  </si>
  <si>
    <t>PS_PolicyEndDate</t>
  </si>
  <si>
    <t>PS_TotalAdminFee</t>
  </si>
  <si>
    <t>PS_FinanceReferenceNumber</t>
  </si>
  <si>
    <t>PS_Duration</t>
  </si>
  <si>
    <t>PS_IsPolicyFinanced</t>
  </si>
  <si>
    <t>PS_CreditProvider</t>
  </si>
  <si>
    <t>QM_NumberofQuotes</t>
  </si>
  <si>
    <t>Q_StatusActivate</t>
  </si>
  <si>
    <t>TC_ID</t>
  </si>
  <si>
    <t>Quotes_01;Quotes_02;Quotes_03</t>
  </si>
  <si>
    <t>Quotes_01</t>
  </si>
  <si>
    <t>Quotes_02</t>
  </si>
  <si>
    <t>Quotes_03</t>
  </si>
  <si>
    <t>PD_TradingName</t>
  </si>
  <si>
    <t>PD_Address</t>
  </si>
  <si>
    <t>PD_Line1</t>
  </si>
  <si>
    <t>PD_Line2</t>
  </si>
  <si>
    <t>PD_Town</t>
  </si>
  <si>
    <t>PD_Postcode</t>
  </si>
  <si>
    <t>Trade Code</t>
  </si>
  <si>
    <t>Legacy_ClientNo</t>
  </si>
  <si>
    <t>CC_Address</t>
  </si>
  <si>
    <t>QC_AgencyName</t>
  </si>
  <si>
    <t>PD_ProposerName</t>
  </si>
  <si>
    <t>Business Description</t>
  </si>
  <si>
    <t>PD_BusinessDesc</t>
  </si>
  <si>
    <t>PD_County</t>
  </si>
  <si>
    <t>PD_InceptionDate</t>
  </si>
  <si>
    <t>PD_DeadlineDate</t>
  </si>
  <si>
    <t>Terrorism</t>
  </si>
  <si>
    <t>County1</t>
  </si>
  <si>
    <t>Search Client By</t>
  </si>
  <si>
    <t>30225</t>
  </si>
  <si>
    <t>Client Number</t>
  </si>
  <si>
    <t>CCF-Business Description</t>
  </si>
  <si>
    <t>AddLine1</t>
  </si>
  <si>
    <t>AddLine2</t>
  </si>
  <si>
    <t>PD_TCS_TradeCode</t>
  </si>
  <si>
    <t>Add Property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</si>
  <si>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</si>
  <si>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</si>
  <si>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</si>
  <si>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</si>
  <si>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</si>
  <si>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</si>
  <si>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CD_Terrorism</t>
  </si>
  <si>
    <t>IP_AddProperty</t>
  </si>
  <si>
    <t>D&amp;B Properties</t>
  </si>
  <si>
    <t>23 Street</t>
  </si>
  <si>
    <t>4th Cross</t>
  </si>
  <si>
    <t>21</t>
  </si>
  <si>
    <t>MD_TCS_TradeCode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</si>
  <si>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</si>
  <si>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</si>
  <si>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</si>
  <si>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</si>
  <si>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</si>
  <si>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</si>
  <si>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</si>
  <si>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</si>
  <si>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</si>
  <si>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</si>
  <si>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</si>
  <si>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</si>
  <si>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</si>
  <si>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</si>
  <si>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</si>
  <si>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</si>
  <si>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</si>
  <si>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</si>
  <si>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</si>
  <si>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</si>
  <si>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</si>
  <si>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IPT Rate</t>
  </si>
  <si>
    <t>PS_IPTRate</t>
  </si>
  <si>
    <t>PS_InsuranceTaxButton</t>
  </si>
  <si>
    <t>Variable Tax Adjustment</t>
  </si>
  <si>
    <t>PS_VariableTaxAdjustment</t>
  </si>
  <si>
    <t>Terrorism Gross Premium</t>
  </si>
  <si>
    <t>PS_Terrorism_GP</t>
  </si>
  <si>
    <t>Variable Tax Adjustment_02</t>
  </si>
  <si>
    <t>Variable Tax Adjustment_04</t>
  </si>
  <si>
    <t>Section Name</t>
  </si>
  <si>
    <t>VTA_SectionName</t>
  </si>
  <si>
    <t>Premium</t>
  </si>
  <si>
    <t>VTA_Premium</t>
  </si>
  <si>
    <t>4200</t>
  </si>
  <si>
    <t>Tax Rate</t>
  </si>
  <si>
    <t>VTA_TaxRate</t>
  </si>
  <si>
    <t>30</t>
  </si>
  <si>
    <t>VTA_Description</t>
  </si>
  <si>
    <t>Comm. Adjust (%)</t>
  </si>
  <si>
    <t>Zone A Sum Insured (GBP)</t>
  </si>
  <si>
    <t>TER_ZoneA_SumInsured</t>
  </si>
  <si>
    <t>Zone A Book Rate (%)</t>
  </si>
  <si>
    <t>TER_ZoneA_BookRate</t>
  </si>
  <si>
    <t>Zone A Premium</t>
  </si>
  <si>
    <t>TER_ZoneA_Premium</t>
  </si>
  <si>
    <t>Zone B Sum Insured (GBP)</t>
  </si>
  <si>
    <t>TER_ZoneB_SumInsured</t>
  </si>
  <si>
    <t>Zone B Book Rate (%)</t>
  </si>
  <si>
    <t>TER_ZoneB_BookRate</t>
  </si>
  <si>
    <t>Zone B Premium</t>
  </si>
  <si>
    <t>TER_ZoneB_Premium</t>
  </si>
  <si>
    <t>Zone C Sum Insured (GBP)</t>
  </si>
  <si>
    <t>TER_ZoneC_SumInsured</t>
  </si>
  <si>
    <t>Zone C Book Rate (%)</t>
  </si>
  <si>
    <t>TER_ZoneC_BookRate</t>
  </si>
  <si>
    <t>Zone C Premium</t>
  </si>
  <si>
    <t>TER_ZoneC_Premium</t>
  </si>
  <si>
    <t>Zone D Sum Insured (GBP)</t>
  </si>
  <si>
    <t>TER_ZoneD_SumInsured</t>
  </si>
  <si>
    <t>Zone D Book Rate (%)</t>
  </si>
  <si>
    <t>TER_ZoneD_BookRate</t>
  </si>
  <si>
    <t>Zone D Premium</t>
  </si>
  <si>
    <t>TER_ZoneD_Premium</t>
  </si>
  <si>
    <t>Average Items Sum Insured (GBP)</t>
  </si>
  <si>
    <t>TER_AverageItems_SumInsured</t>
  </si>
  <si>
    <t>Average Items Book Rate (%)</t>
  </si>
  <si>
    <t>TER_AverageItems_BookRate</t>
  </si>
  <si>
    <t>Average Items Premium</t>
  </si>
  <si>
    <t>TER_Average Items Premium</t>
  </si>
  <si>
    <t>Cede Commission?</t>
  </si>
  <si>
    <t>TER_CedeComm</t>
  </si>
  <si>
    <t>500,000</t>
  </si>
  <si>
    <t>250,000</t>
  </si>
  <si>
    <t>Terrorism Gross Tax</t>
  </si>
  <si>
    <t>PS_Terrorism_GT</t>
  </si>
  <si>
    <t>Terrorism Gross IPT</t>
  </si>
  <si>
    <t>PS_Terrorism_IPT</t>
  </si>
  <si>
    <t>Total Gross Premium</t>
  </si>
  <si>
    <t>PS_Total_GP</t>
  </si>
  <si>
    <t>Total Gross Tax</t>
  </si>
  <si>
    <t>PS_Total_GT</t>
  </si>
  <si>
    <t>10.00</t>
  </si>
  <si>
    <t>At Your Premises as per Material Damage Section</t>
  </si>
  <si>
    <t>Anywhere within the Territorial Limits</t>
  </si>
  <si>
    <t>Europe</t>
  </si>
  <si>
    <t>Worldwide</t>
  </si>
  <si>
    <t>Terrorism Net Premium</t>
  </si>
  <si>
    <t>PS_Terrorism_NP</t>
  </si>
  <si>
    <t>Terrorism Commision Rate</t>
  </si>
  <si>
    <t>PS_Terrorism_CR</t>
  </si>
  <si>
    <t>Terrorism Gross Commision</t>
  </si>
  <si>
    <t>PS_Terrorism_GC</t>
  </si>
  <si>
    <t>Terrorism Net Premium IPT</t>
  </si>
  <si>
    <t>Total Net Premium</t>
  </si>
  <si>
    <t>PS_Total_NP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</si>
  <si>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</si>
  <si>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</si>
  <si>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</si>
  <si>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</si>
  <si>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</si>
  <si>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</si>
  <si>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</si>
  <si>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</si>
  <si>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</si>
  <si>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</si>
  <si>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</si>
  <si>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</si>
  <si>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</si>
  <si>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</si>
  <si>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</si>
  <si>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</si>
  <si>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</si>
  <si>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</si>
  <si>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</si>
  <si>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</si>
  <si>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</si>
  <si>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</si>
  <si>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</si>
  <si>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</si>
  <si>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</si>
  <si>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</si>
  <si>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</si>
  <si>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</si>
  <si>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</si>
  <si>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</si>
  <si>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</si>
  <si>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</si>
  <si>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</si>
  <si>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</si>
  <si>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</si>
  <si>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</si>
  <si>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</si>
  <si>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</si>
  <si>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</si>
  <si>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</si>
  <si>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</si>
  <si>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</si>
  <si>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</si>
  <si>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</si>
  <si>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</si>
  <si>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</si>
  <si>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</si>
  <si>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</si>
  <si>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</si>
  <si>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</si>
  <si>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</si>
  <si>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</si>
  <si>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</si>
  <si>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</si>
  <si>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</si>
  <si>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</si>
  <si>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</si>
  <si>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</si>
  <si>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</si>
  <si>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</si>
  <si>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</si>
  <si>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</si>
  <si>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</si>
  <si>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</si>
  <si>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</si>
  <si>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</si>
  <si>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</si>
  <si>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</si>
  <si>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</si>
  <si>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</si>
  <si>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</si>
  <si>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</si>
  <si>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Want to Exempt Insurance Tax?</t>
  </si>
  <si>
    <t>PS_Terrorism_NPIPT</t>
  </si>
  <si>
    <t>On Cover</t>
  </si>
  <si>
    <t>PS_Total_GC</t>
  </si>
  <si>
    <t>PS_Total_NPIPT</t>
  </si>
  <si>
    <t>Total Gross Commision</t>
  </si>
  <si>
    <t>Total Net PremiumIPT</t>
  </si>
  <si>
    <t>Flow to be restricted upto which status?</t>
  </si>
  <si>
    <t>12/05/2017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</si>
  <si>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</si>
  <si>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</si>
  <si>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</si>
  <si>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</si>
  <si>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</si>
  <si>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</si>
  <si>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</si>
  <si>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</si>
  <si>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</si>
  <si>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</si>
  <si>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0.62</t>
  </si>
  <si>
    <t>0.64</t>
  </si>
  <si>
    <t>0.55</t>
  </si>
  <si>
    <t>0.9</t>
  </si>
  <si>
    <t>0.25</t>
  </si>
  <si>
    <t>0.20</t>
  </si>
  <si>
    <t>TS_TransactionSummaryTotal</t>
  </si>
  <si>
    <t>Client_Number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</si>
  <si>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</si>
  <si>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</si>
  <si>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</si>
  <si>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</si>
  <si>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</si>
  <si>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</si>
  <si>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</si>
  <si>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</si>
  <si>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</si>
  <si>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</si>
  <si>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</si>
  <si>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</si>
  <si>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</si>
  <si>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</si>
  <si>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</si>
  <si>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</si>
  <si>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</si>
  <si>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</si>
  <si>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</si>
  <si>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</si>
  <si>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</si>
  <si>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</si>
  <si>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</si>
  <si>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</si>
  <si>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</si>
  <si>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</si>
  <si>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</si>
  <si>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</si>
  <si>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</si>
  <si>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</si>
  <si>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</si>
  <si>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</si>
  <si>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</si>
  <si>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</si>
  <si>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</si>
  <si>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</si>
  <si>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</si>
  <si>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</si>
  <si>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</si>
  <si>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</si>
  <si>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</si>
  <si>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</si>
  <si>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</si>
  <si>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</si>
  <si>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</si>
  <si>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</si>
  <si>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</si>
  <si>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</si>
  <si>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</si>
  <si>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</si>
  <si>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</si>
  <si>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</si>
  <si>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</si>
  <si>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</si>
  <si>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</si>
  <si>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</si>
  <si>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</si>
  <si>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</si>
  <si>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</si>
  <si>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</si>
  <si>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</si>
  <si>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</si>
  <si>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</si>
  <si>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</si>
  <si>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</si>
  <si>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</si>
  <si>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</si>
  <si>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</si>
  <si>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</si>
  <si>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</si>
  <si>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</si>
  <si>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</si>
  <si>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</si>
  <si>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</si>
  <si>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</si>
  <si>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</si>
  <si>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</si>
  <si>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</si>
  <si>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</si>
  <si>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</si>
  <si>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</si>
  <si>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</si>
  <si>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</si>
  <si>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</si>
  <si>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</si>
  <si>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</si>
  <si>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</si>
  <si>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</si>
  <si>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</si>
  <si>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</si>
  <si>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</si>
  <si>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</si>
  <si>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</si>
  <si>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</si>
  <si>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</si>
  <si>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</si>
  <si>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</si>
  <si>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</si>
  <si>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</si>
  <si>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</si>
  <si>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</si>
  <si>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</si>
  <si>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</si>
  <si>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</si>
  <si>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</si>
  <si>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</si>
  <si>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</si>
  <si>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</si>
  <si>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</si>
  <si>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</si>
  <si>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</si>
  <si>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</si>
  <si>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</si>
  <si>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</si>
  <si>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</si>
  <si>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</si>
  <si>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</si>
  <si>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</si>
  <si>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</si>
  <si>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</si>
  <si>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</si>
  <si>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</si>
  <si>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</si>
  <si>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</si>
  <si>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</si>
  <si>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</si>
  <si>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</si>
  <si>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</si>
  <si>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</si>
  <si>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</si>
  <si>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</si>
  <si>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</si>
  <si>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</si>
  <si>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</si>
  <si>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</si>
  <si>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</si>
  <si>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</si>
  <si>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</si>
  <si>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</si>
  <si>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</si>
  <si>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</si>
  <si>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</si>
  <si>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</si>
  <si>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</si>
  <si>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</si>
  <si>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</si>
  <si>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</si>
  <si>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</si>
  <si>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</si>
  <si>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</si>
  <si>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</si>
  <si>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</si>
  <si>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</si>
  <si>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</si>
  <si>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</si>
  <si>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</si>
  <si>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</si>
  <si>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</si>
  <si>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</si>
  <si>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</si>
  <si>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</si>
  <si>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</si>
  <si>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</si>
  <si>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</si>
  <si>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</si>
  <si>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</si>
  <si>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</si>
  <si>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</si>
  <si>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</si>
  <si>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</si>
  <si>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</si>
  <si>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</si>
  <si>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</si>
  <si>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</si>
  <si>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</si>
  <si>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</si>
  <si>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</si>
  <si>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</si>
  <si>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</si>
  <si>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</si>
  <si>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</si>
  <si>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</si>
  <si>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</si>
  <si>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</si>
  <si>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</si>
  <si>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</si>
  <si>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</si>
  <si>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</si>
  <si>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</si>
  <si>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</si>
  <si>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</si>
  <si>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</si>
  <si>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</si>
  <si>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</si>
  <si>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</si>
  <si>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</si>
  <si>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</si>
  <si>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</si>
  <si>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</si>
  <si>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</si>
  <si>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</si>
  <si>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</si>
  <si>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</si>
  <si>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</si>
  <si>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</si>
  <si>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</si>
  <si>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</si>
  <si>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</si>
  <si>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</si>
  <si>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</si>
  <si>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</si>
  <si>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</si>
  <si>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</si>
  <si>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</si>
  <si>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</si>
  <si>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</si>
  <si>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</si>
  <si>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</si>
  <si>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</si>
  <si>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</si>
  <si>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</si>
  <si>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</si>
  <si>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</si>
  <si>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</si>
  <si>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</si>
  <si>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</si>
  <si>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</si>
  <si>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</si>
  <si>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</si>
  <si>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</si>
  <si>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</si>
  <si>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</si>
  <si>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</si>
  <si>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</si>
  <si>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</si>
  <si>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</si>
  <si>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</si>
  <si>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</si>
  <si>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</si>
  <si>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</si>
  <si>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</si>
  <si>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</si>
  <si>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</si>
  <si>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</si>
  <si>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</si>
  <si>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</si>
  <si>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</si>
  <si>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</si>
  <si>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</si>
  <si>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</si>
  <si>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</si>
  <si>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</si>
  <si>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</si>
  <si>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</si>
  <si>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</si>
  <si>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Certificate Inception Date (dd/mm/yyyy) </t>
  </si>
  <si>
    <t>Quote Deadline Date (dd/mm/yyyy)</t>
  </si>
  <si>
    <t>Target Premium (£)</t>
  </si>
  <si>
    <t>250000</t>
  </si>
  <si>
    <t>Product</t>
  </si>
  <si>
    <t>Agency</t>
  </si>
  <si>
    <t>Broker</t>
  </si>
  <si>
    <t>Full name of Proposer</t>
  </si>
  <si>
    <t>Trading name of Proposer</t>
  </si>
  <si>
    <t>Policy Inception Date (dd/mm/yyyy)</t>
  </si>
  <si>
    <t>Click on Trade Code button?</t>
  </si>
  <si>
    <t>PD_TCS_TradeCode_Button</t>
  </si>
  <si>
    <t>#</t>
  </si>
  <si>
    <t>About the test data sheet.</t>
  </si>
  <si>
    <t>How to insert test data into the sheet</t>
  </si>
  <si>
    <t>Limitations</t>
  </si>
  <si>
    <t>A01</t>
  </si>
  <si>
    <t>228.60</t>
  </si>
  <si>
    <t>2285.98</t>
  </si>
  <si>
    <t>PROPERTY OWNERS</t>
  </si>
  <si>
    <t>AIG Commission</t>
  </si>
  <si>
    <t>TS_AIGAmount</t>
  </si>
  <si>
    <t xml:space="preserve">RSA Split with override Lead Carrier and Code commission </t>
  </si>
  <si>
    <t>TS_RSASplitLeadCarCC-A</t>
  </si>
  <si>
    <t>1.00</t>
  </si>
  <si>
    <t xml:space="preserve">RSA Split with override Lead Carrier </t>
  </si>
  <si>
    <t>TS_RSASplitLeadCar-A</t>
  </si>
  <si>
    <t xml:space="preserve">RSA Split with Code commission </t>
  </si>
  <si>
    <t>TS_RSASplitCC-A</t>
  </si>
  <si>
    <t xml:space="preserve">RSA Split without override Lead Carrier and Code commission </t>
  </si>
  <si>
    <t>TS_RSASplit_A</t>
  </si>
  <si>
    <t xml:space="preserve">Commision with override Lead Carrier and Code commission </t>
  </si>
  <si>
    <t>TS_RSACommLeadCarCC-A</t>
  </si>
  <si>
    <t xml:space="preserve">Commision with override Lead Carrier </t>
  </si>
  <si>
    <t>TS_RSACommLeadCar-A</t>
  </si>
  <si>
    <t xml:space="preserve">Commision with Code commission </t>
  </si>
  <si>
    <t>TS_RSACommCC-A</t>
  </si>
  <si>
    <t xml:space="preserve">Commision without override Lead Carrier and Code commission </t>
  </si>
  <si>
    <t>TS_RSAComm_A</t>
  </si>
  <si>
    <t xml:space="preserve">AJG Split with override Lead Carrier and Code commission </t>
  </si>
  <si>
    <t>TS_AJGSplitLeadCarCC-A</t>
  </si>
  <si>
    <t xml:space="preserve">AJG Split with override Lead Carrier </t>
  </si>
  <si>
    <t>TS_AJGSplitLeadCar-A</t>
  </si>
  <si>
    <t xml:space="preserve">AJG Split with Code commission </t>
  </si>
  <si>
    <t>TS_AJGSplitCC-A</t>
  </si>
  <si>
    <t xml:space="preserve">AJG Split without override Lead Carrier and Code commission </t>
  </si>
  <si>
    <t>TS_AJGSplit_A</t>
  </si>
  <si>
    <t xml:space="preserve">AIG Split with override Lead Carrier and Code commission </t>
  </si>
  <si>
    <t>TS_AIGSplitLeadCarCC-A</t>
  </si>
  <si>
    <t xml:space="preserve">AIG Split with override Lead Carrier </t>
  </si>
  <si>
    <t>TS_AIGSplitLeadCar-A</t>
  </si>
  <si>
    <t xml:space="preserve">AIG Split with Code commission </t>
  </si>
  <si>
    <t>TS_AIGSplitCC-A</t>
  </si>
  <si>
    <t>0.2</t>
  </si>
  <si>
    <t xml:space="preserve">AIG Split without override Lead Carrier and Code commission </t>
  </si>
  <si>
    <t>TS_AIGSplit_A</t>
  </si>
  <si>
    <t>RSA Split with override Lead Carrier</t>
  </si>
  <si>
    <t>TS_RSASplitLeadCarOther-A</t>
  </si>
  <si>
    <t xml:space="preserve">RSA Split without override Lead Carrier </t>
  </si>
  <si>
    <t>TS_RSASplitNoLeadCarOther-A</t>
  </si>
  <si>
    <t>AJG Split with override Lead Carrier</t>
  </si>
  <si>
    <t>TS_AJGSplitLeadCarOther-A</t>
  </si>
  <si>
    <t xml:space="preserve">AJG Split without override Lead Carrier </t>
  </si>
  <si>
    <t>TS_AJGSplitNoLeadCarOther-A</t>
  </si>
  <si>
    <t>AIG Split with override Lead Carrier</t>
  </si>
  <si>
    <t>TS_AIGSplitLeadCarOther-A</t>
  </si>
  <si>
    <t xml:space="preserve">AIG Split without override Lead Carrier </t>
  </si>
  <si>
    <t>TS_AIGSplitNoLeadCarOther-A</t>
  </si>
  <si>
    <t>PD_HazardGroup</t>
  </si>
  <si>
    <t>PD_NewHazardGroupValue</t>
  </si>
  <si>
    <t>PD_HazardGroupOverrideReason</t>
  </si>
  <si>
    <t>Hazard Group</t>
  </si>
  <si>
    <t>NewHazard GroupValue</t>
  </si>
  <si>
    <t>HazardGroupOverrideReason</t>
  </si>
  <si>
    <t>PD_TCS_TradeCode_HazardGroup</t>
  </si>
  <si>
    <t>Hazard Group Number</t>
  </si>
  <si>
    <t>XOE_NB_01</t>
  </si>
  <si>
    <t>XOE_NB_02</t>
  </si>
  <si>
    <t>XOE_NB_03</t>
  </si>
  <si>
    <t>Current Premium (£)</t>
  </si>
  <si>
    <t>PD_CurrentP</t>
  </si>
  <si>
    <t>PD_TargetP</t>
  </si>
  <si>
    <t>Location Number</t>
  </si>
  <si>
    <t>Location Address</t>
  </si>
  <si>
    <t xml:space="preserve">Postcode </t>
  </si>
  <si>
    <t>LD_Address</t>
  </si>
  <si>
    <t>LD_AddressL2</t>
  </si>
  <si>
    <t>LD_AddressL3</t>
  </si>
  <si>
    <t>LD_Town</t>
  </si>
  <si>
    <t>LD_County</t>
  </si>
  <si>
    <t>LD_Postcode</t>
  </si>
  <si>
    <t>LD_SumInsured</t>
  </si>
  <si>
    <t>LD_LocationNumber</t>
  </si>
  <si>
    <t>Book Rate</t>
  </si>
  <si>
    <t>Click on Recalculate Button?</t>
  </si>
  <si>
    <t>LS_RecalculateButton</t>
  </si>
  <si>
    <t>LD_BookRate</t>
  </si>
  <si>
    <t>Location Address Line2</t>
  </si>
  <si>
    <t>Location Address Line3</t>
  </si>
  <si>
    <t>LD_TCS_TradeCode_Button</t>
  </si>
  <si>
    <t>LD_TCS_TradeCode</t>
  </si>
  <si>
    <t>Location Details_01;</t>
  </si>
  <si>
    <t>Total Premium</t>
  </si>
  <si>
    <t>LS_TotalPremium</t>
  </si>
  <si>
    <t>Property Excess of Loss Commision Rate</t>
  </si>
  <si>
    <t>PS_PropertyExcessofLoss_CR</t>
  </si>
  <si>
    <t>Property Excess of Loss  Gross Premium</t>
  </si>
  <si>
    <t>Property Excess of Loss  Gross Tax</t>
  </si>
  <si>
    <t>Property Excess of Loss  Gross IPT</t>
  </si>
  <si>
    <t>Property Excess of Loss  Net Premium</t>
  </si>
  <si>
    <t>Property Excess of Loss Gross Commision</t>
  </si>
  <si>
    <t>Property Excess of Loss  Net Premium IPT</t>
  </si>
  <si>
    <t>PS_PropertyExcessofLoss_GT</t>
  </si>
  <si>
    <t>PS_PropertyExcessofLoss_IPT</t>
  </si>
  <si>
    <t>PS_PropertyExcessofLoss_NP</t>
  </si>
  <si>
    <t>PS_PropertyExcessofLoss_GC</t>
  </si>
  <si>
    <t>PS_PropertyExcessofLoss_NPIPT</t>
  </si>
  <si>
    <t>Agency1028</t>
  </si>
  <si>
    <t>James Woolam</t>
  </si>
  <si>
    <t>6</t>
  </si>
  <si>
    <t>Location Details_01</t>
  </si>
  <si>
    <t>Location Details_02</t>
  </si>
  <si>
    <t>1_833</t>
  </si>
  <si>
    <t>Business Interruption Sum Insured (GBP)</t>
  </si>
  <si>
    <t>Business Interruption Book Rate (%)</t>
  </si>
  <si>
    <t>Business Interruption Premium</t>
  </si>
  <si>
    <t>TER_BI_SumInsured</t>
  </si>
  <si>
    <t>TER_BI_BookRate</t>
  </si>
  <si>
    <t>TER_BI_Premium</t>
  </si>
  <si>
    <t>PS_PropertyExcessofLoss_GP</t>
  </si>
  <si>
    <t>Property Excess of Loss</t>
  </si>
  <si>
    <t>CD_PropertyExcessofLoss</t>
  </si>
  <si>
    <t>Excess of Loss</t>
  </si>
  <si>
    <t>3_875</t>
  </si>
  <si>
    <t>Location Details_01;Location Details_02;Location Details_03;</t>
  </si>
  <si>
    <t>Location Details_03</t>
  </si>
  <si>
    <t>3_621</t>
  </si>
  <si>
    <t>2644.47</t>
  </si>
  <si>
    <t>26444.72</t>
  </si>
  <si>
    <t>2873.07</t>
  </si>
  <si>
    <t>25857.63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</si>
  <si>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</si>
  <si>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</si>
  <si>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</si>
  <si>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</si>
  <si>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</si>
  <si>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71.83</t>
  </si>
  <si>
    <t>Auto_C_01062017102414</t>
  </si>
  <si>
    <t>01/06/2017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</si>
  <si>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</si>
  <si>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</si>
  <si>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</si>
  <si>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</si>
  <si>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</si>
  <si>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</si>
  <si>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</si>
  <si>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</si>
  <si>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</si>
  <si>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</si>
  <si>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</si>
  <si>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</si>
  <si>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Reason for Rewind</t>
  </si>
  <si>
    <t>Thanks for Rewind this</t>
  </si>
  <si>
    <t>Variable Tax Adjustment_Rewind01</t>
  </si>
  <si>
    <t>Variable Tax Adjustment_Rewind05</t>
  </si>
  <si>
    <t>Variable Tax Adjustment_Rewind08</t>
  </si>
  <si>
    <t>Variable Tax Adjustment_Rewind03</t>
  </si>
  <si>
    <t>Variable Tax Adjustment_Rewind06</t>
  </si>
  <si>
    <t>Variable Tax Adjustment_Rewind11</t>
  </si>
  <si>
    <t>Variable Tax Adjustment_Rewind12</t>
  </si>
  <si>
    <t>Variable Tax Adjustment_13</t>
  </si>
  <si>
    <t>Variable Tax Adjustment_Rewind14</t>
  </si>
  <si>
    <t>Variable Tax Adjustment_Rewind15</t>
  </si>
  <si>
    <t>Variable Tax Adjustment_Rewind16</t>
  </si>
  <si>
    <t>Variable Tax Adjustment_17</t>
  </si>
  <si>
    <t>Variable Tax Adjustment_18</t>
  </si>
  <si>
    <t>Variable Tax Adjustment_19</t>
  </si>
  <si>
    <t>Variable Tax Adjustment_20</t>
  </si>
  <si>
    <t>Variable Tax Adjustment_21</t>
  </si>
  <si>
    <t>Variable Tax Adjustment_22</t>
  </si>
  <si>
    <t>Variable Tax Adjustment_23</t>
  </si>
  <si>
    <t>Variable Tax Adjustment_24</t>
  </si>
  <si>
    <t>Variable Tax Adjustment_25</t>
  </si>
  <si>
    <t>-1000</t>
  </si>
  <si>
    <t>4000</t>
  </si>
  <si>
    <t>110</t>
  </si>
  <si>
    <t>416.67</t>
  </si>
  <si>
    <t>4166.67</t>
  </si>
  <si>
    <t>504.50</t>
  </si>
  <si>
    <t>454.05</t>
  </si>
  <si>
    <t>645.27</t>
  </si>
  <si>
    <t>5807.38</t>
  </si>
  <si>
    <t>Demo_12062017175106</t>
  </si>
  <si>
    <t>Demo_12062017175112</t>
  </si>
  <si>
    <t>Demo_12062017175115</t>
  </si>
  <si>
    <t>246.35</t>
  </si>
  <si>
    <t>700.40</t>
  </si>
  <si>
    <t>2860.08</t>
  </si>
  <si>
    <t>3106.43</t>
  </si>
  <si>
    <t>29309.22</t>
  </si>
  <si>
    <t>TS_TransactionSummaryTotal_Rewind</t>
  </si>
  <si>
    <t>16.13</t>
  </si>
  <si>
    <t>6585.60</t>
  </si>
  <si>
    <t>29/01/2018</t>
  </si>
  <si>
    <t>Tax Exempt</t>
  </si>
  <si>
    <t>00.00</t>
  </si>
  <si>
    <t>06/03/2018</t>
  </si>
  <si>
    <t>XOE_MTA_01</t>
  </si>
  <si>
    <t>XOE_MTA_02</t>
  </si>
  <si>
    <t>XOE_MTA_03</t>
  </si>
  <si>
    <t>XOE_MTA_04</t>
  </si>
  <si>
    <t>XOE_MTA_05</t>
  </si>
  <si>
    <t>XOE_MTA_06</t>
  </si>
  <si>
    <t>MTA_TCDescription</t>
  </si>
  <si>
    <t>MTA_Status</t>
  </si>
  <si>
    <t>MTA_CurrentPolicyStatus</t>
  </si>
  <si>
    <t>MTA_ClientName</t>
  </si>
  <si>
    <t>MTA_ClientId</t>
  </si>
  <si>
    <t>MTA_QuoteNumber</t>
  </si>
  <si>
    <t>MTA_PolicyNumber</t>
  </si>
  <si>
    <t>MTA_LegacyClientNo</t>
  </si>
  <si>
    <t>MTA_SearchClientBy</t>
  </si>
  <si>
    <t>MTA_RewindReason</t>
  </si>
  <si>
    <t>End to end MTA flow - Increase/Decrease Premium</t>
  </si>
  <si>
    <t xml:space="preserve">End to end MTA Flow for Add Cover ( Increase premium) </t>
  </si>
  <si>
    <t>End to end MTA Flow for Remove Cover (decrease premium) Flow</t>
  </si>
  <si>
    <t>Discard MTA</t>
  </si>
  <si>
    <t>Decline MTA</t>
  </si>
  <si>
    <t>MTA NTU</t>
  </si>
  <si>
    <t>End to end MTA -Rewind flow</t>
  </si>
  <si>
    <t>XOE_MTA_07</t>
  </si>
  <si>
    <t>Underlying NewBusinessID for MTA</t>
  </si>
  <si>
    <t>NewBusinessID</t>
  </si>
  <si>
    <t>Do you want to do MTA on existing Policy?</t>
  </si>
  <si>
    <t>MTA_ExistingPolicy</t>
  </si>
  <si>
    <t>Please select Underlying policy type</t>
  </si>
  <si>
    <t>MTA_ExistingPolicy_Type</t>
  </si>
  <si>
    <t>Endorsement</t>
  </si>
  <si>
    <t>New Business</t>
  </si>
  <si>
    <t>Please select Underlying policy status</t>
  </si>
  <si>
    <t>MTA_ExistingPolicy_Status</t>
  </si>
  <si>
    <t>Endorsement On Cover</t>
  </si>
  <si>
    <t>Endorsement Discard</t>
  </si>
  <si>
    <t>Endorsement Declined</t>
  </si>
  <si>
    <t>Endorsement NTU</t>
  </si>
  <si>
    <t>Endorsement Rewind</t>
  </si>
  <si>
    <t>Document_Verification</t>
  </si>
  <si>
    <t>DocumentVerification</t>
  </si>
  <si>
    <t>Final Policy Status</t>
  </si>
  <si>
    <t>Auto_C_28082017143324</t>
  </si>
  <si>
    <t>Auto_C_28082017175321</t>
  </si>
  <si>
    <t>Auto_C_28082017180913</t>
  </si>
  <si>
    <t>Auto_C_28082017181759</t>
  </si>
  <si>
    <t>Auto_C_28082017182210</t>
  </si>
  <si>
    <t>Auto_C_21082017204157</t>
  </si>
  <si>
    <t>Auto_C_31072017135441</t>
  </si>
  <si>
    <t>C/192786</t>
  </si>
  <si>
    <t>C/192808</t>
  </si>
  <si>
    <t>C/192811</t>
  </si>
  <si>
    <t>C/192812</t>
  </si>
  <si>
    <t>C/192813</t>
  </si>
  <si>
    <t>C/192712</t>
  </si>
  <si>
    <t>C/191356</t>
  </si>
  <si>
    <t>Q/224351</t>
  </si>
  <si>
    <t>Q/224397</t>
  </si>
  <si>
    <t>Q/224406</t>
  </si>
  <si>
    <t>Q/224408</t>
  </si>
  <si>
    <t>Q/224410</t>
  </si>
  <si>
    <t>Q/224069</t>
  </si>
  <si>
    <t>Q/219998</t>
  </si>
  <si>
    <t>30226</t>
  </si>
  <si>
    <t>Policy Referance Number Code</t>
  </si>
  <si>
    <t>MTA_PolicyReferanceNumberCode</t>
  </si>
  <si>
    <t>RSL</t>
  </si>
  <si>
    <t>MTA Endorsement Period</t>
  </si>
  <si>
    <t>MTA_EndorsementPeriod</t>
  </si>
  <si>
    <t>Reason_for_Endorsement</t>
  </si>
  <si>
    <t>Test Endorsement</t>
  </si>
  <si>
    <t>MTA Policy Number</t>
  </si>
  <si>
    <t>MTA Rewind</t>
  </si>
  <si>
    <t>MTA_isMTARewind</t>
  </si>
  <si>
    <t>N</t>
  </si>
  <si>
    <t>Y</t>
  </si>
  <si>
    <t>MTA Effective Date</t>
  </si>
  <si>
    <t>MTA_EffectiveDate</t>
  </si>
  <si>
    <t>Want to Do Flat Premium  Changes</t>
  </si>
  <si>
    <t>FP_isFlatPremium</t>
  </si>
  <si>
    <t>Total number of Flat Premium Entries</t>
  </si>
  <si>
    <t>FP_FlatPremium_Entries</t>
  </si>
  <si>
    <t>Flat-Premiums_01;</t>
  </si>
  <si>
    <t>Flat-Premiums_02;</t>
  </si>
  <si>
    <t>Flat-Premiums_01</t>
  </si>
  <si>
    <t>Flat-Premiums_02</t>
  </si>
  <si>
    <t>Flat-Premiums_03</t>
  </si>
  <si>
    <t>Flat-Premiums_04</t>
  </si>
  <si>
    <t>Property</t>
  </si>
  <si>
    <t>FP_Section</t>
  </si>
  <si>
    <t>Excess Type</t>
  </si>
  <si>
    <t>FP_Premium</t>
  </si>
  <si>
    <t>140</t>
  </si>
  <si>
    <t>FP_TaxRate</t>
  </si>
  <si>
    <t>8</t>
  </si>
  <si>
    <t>9</t>
  </si>
  <si>
    <t>Excess Value</t>
  </si>
  <si>
    <t>FP_Description</t>
  </si>
  <si>
    <t>TER-Flat Premium</t>
  </si>
  <si>
    <t>35000</t>
  </si>
  <si>
    <t>20000</t>
  </si>
  <si>
    <t>78910</t>
  </si>
  <si>
    <t>10001</t>
  </si>
  <si>
    <t>10002</t>
  </si>
  <si>
    <t>10003</t>
  </si>
  <si>
    <t>10004</t>
  </si>
  <si>
    <t>10005</t>
  </si>
  <si>
    <t>4</t>
  </si>
  <si>
    <t>7</t>
  </si>
  <si>
    <t>33000</t>
  </si>
  <si>
    <t>33001</t>
  </si>
  <si>
    <t>33002</t>
  </si>
  <si>
    <t>33003</t>
  </si>
  <si>
    <t>33004</t>
  </si>
  <si>
    <t>33005</t>
  </si>
  <si>
    <t>1123</t>
  </si>
  <si>
    <t>1124</t>
  </si>
  <si>
    <t>1125</t>
  </si>
  <si>
    <t>1126</t>
  </si>
  <si>
    <t>1127</t>
  </si>
  <si>
    <t>1128</t>
  </si>
  <si>
    <t>567</t>
  </si>
  <si>
    <t>568</t>
  </si>
  <si>
    <t>569</t>
  </si>
  <si>
    <t>570</t>
  </si>
  <si>
    <t>571</t>
  </si>
  <si>
    <t>572</t>
  </si>
  <si>
    <t>5250.0</t>
  </si>
  <si>
    <t>573.13</t>
  </si>
  <si>
    <t>RSA commission rate</t>
  </si>
  <si>
    <t>TS_RSAComm</t>
  </si>
  <si>
    <t>AJG commission rate</t>
  </si>
  <si>
    <t>TS_AJGComm</t>
  </si>
  <si>
    <t>Brokerage commission rate</t>
  </si>
  <si>
    <t>TS_BRK_Comm</t>
  </si>
  <si>
    <t>6470.14</t>
  </si>
  <si>
    <t>PD_TaxExempt</t>
  </si>
  <si>
    <t>XOE_MTA_08</t>
  </si>
  <si>
    <t>1019.4499999999999</t>
  </si>
  <si>
    <t>135.33</t>
  </si>
  <si>
    <t>1132.72</t>
  </si>
  <si>
    <t>1465.83</t>
  </si>
  <si>
    <t>194.84</t>
  </si>
  <si>
    <t>1628.70</t>
  </si>
  <si>
    <t>1912.27</t>
  </si>
  <si>
    <t>254.37</t>
  </si>
  <si>
    <t>2124.74</t>
  </si>
  <si>
    <t>2358.77</t>
  </si>
  <si>
    <t>313.90</t>
  </si>
  <si>
    <t>2620.86</t>
  </si>
  <si>
    <t>2805.33</t>
  </si>
  <si>
    <t>8950.36</t>
  </si>
  <si>
    <t>29977.5</t>
  </si>
  <si>
    <t>12.077143</t>
  </si>
  <si>
    <t>11.947325</t>
  </si>
  <si>
    <t>511.17</t>
  </si>
  <si>
    <t>11.971793</t>
  </si>
  <si>
    <t>11.977005</t>
  </si>
  <si>
    <t>11.980623</t>
  </si>
  <si>
    <t>P/XOE/10103</t>
  </si>
  <si>
    <t>P/XOE/10105</t>
  </si>
  <si>
    <t>11.962915</t>
  </si>
  <si>
    <t>833.36</t>
  </si>
  <si>
    <t>P/XOE/10106</t>
  </si>
  <si>
    <t>P/XOE/10107</t>
  </si>
  <si>
    <t>P/XOE/10108</t>
  </si>
  <si>
    <t>P/XOE/10109</t>
  </si>
  <si>
    <t>-13412.70</t>
  </si>
  <si>
    <t>MTA_Duration</t>
  </si>
  <si>
    <t>MTA_Reason_for_Endorsement</t>
  </si>
  <si>
    <t>P/SPI/10618</t>
  </si>
  <si>
    <t>18/09/2017</t>
  </si>
  <si>
    <t>12/07/2018</t>
  </si>
  <si>
    <t>28/05/2018</t>
  </si>
  <si>
    <t>18/04/2018</t>
  </si>
  <si>
    <t>26/08/2018</t>
  </si>
  <si>
    <t>08/05/2018</t>
  </si>
  <si>
    <t>11/10/2017</t>
  </si>
  <si>
    <t>MTA Date</t>
  </si>
  <si>
    <t>MTA_QC_InceptionDate</t>
  </si>
  <si>
    <t>13/10/2017</t>
  </si>
  <si>
    <t>11/10/2018</t>
  </si>
  <si>
    <t>P/XOE/10213</t>
  </si>
  <si>
    <t>P/XOE/10744</t>
  </si>
  <si>
    <t>P/XOE/10745</t>
  </si>
  <si>
    <t>P/XOE/10746</t>
  </si>
  <si>
    <t>P/XOE/10840</t>
  </si>
  <si>
    <t>P/XOE/10841</t>
  </si>
  <si>
    <t>12/05/2018</t>
  </si>
  <si>
    <t>P/XOE/10062</t>
  </si>
  <si>
    <t>12.00</t>
  </si>
  <si>
    <t>12.000419</t>
  </si>
  <si>
    <t>24200.93</t>
  </si>
  <si>
    <t>Variable Tax Adjustment_01;</t>
  </si>
  <si>
    <t>XOE_MTA_09</t>
  </si>
  <si>
    <t>XOE_MTA_10</t>
  </si>
  <si>
    <t>XOE_MTA_11</t>
  </si>
  <si>
    <t>XOE_MTA_12</t>
  </si>
  <si>
    <t>XOE_MTA_13</t>
  </si>
  <si>
    <t>XOE_MTA_14</t>
  </si>
  <si>
    <t>End to end MTA flow on existing policy</t>
  </si>
  <si>
    <t>XOE_MTA_15</t>
  </si>
  <si>
    <t>XOE_MTA_16</t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</si>
  <si>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XOE_NB</t>
    </r>
    <r>
      <rPr>
        <sz val="11"/>
        <rFont val="Calibri"/>
        <family val="2"/>
        <scheme val="minor"/>
      </rPr>
      <t>], so it contains related test data only.</t>
    </r>
  </si>
  <si>
    <r>
      <rPr>
        <sz val="11"/>
        <color rgb="FFFF0000"/>
        <rFont val="Calibri"/>
        <family val="2"/>
        <scheme val="minor"/>
      </rPr>
      <t xml:space="preserve">Business Event </t>
    </r>
    <r>
      <rPr>
        <sz val="11"/>
        <rFont val="Calibri"/>
        <family val="2"/>
        <scheme val="minor"/>
      </rPr>
      <t xml:space="preserve">tab (e.g. NB) &amp; other tabs contains the columns input parameters for testcases  e.g. </t>
    </r>
    <r>
      <rPr>
        <b/>
        <sz val="11"/>
        <rFont val="Calibri"/>
        <family val="2"/>
        <scheme val="minor"/>
      </rPr>
      <t>XOE_NB_001, XOE_NB_002</t>
    </r>
    <r>
      <rPr>
        <sz val="11"/>
        <rFont val="Calibri"/>
        <family val="2"/>
        <scheme val="minor"/>
      </rPr>
      <t xml:space="preserve"> and so on.</t>
    </r>
  </si>
  <si>
    <r>
      <rPr>
        <b/>
        <sz val="11"/>
        <rFont val="Calibri"/>
        <family val="2"/>
        <scheme val="minor"/>
      </rPr>
      <t>Testcases sequence</t>
    </r>
    <r>
      <rPr>
        <sz val="11"/>
        <rFont val="Calibri"/>
        <family val="2"/>
        <scheme val="minor"/>
      </rPr>
      <t>(</t>
    </r>
    <r>
      <rPr>
        <b/>
        <sz val="11"/>
        <rFont val="Calibri"/>
        <family val="2"/>
        <scheme val="minor"/>
      </rPr>
      <t>e.g.</t>
    </r>
    <r>
      <rPr>
        <sz val="11"/>
        <rFont val="Calibri"/>
        <family val="2"/>
        <scheme val="minor"/>
      </rPr>
      <t xml:space="preserve"> XOE_NB_01, XOE_NB_02 etc) column would be containing the </t>
    </r>
    <r>
      <rPr>
        <b/>
        <sz val="11"/>
        <rFont val="Calibri"/>
        <family val="2"/>
        <scheme val="minor"/>
      </rPr>
      <t xml:space="preserve">test case data </t>
    </r>
    <r>
      <rPr>
        <sz val="11"/>
        <rFont val="Calibri"/>
        <family val="2"/>
        <scheme val="minor"/>
      </rPr>
      <t xml:space="preserve">according to the </t>
    </r>
    <r>
      <rPr>
        <b/>
        <sz val="11"/>
        <rFont val="Calibri"/>
        <family val="2"/>
        <scheme val="minor"/>
      </rPr>
      <t>test field row.</t>
    </r>
  </si>
  <si>
    <t>PEOL-Flat Premium</t>
  </si>
  <si>
    <t>Endorsement Operation to be Performed</t>
  </si>
  <si>
    <t>MTA_Operation</t>
  </si>
  <si>
    <t>Policy-level</t>
  </si>
  <si>
    <t>AP</t>
  </si>
  <si>
    <t>RP</t>
  </si>
  <si>
    <t>Non-Financial</t>
  </si>
  <si>
    <t>Decide cover specific AP or RP</t>
  </si>
  <si>
    <t>CD_AP_RP_CoverSpecific_Decision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</si>
</sst>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" xfId="0" quotePrefix="1" applyNumberFormat="1" applyBorder="1"/>
    <xf numFmtId="0" fontId="0" fillId="0" borderId="1" xfId="0" quotePrefix="1" applyBorder="1" applyAlignment="1">
      <alignment wrapText="1"/>
    </xf>
    <xf numFmtId="0" fontId="0" fillId="0" borderId="1" xfId="0" quotePrefix="1" applyFill="1" applyBorder="1"/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/>
    </xf>
    <xf numFmtId="14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 applyProtection="1">
      <alignment vertical="center"/>
    </xf>
    <xf numFmtId="0" fontId="0" fillId="0" borderId="1" xfId="0" quotePrefix="1" applyBorder="1" applyAlignment="1" applyProtection="1">
      <alignment vertical="center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0" xfId="0" quotePrefix="1"/>
    <xf numFmtId="0" fontId="0" fillId="10" borderId="1" xfId="0" quotePrefix="1" applyFill="1" applyBorder="1"/>
    <xf numFmtId="2" fontId="0" fillId="8" borderId="1" xfId="0" applyNumberFormat="1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1" borderId="1" xfId="0" quotePrefix="1" applyFill="1" applyBorder="1"/>
    <xf numFmtId="0" fontId="0" fillId="2" borderId="1" xfId="0" applyFill="1" applyBorder="1"/>
    <xf numFmtId="0" fontId="4" fillId="3" borderId="1" xfId="0" applyFont="1" applyFill="1" applyBorder="1"/>
    <xf numFmtId="0" fontId="4" fillId="6" borderId="1" xfId="0" applyFont="1" applyFill="1" applyBorder="1" applyAlignment="1">
      <alignment wrapText="1"/>
    </xf>
    <xf numFmtId="0" fontId="4" fillId="6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0" fillId="0" borderId="1" xfId="0" applyBorder="1" applyAlignme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quotePrefix="1" applyNumberFormat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16" borderId="1" xfId="0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11" fillId="0" borderId="3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4" fillId="7" borderId="1" xfId="0" applyFont="1" applyFill="1" applyBorder="1"/>
    <xf numFmtId="0" fontId="4" fillId="7" borderId="1" xfId="0" applyFont="1" applyFill="1" applyBorder="1" applyAlignment="1">
      <alignment wrapText="1"/>
    </xf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12" borderId="1" xfId="0" quotePrefix="1" applyFill="1" applyBorder="1"/>
    <xf numFmtId="0" fontId="0" fillId="2" borderId="1" xfId="0" quotePrefix="1" applyFill="1" applyBorder="1" applyAlignment="1" applyProtection="1">
      <alignment vertical="center"/>
    </xf>
    <xf numFmtId="0" fontId="0" fillId="11" borderId="1" xfId="0" applyFill="1" applyBorder="1" applyAlignment="1">
      <alignment wrapText="1"/>
    </xf>
    <xf numFmtId="0" fontId="0" fillId="2" borderId="1" xfId="0" quotePrefix="1" applyFill="1" applyBorder="1"/>
    <xf numFmtId="0" fontId="4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quotePrefix="1" applyBorder="1" applyAlignment="1">
      <alignment vertical="center" wrapText="1"/>
    </xf>
    <xf numFmtId="0" fontId="0" fillId="0" borderId="1" xfId="0" quotePrefix="1" applyBorder="1" applyAlignment="1">
      <alignment horizontal="center" vertical="center" wrapText="1"/>
    </xf>
    <xf numFmtId="0" fontId="4" fillId="17" borderId="1" xfId="0" applyFont="1" applyFill="1" applyBorder="1"/>
    <xf numFmtId="0" fontId="0" fillId="17" borderId="0" xfId="0" applyFill="1"/>
    <xf numFmtId="0" fontId="0" fillId="17" borderId="1" xfId="0" applyFill="1" applyBorder="1" applyAlignment="1">
      <alignment wrapText="1"/>
    </xf>
    <xf numFmtId="0" fontId="0" fillId="17" borderId="1" xfId="0" quotePrefix="1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quotePrefix="1" applyBorder="1" applyAlignment="1">
      <alignment horizontal="left"/>
    </xf>
    <xf numFmtId="0" fontId="13" fillId="0" borderId="2" xfId="0" quotePrefix="1" applyFont="1" applyBorder="1" applyAlignment="1">
      <alignment horizontal="left"/>
    </xf>
    <xf numFmtId="0" fontId="13" fillId="0" borderId="1" xfId="0" quotePrefix="1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8" fillId="2" borderId="2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3" fillId="0" borderId="8" xfId="0" quotePrefix="1" applyFont="1" applyBorder="1" applyAlignment="1">
      <alignment horizontal="left"/>
    </xf>
    <xf numFmtId="0" fontId="13" fillId="0" borderId="9" xfId="0" applyFont="1" applyBorder="1" applyAlignment="1">
      <alignment horizontal="left"/>
    </xf>
  </cellXfs>
  <cellStyles count="2">
    <cellStyle name="Normal" xfId="0" builtinId="0"/>
    <cellStyle name="Normal 2" xfId="1"/>
  </cellStyles>
  <dxfs count="70"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0610202\Desktop\Sam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NB"/>
      <sheetName val="Client Creation"/>
      <sheetName val="QuoteCreation"/>
      <sheetName val="Policy General"/>
      <sheetName val="Claims Experience"/>
      <sheetName val="CoverDetails"/>
      <sheetName val="Add Cover"/>
      <sheetName val="Remove Cover"/>
      <sheetName val="Material Facts and Declarations"/>
      <sheetName val="General Risk Details"/>
      <sheetName val="GRDAddMainP"/>
      <sheetName val="GRDAddAdditionalP"/>
      <sheetName val="Public &amp; Products Liability"/>
      <sheetName val="BreakdownDetails"/>
      <sheetName val="Employee Wages"/>
      <sheetName val="AddBespokePPL"/>
      <sheetName val="Employers Liability"/>
      <sheetName val="AddBespokeEL"/>
      <sheetName val="Annual Works"/>
      <sheetName val="AwAddContract"/>
      <sheetName val="AwAddBespoke"/>
      <sheetName val="Own Plant"/>
      <sheetName val="OPAddMachinery"/>
      <sheetName val="OPAddBespoke"/>
      <sheetName val="Hired In Plant"/>
      <sheetName val="Plant Usage Details"/>
      <sheetName val="Hire Cover Plus"/>
      <sheetName val="HCPAddBespoke"/>
      <sheetName val="JCT 6.5.1"/>
      <sheetName val="AddBuildingJCT"/>
      <sheetName val="AddBespokeJCT"/>
      <sheetName val="Terrorism"/>
      <sheetName val="TerAddBespoke"/>
      <sheetName val="Property Owners Liability"/>
      <sheetName val="POLAddBespoke"/>
      <sheetName val="Legal Expenses"/>
      <sheetName val="LEAddBespoke"/>
      <sheetName val="Tasks"/>
      <sheetName val="Premium Summary"/>
      <sheetName val="Variable Tax Adjustment"/>
      <sheetName val="Quotes Managment"/>
      <sheetName val="Quotes"/>
      <sheetName val="PDF Documents"/>
      <sheetName val="Transaction Summary"/>
      <sheetName val="Rewind Policy"/>
      <sheetName val="Application Dropdown Data"/>
      <sheetName val="Previous Claims"/>
      <sheetName val="Policy Details"/>
      <sheetName val="Specified Perils"/>
      <sheetName val="Insured Properties"/>
      <sheetName val="Property Details"/>
      <sheetName val="BS Insured MD"/>
      <sheetName val="BS Insured BI"/>
      <sheetName val="Business Interruption"/>
      <sheetName val="SpecifiedSupplier"/>
      <sheetName val="SpecifiedCustomer"/>
      <sheetName val="EL AddItem"/>
      <sheetName val="Employers Liability Database"/>
      <sheetName val="ELD AddSubsidiary"/>
      <sheetName val="Public Liability"/>
      <sheetName val="PL AddItem"/>
      <sheetName val="Product Liability"/>
      <sheetName val="PRL AddItem"/>
      <sheetName val="Liability Information"/>
      <sheetName val="Specified All Risks"/>
      <sheetName val="SAR AddItem"/>
      <sheetName val="Contractors All Risks"/>
      <sheetName val="CAR AddItem"/>
      <sheetName val="Computers and Electronic Risks"/>
      <sheetName val="Money"/>
      <sheetName val="M AddSafe"/>
      <sheetName val="Goods In Transit"/>
      <sheetName val="GIT AddSpecificVehicle"/>
      <sheetName val="Marine Cargo"/>
      <sheetName val="Cyber and Data Security"/>
      <sheetName val="Directors and Officers"/>
      <sheetName val="Frozen Foods"/>
      <sheetName val="Loss of Licence"/>
      <sheetName val="Fidelity Guarantee"/>
      <sheetName val="FG SOE AddItem"/>
      <sheetName val="General"/>
      <sheetName val="Documents"/>
      <sheetName val="Task Management"/>
      <sheetName val="Trade Code Calculations"/>
      <sheetName val="Turnover by Trade Code"/>
      <sheetName val="EmployeeWageWorkActivities"/>
      <sheetName val="HIPAddBespoke"/>
      <sheetName val="JCTAddBespoke"/>
      <sheetName val="Endorsement"/>
      <sheetName val="StandardEndorsement"/>
      <sheetName val="FreeFormatEndorsement"/>
      <sheetName val="Add-Remove Cover Rewind"/>
      <sheetName val="Material Damage"/>
      <sheetName val="BI-BBI"/>
      <sheetName val="BI-AdditionalExt"/>
      <sheetName val="AddBespokeBI"/>
      <sheetName val="Money &amp; Assault"/>
      <sheetName val="AddBespSumInsEL"/>
      <sheetName val="AddEmpWages"/>
      <sheetName val="AddBespokePL"/>
      <sheetName val="AddBespSumInsPL"/>
      <sheetName val="AddActivitiesPL"/>
      <sheetName val="AddBFSActivityPL"/>
      <sheetName val="Personal Accident Standard"/>
      <sheetName val="Personal Accident Optional"/>
      <sheetName val="AddActivitiesPAO"/>
      <sheetName val="Deterioration of Stock"/>
      <sheetName val="AutoAddedEndorsement"/>
      <sheetName val="Referral Messages"/>
      <sheetName val="CAN"/>
      <sheetName val="Cancel Policy"/>
      <sheetName val="ChangeInPremSum"/>
    </sheetNames>
    <sheetDataSet>
      <sheetData sheetId="0" refreshError="1"/>
      <sheetData sheetId="1"/>
      <sheetData sheetId="2"/>
      <sheetData sheetId="3"/>
      <sheetData sheetId="4" refreshError="1"/>
      <sheetData sheetId="5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/>
      <sheetData sheetId="37" refreshError="1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3"/>
  <sheetViews>
    <sheetView workbookViewId="0">
      <selection activeCell="B13" sqref="B13:L13"/>
    </sheetView>
  </sheetViews>
  <sheetFormatPr defaultRowHeight="15" x14ac:dyDescent="0.25"/>
  <cols>
    <col min="1" max="1" width="2.5703125" style="51" bestFit="1" customWidth="1" collapsed="1"/>
    <col min="12" max="12" width="33.5703125" customWidth="1" collapsed="1"/>
  </cols>
  <sheetData>
    <row r="1" spans="1:12" ht="19.5" thickBot="1" x14ac:dyDescent="0.35">
      <c r="A1" s="51" t="s">
        <v>732</v>
      </c>
      <c r="B1" s="110" t="s">
        <v>721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ht="19.5" thickBot="1" x14ac:dyDescent="0.35">
      <c r="A2" s="62" t="s">
        <v>584</v>
      </c>
      <c r="B2" s="111" t="s">
        <v>585</v>
      </c>
      <c r="C2" s="112"/>
      <c r="D2" s="112"/>
      <c r="E2" s="112"/>
      <c r="F2" s="112"/>
      <c r="G2" s="112"/>
      <c r="H2" s="112"/>
      <c r="I2" s="112"/>
      <c r="J2" s="112"/>
      <c r="K2" s="112"/>
      <c r="L2" s="113"/>
    </row>
    <row r="3" spans="1:12" x14ac:dyDescent="0.25">
      <c r="A3" s="63" t="s">
        <v>713</v>
      </c>
      <c r="B3" s="114" t="s">
        <v>722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</row>
    <row r="4" spans="1:12" x14ac:dyDescent="0.25">
      <c r="A4" s="64" t="s">
        <v>713</v>
      </c>
      <c r="B4" s="97" t="s">
        <v>982</v>
      </c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2" x14ac:dyDescent="0.25">
      <c r="A5" s="64" t="s">
        <v>713</v>
      </c>
      <c r="B5" s="97" t="s">
        <v>723</v>
      </c>
      <c r="C5" s="98"/>
      <c r="D5" s="98"/>
      <c r="E5" s="98"/>
      <c r="F5" s="98"/>
      <c r="G5" s="98"/>
      <c r="H5" s="98"/>
      <c r="I5" s="98"/>
      <c r="J5" s="98"/>
      <c r="K5" s="98"/>
      <c r="L5" s="98"/>
    </row>
    <row r="6" spans="1:12" ht="15.75" thickBot="1" x14ac:dyDescent="0.3">
      <c r="A6" s="65" t="s">
        <v>713</v>
      </c>
      <c r="B6" s="97" t="s">
        <v>983</v>
      </c>
      <c r="C6" s="98"/>
      <c r="D6" s="98"/>
      <c r="E6" s="98"/>
      <c r="F6" s="98"/>
      <c r="G6" s="98"/>
      <c r="H6" s="98"/>
      <c r="I6" s="98"/>
      <c r="J6" s="98"/>
      <c r="K6" s="98"/>
      <c r="L6" s="98"/>
    </row>
    <row r="7" spans="1:12" ht="15.75" thickBot="1" x14ac:dyDescent="0.3"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</row>
    <row r="8" spans="1:12" ht="19.5" thickBot="1" x14ac:dyDescent="0.35">
      <c r="A8" s="66" t="s">
        <v>584</v>
      </c>
      <c r="B8" s="99" t="s">
        <v>586</v>
      </c>
      <c r="C8" s="100"/>
      <c r="D8" s="100"/>
      <c r="E8" s="100"/>
      <c r="F8" s="100"/>
      <c r="G8" s="100"/>
      <c r="H8" s="100"/>
      <c r="I8" s="100"/>
      <c r="J8" s="100"/>
      <c r="K8" s="100"/>
      <c r="L8" s="101"/>
    </row>
    <row r="9" spans="1:12" x14ac:dyDescent="0.25">
      <c r="A9" s="67" t="s">
        <v>713</v>
      </c>
      <c r="B9" s="102" t="s">
        <v>724</v>
      </c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2" x14ac:dyDescent="0.25">
      <c r="A10" s="68" t="s">
        <v>713</v>
      </c>
      <c r="B10" s="94" t="s">
        <v>725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</row>
    <row r="11" spans="1:12" x14ac:dyDescent="0.25">
      <c r="A11" s="68" t="s">
        <v>713</v>
      </c>
      <c r="B11" s="94" t="s">
        <v>726</v>
      </c>
      <c r="C11" s="95"/>
      <c r="D11" s="95"/>
      <c r="E11" s="95"/>
      <c r="F11" s="95"/>
      <c r="G11" s="95"/>
      <c r="H11" s="95"/>
      <c r="I11" s="95"/>
      <c r="J11" s="95"/>
      <c r="K11" s="95"/>
      <c r="L11" s="95"/>
    </row>
    <row r="12" spans="1:12" x14ac:dyDescent="0.25">
      <c r="A12" s="68" t="s">
        <v>713</v>
      </c>
      <c r="B12" s="97" t="s">
        <v>984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</row>
    <row r="13" spans="1:12" x14ac:dyDescent="0.25">
      <c r="A13" s="68" t="s">
        <v>713</v>
      </c>
      <c r="B13" s="94" t="s">
        <v>714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</row>
    <row r="14" spans="1:12" x14ac:dyDescent="0.25">
      <c r="A14" s="68" t="s">
        <v>713</v>
      </c>
      <c r="B14" s="104" t="s">
        <v>727</v>
      </c>
      <c r="C14" s="105"/>
      <c r="D14" s="105"/>
      <c r="E14" s="105"/>
      <c r="F14" s="105"/>
      <c r="G14" s="105"/>
      <c r="H14" s="105"/>
      <c r="I14" s="105"/>
      <c r="J14" s="105"/>
      <c r="K14" s="105"/>
      <c r="L14" s="105"/>
    </row>
    <row r="15" spans="1:12" x14ac:dyDescent="0.25">
      <c r="A15" s="68" t="s">
        <v>713</v>
      </c>
      <c r="B15" s="94" t="s">
        <v>728</v>
      </c>
      <c r="C15" s="95"/>
      <c r="D15" s="95"/>
      <c r="E15" s="95"/>
      <c r="F15" s="95"/>
      <c r="G15" s="95"/>
      <c r="H15" s="95"/>
      <c r="I15" s="95"/>
      <c r="J15" s="95"/>
      <c r="K15" s="95"/>
      <c r="L15" s="95"/>
    </row>
    <row r="16" spans="1:12" x14ac:dyDescent="0.25">
      <c r="A16" s="68" t="s">
        <v>713</v>
      </c>
      <c r="B16" s="94" t="s">
        <v>729</v>
      </c>
      <c r="C16" s="95"/>
      <c r="D16" s="95"/>
      <c r="E16" s="95"/>
      <c r="F16" s="95"/>
      <c r="G16" s="95"/>
      <c r="H16" s="95"/>
      <c r="I16" s="95"/>
      <c r="J16" s="95"/>
      <c r="K16" s="95"/>
      <c r="L16" s="95"/>
    </row>
    <row r="17" spans="1:12" ht="15.75" thickBot="1" x14ac:dyDescent="0.3">
      <c r="A17" s="69" t="s">
        <v>713</v>
      </c>
      <c r="B17" s="106" t="s">
        <v>730</v>
      </c>
      <c r="C17" s="107"/>
      <c r="D17" s="107"/>
      <c r="E17" s="107"/>
      <c r="F17" s="107"/>
      <c r="G17" s="107"/>
      <c r="H17" s="107"/>
      <c r="I17" s="107"/>
      <c r="J17" s="107"/>
      <c r="K17" s="107"/>
      <c r="L17" s="107"/>
    </row>
    <row r="18" spans="1:12" ht="15.75" thickBot="1" x14ac:dyDescent="0.3">
      <c r="A18" s="70"/>
      <c r="B18" s="108"/>
      <c r="C18" s="109"/>
      <c r="D18" s="109"/>
      <c r="E18" s="109"/>
      <c r="F18" s="109"/>
      <c r="G18" s="109"/>
      <c r="H18" s="109"/>
      <c r="I18" s="109"/>
      <c r="J18" s="109"/>
      <c r="K18" s="109"/>
      <c r="L18" s="109"/>
    </row>
    <row r="19" spans="1:12" ht="19.5" thickBot="1" x14ac:dyDescent="0.35">
      <c r="A19" s="66" t="s">
        <v>584</v>
      </c>
      <c r="B19" s="99" t="s">
        <v>587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1"/>
    </row>
    <row r="20" spans="1:12" x14ac:dyDescent="0.25">
      <c r="A20" s="67" t="s">
        <v>713</v>
      </c>
      <c r="B20" s="102" t="s">
        <v>715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1:12" x14ac:dyDescent="0.25">
      <c r="A21" s="68" t="s">
        <v>713</v>
      </c>
      <c r="B21" s="94" t="s">
        <v>716</v>
      </c>
      <c r="C21" s="95"/>
      <c r="D21" s="95"/>
      <c r="E21" s="95"/>
      <c r="F21" s="95"/>
      <c r="G21" s="95"/>
      <c r="H21" s="95"/>
      <c r="I21" s="95"/>
      <c r="J21" s="95"/>
      <c r="K21" s="95"/>
      <c r="L21" s="95"/>
    </row>
    <row r="22" spans="1:12" x14ac:dyDescent="0.25">
      <c r="A22" s="68" t="s">
        <v>713</v>
      </c>
      <c r="B22" s="94" t="s">
        <v>717</v>
      </c>
      <c r="C22" s="95"/>
      <c r="D22" s="95"/>
      <c r="E22" s="95"/>
      <c r="F22" s="95"/>
      <c r="G22" s="95"/>
      <c r="H22" s="95"/>
      <c r="I22" s="95"/>
      <c r="J22" s="95"/>
      <c r="K22" s="95"/>
      <c r="L22" s="95"/>
    </row>
    <row r="23" spans="1:12" ht="15.75" thickBot="1" x14ac:dyDescent="0.3">
      <c r="A23" s="69" t="s">
        <v>713</v>
      </c>
      <c r="B23" s="96" t="s">
        <v>731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</row>
  </sheetData>
  <mergeCells count="22">
    <mergeCell ref="B8:L8"/>
    <mergeCell ref="B9:L9"/>
    <mergeCell ref="B10:L10"/>
    <mergeCell ref="B11:L11"/>
    <mergeCell ref="B6:L6"/>
    <mergeCell ref="B1:L1"/>
    <mergeCell ref="B2:L2"/>
    <mergeCell ref="B3:L3"/>
    <mergeCell ref="B4:L4"/>
    <mergeCell ref="B5:L5"/>
    <mergeCell ref="B22:L22"/>
    <mergeCell ref="B23:L23"/>
    <mergeCell ref="B12:L12"/>
    <mergeCell ref="B19:L19"/>
    <mergeCell ref="B20:L20"/>
    <mergeCell ref="B21:L21"/>
    <mergeCell ref="B13:L13"/>
    <mergeCell ref="B14:L14"/>
    <mergeCell ref="B15:L15"/>
    <mergeCell ref="B16:L16"/>
    <mergeCell ref="B17:L17"/>
    <mergeCell ref="B18:L1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width="35.85546875" bestFit="1" customWidth="1" collapsed="1"/>
    <col min="2" max="2" width="24.5703125" bestFit="1" customWidth="1" collapsed="1"/>
    <col min="3" max="3" width="19.5703125" customWidth="1" collapsed="1"/>
    <col min="4" max="4" width="17.42578125" customWidth="1" collapsed="1"/>
    <col min="5" max="8" width="17.7109375" bestFit="1" customWidth="1" collapsed="1"/>
  </cols>
  <sheetData>
    <row r="1" spans="1:8" x14ac:dyDescent="0.25">
      <c r="A1" s="14" t="s">
        <v>78</v>
      </c>
      <c r="B1" s="14" t="s">
        <v>51</v>
      </c>
      <c r="C1" s="14" t="s">
        <v>26</v>
      </c>
      <c r="D1" s="14" t="s">
        <v>52</v>
      </c>
      <c r="E1" s="21" t="s">
        <v>258</v>
      </c>
      <c r="F1" s="21" t="s">
        <v>259</v>
      </c>
      <c r="G1" s="21" t="s">
        <v>260</v>
      </c>
      <c r="H1" s="21" t="s">
        <v>261</v>
      </c>
    </row>
    <row r="2" spans="1:8" x14ac:dyDescent="0.25">
      <c r="A2" s="16" t="s">
        <v>112</v>
      </c>
      <c r="B2" s="16" t="s">
        <v>244</v>
      </c>
      <c r="C2" s="16"/>
      <c r="D2" s="16"/>
      <c r="E2" s="16" t="s">
        <v>125</v>
      </c>
      <c r="F2" s="16" t="s">
        <v>129</v>
      </c>
      <c r="G2" s="16" t="s">
        <v>130</v>
      </c>
      <c r="H2" s="16" t="s">
        <v>131</v>
      </c>
    </row>
    <row r="3" spans="1:8" x14ac:dyDescent="0.25">
      <c r="A3" s="16" t="s">
        <v>113</v>
      </c>
      <c r="B3" s="16" t="s">
        <v>245</v>
      </c>
      <c r="C3" s="16"/>
      <c r="D3" s="16"/>
      <c r="E3" s="23" t="s">
        <v>126</v>
      </c>
      <c r="F3" s="23" t="s">
        <v>132</v>
      </c>
      <c r="G3" s="23" t="s">
        <v>133</v>
      </c>
      <c r="H3" s="23" t="s">
        <v>134</v>
      </c>
    </row>
    <row r="4" spans="1:8" x14ac:dyDescent="0.25">
      <c r="A4" s="16" t="s">
        <v>114</v>
      </c>
      <c r="B4" s="16" t="s">
        <v>246</v>
      </c>
      <c r="C4" s="16"/>
      <c r="D4" s="16"/>
      <c r="E4" s="23" t="s">
        <v>257</v>
      </c>
      <c r="F4" s="23" t="s">
        <v>120</v>
      </c>
      <c r="G4" s="23" t="s">
        <v>120</v>
      </c>
      <c r="H4" s="23" t="s">
        <v>135</v>
      </c>
    </row>
    <row r="5" spans="1:8" x14ac:dyDescent="0.25">
      <c r="A5" s="1" t="s">
        <v>218</v>
      </c>
      <c r="B5" s="1" t="s">
        <v>247</v>
      </c>
      <c r="C5" s="1"/>
      <c r="D5" s="1"/>
      <c r="E5" s="3" t="s">
        <v>32</v>
      </c>
      <c r="F5" s="1"/>
      <c r="G5" s="1"/>
      <c r="H5" s="1"/>
    </row>
    <row r="6" spans="1:8" x14ac:dyDescent="0.25">
      <c r="A6" s="1" t="s">
        <v>234</v>
      </c>
      <c r="B6" s="1" t="s">
        <v>248</v>
      </c>
      <c r="C6" s="1"/>
      <c r="D6" s="1"/>
      <c r="E6" s="3" t="s">
        <v>34</v>
      </c>
      <c r="F6" s="1"/>
      <c r="G6" s="1"/>
      <c r="H6" s="1"/>
    </row>
    <row r="7" spans="1:8" x14ac:dyDescent="0.25">
      <c r="A7" s="1" t="s">
        <v>235</v>
      </c>
      <c r="B7" s="1" t="s">
        <v>249</v>
      </c>
      <c r="C7" s="1"/>
      <c r="D7" s="1"/>
      <c r="E7" s="10" t="s">
        <v>33</v>
      </c>
      <c r="F7" s="1"/>
      <c r="G7" s="1"/>
      <c r="H7" s="1"/>
    </row>
    <row r="8" spans="1:8" x14ac:dyDescent="0.25">
      <c r="A8" s="1" t="s">
        <v>222</v>
      </c>
      <c r="B8" s="1" t="s">
        <v>250</v>
      </c>
      <c r="C8" s="1"/>
      <c r="D8" s="1"/>
      <c r="E8" s="3" t="s">
        <v>34</v>
      </c>
      <c r="F8" s="1"/>
      <c r="G8" s="1"/>
      <c r="H8" s="1"/>
    </row>
    <row r="9" spans="1:8" x14ac:dyDescent="0.25">
      <c r="A9" s="1" t="s">
        <v>224</v>
      </c>
      <c r="B9" s="1" t="s">
        <v>251</v>
      </c>
      <c r="C9" s="1"/>
      <c r="D9" s="1"/>
      <c r="E9" s="3" t="s">
        <v>34</v>
      </c>
      <c r="F9" s="1"/>
      <c r="G9" s="1"/>
      <c r="H9" s="1"/>
    </row>
    <row r="10" spans="1:8" x14ac:dyDescent="0.25">
      <c r="A10" s="1" t="s">
        <v>226</v>
      </c>
      <c r="B10" s="1" t="s">
        <v>252</v>
      </c>
      <c r="C10" s="1"/>
      <c r="D10" s="1"/>
      <c r="E10" s="3" t="s">
        <v>34</v>
      </c>
      <c r="F10" s="1"/>
      <c r="G10" s="1"/>
      <c r="H10" s="1"/>
    </row>
    <row r="11" spans="1:8" x14ac:dyDescent="0.25">
      <c r="A11" s="1" t="s">
        <v>228</v>
      </c>
      <c r="B11" s="1" t="s">
        <v>253</v>
      </c>
      <c r="C11" s="1"/>
      <c r="D11" s="1"/>
      <c r="E11" s="3" t="s">
        <v>34</v>
      </c>
      <c r="F11" s="1"/>
      <c r="G11" s="1"/>
      <c r="H11" s="1"/>
    </row>
    <row r="12" spans="1:8" x14ac:dyDescent="0.25">
      <c r="A12" s="1" t="s">
        <v>230</v>
      </c>
      <c r="B12" s="1" t="s">
        <v>254</v>
      </c>
      <c r="C12" s="1"/>
      <c r="D12" s="1"/>
      <c r="E12" s="3" t="s">
        <v>34</v>
      </c>
      <c r="F12" s="1"/>
      <c r="G12" s="1"/>
      <c r="H12" s="1"/>
    </row>
    <row r="13" spans="1:8" x14ac:dyDescent="0.25">
      <c r="A13" s="1" t="s">
        <v>31</v>
      </c>
      <c r="B13" s="1" t="s">
        <v>255</v>
      </c>
      <c r="C13" s="1"/>
      <c r="D13" s="1"/>
      <c r="E13" s="3" t="s">
        <v>236</v>
      </c>
      <c r="F13" s="1"/>
      <c r="G13" s="1"/>
      <c r="H13" s="1"/>
    </row>
    <row r="14" spans="1:8" x14ac:dyDescent="0.25">
      <c r="A14" s="1" t="s">
        <v>161</v>
      </c>
      <c r="B14" s="1" t="s">
        <v>256</v>
      </c>
      <c r="C14" s="1"/>
      <c r="D14" s="1"/>
      <c r="E14" s="3" t="s">
        <v>236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C1" workbookViewId="0">
      <selection activeCell="S12" sqref="S12"/>
    </sheetView>
  </sheetViews>
  <sheetFormatPr defaultRowHeight="15" x14ac:dyDescent="0.25"/>
  <cols>
    <col min="1" max="1" width="37.7109375" bestFit="1" customWidth="1" collapsed="1"/>
    <col min="2" max="2" width="29.7109375" hidden="1" customWidth="1" collapsed="1"/>
    <col min="3" max="3" width="12.5703125" bestFit="1" customWidth="1" collapsed="1"/>
    <col min="4" max="11" width="12.7109375" bestFit="1" customWidth="1" collapsed="1"/>
  </cols>
  <sheetData>
    <row r="1" spans="1:18" x14ac:dyDescent="0.25">
      <c r="A1" s="15" t="s">
        <v>78</v>
      </c>
      <c r="B1" s="14" t="s">
        <v>51</v>
      </c>
      <c r="C1" s="14" t="s">
        <v>26</v>
      </c>
      <c r="D1" s="14" t="s">
        <v>52</v>
      </c>
      <c r="E1" s="15" t="s">
        <v>779</v>
      </c>
      <c r="F1" s="15" t="s">
        <v>780</v>
      </c>
      <c r="G1" s="15" t="s">
        <v>781</v>
      </c>
      <c r="H1" s="15" t="s">
        <v>782</v>
      </c>
      <c r="I1" s="15" t="s">
        <v>783</v>
      </c>
      <c r="J1" s="15" t="s">
        <v>784</v>
      </c>
      <c r="K1" s="15" t="s">
        <v>802</v>
      </c>
      <c r="L1" s="15" t="s">
        <v>916</v>
      </c>
      <c r="M1" s="15" t="s">
        <v>973</v>
      </c>
      <c r="N1" s="15" t="s">
        <v>974</v>
      </c>
      <c r="O1" s="15" t="s">
        <v>975</v>
      </c>
      <c r="P1" s="15" t="s">
        <v>976</v>
      </c>
      <c r="Q1" s="15" t="s">
        <v>977</v>
      </c>
      <c r="R1" s="15" t="s">
        <v>978</v>
      </c>
    </row>
    <row r="2" spans="1:18" x14ac:dyDescent="0.25">
      <c r="A2" s="1" t="s">
        <v>162</v>
      </c>
      <c r="B2" s="1" t="s">
        <v>163</v>
      </c>
      <c r="C2" s="16"/>
      <c r="D2" s="16"/>
      <c r="E2" s="3" t="s">
        <v>32</v>
      </c>
      <c r="F2" s="3" t="s">
        <v>881</v>
      </c>
      <c r="G2" s="3" t="s">
        <v>882</v>
      </c>
      <c r="H2" s="3" t="s">
        <v>883</v>
      </c>
      <c r="I2" s="3" t="s">
        <v>884</v>
      </c>
      <c r="J2" s="3" t="s">
        <v>885</v>
      </c>
      <c r="K2" s="3" t="s">
        <v>885</v>
      </c>
      <c r="L2" s="3" t="s">
        <v>32</v>
      </c>
      <c r="M2" s="3" t="s">
        <v>881</v>
      </c>
      <c r="N2" s="3" t="s">
        <v>882</v>
      </c>
      <c r="O2" s="3" t="s">
        <v>883</v>
      </c>
      <c r="P2" s="3" t="s">
        <v>884</v>
      </c>
      <c r="Q2" s="3" t="s">
        <v>885</v>
      </c>
      <c r="R2" s="3" t="s">
        <v>885</v>
      </c>
    </row>
    <row r="3" spans="1:18" x14ac:dyDescent="0.25">
      <c r="A3" s="1" t="s">
        <v>164</v>
      </c>
      <c r="B3" s="1" t="s">
        <v>165</v>
      </c>
      <c r="C3" s="1"/>
      <c r="D3" s="1"/>
      <c r="E3" s="3" t="s">
        <v>18</v>
      </c>
      <c r="F3" s="3" t="s">
        <v>19</v>
      </c>
      <c r="G3" s="3" t="s">
        <v>886</v>
      </c>
      <c r="H3" s="3" t="s">
        <v>236</v>
      </c>
      <c r="I3" s="3" t="s">
        <v>691</v>
      </c>
      <c r="J3" s="3" t="s">
        <v>887</v>
      </c>
      <c r="K3" s="3" t="s">
        <v>887</v>
      </c>
      <c r="L3" s="3" t="s">
        <v>18</v>
      </c>
      <c r="M3" s="3" t="s">
        <v>19</v>
      </c>
      <c r="N3" s="3" t="s">
        <v>886</v>
      </c>
      <c r="O3" s="3" t="s">
        <v>236</v>
      </c>
      <c r="P3" s="3" t="s">
        <v>691</v>
      </c>
      <c r="Q3" s="3" t="s">
        <v>887</v>
      </c>
      <c r="R3" s="3" t="s">
        <v>887</v>
      </c>
    </row>
    <row r="4" spans="1:18" x14ac:dyDescent="0.25">
      <c r="A4" s="1" t="s">
        <v>166</v>
      </c>
      <c r="B4" s="1" t="s">
        <v>167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 t="s">
        <v>168</v>
      </c>
      <c r="B5" s="1" t="s">
        <v>169</v>
      </c>
      <c r="C5" s="1"/>
      <c r="D5" s="1"/>
      <c r="E5" s="3" t="s">
        <v>888</v>
      </c>
      <c r="F5" s="3" t="s">
        <v>889</v>
      </c>
      <c r="G5" s="3" t="s">
        <v>890</v>
      </c>
      <c r="H5" s="3" t="s">
        <v>891</v>
      </c>
      <c r="I5" s="3" t="s">
        <v>892</v>
      </c>
      <c r="J5" s="3" t="s">
        <v>893</v>
      </c>
      <c r="K5" s="3" t="s">
        <v>893</v>
      </c>
      <c r="L5" s="3" t="s">
        <v>888</v>
      </c>
      <c r="M5" s="3" t="s">
        <v>889</v>
      </c>
      <c r="N5" s="3" t="s">
        <v>890</v>
      </c>
      <c r="O5" s="3" t="s">
        <v>891</v>
      </c>
      <c r="P5" s="3" t="s">
        <v>892</v>
      </c>
      <c r="Q5" s="3" t="s">
        <v>893</v>
      </c>
      <c r="R5" s="3" t="s">
        <v>893</v>
      </c>
    </row>
    <row r="6" spans="1:18" x14ac:dyDescent="0.25">
      <c r="A6" s="1" t="s">
        <v>170</v>
      </c>
      <c r="B6" s="1" t="s">
        <v>171</v>
      </c>
      <c r="C6" s="1"/>
      <c r="D6" s="1"/>
      <c r="E6" s="3" t="s">
        <v>17</v>
      </c>
      <c r="F6" s="3" t="s">
        <v>18</v>
      </c>
      <c r="G6" s="3" t="s">
        <v>19</v>
      </c>
      <c r="H6" s="3" t="s">
        <v>886</v>
      </c>
      <c r="I6" s="3" t="s">
        <v>236</v>
      </c>
      <c r="J6" s="3" t="s">
        <v>691</v>
      </c>
      <c r="K6" s="3" t="s">
        <v>691</v>
      </c>
      <c r="L6" s="3" t="s">
        <v>17</v>
      </c>
      <c r="M6" s="3" t="s">
        <v>18</v>
      </c>
      <c r="N6" s="3" t="s">
        <v>19</v>
      </c>
      <c r="O6" s="3" t="s">
        <v>886</v>
      </c>
      <c r="P6" s="3" t="s">
        <v>236</v>
      </c>
      <c r="Q6" s="3" t="s">
        <v>691</v>
      </c>
      <c r="R6" s="3" t="s">
        <v>691</v>
      </c>
    </row>
    <row r="7" spans="1:18" x14ac:dyDescent="0.25">
      <c r="A7" s="1" t="s">
        <v>172</v>
      </c>
      <c r="B7" s="1" t="s">
        <v>173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 t="s">
        <v>174</v>
      </c>
      <c r="B8" s="1" t="s">
        <v>175</v>
      </c>
      <c r="C8" s="1"/>
      <c r="D8" s="1"/>
      <c r="E8" s="3" t="s">
        <v>894</v>
      </c>
      <c r="F8" s="3" t="s">
        <v>895</v>
      </c>
      <c r="G8" s="3" t="s">
        <v>896</v>
      </c>
      <c r="H8" s="3" t="s">
        <v>897</v>
      </c>
      <c r="I8" s="3" t="s">
        <v>898</v>
      </c>
      <c r="J8" s="3" t="s">
        <v>899</v>
      </c>
      <c r="K8" s="3" t="s">
        <v>899</v>
      </c>
      <c r="L8" s="3" t="s">
        <v>894</v>
      </c>
      <c r="M8" s="3" t="s">
        <v>895</v>
      </c>
      <c r="N8" s="3" t="s">
        <v>896</v>
      </c>
      <c r="O8" s="3" t="s">
        <v>897</v>
      </c>
      <c r="P8" s="3" t="s">
        <v>898</v>
      </c>
      <c r="Q8" s="3" t="s">
        <v>899</v>
      </c>
      <c r="R8" s="3" t="s">
        <v>899</v>
      </c>
    </row>
    <row r="9" spans="1:18" x14ac:dyDescent="0.25">
      <c r="A9" s="1" t="s">
        <v>176</v>
      </c>
      <c r="B9" s="1" t="s">
        <v>177</v>
      </c>
      <c r="C9" s="1"/>
      <c r="D9" s="1"/>
      <c r="E9" s="3" t="s">
        <v>18</v>
      </c>
      <c r="F9" s="3" t="s">
        <v>19</v>
      </c>
      <c r="G9" s="3" t="s">
        <v>886</v>
      </c>
      <c r="H9" s="3" t="s">
        <v>236</v>
      </c>
      <c r="I9" s="3" t="s">
        <v>691</v>
      </c>
      <c r="J9" s="3" t="s">
        <v>887</v>
      </c>
      <c r="K9" s="3" t="s">
        <v>887</v>
      </c>
      <c r="L9" s="3" t="s">
        <v>18</v>
      </c>
      <c r="M9" s="3" t="s">
        <v>19</v>
      </c>
      <c r="N9" s="3" t="s">
        <v>886</v>
      </c>
      <c r="O9" s="3" t="s">
        <v>236</v>
      </c>
      <c r="P9" s="3" t="s">
        <v>691</v>
      </c>
      <c r="Q9" s="3" t="s">
        <v>887</v>
      </c>
      <c r="R9" s="3" t="s">
        <v>887</v>
      </c>
    </row>
    <row r="10" spans="1:18" x14ac:dyDescent="0.25">
      <c r="A10" s="1" t="s">
        <v>178</v>
      </c>
      <c r="B10" s="1" t="s">
        <v>179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 t="s">
        <v>180</v>
      </c>
      <c r="B11" s="1" t="s">
        <v>181</v>
      </c>
      <c r="C11" s="1"/>
      <c r="D11" s="1"/>
      <c r="E11" s="3" t="s">
        <v>900</v>
      </c>
      <c r="F11" s="3" t="s">
        <v>901</v>
      </c>
      <c r="G11" s="3" t="s">
        <v>902</v>
      </c>
      <c r="H11" s="3" t="s">
        <v>903</v>
      </c>
      <c r="I11" s="3" t="s">
        <v>904</v>
      </c>
      <c r="J11" s="3" t="s">
        <v>905</v>
      </c>
      <c r="K11" s="3" t="s">
        <v>905</v>
      </c>
      <c r="L11" s="3" t="s">
        <v>900</v>
      </c>
      <c r="M11" s="3" t="s">
        <v>901</v>
      </c>
      <c r="N11" s="3" t="s">
        <v>902</v>
      </c>
      <c r="O11" s="3" t="s">
        <v>903</v>
      </c>
      <c r="P11" s="3" t="s">
        <v>904</v>
      </c>
      <c r="Q11" s="3" t="s">
        <v>905</v>
      </c>
      <c r="R11" s="3" t="s">
        <v>905</v>
      </c>
    </row>
    <row r="12" spans="1:18" x14ac:dyDescent="0.25">
      <c r="A12" s="1" t="s">
        <v>182</v>
      </c>
      <c r="B12" s="1" t="s">
        <v>183</v>
      </c>
      <c r="C12" s="1"/>
      <c r="D12" s="1"/>
      <c r="E12" s="1" t="s">
        <v>17</v>
      </c>
      <c r="F12" s="1" t="s">
        <v>17</v>
      </c>
      <c r="G12" s="1" t="s">
        <v>17</v>
      </c>
      <c r="H12" s="1" t="s">
        <v>17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17</v>
      </c>
      <c r="N12" s="1" t="s">
        <v>17</v>
      </c>
      <c r="O12" s="1" t="s">
        <v>17</v>
      </c>
      <c r="P12" s="1" t="s">
        <v>17</v>
      </c>
      <c r="Q12" s="1" t="s">
        <v>17</v>
      </c>
      <c r="R12" s="1" t="s">
        <v>17</v>
      </c>
    </row>
    <row r="13" spans="1:18" x14ac:dyDescent="0.25">
      <c r="A13" s="1" t="s">
        <v>184</v>
      </c>
      <c r="B13" s="1" t="s">
        <v>185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 t="s">
        <v>186</v>
      </c>
      <c r="B14" s="1" t="s">
        <v>187</v>
      </c>
      <c r="C14" s="1"/>
      <c r="D14" s="1"/>
      <c r="E14" s="1" t="s">
        <v>134</v>
      </c>
      <c r="F14" s="1" t="s">
        <v>134</v>
      </c>
      <c r="G14" s="1" t="s">
        <v>134</v>
      </c>
      <c r="H14" s="1" t="s">
        <v>134</v>
      </c>
      <c r="I14" s="1" t="s">
        <v>134</v>
      </c>
      <c r="J14" s="1" t="s">
        <v>134</v>
      </c>
      <c r="K14" s="1" t="s">
        <v>134</v>
      </c>
      <c r="L14" s="1" t="s">
        <v>134</v>
      </c>
      <c r="M14" s="1" t="s">
        <v>134</v>
      </c>
      <c r="N14" s="1" t="s">
        <v>134</v>
      </c>
      <c r="O14" s="1" t="s">
        <v>134</v>
      </c>
      <c r="P14" s="1" t="s">
        <v>134</v>
      </c>
      <c r="Q14" s="1" t="s">
        <v>134</v>
      </c>
      <c r="R14" s="1" t="s">
        <v>134</v>
      </c>
    </row>
    <row r="15" spans="1:18" x14ac:dyDescent="0.25">
      <c r="A15" s="1" t="s">
        <v>188</v>
      </c>
      <c r="B15" s="1" t="s">
        <v>189</v>
      </c>
      <c r="C15" s="1"/>
      <c r="D15" s="1"/>
      <c r="E15" s="1" t="s">
        <v>17</v>
      </c>
      <c r="F15" s="1" t="s">
        <v>17</v>
      </c>
      <c r="G15" s="1" t="s">
        <v>17</v>
      </c>
      <c r="H15" s="1" t="s">
        <v>17</v>
      </c>
      <c r="I15" s="1" t="s">
        <v>17</v>
      </c>
      <c r="J15" s="1" t="s">
        <v>17</v>
      </c>
      <c r="K15" s="1" t="s">
        <v>17</v>
      </c>
      <c r="L15" s="1" t="s">
        <v>17</v>
      </c>
      <c r="M15" s="1" t="s">
        <v>17</v>
      </c>
      <c r="N15" s="1" t="s">
        <v>17</v>
      </c>
      <c r="O15" s="1" t="s">
        <v>17</v>
      </c>
      <c r="P15" s="1" t="s">
        <v>17</v>
      </c>
      <c r="Q15" s="1" t="s">
        <v>17</v>
      </c>
      <c r="R15" s="1" t="s">
        <v>17</v>
      </c>
    </row>
    <row r="16" spans="1:18" x14ac:dyDescent="0.25">
      <c r="A16" s="1" t="s">
        <v>190</v>
      </c>
      <c r="B16" s="1" t="s">
        <v>191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 t="s">
        <v>695</v>
      </c>
      <c r="B17" s="1" t="s">
        <v>698</v>
      </c>
      <c r="C17" s="1"/>
      <c r="D17" s="1"/>
      <c r="E17" s="10" t="s">
        <v>134</v>
      </c>
      <c r="F17" s="10" t="s">
        <v>134</v>
      </c>
      <c r="G17" s="10" t="s">
        <v>134</v>
      </c>
      <c r="H17" s="10" t="s">
        <v>134</v>
      </c>
      <c r="I17" s="10" t="s">
        <v>134</v>
      </c>
      <c r="J17" s="10" t="s">
        <v>134</v>
      </c>
      <c r="K17" s="10" t="s">
        <v>134</v>
      </c>
      <c r="L17" s="10" t="s">
        <v>134</v>
      </c>
      <c r="M17" s="10" t="s">
        <v>134</v>
      </c>
      <c r="N17" s="10" t="s">
        <v>134</v>
      </c>
      <c r="O17" s="10" t="s">
        <v>134</v>
      </c>
      <c r="P17" s="10" t="s">
        <v>134</v>
      </c>
      <c r="Q17" s="10" t="s">
        <v>134</v>
      </c>
      <c r="R17" s="10" t="s">
        <v>134</v>
      </c>
    </row>
    <row r="18" spans="1:18" x14ac:dyDescent="0.25">
      <c r="A18" s="1" t="s">
        <v>696</v>
      </c>
      <c r="B18" s="1" t="s">
        <v>699</v>
      </c>
      <c r="C18" s="1"/>
      <c r="D18" s="1"/>
      <c r="E18" s="10" t="s">
        <v>18</v>
      </c>
      <c r="F18" s="10" t="s">
        <v>19</v>
      </c>
      <c r="G18" s="10" t="s">
        <v>886</v>
      </c>
      <c r="H18" s="10" t="s">
        <v>236</v>
      </c>
      <c r="I18" s="10" t="s">
        <v>691</v>
      </c>
      <c r="J18" s="10" t="s">
        <v>887</v>
      </c>
      <c r="K18" s="10" t="s">
        <v>887</v>
      </c>
      <c r="L18" s="10" t="s">
        <v>18</v>
      </c>
      <c r="M18" s="10" t="s">
        <v>19</v>
      </c>
      <c r="N18" s="10" t="s">
        <v>886</v>
      </c>
      <c r="O18" s="10" t="s">
        <v>236</v>
      </c>
      <c r="P18" s="10" t="s">
        <v>691</v>
      </c>
      <c r="Q18" s="10" t="s">
        <v>887</v>
      </c>
      <c r="R18" s="10" t="s">
        <v>887</v>
      </c>
    </row>
    <row r="19" spans="1:18" x14ac:dyDescent="0.25">
      <c r="A19" s="1" t="s">
        <v>697</v>
      </c>
      <c r="B19" s="1" t="s">
        <v>700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1" t="s">
        <v>192</v>
      </c>
      <c r="B20" s="4" t="s">
        <v>193</v>
      </c>
      <c r="C20" s="1"/>
      <c r="D20" s="1"/>
      <c r="E20" s="1" t="s">
        <v>11</v>
      </c>
      <c r="F20" s="1" t="s">
        <v>11</v>
      </c>
      <c r="G20" s="1" t="s">
        <v>11</v>
      </c>
      <c r="H20" s="1" t="s">
        <v>11</v>
      </c>
      <c r="I20" s="1" t="s">
        <v>11</v>
      </c>
      <c r="J20" s="1" t="s">
        <v>11</v>
      </c>
      <c r="K20" s="1" t="s">
        <v>11</v>
      </c>
      <c r="L20" s="1" t="s">
        <v>11</v>
      </c>
      <c r="M20" s="1" t="s">
        <v>11</v>
      </c>
      <c r="N20" s="1" t="s">
        <v>11</v>
      </c>
      <c r="O20" s="1" t="s">
        <v>11</v>
      </c>
      <c r="P20" s="1" t="s">
        <v>11</v>
      </c>
      <c r="Q20" s="1" t="s">
        <v>11</v>
      </c>
      <c r="R20" s="1" t="s">
        <v>11</v>
      </c>
    </row>
  </sheetData>
  <dataValidations count="1">
    <dataValidation type="list" allowBlank="1" showInputMessage="1" showErrorMessage="1" sqref="E20:R20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33"/>
  <sheetViews>
    <sheetView topLeftCell="E1" zoomScaleNormal="100" workbookViewId="0">
      <pane ySplit="1" topLeftCell="A2" activePane="bottomLeft" state="frozen"/>
      <selection activeCell="C19" sqref="C19"/>
      <selection pane="bottomLeft" activeCell="S7" sqref="S7"/>
    </sheetView>
  </sheetViews>
  <sheetFormatPr defaultRowHeight="15" x14ac:dyDescent="0.25"/>
  <cols>
    <col min="1" max="1" width="40.28515625" bestFit="1" customWidth="1" collapsed="1"/>
    <col min="2" max="2" width="30.140625" bestFit="1" customWidth="1" collapsed="1"/>
    <col min="3" max="3" width="12.42578125" hidden="1" customWidth="1" collapsed="1"/>
    <col min="4" max="4" width="13.28515625" hidden="1" customWidth="1" collapsed="1"/>
    <col min="5" max="5" width="15.140625" bestFit="1" customWidth="1" collapsed="1"/>
    <col min="6" max="6" width="18.85546875" bestFit="1" customWidth="1" collapsed="1"/>
    <col min="7" max="10" width="15.140625" bestFit="1" customWidth="1" collapsed="1"/>
    <col min="11" max="11" width="14" bestFit="1" customWidth="1" collapsed="1"/>
  </cols>
  <sheetData>
    <row r="1" spans="1:18" x14ac:dyDescent="0.25">
      <c r="A1" s="74" t="s">
        <v>78</v>
      </c>
      <c r="B1" s="5" t="s">
        <v>51</v>
      </c>
      <c r="C1" s="2" t="s">
        <v>26</v>
      </c>
      <c r="D1" s="2" t="s">
        <v>28</v>
      </c>
      <c r="E1" s="43" t="s">
        <v>779</v>
      </c>
      <c r="F1" s="43" t="s">
        <v>780</v>
      </c>
      <c r="G1" s="43" t="s">
        <v>781</v>
      </c>
      <c r="H1" s="43" t="s">
        <v>782</v>
      </c>
      <c r="I1" s="43" t="s">
        <v>783</v>
      </c>
      <c r="J1" s="43" t="s">
        <v>784</v>
      </c>
      <c r="K1" s="43" t="s">
        <v>802</v>
      </c>
      <c r="L1" s="43" t="s">
        <v>916</v>
      </c>
      <c r="M1" s="43" t="s">
        <v>973</v>
      </c>
      <c r="N1" s="43" t="s">
        <v>974</v>
      </c>
      <c r="O1" s="43" t="s">
        <v>975</v>
      </c>
      <c r="P1" s="43" t="s">
        <v>976</v>
      </c>
      <c r="Q1" s="43" t="s">
        <v>977</v>
      </c>
      <c r="R1" s="43" t="s">
        <v>978</v>
      </c>
    </row>
    <row r="2" spans="1:18" x14ac:dyDescent="0.25">
      <c r="A2" s="6" t="s">
        <v>37</v>
      </c>
      <c r="B2" s="1" t="s">
        <v>69</v>
      </c>
      <c r="C2" s="50" t="s">
        <v>9</v>
      </c>
      <c r="D2" s="3" t="s">
        <v>39</v>
      </c>
      <c r="E2" s="3" t="s">
        <v>298</v>
      </c>
      <c r="F2" s="3" t="s">
        <v>298</v>
      </c>
      <c r="G2" s="3" t="s">
        <v>298</v>
      </c>
      <c r="H2" s="3" t="s">
        <v>298</v>
      </c>
      <c r="I2" s="3" t="s">
        <v>298</v>
      </c>
      <c r="J2" s="3" t="s">
        <v>298</v>
      </c>
      <c r="K2" s="3" t="s">
        <v>298</v>
      </c>
      <c r="L2" s="3" t="s">
        <v>298</v>
      </c>
      <c r="M2" s="3" t="s">
        <v>298</v>
      </c>
      <c r="N2" s="3" t="s">
        <v>298</v>
      </c>
      <c r="O2" s="3" t="s">
        <v>298</v>
      </c>
      <c r="P2" s="3" t="s">
        <v>298</v>
      </c>
      <c r="Q2" s="3" t="s">
        <v>298</v>
      </c>
      <c r="R2" s="3" t="s">
        <v>298</v>
      </c>
    </row>
    <row r="3" spans="1:18" x14ac:dyDescent="0.25">
      <c r="A3" s="6" t="s">
        <v>29</v>
      </c>
      <c r="B3" s="1" t="s">
        <v>73</v>
      </c>
      <c r="C3" s="50"/>
      <c r="D3" s="3" t="s">
        <v>30</v>
      </c>
      <c r="E3" s="3" t="s">
        <v>30</v>
      </c>
      <c r="F3" s="3" t="s">
        <v>30</v>
      </c>
      <c r="G3" s="3" t="s">
        <v>30</v>
      </c>
      <c r="H3" s="3" t="s">
        <v>30</v>
      </c>
      <c r="I3" s="3" t="s">
        <v>30</v>
      </c>
      <c r="J3" s="3" t="s">
        <v>30</v>
      </c>
      <c r="K3" s="3" t="s">
        <v>30</v>
      </c>
      <c r="L3" s="3" t="s">
        <v>30</v>
      </c>
      <c r="M3" s="3" t="s">
        <v>30</v>
      </c>
      <c r="N3" s="3" t="s">
        <v>30</v>
      </c>
      <c r="O3" s="3" t="s">
        <v>30</v>
      </c>
      <c r="P3" s="3" t="s">
        <v>30</v>
      </c>
      <c r="Q3" s="3" t="s">
        <v>30</v>
      </c>
      <c r="R3" s="3" t="s">
        <v>30</v>
      </c>
    </row>
    <row r="4" spans="1:18" x14ac:dyDescent="0.25">
      <c r="A4" s="6" t="s">
        <v>38</v>
      </c>
      <c r="B4" s="1" t="s">
        <v>70</v>
      </c>
      <c r="C4" s="50" t="s">
        <v>9</v>
      </c>
      <c r="D4" s="3" t="s">
        <v>40</v>
      </c>
      <c r="E4" s="3" t="s">
        <v>237</v>
      </c>
      <c r="F4" s="3" t="s">
        <v>237</v>
      </c>
      <c r="G4" s="3" t="s">
        <v>237</v>
      </c>
      <c r="H4" s="3" t="s">
        <v>237</v>
      </c>
      <c r="I4" s="3" t="s">
        <v>237</v>
      </c>
      <c r="J4" s="3" t="s">
        <v>237</v>
      </c>
      <c r="K4" s="3" t="s">
        <v>237</v>
      </c>
      <c r="L4" s="3" t="s">
        <v>237</v>
      </c>
      <c r="M4" s="3" t="s">
        <v>237</v>
      </c>
      <c r="N4" s="3" t="s">
        <v>237</v>
      </c>
      <c r="O4" s="3" t="s">
        <v>237</v>
      </c>
      <c r="P4" s="3" t="s">
        <v>237</v>
      </c>
      <c r="Q4" s="3" t="s">
        <v>237</v>
      </c>
      <c r="R4" s="3" t="s">
        <v>237</v>
      </c>
    </row>
    <row r="5" spans="1:18" x14ac:dyDescent="0.25">
      <c r="A5" s="6" t="s">
        <v>238</v>
      </c>
      <c r="B5" s="1" t="s">
        <v>239</v>
      </c>
      <c r="C5" s="50"/>
      <c r="D5" s="3"/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J5" s="1" t="s">
        <v>9</v>
      </c>
      <c r="K5" s="1" t="s">
        <v>9</v>
      </c>
      <c r="L5" s="1" t="s">
        <v>9</v>
      </c>
      <c r="M5" s="1" t="s">
        <v>9</v>
      </c>
      <c r="N5" s="1" t="s">
        <v>9</v>
      </c>
      <c r="O5" s="1" t="s">
        <v>9</v>
      </c>
      <c r="P5" s="1" t="s">
        <v>9</v>
      </c>
      <c r="Q5" s="1" t="s">
        <v>9</v>
      </c>
      <c r="R5" s="1" t="s">
        <v>9</v>
      </c>
    </row>
    <row r="6" spans="1:18" ht="30" x14ac:dyDescent="0.25">
      <c r="A6" s="6" t="s">
        <v>240</v>
      </c>
      <c r="B6" s="1" t="s">
        <v>241</v>
      </c>
      <c r="C6" s="50"/>
      <c r="D6" s="3"/>
      <c r="E6" s="1" t="s">
        <v>11</v>
      </c>
      <c r="F6" s="1" t="s">
        <v>11</v>
      </c>
      <c r="G6" s="1" t="s">
        <v>11</v>
      </c>
      <c r="H6" s="1" t="s">
        <v>11</v>
      </c>
      <c r="I6" s="1" t="s">
        <v>11</v>
      </c>
      <c r="J6" s="1" t="s">
        <v>11</v>
      </c>
      <c r="K6" s="1" t="s">
        <v>11</v>
      </c>
      <c r="L6" s="1" t="s">
        <v>11</v>
      </c>
      <c r="M6" s="1" t="s">
        <v>11</v>
      </c>
      <c r="N6" s="1" t="s">
        <v>11</v>
      </c>
      <c r="O6" s="1" t="s">
        <v>11</v>
      </c>
      <c r="P6" s="1" t="s">
        <v>11</v>
      </c>
      <c r="Q6" s="1" t="s">
        <v>11</v>
      </c>
      <c r="R6" s="1" t="s">
        <v>11</v>
      </c>
    </row>
    <row r="7" spans="1:18" x14ac:dyDescent="0.25">
      <c r="A7" s="6" t="s">
        <v>242</v>
      </c>
      <c r="B7" s="1" t="s">
        <v>243</v>
      </c>
      <c r="C7" s="50"/>
      <c r="D7" s="3"/>
      <c r="E7" s="3" t="s">
        <v>39</v>
      </c>
      <c r="F7" s="3" t="s">
        <v>39</v>
      </c>
      <c r="G7" s="3" t="s">
        <v>39</v>
      </c>
      <c r="H7" s="3" t="s">
        <v>39</v>
      </c>
      <c r="I7" s="3" t="s">
        <v>39</v>
      </c>
      <c r="J7" s="3" t="s">
        <v>39</v>
      </c>
      <c r="K7" s="3" t="s">
        <v>39</v>
      </c>
      <c r="L7" s="3" t="s">
        <v>39</v>
      </c>
      <c r="M7" s="3" t="s">
        <v>39</v>
      </c>
      <c r="N7" s="3" t="s">
        <v>39</v>
      </c>
      <c r="O7" s="3" t="s">
        <v>39</v>
      </c>
      <c r="P7" s="3" t="s">
        <v>39</v>
      </c>
      <c r="Q7" s="3" t="s">
        <v>39</v>
      </c>
      <c r="R7" s="3" t="s">
        <v>39</v>
      </c>
    </row>
    <row r="8" spans="1:18" x14ac:dyDescent="0.25">
      <c r="A8" s="1" t="s">
        <v>41</v>
      </c>
      <c r="B8" s="1" t="s">
        <v>71</v>
      </c>
      <c r="C8" s="50"/>
      <c r="D8" s="11" t="s">
        <v>45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 t="s">
        <v>42</v>
      </c>
      <c r="B9" s="1" t="s">
        <v>74</v>
      </c>
      <c r="C9" s="50"/>
      <c r="D9" s="4" t="s">
        <v>11</v>
      </c>
      <c r="E9" s="1" t="s">
        <v>9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9</v>
      </c>
      <c r="K9" s="1" t="s">
        <v>9</v>
      </c>
      <c r="L9" s="1" t="s">
        <v>9</v>
      </c>
      <c r="M9" s="1" t="s">
        <v>9</v>
      </c>
      <c r="N9" s="1" t="s">
        <v>9</v>
      </c>
      <c r="O9" s="1" t="s">
        <v>9</v>
      </c>
      <c r="P9" s="1" t="s">
        <v>9</v>
      </c>
      <c r="Q9" s="1" t="s">
        <v>9</v>
      </c>
      <c r="R9" s="1" t="s">
        <v>9</v>
      </c>
    </row>
    <row r="10" spans="1:18" x14ac:dyDescent="0.25">
      <c r="A10" s="1" t="s">
        <v>43</v>
      </c>
      <c r="B10" s="1" t="s">
        <v>72</v>
      </c>
      <c r="C10" s="50"/>
      <c r="D10" s="1"/>
      <c r="E10" s="1" t="s">
        <v>46</v>
      </c>
      <c r="F10" s="1" t="s">
        <v>46</v>
      </c>
      <c r="G10" s="1" t="s">
        <v>46</v>
      </c>
      <c r="H10" s="1" t="s">
        <v>46</v>
      </c>
      <c r="I10" s="1" t="s">
        <v>46</v>
      </c>
      <c r="J10" s="1" t="s">
        <v>46</v>
      </c>
      <c r="K10" s="1" t="s">
        <v>46</v>
      </c>
      <c r="L10" s="1" t="s">
        <v>46</v>
      </c>
      <c r="M10" s="1" t="s">
        <v>46</v>
      </c>
      <c r="N10" s="1" t="s">
        <v>46</v>
      </c>
      <c r="O10" s="1" t="s">
        <v>46</v>
      </c>
      <c r="P10" s="1" t="s">
        <v>46</v>
      </c>
      <c r="Q10" s="1" t="s">
        <v>46</v>
      </c>
      <c r="R10" s="1" t="s">
        <v>46</v>
      </c>
    </row>
    <row r="11" spans="1:18" x14ac:dyDescent="0.25">
      <c r="A11" s="1" t="s">
        <v>44</v>
      </c>
      <c r="B11" s="1" t="s">
        <v>75</v>
      </c>
      <c r="C11" s="50"/>
      <c r="D11" s="1"/>
      <c r="E11" s="1" t="s">
        <v>47</v>
      </c>
      <c r="F11" s="1" t="s">
        <v>47</v>
      </c>
      <c r="G11" s="1" t="s">
        <v>47</v>
      </c>
      <c r="H11" s="1" t="s">
        <v>47</v>
      </c>
      <c r="I11" s="1" t="s">
        <v>47</v>
      </c>
      <c r="J11" s="1" t="s">
        <v>47</v>
      </c>
      <c r="K11" s="1" t="s">
        <v>47</v>
      </c>
      <c r="L11" s="1" t="s">
        <v>47</v>
      </c>
      <c r="M11" s="1" t="s">
        <v>47</v>
      </c>
      <c r="N11" s="1" t="s">
        <v>47</v>
      </c>
      <c r="O11" s="1" t="s">
        <v>47</v>
      </c>
      <c r="P11" s="1" t="s">
        <v>47</v>
      </c>
      <c r="Q11" s="1" t="s">
        <v>47</v>
      </c>
      <c r="R11" s="1" t="s">
        <v>47</v>
      </c>
    </row>
    <row r="12" spans="1:18" x14ac:dyDescent="0.25">
      <c r="A12" s="1" t="s">
        <v>143</v>
      </c>
      <c r="B12" s="1" t="s">
        <v>144</v>
      </c>
      <c r="C12" s="50" t="s">
        <v>9</v>
      </c>
      <c r="D12" s="1"/>
      <c r="E12" s="3" t="s">
        <v>257</v>
      </c>
      <c r="F12" s="3" t="s">
        <v>257</v>
      </c>
      <c r="G12" s="3" t="s">
        <v>257</v>
      </c>
      <c r="H12" s="3" t="s">
        <v>257</v>
      </c>
      <c r="I12" s="3" t="s">
        <v>257</v>
      </c>
      <c r="J12" s="3" t="s">
        <v>257</v>
      </c>
      <c r="K12" s="3" t="s">
        <v>257</v>
      </c>
      <c r="L12" s="3" t="s">
        <v>257</v>
      </c>
      <c r="M12" s="3" t="s">
        <v>257</v>
      </c>
      <c r="N12" s="3" t="s">
        <v>257</v>
      </c>
      <c r="O12" s="3" t="s">
        <v>257</v>
      </c>
      <c r="P12" s="3" t="s">
        <v>257</v>
      </c>
      <c r="Q12" s="3" t="s">
        <v>257</v>
      </c>
      <c r="R12" s="3" t="s">
        <v>257</v>
      </c>
    </row>
    <row r="13" spans="1:18" x14ac:dyDescent="0.25">
      <c r="A13" s="1" t="s">
        <v>290</v>
      </c>
      <c r="B13" s="1" t="s">
        <v>145</v>
      </c>
      <c r="C13" s="50"/>
      <c r="D13" s="1"/>
      <c r="E13" s="1" t="s">
        <v>9</v>
      </c>
      <c r="F13" s="1" t="s">
        <v>11</v>
      </c>
      <c r="G13" s="1" t="s">
        <v>11</v>
      </c>
      <c r="H13" s="1" t="s">
        <v>11</v>
      </c>
      <c r="I13" s="1" t="s">
        <v>11</v>
      </c>
      <c r="J13" s="1" t="s">
        <v>9</v>
      </c>
      <c r="K13" s="1" t="s">
        <v>9</v>
      </c>
      <c r="L13" s="1" t="s">
        <v>9</v>
      </c>
      <c r="M13" s="1" t="s">
        <v>11</v>
      </c>
      <c r="N13" s="1" t="s">
        <v>11</v>
      </c>
      <c r="O13" s="1" t="s">
        <v>11</v>
      </c>
      <c r="P13" s="1" t="s">
        <v>11</v>
      </c>
      <c r="Q13" s="1" t="s">
        <v>9</v>
      </c>
      <c r="R13" s="1" t="s">
        <v>9</v>
      </c>
    </row>
    <row r="14" spans="1:18" ht="60" x14ac:dyDescent="0.25">
      <c r="A14" s="16" t="s">
        <v>146</v>
      </c>
      <c r="B14" s="16" t="s">
        <v>147</v>
      </c>
      <c r="C14" s="50"/>
      <c r="D14" s="1"/>
      <c r="E14" s="6" t="s">
        <v>972</v>
      </c>
      <c r="F14" s="6" t="s">
        <v>972</v>
      </c>
      <c r="G14" s="6" t="s">
        <v>972</v>
      </c>
      <c r="H14" s="6" t="s">
        <v>972</v>
      </c>
      <c r="I14" s="6" t="s">
        <v>972</v>
      </c>
      <c r="J14" s="6" t="s">
        <v>972</v>
      </c>
      <c r="K14" s="6" t="s">
        <v>972</v>
      </c>
      <c r="L14" s="6" t="s">
        <v>972</v>
      </c>
      <c r="M14" s="6" t="s">
        <v>972</v>
      </c>
      <c r="N14" s="6" t="s">
        <v>972</v>
      </c>
      <c r="O14" s="6" t="s">
        <v>972</v>
      </c>
      <c r="P14" s="6" t="s">
        <v>972</v>
      </c>
      <c r="Q14" s="6" t="s">
        <v>972</v>
      </c>
      <c r="R14" s="6" t="s">
        <v>972</v>
      </c>
    </row>
    <row r="15" spans="1:18" x14ac:dyDescent="0.25">
      <c r="A15" s="1" t="s">
        <v>211</v>
      </c>
      <c r="B15" s="1" t="s">
        <v>212</v>
      </c>
      <c r="C15" s="50" t="s">
        <v>9</v>
      </c>
      <c r="D15" s="1"/>
      <c r="E15" s="1" t="s">
        <v>204</v>
      </c>
      <c r="F15" s="1" t="s">
        <v>204</v>
      </c>
      <c r="G15" s="1" t="s">
        <v>204</v>
      </c>
      <c r="H15" s="1" t="s">
        <v>204</v>
      </c>
      <c r="I15" s="1" t="s">
        <v>204</v>
      </c>
      <c r="J15" s="1" t="s">
        <v>204</v>
      </c>
      <c r="K15" s="1" t="s">
        <v>204</v>
      </c>
      <c r="L15" s="1" t="s">
        <v>204</v>
      </c>
      <c r="M15" s="1" t="s">
        <v>204</v>
      </c>
      <c r="N15" s="1" t="s">
        <v>204</v>
      </c>
      <c r="O15" s="1" t="s">
        <v>204</v>
      </c>
      <c r="P15" s="1" t="s">
        <v>204</v>
      </c>
      <c r="Q15" s="1" t="s">
        <v>204</v>
      </c>
      <c r="R15" s="1" t="s">
        <v>204</v>
      </c>
    </row>
    <row r="16" spans="1:18" x14ac:dyDescent="0.25">
      <c r="A16" s="1" t="s">
        <v>676</v>
      </c>
      <c r="B16" s="1" t="s">
        <v>677</v>
      </c>
      <c r="C16" s="50" t="s">
        <v>9</v>
      </c>
      <c r="D16" s="1"/>
      <c r="E16" s="1" t="s">
        <v>204</v>
      </c>
      <c r="F16" s="1" t="s">
        <v>204</v>
      </c>
      <c r="G16" s="1" t="s">
        <v>204</v>
      </c>
      <c r="H16" s="1" t="s">
        <v>204</v>
      </c>
      <c r="I16" s="1" t="s">
        <v>204</v>
      </c>
      <c r="J16" s="1" t="s">
        <v>34</v>
      </c>
      <c r="K16" s="1" t="s">
        <v>34</v>
      </c>
      <c r="L16" s="1" t="s">
        <v>204</v>
      </c>
      <c r="M16" s="1" t="s">
        <v>204</v>
      </c>
      <c r="N16" s="1" t="s">
        <v>204</v>
      </c>
      <c r="O16" s="1" t="s">
        <v>204</v>
      </c>
      <c r="P16" s="1" t="s">
        <v>204</v>
      </c>
      <c r="Q16" s="1" t="s">
        <v>34</v>
      </c>
      <c r="R16" s="1" t="s">
        <v>34</v>
      </c>
    </row>
    <row r="17" spans="1:18" x14ac:dyDescent="0.25">
      <c r="A17" s="42" t="s">
        <v>148</v>
      </c>
      <c r="B17" s="34" t="s">
        <v>149</v>
      </c>
      <c r="C17" s="42"/>
      <c r="D17" s="42"/>
      <c r="E17" s="34" t="s">
        <v>590</v>
      </c>
      <c r="F17" s="34" t="s">
        <v>590</v>
      </c>
      <c r="G17" s="34" t="s">
        <v>590</v>
      </c>
      <c r="H17" s="34" t="s">
        <v>590</v>
      </c>
      <c r="I17" s="34" t="s">
        <v>590</v>
      </c>
      <c r="J17" s="34" t="s">
        <v>590</v>
      </c>
      <c r="K17" s="34" t="s">
        <v>590</v>
      </c>
      <c r="L17" s="34" t="s">
        <v>590</v>
      </c>
      <c r="M17" s="34" t="s">
        <v>590</v>
      </c>
      <c r="N17" s="34" t="s">
        <v>590</v>
      </c>
      <c r="O17" s="34" t="s">
        <v>590</v>
      </c>
      <c r="P17" s="34" t="s">
        <v>590</v>
      </c>
      <c r="Q17" s="34" t="s">
        <v>590</v>
      </c>
      <c r="R17" s="34" t="s">
        <v>590</v>
      </c>
    </row>
    <row r="18" spans="1:18" x14ac:dyDescent="0.25">
      <c r="A18" s="42" t="s">
        <v>678</v>
      </c>
      <c r="B18" s="34" t="s">
        <v>701</v>
      </c>
      <c r="C18" s="42"/>
      <c r="D18" s="42"/>
      <c r="E18" s="34" t="s">
        <v>710</v>
      </c>
      <c r="F18" s="34" t="s">
        <v>759</v>
      </c>
      <c r="G18" s="34" t="s">
        <v>759</v>
      </c>
      <c r="H18" s="34" t="s">
        <v>759</v>
      </c>
      <c r="I18" s="34" t="s">
        <v>759</v>
      </c>
      <c r="J18" s="34" t="s">
        <v>759</v>
      </c>
      <c r="K18" s="34" t="s">
        <v>759</v>
      </c>
      <c r="L18" s="34" t="s">
        <v>710</v>
      </c>
      <c r="M18" s="34" t="s">
        <v>759</v>
      </c>
      <c r="N18" s="34" t="s">
        <v>759</v>
      </c>
      <c r="O18" s="34" t="s">
        <v>759</v>
      </c>
      <c r="P18" s="34" t="s">
        <v>759</v>
      </c>
      <c r="Q18" s="34" t="s">
        <v>759</v>
      </c>
      <c r="R18" s="34" t="s">
        <v>759</v>
      </c>
    </row>
    <row r="19" spans="1:18" x14ac:dyDescent="0.25">
      <c r="A19" s="42" t="s">
        <v>196</v>
      </c>
      <c r="B19" s="35" t="s">
        <v>197</v>
      </c>
      <c r="C19" s="42"/>
      <c r="D19" s="42"/>
      <c r="E19" s="35" t="s">
        <v>777</v>
      </c>
      <c r="F19" s="35" t="s">
        <v>918</v>
      </c>
      <c r="G19" s="35" t="s">
        <v>921</v>
      </c>
      <c r="H19" s="35" t="s">
        <v>924</v>
      </c>
      <c r="I19" s="35" t="s">
        <v>927</v>
      </c>
      <c r="J19" s="35" t="s">
        <v>777</v>
      </c>
      <c r="K19" s="35" t="s">
        <v>777</v>
      </c>
      <c r="L19" s="35" t="s">
        <v>777</v>
      </c>
      <c r="M19" s="35" t="s">
        <v>918</v>
      </c>
      <c r="N19" s="35" t="s">
        <v>921</v>
      </c>
      <c r="O19" s="35" t="s">
        <v>924</v>
      </c>
      <c r="P19" s="35" t="s">
        <v>927</v>
      </c>
      <c r="Q19" s="35" t="s">
        <v>777</v>
      </c>
      <c r="R19" s="35" t="s">
        <v>777</v>
      </c>
    </row>
    <row r="20" spans="1:18" x14ac:dyDescent="0.25">
      <c r="A20" s="42" t="s">
        <v>679</v>
      </c>
      <c r="B20" s="35" t="s">
        <v>684</v>
      </c>
      <c r="C20" s="42"/>
      <c r="D20" s="42"/>
      <c r="E20" s="35" t="s">
        <v>777</v>
      </c>
      <c r="F20" s="35" t="s">
        <v>760</v>
      </c>
      <c r="G20" s="35" t="s">
        <v>760</v>
      </c>
      <c r="H20" s="35" t="s">
        <v>760</v>
      </c>
      <c r="I20" s="35" t="s">
        <v>760</v>
      </c>
      <c r="J20" s="35" t="s">
        <v>777</v>
      </c>
      <c r="K20" s="35" t="s">
        <v>777</v>
      </c>
      <c r="L20" s="35" t="s">
        <v>777</v>
      </c>
      <c r="M20" s="35" t="s">
        <v>760</v>
      </c>
      <c r="N20" s="35" t="s">
        <v>760</v>
      </c>
      <c r="O20" s="35" t="s">
        <v>760</v>
      </c>
      <c r="P20" s="35" t="s">
        <v>760</v>
      </c>
      <c r="Q20" s="35" t="s">
        <v>777</v>
      </c>
      <c r="R20" s="35" t="s">
        <v>777</v>
      </c>
    </row>
    <row r="21" spans="1:18" x14ac:dyDescent="0.25">
      <c r="A21" s="42" t="s">
        <v>198</v>
      </c>
      <c r="B21" s="37" t="s">
        <v>199</v>
      </c>
      <c r="C21" s="42"/>
      <c r="D21" s="42"/>
      <c r="E21" s="79" t="s">
        <v>970</v>
      </c>
      <c r="F21" s="79" t="s">
        <v>933</v>
      </c>
      <c r="G21" s="79" t="s">
        <v>940</v>
      </c>
      <c r="H21" s="79" t="s">
        <v>935</v>
      </c>
      <c r="I21" s="79" t="s">
        <v>936</v>
      </c>
      <c r="J21" s="79" t="s">
        <v>937</v>
      </c>
      <c r="K21" s="79" t="s">
        <v>777</v>
      </c>
      <c r="L21" s="79" t="s">
        <v>970</v>
      </c>
      <c r="M21" s="79" t="s">
        <v>933</v>
      </c>
      <c r="N21" s="79" t="s">
        <v>940</v>
      </c>
      <c r="O21" s="79" t="s">
        <v>935</v>
      </c>
      <c r="P21" s="79" t="s">
        <v>936</v>
      </c>
      <c r="Q21" s="79" t="s">
        <v>937</v>
      </c>
      <c r="R21" s="79" t="s">
        <v>777</v>
      </c>
    </row>
    <row r="22" spans="1:18" x14ac:dyDescent="0.25">
      <c r="A22" s="42" t="s">
        <v>680</v>
      </c>
      <c r="B22" s="37" t="s">
        <v>685</v>
      </c>
      <c r="C22" s="42"/>
      <c r="D22" s="42"/>
      <c r="E22" s="79" t="s">
        <v>969</v>
      </c>
      <c r="F22" s="79" t="s">
        <v>932</v>
      </c>
      <c r="G22" s="79" t="s">
        <v>932</v>
      </c>
      <c r="H22" s="79" t="s">
        <v>932</v>
      </c>
      <c r="I22" s="79" t="s">
        <v>932</v>
      </c>
      <c r="J22" s="79" t="s">
        <v>932</v>
      </c>
      <c r="K22" s="79" t="s">
        <v>777</v>
      </c>
      <c r="L22" s="79" t="s">
        <v>969</v>
      </c>
      <c r="M22" s="79" t="s">
        <v>932</v>
      </c>
      <c r="N22" s="79" t="s">
        <v>932</v>
      </c>
      <c r="O22" s="79" t="s">
        <v>932</v>
      </c>
      <c r="P22" s="79" t="s">
        <v>932</v>
      </c>
      <c r="Q22" s="79" t="s">
        <v>932</v>
      </c>
      <c r="R22" s="79" t="s">
        <v>777</v>
      </c>
    </row>
    <row r="23" spans="1:18" x14ac:dyDescent="0.25">
      <c r="A23" s="42" t="s">
        <v>209</v>
      </c>
      <c r="B23" s="38" t="s">
        <v>210</v>
      </c>
      <c r="C23" s="42"/>
      <c r="D23" s="42"/>
      <c r="E23" s="38" t="s">
        <v>907</v>
      </c>
      <c r="F23" s="38" t="s">
        <v>917</v>
      </c>
      <c r="G23" s="38" t="s">
        <v>920</v>
      </c>
      <c r="H23" s="38" t="s">
        <v>923</v>
      </c>
      <c r="I23" s="38" t="s">
        <v>926</v>
      </c>
      <c r="J23" s="38" t="s">
        <v>929</v>
      </c>
      <c r="K23" s="38" t="s">
        <v>929</v>
      </c>
      <c r="L23" s="38" t="s">
        <v>907</v>
      </c>
      <c r="M23" s="38" t="s">
        <v>917</v>
      </c>
      <c r="N23" s="38" t="s">
        <v>920</v>
      </c>
      <c r="O23" s="38" t="s">
        <v>923</v>
      </c>
      <c r="P23" s="38" t="s">
        <v>926</v>
      </c>
      <c r="Q23" s="38" t="s">
        <v>929</v>
      </c>
      <c r="R23" s="38" t="s">
        <v>929</v>
      </c>
    </row>
    <row r="24" spans="1:18" x14ac:dyDescent="0.25">
      <c r="A24" s="42" t="s">
        <v>681</v>
      </c>
      <c r="B24" s="38" t="s">
        <v>686</v>
      </c>
      <c r="C24" s="42"/>
      <c r="D24" s="42"/>
      <c r="E24" s="38" t="s">
        <v>931</v>
      </c>
      <c r="F24" s="38" t="s">
        <v>906</v>
      </c>
      <c r="G24" s="38" t="s">
        <v>906</v>
      </c>
      <c r="H24" s="38" t="s">
        <v>906</v>
      </c>
      <c r="I24" s="38" t="s">
        <v>906</v>
      </c>
      <c r="J24" s="38" t="s">
        <v>906</v>
      </c>
      <c r="K24" s="38" t="s">
        <v>906</v>
      </c>
      <c r="L24" s="38" t="s">
        <v>931</v>
      </c>
      <c r="M24" s="38" t="s">
        <v>906</v>
      </c>
      <c r="N24" s="38" t="s">
        <v>906</v>
      </c>
      <c r="O24" s="38" t="s">
        <v>906</v>
      </c>
      <c r="P24" s="38" t="s">
        <v>906</v>
      </c>
      <c r="Q24" s="38" t="s">
        <v>906</v>
      </c>
      <c r="R24" s="38" t="s">
        <v>906</v>
      </c>
    </row>
    <row r="25" spans="1:18" x14ac:dyDescent="0.25">
      <c r="A25" s="42" t="s">
        <v>213</v>
      </c>
      <c r="B25" s="39" t="s">
        <v>214</v>
      </c>
      <c r="C25" s="42"/>
      <c r="D25" s="42"/>
      <c r="E25" s="39" t="s">
        <v>589</v>
      </c>
      <c r="F25" s="39" t="s">
        <v>589</v>
      </c>
      <c r="G25" s="39" t="s">
        <v>589</v>
      </c>
      <c r="H25" s="39" t="s">
        <v>589</v>
      </c>
      <c r="I25" s="39" t="s">
        <v>589</v>
      </c>
      <c r="J25" s="39" t="s">
        <v>589</v>
      </c>
      <c r="K25" s="39" t="s">
        <v>589</v>
      </c>
      <c r="L25" s="39" t="s">
        <v>589</v>
      </c>
      <c r="M25" s="39" t="s">
        <v>589</v>
      </c>
      <c r="N25" s="39" t="s">
        <v>589</v>
      </c>
      <c r="O25" s="39" t="s">
        <v>589</v>
      </c>
      <c r="P25" s="39" t="s">
        <v>589</v>
      </c>
      <c r="Q25" s="39" t="s">
        <v>589</v>
      </c>
      <c r="R25" s="39" t="s">
        <v>589</v>
      </c>
    </row>
    <row r="26" spans="1:18" x14ac:dyDescent="0.25">
      <c r="A26" s="42" t="s">
        <v>682</v>
      </c>
      <c r="B26" s="39" t="s">
        <v>687</v>
      </c>
      <c r="C26" s="42"/>
      <c r="D26" s="42"/>
      <c r="E26" s="39" t="s">
        <v>709</v>
      </c>
      <c r="F26" s="39" t="s">
        <v>758</v>
      </c>
      <c r="G26" s="39" t="s">
        <v>758</v>
      </c>
      <c r="H26" s="39" t="s">
        <v>758</v>
      </c>
      <c r="I26" s="39" t="s">
        <v>758</v>
      </c>
      <c r="J26" s="39" t="s">
        <v>758</v>
      </c>
      <c r="K26" s="39" t="s">
        <v>758</v>
      </c>
      <c r="L26" s="39" t="s">
        <v>709</v>
      </c>
      <c r="M26" s="39" t="s">
        <v>758</v>
      </c>
      <c r="N26" s="39" t="s">
        <v>758</v>
      </c>
      <c r="O26" s="39" t="s">
        <v>758</v>
      </c>
      <c r="P26" s="39" t="s">
        <v>758</v>
      </c>
      <c r="Q26" s="39" t="s">
        <v>758</v>
      </c>
      <c r="R26" s="39" t="s">
        <v>758</v>
      </c>
    </row>
    <row r="27" spans="1:18" x14ac:dyDescent="0.25">
      <c r="A27" s="42" t="s">
        <v>215</v>
      </c>
      <c r="B27" s="40" t="s">
        <v>291</v>
      </c>
      <c r="C27" s="42"/>
      <c r="D27" s="42"/>
      <c r="E27" s="40" t="s">
        <v>767</v>
      </c>
      <c r="F27" s="40" t="s">
        <v>767</v>
      </c>
      <c r="G27" s="40" t="s">
        <v>767</v>
      </c>
      <c r="H27" s="40" t="s">
        <v>767</v>
      </c>
      <c r="I27" s="40" t="s">
        <v>767</v>
      </c>
      <c r="J27" s="40" t="s">
        <v>767</v>
      </c>
      <c r="K27" s="40" t="s">
        <v>767</v>
      </c>
      <c r="L27" s="40" t="s">
        <v>767</v>
      </c>
      <c r="M27" s="40" t="s">
        <v>767</v>
      </c>
      <c r="N27" s="40" t="s">
        <v>767</v>
      </c>
      <c r="O27" s="40" t="s">
        <v>767</v>
      </c>
      <c r="P27" s="40" t="s">
        <v>767</v>
      </c>
      <c r="Q27" s="40" t="s">
        <v>767</v>
      </c>
      <c r="R27" s="40" t="s">
        <v>767</v>
      </c>
    </row>
    <row r="28" spans="1:18" x14ac:dyDescent="0.25">
      <c r="A28" s="42" t="s">
        <v>683</v>
      </c>
      <c r="B28" s="40" t="s">
        <v>688</v>
      </c>
      <c r="C28" s="42"/>
      <c r="D28" s="42"/>
      <c r="E28" s="40" t="s">
        <v>769</v>
      </c>
      <c r="F28" s="40" t="s">
        <v>761</v>
      </c>
      <c r="G28" s="40" t="s">
        <v>761</v>
      </c>
      <c r="H28" s="40" t="s">
        <v>761</v>
      </c>
      <c r="I28" s="40" t="s">
        <v>761</v>
      </c>
      <c r="J28" s="40" t="s">
        <v>761</v>
      </c>
      <c r="K28" s="40" t="s">
        <v>761</v>
      </c>
      <c r="L28" s="40" t="s">
        <v>769</v>
      </c>
      <c r="M28" s="40" t="s">
        <v>761</v>
      </c>
      <c r="N28" s="40" t="s">
        <v>761</v>
      </c>
      <c r="O28" s="40" t="s">
        <v>761</v>
      </c>
      <c r="P28" s="40" t="s">
        <v>761</v>
      </c>
      <c r="Q28" s="40" t="s">
        <v>761</v>
      </c>
      <c r="R28" s="40" t="s">
        <v>761</v>
      </c>
    </row>
    <row r="29" spans="1:18" x14ac:dyDescent="0.25">
      <c r="A29" s="42" t="s">
        <v>200</v>
      </c>
      <c r="B29" s="41" t="s">
        <v>201</v>
      </c>
      <c r="C29" s="42"/>
      <c r="D29" s="42"/>
      <c r="E29" s="41" t="s">
        <v>914</v>
      </c>
      <c r="F29" s="41" t="s">
        <v>919</v>
      </c>
      <c r="G29" s="41" t="s">
        <v>922</v>
      </c>
      <c r="H29" s="41" t="s">
        <v>925</v>
      </c>
      <c r="I29" s="41" t="s">
        <v>928</v>
      </c>
      <c r="J29" s="41" t="s">
        <v>930</v>
      </c>
      <c r="K29" s="41" t="s">
        <v>930</v>
      </c>
      <c r="L29" s="41" t="s">
        <v>914</v>
      </c>
      <c r="M29" s="41" t="s">
        <v>919</v>
      </c>
      <c r="N29" s="41" t="s">
        <v>922</v>
      </c>
      <c r="O29" s="41" t="s">
        <v>925</v>
      </c>
      <c r="P29" s="41" t="s">
        <v>928</v>
      </c>
      <c r="Q29" s="41" t="s">
        <v>930</v>
      </c>
      <c r="R29" s="41" t="s">
        <v>930</v>
      </c>
    </row>
    <row r="30" spans="1:18" x14ac:dyDescent="0.25">
      <c r="A30" s="42" t="s">
        <v>202</v>
      </c>
      <c r="B30" s="41" t="s">
        <v>203</v>
      </c>
      <c r="C30" s="42"/>
      <c r="D30" s="42"/>
      <c r="E30" s="41" t="s">
        <v>777</v>
      </c>
      <c r="F30" s="41" t="s">
        <v>918</v>
      </c>
      <c r="G30" s="41" t="s">
        <v>921</v>
      </c>
      <c r="H30" s="41" t="s">
        <v>924</v>
      </c>
      <c r="I30" s="41" t="s">
        <v>927</v>
      </c>
      <c r="J30" s="41" t="s">
        <v>777</v>
      </c>
      <c r="K30" s="41" t="s">
        <v>777</v>
      </c>
      <c r="L30" s="41" t="s">
        <v>777</v>
      </c>
      <c r="M30" s="41" t="s">
        <v>918</v>
      </c>
      <c r="N30" s="41" t="s">
        <v>921</v>
      </c>
      <c r="O30" s="41" t="s">
        <v>924</v>
      </c>
      <c r="P30" s="41" t="s">
        <v>927</v>
      </c>
      <c r="Q30" s="41" t="s">
        <v>777</v>
      </c>
      <c r="R30" s="41" t="s">
        <v>777</v>
      </c>
    </row>
    <row r="31" spans="1:18" x14ac:dyDescent="0.25">
      <c r="A31" s="42" t="s">
        <v>216</v>
      </c>
      <c r="B31" s="36" t="s">
        <v>217</v>
      </c>
      <c r="C31" s="42"/>
      <c r="D31" s="42"/>
      <c r="E31" s="36" t="s">
        <v>712</v>
      </c>
      <c r="F31" s="36" t="s">
        <v>763</v>
      </c>
      <c r="G31" s="36" t="s">
        <v>763</v>
      </c>
      <c r="H31" s="36" t="s">
        <v>763</v>
      </c>
      <c r="I31" s="36" t="s">
        <v>763</v>
      </c>
      <c r="J31" s="36" t="s">
        <v>763</v>
      </c>
      <c r="K31" s="36" t="s">
        <v>763</v>
      </c>
      <c r="L31" s="36" t="s">
        <v>712</v>
      </c>
      <c r="M31" s="36" t="s">
        <v>763</v>
      </c>
      <c r="N31" s="36" t="s">
        <v>763</v>
      </c>
      <c r="O31" s="36" t="s">
        <v>763</v>
      </c>
      <c r="P31" s="36" t="s">
        <v>763</v>
      </c>
      <c r="Q31" s="36" t="s">
        <v>763</v>
      </c>
      <c r="R31" s="36" t="s">
        <v>763</v>
      </c>
    </row>
    <row r="32" spans="1:18" x14ac:dyDescent="0.25">
      <c r="A32" s="42" t="s">
        <v>295</v>
      </c>
      <c r="B32" s="36" t="s">
        <v>293</v>
      </c>
      <c r="C32" s="42"/>
      <c r="D32" s="42"/>
      <c r="E32" s="36" t="s">
        <v>711</v>
      </c>
      <c r="F32" s="36" t="s">
        <v>762</v>
      </c>
      <c r="G32" s="36" t="s">
        <v>762</v>
      </c>
      <c r="H32" s="36" t="s">
        <v>762</v>
      </c>
      <c r="I32" s="36" t="s">
        <v>762</v>
      </c>
      <c r="J32" s="36" t="s">
        <v>762</v>
      </c>
      <c r="K32" s="36" t="s">
        <v>762</v>
      </c>
      <c r="L32" s="36" t="s">
        <v>711</v>
      </c>
      <c r="M32" s="36" t="s">
        <v>762</v>
      </c>
      <c r="N32" s="36" t="s">
        <v>762</v>
      </c>
      <c r="O32" s="36" t="s">
        <v>762</v>
      </c>
      <c r="P32" s="36" t="s">
        <v>762</v>
      </c>
      <c r="Q32" s="36" t="s">
        <v>762</v>
      </c>
      <c r="R32" s="36" t="s">
        <v>762</v>
      </c>
    </row>
    <row r="33" spans="1:18" x14ac:dyDescent="0.25">
      <c r="A33" s="42" t="s">
        <v>296</v>
      </c>
      <c r="B33" s="36" t="s">
        <v>294</v>
      </c>
      <c r="C33" s="42"/>
      <c r="D33" s="42"/>
      <c r="E33" s="36" t="s">
        <v>770</v>
      </c>
      <c r="F33" s="36" t="s">
        <v>768</v>
      </c>
      <c r="G33" s="36" t="s">
        <v>768</v>
      </c>
      <c r="H33" s="36" t="s">
        <v>768</v>
      </c>
      <c r="I33" s="36" t="s">
        <v>768</v>
      </c>
      <c r="J33" s="36" t="s">
        <v>768</v>
      </c>
      <c r="K33" s="36" t="s">
        <v>768</v>
      </c>
      <c r="L33" s="36" t="s">
        <v>770</v>
      </c>
      <c r="M33" s="36" t="s">
        <v>768</v>
      </c>
      <c r="N33" s="36" t="s">
        <v>768</v>
      </c>
      <c r="O33" s="36" t="s">
        <v>768</v>
      </c>
      <c r="P33" s="36" t="s">
        <v>768</v>
      </c>
      <c r="Q33" s="36" t="s">
        <v>768</v>
      </c>
      <c r="R33" s="36" t="s">
        <v>768</v>
      </c>
    </row>
  </sheetData>
  <dataValidations count="2">
    <dataValidation type="list" allowBlank="1" showInputMessage="1" showErrorMessage="1" sqref="E9:R9 E13:R13 E5:R6">
      <formula1>"Yes,No"</formula1>
    </dataValidation>
    <dataValidation type="list" allowBlank="1" showInputMessage="1" showErrorMessage="1" sqref="E11:R11">
      <formula1>"Premium Credit, Close Brothers"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opLeftCell="F1" workbookViewId="0">
      <selection activeCell="I16" sqref="I16"/>
    </sheetView>
  </sheetViews>
  <sheetFormatPr defaultRowHeight="15" x14ac:dyDescent="0.25"/>
  <cols>
    <col min="1" max="1" width="24.28515625" customWidth="1" collapsed="1"/>
    <col min="2" max="2" width="29.42578125" customWidth="1" collapsed="1"/>
    <col min="3" max="3" width="12.42578125" customWidth="1" collapsed="1"/>
    <col min="4" max="4" width="13.28515625" customWidth="1" collapsed="1"/>
    <col min="5" max="11" width="17.28515625" customWidth="1" collapsed="1"/>
  </cols>
  <sheetData>
    <row r="1" spans="1:20" x14ac:dyDescent="0.25">
      <c r="A1" s="81" t="s">
        <v>78</v>
      </c>
      <c r="B1" s="5" t="s">
        <v>51</v>
      </c>
      <c r="C1" s="2" t="s">
        <v>26</v>
      </c>
      <c r="D1" s="2" t="s">
        <v>28</v>
      </c>
      <c r="E1" s="36" t="s">
        <v>779</v>
      </c>
      <c r="F1" s="36" t="s">
        <v>780</v>
      </c>
      <c r="G1" s="36" t="s">
        <v>781</v>
      </c>
      <c r="H1" s="36" t="s">
        <v>782</v>
      </c>
      <c r="I1" s="36" t="s">
        <v>783</v>
      </c>
      <c r="J1" s="36" t="s">
        <v>784</v>
      </c>
      <c r="K1" s="36" t="s">
        <v>802</v>
      </c>
      <c r="L1" s="36" t="s">
        <v>916</v>
      </c>
      <c r="M1" s="36" t="s">
        <v>973</v>
      </c>
      <c r="N1" s="36" t="s">
        <v>974</v>
      </c>
      <c r="O1" s="36" t="s">
        <v>975</v>
      </c>
      <c r="P1" s="36" t="s">
        <v>976</v>
      </c>
      <c r="Q1" s="36" t="s">
        <v>977</v>
      </c>
      <c r="R1" s="36" t="s">
        <v>978</v>
      </c>
      <c r="S1" s="36" t="s">
        <v>980</v>
      </c>
      <c r="T1" s="36" t="s">
        <v>981</v>
      </c>
    </row>
    <row r="2" spans="1:20" x14ac:dyDescent="0.25">
      <c r="A2" s="6" t="s">
        <v>846</v>
      </c>
      <c r="B2" s="1" t="s">
        <v>847</v>
      </c>
      <c r="C2" s="50"/>
      <c r="D2" s="3"/>
      <c r="E2" s="1">
        <v>50</v>
      </c>
      <c r="F2" s="1">
        <v>100</v>
      </c>
      <c r="G2" s="1">
        <v>125</v>
      </c>
      <c r="H2" s="1">
        <v>80</v>
      </c>
      <c r="I2" s="1">
        <v>40</v>
      </c>
      <c r="J2" s="1">
        <v>200</v>
      </c>
      <c r="K2" s="1">
        <v>90</v>
      </c>
      <c r="L2" s="1">
        <v>10</v>
      </c>
      <c r="M2" s="1">
        <v>20</v>
      </c>
      <c r="N2" s="1">
        <v>5</v>
      </c>
      <c r="O2" s="1">
        <v>40</v>
      </c>
      <c r="P2" s="1">
        <v>35</v>
      </c>
      <c r="Q2" s="1">
        <v>50</v>
      </c>
      <c r="R2" s="1">
        <v>100</v>
      </c>
      <c r="S2" s="1">
        <v>80</v>
      </c>
      <c r="T2" s="1">
        <v>91</v>
      </c>
    </row>
    <row r="3" spans="1:20" x14ac:dyDescent="0.25">
      <c r="A3" s="6" t="s">
        <v>947</v>
      </c>
      <c r="B3" s="1" t="s">
        <v>947</v>
      </c>
      <c r="C3" s="50"/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6" t="s">
        <v>848</v>
      </c>
      <c r="B4" s="1" t="s">
        <v>948</v>
      </c>
      <c r="C4" s="50"/>
      <c r="D4" s="3"/>
      <c r="E4" s="1" t="s">
        <v>849</v>
      </c>
      <c r="F4" s="1" t="s">
        <v>849</v>
      </c>
      <c r="G4" s="1" t="s">
        <v>849</v>
      </c>
      <c r="H4" s="1" t="s">
        <v>849</v>
      </c>
      <c r="I4" s="1" t="s">
        <v>849</v>
      </c>
      <c r="J4" s="1" t="s">
        <v>849</v>
      </c>
      <c r="K4" s="1" t="s">
        <v>849</v>
      </c>
      <c r="L4" s="1" t="s">
        <v>849</v>
      </c>
      <c r="M4" s="1" t="s">
        <v>849</v>
      </c>
      <c r="N4" s="1" t="s">
        <v>849</v>
      </c>
      <c r="O4" s="1" t="s">
        <v>849</v>
      </c>
      <c r="P4" s="1" t="s">
        <v>849</v>
      </c>
      <c r="Q4" s="1" t="s">
        <v>849</v>
      </c>
      <c r="R4" s="1" t="s">
        <v>849</v>
      </c>
      <c r="S4" s="1" t="s">
        <v>849</v>
      </c>
      <c r="T4" s="1" t="s">
        <v>849</v>
      </c>
    </row>
    <row r="5" spans="1:20" x14ac:dyDescent="0.25">
      <c r="A5" s="78" t="s">
        <v>850</v>
      </c>
      <c r="B5" s="42" t="s">
        <v>791</v>
      </c>
      <c r="C5" s="54"/>
      <c r="D5" s="82"/>
      <c r="E5" s="42" t="s">
        <v>968</v>
      </c>
      <c r="F5" s="42" t="s">
        <v>961</v>
      </c>
      <c r="G5" s="42" t="s">
        <v>962</v>
      </c>
      <c r="H5" s="42" t="s">
        <v>963</v>
      </c>
      <c r="I5" s="42" t="s">
        <v>964</v>
      </c>
      <c r="J5" s="42" t="s">
        <v>965</v>
      </c>
      <c r="K5" s="42" t="s">
        <v>966</v>
      </c>
      <c r="L5" s="42" t="s">
        <v>949</v>
      </c>
      <c r="M5" s="42" t="s">
        <v>968</v>
      </c>
      <c r="N5" s="42" t="s">
        <v>961</v>
      </c>
      <c r="O5" s="42" t="s">
        <v>962</v>
      </c>
      <c r="P5" s="42" t="s">
        <v>963</v>
      </c>
      <c r="Q5" s="42" t="s">
        <v>964</v>
      </c>
      <c r="R5" s="42" t="s">
        <v>965</v>
      </c>
      <c r="S5" s="42" t="s">
        <v>966</v>
      </c>
      <c r="T5" s="42" t="s">
        <v>949</v>
      </c>
    </row>
    <row r="6" spans="1:20" x14ac:dyDescent="0.25">
      <c r="A6" s="78" t="s">
        <v>851</v>
      </c>
      <c r="B6" s="42" t="s">
        <v>852</v>
      </c>
      <c r="C6" s="54"/>
      <c r="D6" s="82"/>
      <c r="E6" s="42" t="s">
        <v>853</v>
      </c>
      <c r="F6" s="42" t="s">
        <v>853</v>
      </c>
      <c r="G6" s="42" t="s">
        <v>853</v>
      </c>
      <c r="H6" s="42" t="s">
        <v>853</v>
      </c>
      <c r="I6" s="42" t="s">
        <v>853</v>
      </c>
      <c r="J6" s="42" t="s">
        <v>853</v>
      </c>
      <c r="K6" s="42" t="s">
        <v>854</v>
      </c>
      <c r="L6" s="42" t="s">
        <v>854</v>
      </c>
      <c r="M6" s="42" t="s">
        <v>853</v>
      </c>
      <c r="N6" s="42" t="s">
        <v>853</v>
      </c>
      <c r="O6" s="42" t="s">
        <v>853</v>
      </c>
      <c r="P6" s="42" t="s">
        <v>853</v>
      </c>
      <c r="Q6" s="42" t="s">
        <v>853</v>
      </c>
      <c r="R6" s="42" t="s">
        <v>853</v>
      </c>
      <c r="S6" s="42" t="s">
        <v>854</v>
      </c>
      <c r="T6" s="42" t="s">
        <v>854</v>
      </c>
    </row>
    <row r="7" spans="1:20" x14ac:dyDescent="0.25">
      <c r="A7" s="78" t="s">
        <v>855</v>
      </c>
      <c r="B7" s="42" t="s">
        <v>856</v>
      </c>
      <c r="C7" s="54"/>
      <c r="D7" s="82"/>
      <c r="E7" s="42" t="s">
        <v>967</v>
      </c>
      <c r="F7" s="42" t="s">
        <v>950</v>
      </c>
      <c r="G7" s="42" t="s">
        <v>951</v>
      </c>
      <c r="H7" s="42" t="s">
        <v>952</v>
      </c>
      <c r="I7" s="42" t="s">
        <v>953</v>
      </c>
      <c r="J7" s="42" t="s">
        <v>954</v>
      </c>
      <c r="K7" s="42" t="s">
        <v>955</v>
      </c>
      <c r="L7" s="42" t="s">
        <v>956</v>
      </c>
      <c r="M7" s="42" t="s">
        <v>967</v>
      </c>
      <c r="N7" s="42" t="s">
        <v>950</v>
      </c>
      <c r="O7" s="42" t="s">
        <v>951</v>
      </c>
      <c r="P7" s="42" t="s">
        <v>952</v>
      </c>
      <c r="Q7" s="42" t="s">
        <v>953</v>
      </c>
      <c r="R7" s="42" t="s">
        <v>954</v>
      </c>
      <c r="S7" s="42" t="s">
        <v>955</v>
      </c>
      <c r="T7" s="42" t="s">
        <v>956</v>
      </c>
    </row>
    <row r="8" spans="1:20" x14ac:dyDescent="0.25">
      <c r="A8" s="93" t="s">
        <v>957</v>
      </c>
      <c r="B8" s="42" t="s">
        <v>958</v>
      </c>
      <c r="C8" s="42"/>
      <c r="D8" s="42"/>
      <c r="E8" s="42" t="s">
        <v>959</v>
      </c>
      <c r="F8" s="42" t="s">
        <v>960</v>
      </c>
      <c r="G8" s="42" t="s">
        <v>960</v>
      </c>
      <c r="H8" s="42" t="s">
        <v>960</v>
      </c>
      <c r="I8" s="42" t="s">
        <v>960</v>
      </c>
      <c r="J8" s="42" t="s">
        <v>960</v>
      </c>
      <c r="K8" s="42" t="s">
        <v>960</v>
      </c>
      <c r="L8" s="42" t="s">
        <v>960</v>
      </c>
      <c r="M8" s="42" t="s">
        <v>959</v>
      </c>
      <c r="N8" s="42" t="s">
        <v>960</v>
      </c>
      <c r="O8" s="42" t="s">
        <v>960</v>
      </c>
      <c r="P8" s="42" t="s">
        <v>960</v>
      </c>
      <c r="Q8" s="42" t="s">
        <v>960</v>
      </c>
      <c r="R8" s="42" t="s">
        <v>960</v>
      </c>
      <c r="S8" s="42" t="s">
        <v>960</v>
      </c>
      <c r="T8" s="42" t="s">
        <v>960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E12" sqref="E12"/>
    </sheetView>
  </sheetViews>
  <sheetFormatPr defaultRowHeight="15" x14ac:dyDescent="0.25"/>
  <cols>
    <col min="1" max="1" width="54.5703125" customWidth="1" collapsed="1"/>
    <col min="2" max="2" width="32.5703125" customWidth="1" collapsed="1"/>
    <col min="3" max="3" width="12.5703125" style="51" customWidth="1" collapsed="1"/>
    <col min="4" max="4" width="12.7109375" customWidth="1" collapsed="1"/>
    <col min="5" max="5" width="17.85546875" style="8" bestFit="1" customWidth="1" collapsed="1"/>
    <col min="6" max="8" width="17.85546875" bestFit="1" customWidth="1" collapsed="1"/>
    <col min="9" max="11" width="19" customWidth="1" collapsed="1"/>
  </cols>
  <sheetData>
    <row r="1" spans="1:18" ht="30" x14ac:dyDescent="0.25">
      <c r="A1" s="15" t="s">
        <v>78</v>
      </c>
      <c r="B1" s="14" t="s">
        <v>51</v>
      </c>
      <c r="C1" s="83" t="s">
        <v>26</v>
      </c>
      <c r="D1" s="14" t="s">
        <v>52</v>
      </c>
      <c r="E1" s="84" t="s">
        <v>779</v>
      </c>
      <c r="F1" s="84" t="s">
        <v>780</v>
      </c>
      <c r="G1" s="84" t="s">
        <v>781</v>
      </c>
      <c r="H1" s="84" t="s">
        <v>782</v>
      </c>
      <c r="I1" s="84" t="s">
        <v>783</v>
      </c>
      <c r="J1" s="84" t="s">
        <v>784</v>
      </c>
      <c r="K1" s="84" t="s">
        <v>802</v>
      </c>
      <c r="L1" s="84" t="s">
        <v>916</v>
      </c>
      <c r="M1" s="84" t="s">
        <v>973</v>
      </c>
      <c r="N1" s="84" t="s">
        <v>974</v>
      </c>
      <c r="O1" s="84" t="s">
        <v>975</v>
      </c>
      <c r="P1" s="84" t="s">
        <v>976</v>
      </c>
      <c r="Q1" s="84" t="s">
        <v>977</v>
      </c>
      <c r="R1" s="84" t="s">
        <v>978</v>
      </c>
    </row>
    <row r="2" spans="1:18" x14ac:dyDescent="0.25">
      <c r="A2" s="1" t="s">
        <v>857</v>
      </c>
      <c r="B2" s="1" t="s">
        <v>858</v>
      </c>
      <c r="C2" s="50"/>
      <c r="D2" s="1"/>
      <c r="E2" s="6" t="s">
        <v>9</v>
      </c>
      <c r="F2" s="6" t="s">
        <v>9</v>
      </c>
      <c r="G2" s="6" t="s">
        <v>9</v>
      </c>
      <c r="H2" s="6" t="s">
        <v>9</v>
      </c>
      <c r="I2" s="6" t="s">
        <v>9</v>
      </c>
      <c r="J2" s="6" t="s">
        <v>9</v>
      </c>
      <c r="K2" s="6" t="s">
        <v>9</v>
      </c>
      <c r="L2" s="6" t="s">
        <v>9</v>
      </c>
      <c r="M2" s="6" t="s">
        <v>9</v>
      </c>
      <c r="N2" s="6" t="s">
        <v>9</v>
      </c>
      <c r="O2" s="6" t="s">
        <v>9</v>
      </c>
      <c r="P2" s="6" t="s">
        <v>9</v>
      </c>
      <c r="Q2" s="6" t="s">
        <v>9</v>
      </c>
      <c r="R2" s="6" t="s">
        <v>9</v>
      </c>
    </row>
    <row r="3" spans="1:18" x14ac:dyDescent="0.25">
      <c r="A3" s="16" t="s">
        <v>859</v>
      </c>
      <c r="B3" s="1" t="s">
        <v>860</v>
      </c>
      <c r="C3" s="1"/>
      <c r="D3" s="1"/>
      <c r="E3" s="1" t="s">
        <v>861</v>
      </c>
      <c r="F3" s="1" t="s">
        <v>861</v>
      </c>
      <c r="G3" s="1" t="s">
        <v>862</v>
      </c>
      <c r="H3" s="1" t="s">
        <v>862</v>
      </c>
      <c r="I3" s="1" t="s">
        <v>862</v>
      </c>
      <c r="J3" s="1" t="s">
        <v>862</v>
      </c>
      <c r="K3" s="1" t="s">
        <v>862</v>
      </c>
      <c r="L3" s="1" t="s">
        <v>862</v>
      </c>
      <c r="M3" s="1" t="s">
        <v>862</v>
      </c>
      <c r="N3" s="1" t="s">
        <v>862</v>
      </c>
      <c r="O3" s="1" t="s">
        <v>862</v>
      </c>
      <c r="P3" s="1" t="s">
        <v>862</v>
      </c>
      <c r="Q3" s="1" t="s">
        <v>862</v>
      </c>
      <c r="R3" s="1" t="s">
        <v>862</v>
      </c>
    </row>
  </sheetData>
  <dataValidations count="1">
    <dataValidation type="list" allowBlank="1" showInputMessage="1" showErrorMessage="1" sqref="E2:R2">
      <formula1>"Yes,No"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10" sqref="G10"/>
    </sheetView>
  </sheetViews>
  <sheetFormatPr defaultColWidth="14.7109375" defaultRowHeight="15" x14ac:dyDescent="0.25"/>
  <cols>
    <col min="1" max="2" width="14.7109375" collapsed="1"/>
    <col min="3" max="3" width="14.7109375" style="51" collapsed="1"/>
    <col min="4" max="4" width="14.7109375" collapsed="1"/>
    <col min="5" max="5" width="18.5703125" style="8" customWidth="1" collapsed="1"/>
    <col min="6" max="7" width="14.7109375" collapsed="1"/>
  </cols>
  <sheetData>
    <row r="1" spans="1:8" ht="30" x14ac:dyDescent="0.25">
      <c r="A1" s="15" t="s">
        <v>78</v>
      </c>
      <c r="B1" s="14" t="s">
        <v>51</v>
      </c>
      <c r="C1" s="83" t="s">
        <v>26</v>
      </c>
      <c r="D1" s="14" t="s">
        <v>52</v>
      </c>
      <c r="E1" s="84" t="s">
        <v>863</v>
      </c>
      <c r="F1" s="84" t="s">
        <v>864</v>
      </c>
      <c r="G1" s="84" t="s">
        <v>865</v>
      </c>
      <c r="H1" s="84" t="s">
        <v>866</v>
      </c>
    </row>
    <row r="2" spans="1:8" x14ac:dyDescent="0.25">
      <c r="A2" s="16" t="s">
        <v>867</v>
      </c>
      <c r="B2" s="1" t="s">
        <v>868</v>
      </c>
      <c r="C2" s="1"/>
      <c r="D2" s="1"/>
      <c r="E2" s="1" t="s">
        <v>702</v>
      </c>
      <c r="F2" s="1" t="s">
        <v>99</v>
      </c>
      <c r="G2" s="1" t="s">
        <v>702</v>
      </c>
      <c r="H2" s="1" t="s">
        <v>99</v>
      </c>
    </row>
    <row r="3" spans="1:8" x14ac:dyDescent="0.25">
      <c r="A3" s="1" t="s">
        <v>869</v>
      </c>
      <c r="B3" s="1" t="s">
        <v>870</v>
      </c>
      <c r="C3" s="85"/>
      <c r="D3" s="16"/>
      <c r="E3" s="23" t="s">
        <v>128</v>
      </c>
      <c r="F3" s="23" t="s">
        <v>871</v>
      </c>
      <c r="G3" s="23" t="s">
        <v>128</v>
      </c>
      <c r="H3" s="23" t="s">
        <v>871</v>
      </c>
    </row>
    <row r="4" spans="1:8" x14ac:dyDescent="0.25">
      <c r="A4" s="1" t="s">
        <v>36</v>
      </c>
      <c r="B4" s="1" t="s">
        <v>872</v>
      </c>
      <c r="C4" s="86" t="s">
        <v>9</v>
      </c>
      <c r="D4" s="16"/>
      <c r="E4" s="87" t="s">
        <v>873</v>
      </c>
      <c r="F4" s="87" t="s">
        <v>874</v>
      </c>
      <c r="G4" s="87" t="s">
        <v>873</v>
      </c>
      <c r="H4" s="87" t="s">
        <v>874</v>
      </c>
    </row>
    <row r="5" spans="1:8" ht="30" x14ac:dyDescent="0.25">
      <c r="A5" s="16" t="s">
        <v>875</v>
      </c>
      <c r="B5" s="1" t="s">
        <v>876</v>
      </c>
      <c r="C5" s="86"/>
      <c r="D5" s="16"/>
      <c r="E5" s="87" t="s">
        <v>985</v>
      </c>
      <c r="F5" s="87" t="s">
        <v>877</v>
      </c>
      <c r="G5" s="87" t="s">
        <v>985</v>
      </c>
      <c r="H5" s="87" t="s">
        <v>877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"/>
  <sheetViews>
    <sheetView workbookViewId="0">
      <selection activeCell="B10" sqref="B10"/>
    </sheetView>
  </sheetViews>
  <sheetFormatPr defaultRowHeight="15" x14ac:dyDescent="0.25"/>
  <cols>
    <col min="1" max="1" width="20.85546875" bestFit="1" customWidth="1" collapsed="1"/>
    <col min="2" max="2" width="16.28515625" bestFit="1" customWidth="1" collapsed="1"/>
    <col min="3" max="3" width="11.7109375" bestFit="1" customWidth="1" collapsed="1"/>
    <col min="4" max="4" width="12" bestFit="1" customWidth="1" collapsed="1"/>
    <col min="5" max="5" width="30.28515625" bestFit="1" customWidth="1" collapsed="1"/>
    <col min="6" max="7" width="24" bestFit="1" customWidth="1" collapsed="1"/>
    <col min="8" max="13" width="30.28515625" bestFit="1" customWidth="1" collapsed="1"/>
    <col min="14" max="14" width="24" bestFit="1" customWidth="1" collapsed="1"/>
    <col min="15" max="17" width="30.28515625" bestFit="1" customWidth="1" collapsed="1"/>
    <col min="18" max="26" width="24" bestFit="1" customWidth="1" collapsed="1"/>
  </cols>
  <sheetData>
    <row r="1" spans="1:26" x14ac:dyDescent="0.25">
      <c r="A1" s="29" t="s">
        <v>146</v>
      </c>
      <c r="B1" s="30" t="s">
        <v>51</v>
      </c>
      <c r="C1" s="30" t="s">
        <v>26</v>
      </c>
      <c r="D1" s="30" t="s">
        <v>28</v>
      </c>
      <c r="E1" s="29" t="s">
        <v>735</v>
      </c>
      <c r="F1" s="29" t="s">
        <v>150</v>
      </c>
      <c r="G1" s="29" t="s">
        <v>151</v>
      </c>
      <c r="H1" s="29" t="s">
        <v>736</v>
      </c>
      <c r="I1" s="29" t="s">
        <v>737</v>
      </c>
      <c r="J1" s="29" t="s">
        <v>738</v>
      </c>
      <c r="K1" s="29" t="s">
        <v>739</v>
      </c>
      <c r="L1" s="29" t="s">
        <v>740</v>
      </c>
      <c r="M1" s="29" t="s">
        <v>741</v>
      </c>
      <c r="N1" s="29" t="s">
        <v>742</v>
      </c>
      <c r="O1" s="29" t="s">
        <v>743</v>
      </c>
      <c r="P1" s="29" t="s">
        <v>744</v>
      </c>
      <c r="Q1" s="29" t="s">
        <v>745</v>
      </c>
      <c r="R1" s="29" t="s">
        <v>746</v>
      </c>
      <c r="S1" s="29" t="s">
        <v>747</v>
      </c>
      <c r="T1" s="29" t="s">
        <v>748</v>
      </c>
      <c r="U1" s="29" t="s">
        <v>749</v>
      </c>
      <c r="V1" s="29" t="s">
        <v>750</v>
      </c>
      <c r="W1" s="29" t="s">
        <v>751</v>
      </c>
      <c r="X1" s="29" t="s">
        <v>752</v>
      </c>
      <c r="Y1" s="29" t="s">
        <v>753</v>
      </c>
      <c r="Z1" s="29" t="s">
        <v>754</v>
      </c>
    </row>
    <row r="2" spans="1:26" x14ac:dyDescent="0.25">
      <c r="A2" s="31" t="s">
        <v>152</v>
      </c>
      <c r="B2" s="31" t="s">
        <v>153</v>
      </c>
      <c r="C2" s="31"/>
      <c r="D2" s="31"/>
      <c r="E2" s="31" t="s">
        <v>99</v>
      </c>
      <c r="F2" s="31" t="s">
        <v>99</v>
      </c>
      <c r="G2" s="31" t="s">
        <v>704</v>
      </c>
      <c r="H2" s="31" t="s">
        <v>99</v>
      </c>
      <c r="I2" s="31" t="s">
        <v>99</v>
      </c>
      <c r="J2" s="31" t="s">
        <v>99</v>
      </c>
      <c r="K2" s="31" t="s">
        <v>99</v>
      </c>
      <c r="L2" s="31" t="s">
        <v>99</v>
      </c>
      <c r="M2" s="31" t="s">
        <v>99</v>
      </c>
      <c r="N2" s="31" t="s">
        <v>99</v>
      </c>
      <c r="O2" s="31" t="s">
        <v>99</v>
      </c>
      <c r="P2" s="31" t="s">
        <v>99</v>
      </c>
      <c r="Q2" s="31" t="s">
        <v>99</v>
      </c>
      <c r="R2" s="31" t="s">
        <v>99</v>
      </c>
      <c r="S2" s="31" t="s">
        <v>99</v>
      </c>
      <c r="T2" s="31" t="s">
        <v>99</v>
      </c>
      <c r="U2" s="31" t="s">
        <v>99</v>
      </c>
      <c r="V2" s="31" t="s">
        <v>99</v>
      </c>
      <c r="W2" s="31" t="s">
        <v>99</v>
      </c>
      <c r="X2" s="31" t="s">
        <v>99</v>
      </c>
      <c r="Y2" s="31" t="s">
        <v>99</v>
      </c>
      <c r="Z2" s="31" t="s">
        <v>99</v>
      </c>
    </row>
    <row r="3" spans="1:26" x14ac:dyDescent="0.25">
      <c r="A3" s="31" t="s">
        <v>154</v>
      </c>
      <c r="B3" s="31" t="s">
        <v>155</v>
      </c>
      <c r="C3" s="31"/>
      <c r="D3" s="31"/>
      <c r="E3" s="32" t="s">
        <v>156</v>
      </c>
      <c r="F3" s="32">
        <v>10</v>
      </c>
      <c r="G3" s="32">
        <v>25</v>
      </c>
      <c r="H3" s="32">
        <v>20</v>
      </c>
      <c r="I3" s="32">
        <v>35</v>
      </c>
      <c r="J3" s="32">
        <v>35</v>
      </c>
      <c r="K3" s="32">
        <v>20</v>
      </c>
      <c r="L3" s="32">
        <v>10</v>
      </c>
      <c r="M3" s="32">
        <v>20</v>
      </c>
      <c r="N3" s="32">
        <v>20</v>
      </c>
      <c r="O3" s="32">
        <v>10</v>
      </c>
      <c r="P3" s="32">
        <v>20</v>
      </c>
      <c r="Q3" s="32">
        <v>36</v>
      </c>
      <c r="R3" s="32">
        <v>5</v>
      </c>
      <c r="S3" s="32">
        <v>25.63</v>
      </c>
      <c r="T3" s="32" t="s">
        <v>755</v>
      </c>
      <c r="U3" s="32">
        <v>39</v>
      </c>
      <c r="V3" s="32" t="s">
        <v>27</v>
      </c>
      <c r="W3" s="32" t="s">
        <v>27</v>
      </c>
      <c r="X3" s="32" t="s">
        <v>27</v>
      </c>
      <c r="Y3" s="32" t="s">
        <v>27</v>
      </c>
      <c r="Z3" s="32" t="s">
        <v>756</v>
      </c>
    </row>
    <row r="4" spans="1:26" x14ac:dyDescent="0.25">
      <c r="A4" s="31" t="s">
        <v>157</v>
      </c>
      <c r="B4" s="31" t="s">
        <v>158</v>
      </c>
      <c r="C4" s="31"/>
      <c r="D4" s="31"/>
      <c r="E4" s="32" t="s">
        <v>33</v>
      </c>
      <c r="F4" s="32" t="s">
        <v>34</v>
      </c>
      <c r="G4" s="32" t="s">
        <v>159</v>
      </c>
      <c r="H4" s="32" t="s">
        <v>33</v>
      </c>
      <c r="I4" s="32" t="s">
        <v>757</v>
      </c>
      <c r="J4" s="32" t="s">
        <v>159</v>
      </c>
      <c r="K4" s="32" t="s">
        <v>33</v>
      </c>
      <c r="L4" s="32" t="s">
        <v>33</v>
      </c>
      <c r="M4" s="32" t="s">
        <v>33</v>
      </c>
      <c r="N4" s="32" t="s">
        <v>34</v>
      </c>
      <c r="O4" s="32" t="s">
        <v>159</v>
      </c>
      <c r="P4" s="32" t="s">
        <v>33</v>
      </c>
      <c r="Q4" s="32" t="s">
        <v>34</v>
      </c>
      <c r="R4" s="32" t="s">
        <v>159</v>
      </c>
      <c r="S4" s="32" t="s">
        <v>159</v>
      </c>
      <c r="T4" s="32" t="s">
        <v>159</v>
      </c>
      <c r="U4" s="32" t="s">
        <v>159</v>
      </c>
      <c r="V4" s="32" t="s">
        <v>159</v>
      </c>
      <c r="W4" s="32" t="s">
        <v>159</v>
      </c>
      <c r="X4" s="32" t="s">
        <v>159</v>
      </c>
      <c r="Y4" s="32" t="s">
        <v>159</v>
      </c>
      <c r="Z4" s="32" t="s">
        <v>159</v>
      </c>
    </row>
    <row r="5" spans="1:26" x14ac:dyDescent="0.25">
      <c r="A5" s="31" t="s">
        <v>36</v>
      </c>
      <c r="B5" s="31" t="s">
        <v>160</v>
      </c>
      <c r="C5" s="31"/>
      <c r="D5" s="31"/>
      <c r="E5" s="32" t="s">
        <v>14</v>
      </c>
      <c r="F5" s="32" t="s">
        <v>765</v>
      </c>
      <c r="G5" s="32" t="s">
        <v>764</v>
      </c>
      <c r="H5" s="32" t="s">
        <v>14</v>
      </c>
      <c r="I5" s="32" t="s">
        <v>14</v>
      </c>
      <c r="J5" s="32" t="s">
        <v>14</v>
      </c>
      <c r="K5" s="32" t="s">
        <v>14</v>
      </c>
      <c r="L5" s="32" t="s">
        <v>14</v>
      </c>
      <c r="M5" s="32" t="s">
        <v>14</v>
      </c>
      <c r="N5" s="32" t="s">
        <v>766</v>
      </c>
      <c r="O5" s="32" t="s">
        <v>14</v>
      </c>
      <c r="P5" s="32" t="s">
        <v>14</v>
      </c>
      <c r="Q5" s="32" t="s">
        <v>14</v>
      </c>
      <c r="R5" s="32" t="s">
        <v>14</v>
      </c>
      <c r="S5" s="32" t="s">
        <v>14</v>
      </c>
      <c r="T5" s="32" t="s">
        <v>14</v>
      </c>
      <c r="U5" s="32" t="s">
        <v>14</v>
      </c>
      <c r="V5" s="32" t="s">
        <v>14</v>
      </c>
      <c r="W5" s="32" t="s">
        <v>14</v>
      </c>
      <c r="X5" s="32" t="s">
        <v>14</v>
      </c>
      <c r="Y5" s="32" t="s">
        <v>14</v>
      </c>
      <c r="Z5" s="32" t="s">
        <v>14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Data'!$A$1:$A$2</xm:f>
          </x14:formula1>
          <xm:sqref>E2:Z2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workbookViewId="0">
      <selection activeCell="A5" sqref="A5"/>
    </sheetView>
  </sheetViews>
  <sheetFormatPr defaultRowHeight="15" x14ac:dyDescent="0.25"/>
  <cols>
    <col min="1" max="1" width="29" bestFit="1" customWidth="1" collapsed="1"/>
    <col min="3" max="3" width="45.28515625" bestFit="1" customWidth="1" collapsed="1"/>
    <col min="4" max="4" width="80" bestFit="1" customWidth="1" collapsed="1"/>
    <col min="5" max="5" width="43.28515625" bestFit="1" customWidth="1" collapsed="1"/>
  </cols>
  <sheetData>
    <row r="1" spans="1:5" x14ac:dyDescent="0.25">
      <c r="A1" s="16" t="s">
        <v>99</v>
      </c>
      <c r="B1" s="33" t="s">
        <v>195</v>
      </c>
      <c r="C1" t="s">
        <v>205</v>
      </c>
      <c r="D1" t="s">
        <v>262</v>
      </c>
    </row>
    <row r="2" spans="1:5" x14ac:dyDescent="0.25">
      <c r="A2" t="s">
        <v>704</v>
      </c>
      <c r="B2" s="33" t="s">
        <v>194</v>
      </c>
      <c r="C2" t="s">
        <v>206</v>
      </c>
      <c r="D2" t="s">
        <v>263</v>
      </c>
    </row>
    <row r="3" spans="1:5" x14ac:dyDescent="0.25">
      <c r="C3" t="s">
        <v>207</v>
      </c>
      <c r="D3" t="s">
        <v>264</v>
      </c>
    </row>
    <row r="4" spans="1:5" x14ac:dyDescent="0.25">
      <c r="C4" t="s">
        <v>208</v>
      </c>
      <c r="D4" t="s">
        <v>265</v>
      </c>
    </row>
    <row r="5" spans="1:5" x14ac:dyDescent="0.25">
      <c r="D5" t="s">
        <v>266</v>
      </c>
    </row>
    <row r="6" spans="1:5" x14ac:dyDescent="0.25">
      <c r="D6" t="s">
        <v>267</v>
      </c>
    </row>
    <row r="7" spans="1:5" x14ac:dyDescent="0.25">
      <c r="D7" t="s">
        <v>268</v>
      </c>
      <c r="E7" t="s">
        <v>322</v>
      </c>
    </row>
    <row r="8" spans="1:5" x14ac:dyDescent="0.25">
      <c r="D8" t="s">
        <v>269</v>
      </c>
      <c r="E8" t="s">
        <v>323</v>
      </c>
    </row>
    <row r="9" spans="1:5" x14ac:dyDescent="0.25">
      <c r="D9" t="s">
        <v>270</v>
      </c>
      <c r="E9" t="s">
        <v>324</v>
      </c>
    </row>
    <row r="10" spans="1:5" x14ac:dyDescent="0.25">
      <c r="D10" t="s">
        <v>271</v>
      </c>
      <c r="E10" t="s">
        <v>325</v>
      </c>
    </row>
    <row r="11" spans="1:5" x14ac:dyDescent="0.25">
      <c r="D11" t="s">
        <v>272</v>
      </c>
      <c r="E11" t="s">
        <v>326</v>
      </c>
    </row>
    <row r="12" spans="1:5" x14ac:dyDescent="0.25">
      <c r="D12" t="s">
        <v>273</v>
      </c>
      <c r="E12" t="s">
        <v>327</v>
      </c>
    </row>
    <row r="13" spans="1:5" x14ac:dyDescent="0.25">
      <c r="D13" t="s">
        <v>274</v>
      </c>
      <c r="E13" t="s">
        <v>328</v>
      </c>
    </row>
    <row r="14" spans="1:5" x14ac:dyDescent="0.25">
      <c r="D14" t="s">
        <v>275</v>
      </c>
      <c r="E14" t="s">
        <v>329</v>
      </c>
    </row>
    <row r="15" spans="1:5" x14ac:dyDescent="0.25">
      <c r="D15" t="s">
        <v>276</v>
      </c>
      <c r="E15" t="s">
        <v>330</v>
      </c>
    </row>
    <row r="16" spans="1:5" x14ac:dyDescent="0.25">
      <c r="D16" t="s">
        <v>277</v>
      </c>
      <c r="E16" t="s">
        <v>331</v>
      </c>
    </row>
    <row r="17" spans="4:5" x14ac:dyDescent="0.25">
      <c r="D17" t="s">
        <v>278</v>
      </c>
      <c r="E17" t="s">
        <v>332</v>
      </c>
    </row>
    <row r="18" spans="4:5" x14ac:dyDescent="0.25">
      <c r="D18" t="s">
        <v>279</v>
      </c>
      <c r="E18" t="s">
        <v>333</v>
      </c>
    </row>
    <row r="19" spans="4:5" x14ac:dyDescent="0.25">
      <c r="D19" t="s">
        <v>280</v>
      </c>
      <c r="E19" t="s">
        <v>334</v>
      </c>
    </row>
    <row r="20" spans="4:5" x14ac:dyDescent="0.25">
      <c r="D20" t="s">
        <v>281</v>
      </c>
      <c r="E20" t="s">
        <v>335</v>
      </c>
    </row>
    <row r="21" spans="4:5" x14ac:dyDescent="0.25">
      <c r="D21" t="s">
        <v>282</v>
      </c>
      <c r="E21" t="s">
        <v>336</v>
      </c>
    </row>
    <row r="22" spans="4:5" x14ac:dyDescent="0.25">
      <c r="D22" t="s">
        <v>283</v>
      </c>
      <c r="E22" t="s">
        <v>337</v>
      </c>
    </row>
    <row r="23" spans="4:5" x14ac:dyDescent="0.25">
      <c r="D23" t="s">
        <v>284</v>
      </c>
      <c r="E23" t="s">
        <v>338</v>
      </c>
    </row>
    <row r="24" spans="4:5" x14ac:dyDescent="0.25">
      <c r="D24" t="s">
        <v>285</v>
      </c>
      <c r="E24" t="s">
        <v>339</v>
      </c>
    </row>
    <row r="25" spans="4:5" x14ac:dyDescent="0.25">
      <c r="D25" t="s">
        <v>286</v>
      </c>
      <c r="E25" t="s">
        <v>340</v>
      </c>
    </row>
    <row r="26" spans="4:5" x14ac:dyDescent="0.25">
      <c r="D26" t="s">
        <v>287</v>
      </c>
      <c r="E26" t="s">
        <v>341</v>
      </c>
    </row>
    <row r="27" spans="4:5" x14ac:dyDescent="0.25">
      <c r="D27" t="s">
        <v>288</v>
      </c>
      <c r="E27" t="s">
        <v>342</v>
      </c>
    </row>
    <row r="28" spans="4:5" x14ac:dyDescent="0.25">
      <c r="D28" t="s">
        <v>289</v>
      </c>
      <c r="E28" t="s">
        <v>343</v>
      </c>
    </row>
    <row r="29" spans="4:5" x14ac:dyDescent="0.25">
      <c r="E29" t="s">
        <v>344</v>
      </c>
    </row>
    <row r="30" spans="4:5" x14ac:dyDescent="0.25">
      <c r="E30" t="s">
        <v>345</v>
      </c>
    </row>
    <row r="31" spans="4:5" x14ac:dyDescent="0.25">
      <c r="E31" t="s">
        <v>346</v>
      </c>
    </row>
    <row r="32" spans="4:5" x14ac:dyDescent="0.25">
      <c r="E32" t="s">
        <v>347</v>
      </c>
    </row>
    <row r="33" spans="5:5" x14ac:dyDescent="0.25">
      <c r="E33" t="s">
        <v>348</v>
      </c>
    </row>
    <row r="34" spans="5:5" x14ac:dyDescent="0.25">
      <c r="E34" t="s">
        <v>349</v>
      </c>
    </row>
    <row r="35" spans="5:5" x14ac:dyDescent="0.25">
      <c r="E35" t="s">
        <v>350</v>
      </c>
    </row>
    <row r="36" spans="5:5" x14ac:dyDescent="0.25">
      <c r="E36" t="s">
        <v>351</v>
      </c>
    </row>
    <row r="37" spans="5:5" x14ac:dyDescent="0.25">
      <c r="E37" t="s">
        <v>352</v>
      </c>
    </row>
    <row r="38" spans="5:5" x14ac:dyDescent="0.25">
      <c r="E38" t="s">
        <v>353</v>
      </c>
    </row>
    <row r="39" spans="5:5" x14ac:dyDescent="0.25">
      <c r="E39" t="s">
        <v>354</v>
      </c>
    </row>
    <row r="40" spans="5:5" x14ac:dyDescent="0.25">
      <c r="E40" t="s">
        <v>355</v>
      </c>
    </row>
    <row r="41" spans="5:5" x14ac:dyDescent="0.25">
      <c r="E41" t="s">
        <v>356</v>
      </c>
    </row>
    <row r="42" spans="5:5" x14ac:dyDescent="0.25">
      <c r="E42" t="s">
        <v>357</v>
      </c>
    </row>
    <row r="43" spans="5:5" x14ac:dyDescent="0.25">
      <c r="E43" t="s">
        <v>358</v>
      </c>
    </row>
    <row r="44" spans="5:5" x14ac:dyDescent="0.25">
      <c r="E44" t="s">
        <v>359</v>
      </c>
    </row>
    <row r="45" spans="5:5" x14ac:dyDescent="0.25">
      <c r="E45" t="s">
        <v>360</v>
      </c>
    </row>
    <row r="46" spans="5:5" x14ac:dyDescent="0.25">
      <c r="E46" t="s">
        <v>361</v>
      </c>
    </row>
    <row r="47" spans="5:5" x14ac:dyDescent="0.25">
      <c r="E47" t="s">
        <v>362</v>
      </c>
    </row>
    <row r="48" spans="5:5" x14ac:dyDescent="0.25">
      <c r="E48" t="s">
        <v>363</v>
      </c>
    </row>
    <row r="49" spans="5:5" x14ac:dyDescent="0.25">
      <c r="E49" t="s">
        <v>364</v>
      </c>
    </row>
    <row r="50" spans="5:5" x14ac:dyDescent="0.25">
      <c r="E50" t="s">
        <v>365</v>
      </c>
    </row>
    <row r="51" spans="5:5" x14ac:dyDescent="0.25">
      <c r="E51" t="s">
        <v>366</v>
      </c>
    </row>
    <row r="52" spans="5:5" x14ac:dyDescent="0.25">
      <c r="E52" t="s">
        <v>367</v>
      </c>
    </row>
    <row r="53" spans="5:5" x14ac:dyDescent="0.25">
      <c r="E53" t="s">
        <v>368</v>
      </c>
    </row>
    <row r="54" spans="5:5" x14ac:dyDescent="0.25">
      <c r="E54" t="s">
        <v>369</v>
      </c>
    </row>
    <row r="55" spans="5:5" x14ac:dyDescent="0.25">
      <c r="E55" t="s">
        <v>370</v>
      </c>
    </row>
    <row r="56" spans="5:5" x14ac:dyDescent="0.25">
      <c r="E56" t="s">
        <v>371</v>
      </c>
    </row>
    <row r="57" spans="5:5" x14ac:dyDescent="0.25">
      <c r="E57" t="s">
        <v>372</v>
      </c>
    </row>
    <row r="58" spans="5:5" x14ac:dyDescent="0.25">
      <c r="E58" t="s">
        <v>373</v>
      </c>
    </row>
    <row r="59" spans="5:5" x14ac:dyDescent="0.25">
      <c r="E59" t="s">
        <v>374</v>
      </c>
    </row>
    <row r="60" spans="5:5" x14ac:dyDescent="0.25">
      <c r="E60" t="s">
        <v>375</v>
      </c>
    </row>
    <row r="61" spans="5:5" x14ac:dyDescent="0.25">
      <c r="E61" t="s">
        <v>376</v>
      </c>
    </row>
    <row r="62" spans="5:5" x14ac:dyDescent="0.25">
      <c r="E62" t="s">
        <v>377</v>
      </c>
    </row>
    <row r="63" spans="5:5" x14ac:dyDescent="0.25">
      <c r="E63" t="s">
        <v>378</v>
      </c>
    </row>
    <row r="64" spans="5:5" x14ac:dyDescent="0.25">
      <c r="E64" t="s">
        <v>379</v>
      </c>
    </row>
    <row r="65" spans="5:5" x14ac:dyDescent="0.25">
      <c r="E65" t="s">
        <v>380</v>
      </c>
    </row>
    <row r="66" spans="5:5" x14ac:dyDescent="0.25">
      <c r="E66" t="s">
        <v>381</v>
      </c>
    </row>
    <row r="67" spans="5:5" x14ac:dyDescent="0.25">
      <c r="E67" t="s">
        <v>382</v>
      </c>
    </row>
    <row r="68" spans="5:5" x14ac:dyDescent="0.25">
      <c r="E68" t="s">
        <v>383</v>
      </c>
    </row>
    <row r="69" spans="5:5" x14ac:dyDescent="0.25">
      <c r="E69" t="s">
        <v>384</v>
      </c>
    </row>
    <row r="70" spans="5:5" x14ac:dyDescent="0.25">
      <c r="E70" t="s">
        <v>385</v>
      </c>
    </row>
    <row r="71" spans="5:5" x14ac:dyDescent="0.25">
      <c r="E71" t="s">
        <v>386</v>
      </c>
    </row>
    <row r="72" spans="5:5" x14ac:dyDescent="0.25">
      <c r="E72" t="s">
        <v>387</v>
      </c>
    </row>
    <row r="73" spans="5:5" x14ac:dyDescent="0.25">
      <c r="E73" t="s">
        <v>388</v>
      </c>
    </row>
    <row r="74" spans="5:5" x14ac:dyDescent="0.25">
      <c r="E74" t="s">
        <v>389</v>
      </c>
    </row>
    <row r="75" spans="5:5" x14ac:dyDescent="0.25">
      <c r="E75" t="s">
        <v>390</v>
      </c>
    </row>
    <row r="76" spans="5:5" x14ac:dyDescent="0.25">
      <c r="E76" t="s">
        <v>391</v>
      </c>
    </row>
    <row r="77" spans="5:5" x14ac:dyDescent="0.25">
      <c r="E77" t="s">
        <v>392</v>
      </c>
    </row>
    <row r="78" spans="5:5" x14ac:dyDescent="0.25">
      <c r="E78" t="s">
        <v>393</v>
      </c>
    </row>
    <row r="79" spans="5:5" x14ac:dyDescent="0.25">
      <c r="E79" t="s">
        <v>394</v>
      </c>
    </row>
    <row r="80" spans="5:5" x14ac:dyDescent="0.25">
      <c r="E80" t="s">
        <v>395</v>
      </c>
    </row>
    <row r="81" spans="5:5" x14ac:dyDescent="0.25">
      <c r="E81" t="s">
        <v>396</v>
      </c>
    </row>
    <row r="82" spans="5:5" x14ac:dyDescent="0.25">
      <c r="E82" t="s">
        <v>397</v>
      </c>
    </row>
    <row r="83" spans="5:5" x14ac:dyDescent="0.25">
      <c r="E83" t="s">
        <v>398</v>
      </c>
    </row>
    <row r="84" spans="5:5" x14ac:dyDescent="0.25">
      <c r="E84" t="s">
        <v>399</v>
      </c>
    </row>
    <row r="85" spans="5:5" x14ac:dyDescent="0.25">
      <c r="E85" t="s">
        <v>400</v>
      </c>
    </row>
    <row r="86" spans="5:5" x14ac:dyDescent="0.25">
      <c r="E86" t="s">
        <v>401</v>
      </c>
    </row>
    <row r="87" spans="5:5" x14ac:dyDescent="0.25">
      <c r="E87" t="s">
        <v>402</v>
      </c>
    </row>
    <row r="88" spans="5:5" x14ac:dyDescent="0.25">
      <c r="E88" t="s">
        <v>403</v>
      </c>
    </row>
    <row r="89" spans="5:5" x14ac:dyDescent="0.25">
      <c r="E89" t="s">
        <v>404</v>
      </c>
    </row>
    <row r="90" spans="5:5" x14ac:dyDescent="0.25">
      <c r="E90" t="s">
        <v>405</v>
      </c>
    </row>
    <row r="91" spans="5:5" x14ac:dyDescent="0.25">
      <c r="E91" t="s">
        <v>406</v>
      </c>
    </row>
    <row r="92" spans="5:5" x14ac:dyDescent="0.25">
      <c r="E92" t="s">
        <v>407</v>
      </c>
    </row>
    <row r="93" spans="5:5" x14ac:dyDescent="0.25">
      <c r="E93" t="s">
        <v>408</v>
      </c>
    </row>
    <row r="94" spans="5:5" x14ac:dyDescent="0.25">
      <c r="E94" t="s">
        <v>409</v>
      </c>
    </row>
    <row r="95" spans="5:5" x14ac:dyDescent="0.25">
      <c r="E95" t="s">
        <v>410</v>
      </c>
    </row>
    <row r="96" spans="5:5" x14ac:dyDescent="0.25">
      <c r="E96" t="s">
        <v>411</v>
      </c>
    </row>
    <row r="97" spans="5:5" x14ac:dyDescent="0.25">
      <c r="E97" t="s">
        <v>412</v>
      </c>
    </row>
    <row r="98" spans="5:5" x14ac:dyDescent="0.25">
      <c r="E98" t="s">
        <v>413</v>
      </c>
    </row>
    <row r="99" spans="5:5" x14ac:dyDescent="0.25">
      <c r="E99" t="s">
        <v>414</v>
      </c>
    </row>
    <row r="100" spans="5:5" x14ac:dyDescent="0.25">
      <c r="E100" t="s">
        <v>415</v>
      </c>
    </row>
    <row r="101" spans="5:5" x14ac:dyDescent="0.25">
      <c r="E101" t="s">
        <v>416</v>
      </c>
    </row>
    <row r="102" spans="5:5" x14ac:dyDescent="0.25">
      <c r="E102" t="s">
        <v>417</v>
      </c>
    </row>
    <row r="103" spans="5:5" x14ac:dyDescent="0.25">
      <c r="E103" t="s">
        <v>418</v>
      </c>
    </row>
    <row r="104" spans="5:5" x14ac:dyDescent="0.25">
      <c r="E104" t="s">
        <v>419</v>
      </c>
    </row>
    <row r="105" spans="5:5" x14ac:dyDescent="0.25">
      <c r="E105" t="s">
        <v>420</v>
      </c>
    </row>
    <row r="106" spans="5:5" x14ac:dyDescent="0.25">
      <c r="E106" t="s">
        <v>421</v>
      </c>
    </row>
    <row r="107" spans="5:5" x14ac:dyDescent="0.25">
      <c r="E107" t="s">
        <v>422</v>
      </c>
    </row>
    <row r="108" spans="5:5" x14ac:dyDescent="0.25">
      <c r="E108" t="s">
        <v>423</v>
      </c>
    </row>
    <row r="109" spans="5:5" x14ac:dyDescent="0.25">
      <c r="E109" t="s">
        <v>424</v>
      </c>
    </row>
    <row r="110" spans="5:5" x14ac:dyDescent="0.25">
      <c r="E110" t="s">
        <v>425</v>
      </c>
    </row>
    <row r="111" spans="5:5" x14ac:dyDescent="0.25">
      <c r="E111" t="s">
        <v>426</v>
      </c>
    </row>
    <row r="112" spans="5:5" x14ac:dyDescent="0.25">
      <c r="E112" t="s">
        <v>427</v>
      </c>
    </row>
    <row r="113" spans="5:5" x14ac:dyDescent="0.25">
      <c r="E113" t="s">
        <v>428</v>
      </c>
    </row>
    <row r="114" spans="5:5" x14ac:dyDescent="0.25">
      <c r="E114" t="s">
        <v>429</v>
      </c>
    </row>
    <row r="115" spans="5:5" x14ac:dyDescent="0.25">
      <c r="E115" t="s">
        <v>430</v>
      </c>
    </row>
    <row r="116" spans="5:5" x14ac:dyDescent="0.25">
      <c r="E116" t="s">
        <v>431</v>
      </c>
    </row>
    <row r="117" spans="5:5" x14ac:dyDescent="0.25">
      <c r="E117" t="s">
        <v>432</v>
      </c>
    </row>
    <row r="118" spans="5:5" x14ac:dyDescent="0.25">
      <c r="E118" t="s">
        <v>433</v>
      </c>
    </row>
    <row r="119" spans="5:5" x14ac:dyDescent="0.25">
      <c r="E119" t="s">
        <v>434</v>
      </c>
    </row>
    <row r="120" spans="5:5" x14ac:dyDescent="0.25">
      <c r="E120" t="s">
        <v>435</v>
      </c>
    </row>
    <row r="121" spans="5:5" x14ac:dyDescent="0.25">
      <c r="E121" t="s">
        <v>436</v>
      </c>
    </row>
    <row r="122" spans="5:5" x14ac:dyDescent="0.25">
      <c r="E122" t="s">
        <v>437</v>
      </c>
    </row>
    <row r="123" spans="5:5" x14ac:dyDescent="0.25">
      <c r="E123" t="s">
        <v>438</v>
      </c>
    </row>
    <row r="124" spans="5:5" x14ac:dyDescent="0.25">
      <c r="E124" t="s">
        <v>439</v>
      </c>
    </row>
    <row r="125" spans="5:5" x14ac:dyDescent="0.25">
      <c r="E125" t="s">
        <v>440</v>
      </c>
    </row>
    <row r="126" spans="5:5" x14ac:dyDescent="0.25">
      <c r="E126" t="s">
        <v>441</v>
      </c>
    </row>
    <row r="127" spans="5:5" x14ac:dyDescent="0.25">
      <c r="E127" t="s">
        <v>442</v>
      </c>
    </row>
    <row r="128" spans="5:5" x14ac:dyDescent="0.25">
      <c r="E128" t="s">
        <v>443</v>
      </c>
    </row>
    <row r="129" spans="5:5" x14ac:dyDescent="0.25">
      <c r="E129" t="s">
        <v>444</v>
      </c>
    </row>
    <row r="130" spans="5:5" x14ac:dyDescent="0.25">
      <c r="E130" t="s">
        <v>445</v>
      </c>
    </row>
    <row r="131" spans="5:5" x14ac:dyDescent="0.25">
      <c r="E131" t="s">
        <v>446</v>
      </c>
    </row>
    <row r="132" spans="5:5" x14ac:dyDescent="0.25">
      <c r="E132" t="s">
        <v>447</v>
      </c>
    </row>
    <row r="133" spans="5:5" x14ac:dyDescent="0.25">
      <c r="E133" t="s">
        <v>448</v>
      </c>
    </row>
    <row r="134" spans="5:5" x14ac:dyDescent="0.25">
      <c r="E134" t="s">
        <v>449</v>
      </c>
    </row>
    <row r="135" spans="5:5" x14ac:dyDescent="0.25">
      <c r="E135" t="s">
        <v>450</v>
      </c>
    </row>
    <row r="136" spans="5:5" x14ac:dyDescent="0.25">
      <c r="E136" t="s">
        <v>451</v>
      </c>
    </row>
    <row r="137" spans="5:5" x14ac:dyDescent="0.25">
      <c r="E137" t="s">
        <v>452</v>
      </c>
    </row>
    <row r="138" spans="5:5" x14ac:dyDescent="0.25">
      <c r="E138" t="s">
        <v>453</v>
      </c>
    </row>
    <row r="139" spans="5:5" x14ac:dyDescent="0.25">
      <c r="E139" t="s">
        <v>454</v>
      </c>
    </row>
    <row r="140" spans="5:5" x14ac:dyDescent="0.25">
      <c r="E140" t="s">
        <v>455</v>
      </c>
    </row>
    <row r="141" spans="5:5" x14ac:dyDescent="0.25">
      <c r="E141" t="s">
        <v>456</v>
      </c>
    </row>
    <row r="142" spans="5:5" x14ac:dyDescent="0.25">
      <c r="E142" t="s">
        <v>457</v>
      </c>
    </row>
    <row r="143" spans="5:5" x14ac:dyDescent="0.25">
      <c r="E143" t="s">
        <v>458</v>
      </c>
    </row>
    <row r="144" spans="5:5" x14ac:dyDescent="0.25">
      <c r="E144" t="s">
        <v>459</v>
      </c>
    </row>
    <row r="145" spans="5:5" x14ac:dyDescent="0.25">
      <c r="E145" t="s">
        <v>460</v>
      </c>
    </row>
    <row r="146" spans="5:5" x14ac:dyDescent="0.25">
      <c r="E146" t="s">
        <v>461</v>
      </c>
    </row>
    <row r="147" spans="5:5" x14ac:dyDescent="0.25">
      <c r="E147" t="s">
        <v>462</v>
      </c>
    </row>
    <row r="148" spans="5:5" x14ac:dyDescent="0.25">
      <c r="E148" t="s">
        <v>463</v>
      </c>
    </row>
    <row r="149" spans="5:5" x14ac:dyDescent="0.25">
      <c r="E149" t="s">
        <v>464</v>
      </c>
    </row>
    <row r="150" spans="5:5" x14ac:dyDescent="0.25">
      <c r="E150" t="s">
        <v>465</v>
      </c>
    </row>
    <row r="151" spans="5:5" x14ac:dyDescent="0.25">
      <c r="E151" t="s">
        <v>466</v>
      </c>
    </row>
    <row r="152" spans="5:5" x14ac:dyDescent="0.25">
      <c r="E152" t="s">
        <v>467</v>
      </c>
    </row>
    <row r="153" spans="5:5" x14ac:dyDescent="0.25">
      <c r="E153" t="s">
        <v>468</v>
      </c>
    </row>
    <row r="154" spans="5:5" x14ac:dyDescent="0.25">
      <c r="E154" t="s">
        <v>469</v>
      </c>
    </row>
    <row r="155" spans="5:5" x14ac:dyDescent="0.25">
      <c r="E155" t="s">
        <v>470</v>
      </c>
    </row>
    <row r="156" spans="5:5" x14ac:dyDescent="0.25">
      <c r="E156" t="s">
        <v>471</v>
      </c>
    </row>
    <row r="157" spans="5:5" x14ac:dyDescent="0.25">
      <c r="E157" t="s">
        <v>472</v>
      </c>
    </row>
    <row r="158" spans="5:5" x14ac:dyDescent="0.25">
      <c r="E158" t="s">
        <v>473</v>
      </c>
    </row>
    <row r="159" spans="5:5" x14ac:dyDescent="0.25">
      <c r="E159" t="s">
        <v>474</v>
      </c>
    </row>
    <row r="160" spans="5:5" x14ac:dyDescent="0.25">
      <c r="E160" t="s">
        <v>475</v>
      </c>
    </row>
    <row r="161" spans="5:5" x14ac:dyDescent="0.25">
      <c r="E161" t="s">
        <v>476</v>
      </c>
    </row>
    <row r="162" spans="5:5" x14ac:dyDescent="0.25">
      <c r="E162" t="s">
        <v>477</v>
      </c>
    </row>
    <row r="163" spans="5:5" x14ac:dyDescent="0.25">
      <c r="E163" t="s">
        <v>478</v>
      </c>
    </row>
    <row r="164" spans="5:5" x14ac:dyDescent="0.25">
      <c r="E164" t="s">
        <v>479</v>
      </c>
    </row>
    <row r="165" spans="5:5" x14ac:dyDescent="0.25">
      <c r="E165" t="s">
        <v>480</v>
      </c>
    </row>
    <row r="166" spans="5:5" x14ac:dyDescent="0.25">
      <c r="E166" t="s">
        <v>481</v>
      </c>
    </row>
    <row r="167" spans="5:5" x14ac:dyDescent="0.25">
      <c r="E167" t="s">
        <v>482</v>
      </c>
    </row>
    <row r="168" spans="5:5" x14ac:dyDescent="0.25">
      <c r="E168" t="s">
        <v>483</v>
      </c>
    </row>
    <row r="169" spans="5:5" x14ac:dyDescent="0.25">
      <c r="E169" t="s">
        <v>484</v>
      </c>
    </row>
    <row r="170" spans="5:5" x14ac:dyDescent="0.25">
      <c r="E170" t="s">
        <v>485</v>
      </c>
    </row>
    <row r="171" spans="5:5" x14ac:dyDescent="0.25">
      <c r="E171" t="s">
        <v>486</v>
      </c>
    </row>
    <row r="172" spans="5:5" x14ac:dyDescent="0.25">
      <c r="E172" t="s">
        <v>487</v>
      </c>
    </row>
    <row r="173" spans="5:5" x14ac:dyDescent="0.25">
      <c r="E173" t="s">
        <v>488</v>
      </c>
    </row>
    <row r="174" spans="5:5" x14ac:dyDescent="0.25">
      <c r="E174" t="s">
        <v>489</v>
      </c>
    </row>
    <row r="175" spans="5:5" x14ac:dyDescent="0.25">
      <c r="E175" t="s">
        <v>490</v>
      </c>
    </row>
    <row r="176" spans="5:5" x14ac:dyDescent="0.25">
      <c r="E176" t="s">
        <v>491</v>
      </c>
    </row>
    <row r="177" spans="5:5" x14ac:dyDescent="0.25">
      <c r="E177" t="s">
        <v>492</v>
      </c>
    </row>
    <row r="178" spans="5:5" x14ac:dyDescent="0.25">
      <c r="E178" t="s">
        <v>493</v>
      </c>
    </row>
    <row r="179" spans="5:5" x14ac:dyDescent="0.25">
      <c r="E179" t="s">
        <v>494</v>
      </c>
    </row>
    <row r="180" spans="5:5" x14ac:dyDescent="0.25">
      <c r="E180" t="s">
        <v>495</v>
      </c>
    </row>
    <row r="181" spans="5:5" x14ac:dyDescent="0.25">
      <c r="E181" t="s">
        <v>496</v>
      </c>
    </row>
    <row r="182" spans="5:5" x14ac:dyDescent="0.25">
      <c r="E182" t="s">
        <v>497</v>
      </c>
    </row>
    <row r="183" spans="5:5" x14ac:dyDescent="0.25">
      <c r="E183" t="s">
        <v>498</v>
      </c>
    </row>
    <row r="184" spans="5:5" x14ac:dyDescent="0.25">
      <c r="E184" t="s">
        <v>499</v>
      </c>
    </row>
    <row r="185" spans="5:5" x14ac:dyDescent="0.25">
      <c r="E185" t="s">
        <v>500</v>
      </c>
    </row>
    <row r="186" spans="5:5" x14ac:dyDescent="0.25">
      <c r="E186" t="s">
        <v>501</v>
      </c>
    </row>
    <row r="187" spans="5:5" x14ac:dyDescent="0.25">
      <c r="E187" t="s">
        <v>502</v>
      </c>
    </row>
    <row r="188" spans="5:5" x14ac:dyDescent="0.25">
      <c r="E188" t="s">
        <v>503</v>
      </c>
    </row>
    <row r="189" spans="5:5" x14ac:dyDescent="0.25">
      <c r="E189" t="s">
        <v>504</v>
      </c>
    </row>
    <row r="190" spans="5:5" x14ac:dyDescent="0.25">
      <c r="E190" t="s">
        <v>505</v>
      </c>
    </row>
    <row r="191" spans="5:5" x14ac:dyDescent="0.25">
      <c r="E191" t="s">
        <v>506</v>
      </c>
    </row>
    <row r="192" spans="5:5" x14ac:dyDescent="0.25">
      <c r="E192" t="s">
        <v>507</v>
      </c>
    </row>
    <row r="193" spans="5:5" x14ac:dyDescent="0.25">
      <c r="E193" t="s">
        <v>508</v>
      </c>
    </row>
    <row r="194" spans="5:5" x14ac:dyDescent="0.25">
      <c r="E194" t="s">
        <v>509</v>
      </c>
    </row>
    <row r="195" spans="5:5" x14ac:dyDescent="0.25">
      <c r="E195" t="s">
        <v>510</v>
      </c>
    </row>
    <row r="196" spans="5:5" x14ac:dyDescent="0.25">
      <c r="E196" t="s">
        <v>511</v>
      </c>
    </row>
    <row r="197" spans="5:5" x14ac:dyDescent="0.25">
      <c r="E197" t="s">
        <v>512</v>
      </c>
    </row>
    <row r="198" spans="5:5" x14ac:dyDescent="0.25">
      <c r="E198" t="s">
        <v>513</v>
      </c>
    </row>
    <row r="199" spans="5:5" x14ac:dyDescent="0.25">
      <c r="E199" t="s">
        <v>514</v>
      </c>
    </row>
    <row r="200" spans="5:5" x14ac:dyDescent="0.25">
      <c r="E200" t="s">
        <v>515</v>
      </c>
    </row>
    <row r="201" spans="5:5" x14ac:dyDescent="0.25">
      <c r="E201" t="s">
        <v>516</v>
      </c>
    </row>
    <row r="202" spans="5:5" x14ac:dyDescent="0.25">
      <c r="E202" t="s">
        <v>517</v>
      </c>
    </row>
    <row r="203" spans="5:5" x14ac:dyDescent="0.25">
      <c r="E203" t="s">
        <v>518</v>
      </c>
    </row>
    <row r="204" spans="5:5" x14ac:dyDescent="0.25">
      <c r="E204" t="s">
        <v>519</v>
      </c>
    </row>
    <row r="205" spans="5:5" x14ac:dyDescent="0.25">
      <c r="E205" t="s">
        <v>520</v>
      </c>
    </row>
    <row r="206" spans="5:5" x14ac:dyDescent="0.25">
      <c r="E206" t="s">
        <v>521</v>
      </c>
    </row>
    <row r="207" spans="5:5" x14ac:dyDescent="0.25">
      <c r="E207" t="s">
        <v>522</v>
      </c>
    </row>
    <row r="208" spans="5:5" x14ac:dyDescent="0.25">
      <c r="E208" t="s">
        <v>523</v>
      </c>
    </row>
    <row r="209" spans="5:5" x14ac:dyDescent="0.25">
      <c r="E209" t="s">
        <v>524</v>
      </c>
    </row>
    <row r="210" spans="5:5" x14ac:dyDescent="0.25">
      <c r="E210" t="s">
        <v>525</v>
      </c>
    </row>
    <row r="211" spans="5:5" x14ac:dyDescent="0.25">
      <c r="E211" t="s">
        <v>526</v>
      </c>
    </row>
    <row r="212" spans="5:5" x14ac:dyDescent="0.25">
      <c r="E212" t="s">
        <v>527</v>
      </c>
    </row>
    <row r="213" spans="5:5" x14ac:dyDescent="0.25">
      <c r="E213" t="s">
        <v>528</v>
      </c>
    </row>
    <row r="214" spans="5:5" x14ac:dyDescent="0.25">
      <c r="E214" t="s">
        <v>529</v>
      </c>
    </row>
    <row r="215" spans="5:5" x14ac:dyDescent="0.25">
      <c r="E215" t="s">
        <v>530</v>
      </c>
    </row>
    <row r="216" spans="5:5" x14ac:dyDescent="0.25">
      <c r="E216" t="s">
        <v>531</v>
      </c>
    </row>
    <row r="217" spans="5:5" x14ac:dyDescent="0.25">
      <c r="E217" t="s">
        <v>532</v>
      </c>
    </row>
    <row r="218" spans="5:5" x14ac:dyDescent="0.25">
      <c r="E218" t="s">
        <v>533</v>
      </c>
    </row>
    <row r="219" spans="5:5" x14ac:dyDescent="0.25">
      <c r="E219" t="s">
        <v>534</v>
      </c>
    </row>
    <row r="220" spans="5:5" x14ac:dyDescent="0.25">
      <c r="E220" t="s">
        <v>535</v>
      </c>
    </row>
    <row r="221" spans="5:5" x14ac:dyDescent="0.25">
      <c r="E221" t="s">
        <v>536</v>
      </c>
    </row>
    <row r="222" spans="5:5" x14ac:dyDescent="0.25">
      <c r="E222" t="s">
        <v>537</v>
      </c>
    </row>
    <row r="223" spans="5:5" x14ac:dyDescent="0.25">
      <c r="E223" t="s">
        <v>538</v>
      </c>
    </row>
    <row r="224" spans="5:5" x14ac:dyDescent="0.25">
      <c r="E224" t="s">
        <v>539</v>
      </c>
    </row>
    <row r="225" spans="5:5" x14ac:dyDescent="0.25">
      <c r="E225" t="s">
        <v>540</v>
      </c>
    </row>
    <row r="226" spans="5:5" x14ac:dyDescent="0.25">
      <c r="E226" t="s">
        <v>541</v>
      </c>
    </row>
    <row r="227" spans="5:5" x14ac:dyDescent="0.25">
      <c r="E227" t="s">
        <v>542</v>
      </c>
    </row>
    <row r="228" spans="5:5" x14ac:dyDescent="0.25">
      <c r="E228" t="s">
        <v>543</v>
      </c>
    </row>
    <row r="229" spans="5:5" x14ac:dyDescent="0.25">
      <c r="E229" t="s">
        <v>544</v>
      </c>
    </row>
    <row r="230" spans="5:5" x14ac:dyDescent="0.25">
      <c r="E230" t="s">
        <v>545</v>
      </c>
    </row>
    <row r="231" spans="5:5" x14ac:dyDescent="0.25">
      <c r="E231" t="s">
        <v>546</v>
      </c>
    </row>
    <row r="232" spans="5:5" x14ac:dyDescent="0.25">
      <c r="E232" t="s">
        <v>547</v>
      </c>
    </row>
    <row r="233" spans="5:5" x14ac:dyDescent="0.25">
      <c r="E233" t="s">
        <v>548</v>
      </c>
    </row>
    <row r="234" spans="5:5" x14ac:dyDescent="0.25">
      <c r="E234" t="s">
        <v>549</v>
      </c>
    </row>
    <row r="235" spans="5:5" x14ac:dyDescent="0.25">
      <c r="E235" t="s">
        <v>550</v>
      </c>
    </row>
    <row r="236" spans="5:5" x14ac:dyDescent="0.25">
      <c r="E236" t="s">
        <v>551</v>
      </c>
    </row>
    <row r="237" spans="5:5" x14ac:dyDescent="0.25">
      <c r="E237" t="s">
        <v>552</v>
      </c>
    </row>
    <row r="238" spans="5:5" x14ac:dyDescent="0.25">
      <c r="E238" t="s">
        <v>553</v>
      </c>
    </row>
    <row r="239" spans="5:5" x14ac:dyDescent="0.25">
      <c r="E239" t="s">
        <v>554</v>
      </c>
    </row>
    <row r="240" spans="5:5" x14ac:dyDescent="0.25">
      <c r="E240" t="s">
        <v>555</v>
      </c>
    </row>
    <row r="241" spans="5:5" x14ac:dyDescent="0.25">
      <c r="E241" t="s">
        <v>556</v>
      </c>
    </row>
    <row r="242" spans="5:5" x14ac:dyDescent="0.25">
      <c r="E242" t="s">
        <v>557</v>
      </c>
    </row>
    <row r="243" spans="5:5" x14ac:dyDescent="0.25">
      <c r="E243" t="s">
        <v>558</v>
      </c>
    </row>
    <row r="244" spans="5:5" x14ac:dyDescent="0.25">
      <c r="E244" t="s">
        <v>559</v>
      </c>
    </row>
    <row r="245" spans="5:5" x14ac:dyDescent="0.25">
      <c r="E245" t="s">
        <v>560</v>
      </c>
    </row>
    <row r="246" spans="5:5" x14ac:dyDescent="0.25">
      <c r="E246" t="s">
        <v>561</v>
      </c>
    </row>
    <row r="247" spans="5:5" x14ac:dyDescent="0.25">
      <c r="E247" t="s">
        <v>562</v>
      </c>
    </row>
    <row r="248" spans="5:5" x14ac:dyDescent="0.25">
      <c r="E248" t="s">
        <v>563</v>
      </c>
    </row>
    <row r="249" spans="5:5" x14ac:dyDescent="0.25">
      <c r="E249" t="s">
        <v>564</v>
      </c>
    </row>
    <row r="250" spans="5:5" x14ac:dyDescent="0.25">
      <c r="E250" t="s">
        <v>565</v>
      </c>
    </row>
    <row r="251" spans="5:5" x14ac:dyDescent="0.25">
      <c r="E251" t="s">
        <v>566</v>
      </c>
    </row>
    <row r="252" spans="5:5" x14ac:dyDescent="0.25">
      <c r="E252" t="s">
        <v>567</v>
      </c>
    </row>
    <row r="253" spans="5:5" x14ac:dyDescent="0.25">
      <c r="E253" t="s">
        <v>568</v>
      </c>
    </row>
    <row r="254" spans="5:5" x14ac:dyDescent="0.25">
      <c r="E254" t="s">
        <v>569</v>
      </c>
    </row>
    <row r="255" spans="5:5" x14ac:dyDescent="0.25">
      <c r="E255" t="s">
        <v>570</v>
      </c>
    </row>
    <row r="256" spans="5:5" x14ac:dyDescent="0.25">
      <c r="E256" t="s">
        <v>571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D1" workbookViewId="0">
      <pane ySplit="1" topLeftCell="A2" activePane="bottomLeft" state="frozen"/>
      <selection activeCell="C19" sqref="C19"/>
      <selection pane="bottomLeft" activeCell="K2" sqref="K2:K3"/>
    </sheetView>
  </sheetViews>
  <sheetFormatPr defaultRowHeight="15" x14ac:dyDescent="0.25"/>
  <cols>
    <col min="1" max="1" width="18" customWidth="1" collapsed="1"/>
    <col min="2" max="2" width="21" hidden="1" customWidth="1" collapsed="1"/>
    <col min="3" max="4" width="18" customWidth="1" collapsed="1"/>
    <col min="5" max="5" width="31.140625" bestFit="1" customWidth="1" collapsed="1"/>
    <col min="6" max="7" width="11.140625" bestFit="1" customWidth="1" collapsed="1"/>
    <col min="8" max="10" width="31.140625" bestFit="1" customWidth="1" collapsed="1"/>
    <col min="11" max="11" width="12.5703125" bestFit="1" customWidth="1" collapsed="1"/>
  </cols>
  <sheetData>
    <row r="1" spans="1:11" x14ac:dyDescent="0.25">
      <c r="A1" s="73" t="s">
        <v>78</v>
      </c>
      <c r="B1" s="5" t="s">
        <v>51</v>
      </c>
      <c r="C1" s="2" t="s">
        <v>26</v>
      </c>
      <c r="D1" s="2" t="s">
        <v>28</v>
      </c>
      <c r="E1" s="73" t="s">
        <v>779</v>
      </c>
      <c r="F1" s="73" t="s">
        <v>780</v>
      </c>
      <c r="G1" s="73" t="s">
        <v>781</v>
      </c>
      <c r="H1" s="73" t="s">
        <v>782</v>
      </c>
      <c r="I1" s="73" t="s">
        <v>783</v>
      </c>
      <c r="J1" s="73" t="s">
        <v>784</v>
      </c>
      <c r="K1" s="73" t="s">
        <v>802</v>
      </c>
    </row>
    <row r="2" spans="1:11" s="8" customFormat="1" ht="30" x14ac:dyDescent="0.25">
      <c r="A2" s="10" t="s">
        <v>3</v>
      </c>
      <c r="B2" s="10"/>
      <c r="C2" s="10"/>
      <c r="D2" s="10"/>
      <c r="E2" s="10" t="s">
        <v>10</v>
      </c>
      <c r="F2" s="10" t="s">
        <v>10</v>
      </c>
      <c r="G2" s="10" t="s">
        <v>10</v>
      </c>
      <c r="H2" s="10" t="s">
        <v>10</v>
      </c>
      <c r="I2" s="10" t="s">
        <v>10</v>
      </c>
      <c r="J2" s="10" t="s">
        <v>10</v>
      </c>
      <c r="K2" s="10" t="s">
        <v>10</v>
      </c>
    </row>
    <row r="3" spans="1:11" x14ac:dyDescent="0.25">
      <c r="A3" s="1" t="s">
        <v>48</v>
      </c>
      <c r="B3" s="1" t="s">
        <v>76</v>
      </c>
      <c r="C3" s="1"/>
      <c r="D3" s="1"/>
      <c r="E3" s="1" t="s">
        <v>79</v>
      </c>
      <c r="F3" s="1" t="s">
        <v>79</v>
      </c>
      <c r="G3" s="1" t="s">
        <v>79</v>
      </c>
      <c r="H3" s="1" t="s">
        <v>79</v>
      </c>
      <c r="I3" s="1" t="s">
        <v>79</v>
      </c>
      <c r="J3" s="1" t="s">
        <v>79</v>
      </c>
      <c r="K3" s="1" t="s">
        <v>79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activeCell="C19" sqref="C19"/>
      <selection pane="bottomLeft" activeCell="G1" sqref="G1"/>
    </sheetView>
  </sheetViews>
  <sheetFormatPr defaultRowHeight="15" x14ac:dyDescent="0.25"/>
  <cols>
    <col min="1" max="1" width="19.5703125" customWidth="1" collapsed="1"/>
    <col min="2" max="2" width="19.5703125" hidden="1" customWidth="1" collapsed="1"/>
    <col min="3" max="4" width="19.5703125" customWidth="1" collapsed="1"/>
    <col min="5" max="5" width="18.5703125" customWidth="1" collapsed="1"/>
    <col min="6" max="6" width="18.28515625" customWidth="1" collapsed="1"/>
    <col min="7" max="7" width="15.140625" customWidth="1" collapsed="1"/>
  </cols>
  <sheetData>
    <row r="1" spans="1:7" x14ac:dyDescent="0.25">
      <c r="A1" s="73" t="s">
        <v>50</v>
      </c>
      <c r="B1" s="5" t="s">
        <v>51</v>
      </c>
      <c r="C1" s="2" t="s">
        <v>26</v>
      </c>
      <c r="D1" s="2" t="s">
        <v>28</v>
      </c>
      <c r="E1" s="73" t="s">
        <v>80</v>
      </c>
      <c r="F1" s="73" t="s">
        <v>81</v>
      </c>
      <c r="G1" s="73" t="s">
        <v>82</v>
      </c>
    </row>
    <row r="2" spans="1:7" x14ac:dyDescent="0.25">
      <c r="A2" s="1" t="s">
        <v>49</v>
      </c>
      <c r="B2" s="1" t="s">
        <v>77</v>
      </c>
      <c r="C2" s="1"/>
      <c r="D2" s="1"/>
      <c r="E2" s="1" t="s">
        <v>9</v>
      </c>
      <c r="F2" s="1" t="s">
        <v>11</v>
      </c>
      <c r="G2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R17"/>
  <sheetViews>
    <sheetView workbookViewId="0">
      <pane xSplit="4" ySplit="1" topLeftCell="L2" activePane="bottomRight" state="frozen"/>
      <selection pane="topRight" activeCell="E1" sqref="E1"/>
      <selection pane="bottomLeft" activeCell="A2" sqref="A2"/>
      <selection pane="bottomRight" activeCell="O8" sqref="O8"/>
    </sheetView>
  </sheetViews>
  <sheetFormatPr defaultRowHeight="15" x14ac:dyDescent="0.25"/>
  <cols>
    <col min="1" max="1" width="37.140625" bestFit="1" customWidth="1" collapsed="1"/>
    <col min="2" max="2" width="22.42578125" customWidth="1" collapsed="1"/>
    <col min="3" max="3" width="12.5703125" hidden="1" customWidth="1" collapsed="1"/>
    <col min="4" max="4" width="12.7109375" hidden="1" customWidth="1" collapsed="1"/>
    <col min="5" max="5" width="23.42578125" bestFit="1" customWidth="1" collapsed="1"/>
    <col min="6" max="6" width="28.85546875" bestFit="1" customWidth="1" collapsed="1"/>
    <col min="7" max="7" width="34.42578125" customWidth="1" collapsed="1"/>
    <col min="8" max="8" width="33.5703125" customWidth="1" collapsed="1"/>
    <col min="9" max="9" width="23.42578125" bestFit="1" customWidth="1" collapsed="1"/>
    <col min="10" max="10" width="31.5703125" bestFit="1" customWidth="1" collapsed="1"/>
    <col min="11" max="11" width="31.5703125" customWidth="1" collapsed="1"/>
    <col min="12" max="18" width="22.85546875" bestFit="1" customWidth="1"/>
  </cols>
  <sheetData>
    <row r="1" spans="1:18" x14ac:dyDescent="0.25">
      <c r="A1" s="60" t="s">
        <v>78</v>
      </c>
      <c r="B1" s="20" t="s">
        <v>51</v>
      </c>
      <c r="C1" s="18" t="s">
        <v>26</v>
      </c>
      <c r="D1" s="18" t="s">
        <v>52</v>
      </c>
      <c r="E1" s="17" t="s">
        <v>779</v>
      </c>
      <c r="F1" s="17" t="s">
        <v>780</v>
      </c>
      <c r="G1" s="17" t="s">
        <v>781</v>
      </c>
      <c r="H1" s="17" t="s">
        <v>782</v>
      </c>
      <c r="I1" s="17" t="s">
        <v>783</v>
      </c>
      <c r="J1" s="17" t="s">
        <v>784</v>
      </c>
      <c r="K1" s="17" t="s">
        <v>802</v>
      </c>
      <c r="L1" s="17" t="s">
        <v>916</v>
      </c>
      <c r="M1" s="17" t="s">
        <v>973</v>
      </c>
      <c r="N1" s="17" t="s">
        <v>974</v>
      </c>
      <c r="O1" s="17" t="s">
        <v>975</v>
      </c>
      <c r="P1" s="17" t="s">
        <v>976</v>
      </c>
      <c r="Q1" s="17" t="s">
        <v>977</v>
      </c>
      <c r="R1" s="17" t="s">
        <v>978</v>
      </c>
    </row>
    <row r="2" spans="1:18" ht="75" x14ac:dyDescent="0.25">
      <c r="A2" s="16" t="s">
        <v>3</v>
      </c>
      <c r="B2" s="16" t="s">
        <v>785</v>
      </c>
      <c r="C2" s="46"/>
      <c r="D2" s="16"/>
      <c r="E2" s="71" t="s">
        <v>795</v>
      </c>
      <c r="F2" s="71" t="s">
        <v>796</v>
      </c>
      <c r="G2" s="71" t="s">
        <v>797</v>
      </c>
      <c r="H2" s="16" t="s">
        <v>798</v>
      </c>
      <c r="I2" s="16" t="s">
        <v>799</v>
      </c>
      <c r="J2" s="16" t="s">
        <v>800</v>
      </c>
      <c r="K2" s="16" t="s">
        <v>801</v>
      </c>
      <c r="L2" s="71" t="s">
        <v>979</v>
      </c>
      <c r="M2" s="71" t="s">
        <v>979</v>
      </c>
      <c r="N2" s="71" t="s">
        <v>979</v>
      </c>
      <c r="O2" s="71" t="s">
        <v>979</v>
      </c>
      <c r="P2" s="71" t="s">
        <v>979</v>
      </c>
      <c r="Q2" s="71" t="s">
        <v>979</v>
      </c>
      <c r="R2" s="71" t="s">
        <v>979</v>
      </c>
    </row>
    <row r="3" spans="1:18" x14ac:dyDescent="0.25">
      <c r="A3" s="16" t="s">
        <v>803</v>
      </c>
      <c r="B3" s="16" t="s">
        <v>804</v>
      </c>
      <c r="C3" s="16"/>
      <c r="D3" s="16"/>
      <c r="E3" s="16" t="s">
        <v>649</v>
      </c>
      <c r="F3" s="16" t="s">
        <v>649</v>
      </c>
      <c r="G3" s="16" t="s">
        <v>649</v>
      </c>
      <c r="H3" s="16" t="s">
        <v>649</v>
      </c>
      <c r="I3" s="16" t="s">
        <v>649</v>
      </c>
      <c r="J3" s="16" t="s">
        <v>649</v>
      </c>
      <c r="K3" s="16" t="s">
        <v>648</v>
      </c>
      <c r="L3" s="16" t="s">
        <v>649</v>
      </c>
      <c r="M3" s="16" t="s">
        <v>649</v>
      </c>
      <c r="N3" s="16" t="s">
        <v>649</v>
      </c>
      <c r="O3" s="16" t="s">
        <v>649</v>
      </c>
      <c r="P3" s="16" t="s">
        <v>649</v>
      </c>
      <c r="Q3" s="16" t="s">
        <v>649</v>
      </c>
      <c r="R3" s="16" t="s">
        <v>648</v>
      </c>
    </row>
    <row r="4" spans="1:18" x14ac:dyDescent="0.25">
      <c r="A4" s="16" t="s">
        <v>805</v>
      </c>
      <c r="B4" s="16" t="s">
        <v>806</v>
      </c>
      <c r="C4" s="16"/>
      <c r="D4" s="16"/>
      <c r="E4" s="16" t="s">
        <v>11</v>
      </c>
      <c r="F4" s="16" t="s">
        <v>11</v>
      </c>
      <c r="G4" s="16" t="s">
        <v>11</v>
      </c>
      <c r="H4" s="16" t="s">
        <v>11</v>
      </c>
      <c r="I4" s="16" t="s">
        <v>11</v>
      </c>
      <c r="J4" s="16" t="s">
        <v>11</v>
      </c>
      <c r="K4" s="16" t="s">
        <v>11</v>
      </c>
      <c r="L4" s="16" t="s">
        <v>9</v>
      </c>
      <c r="M4" s="16" t="s">
        <v>9</v>
      </c>
      <c r="N4" s="16" t="s">
        <v>9</v>
      </c>
      <c r="O4" s="16" t="s">
        <v>9</v>
      </c>
      <c r="P4" s="16" t="s">
        <v>9</v>
      </c>
      <c r="Q4" s="16" t="s">
        <v>9</v>
      </c>
      <c r="R4" s="16" t="s">
        <v>9</v>
      </c>
    </row>
    <row r="5" spans="1:18" x14ac:dyDescent="0.25">
      <c r="A5" s="16" t="s">
        <v>807</v>
      </c>
      <c r="B5" s="16" t="s">
        <v>808</v>
      </c>
      <c r="C5" s="16"/>
      <c r="D5" s="16"/>
      <c r="E5" s="16" t="s">
        <v>809</v>
      </c>
      <c r="F5" s="16" t="s">
        <v>810</v>
      </c>
      <c r="G5" s="16" t="s">
        <v>809</v>
      </c>
      <c r="H5" s="16" t="s">
        <v>810</v>
      </c>
      <c r="I5" s="16" t="s">
        <v>809</v>
      </c>
      <c r="J5" s="16" t="s">
        <v>810</v>
      </c>
      <c r="K5" s="16" t="s">
        <v>810</v>
      </c>
      <c r="L5" s="16" t="s">
        <v>809</v>
      </c>
      <c r="M5" s="16" t="s">
        <v>810</v>
      </c>
      <c r="N5" s="16" t="s">
        <v>809</v>
      </c>
      <c r="O5" s="16" t="s">
        <v>810</v>
      </c>
      <c r="P5" s="16" t="s">
        <v>809</v>
      </c>
      <c r="Q5" s="16" t="s">
        <v>810</v>
      </c>
      <c r="R5" s="16" t="s">
        <v>810</v>
      </c>
    </row>
    <row r="6" spans="1:18" x14ac:dyDescent="0.25">
      <c r="A6" s="16" t="s">
        <v>811</v>
      </c>
      <c r="B6" s="16" t="s">
        <v>812</v>
      </c>
      <c r="C6" s="16"/>
      <c r="D6" s="16"/>
      <c r="E6" s="16" t="s">
        <v>292</v>
      </c>
      <c r="F6" s="16" t="s">
        <v>292</v>
      </c>
      <c r="G6" s="16" t="s">
        <v>292</v>
      </c>
      <c r="H6" s="16" t="s">
        <v>292</v>
      </c>
      <c r="I6" s="16" t="s">
        <v>292</v>
      </c>
      <c r="J6" s="16" t="s">
        <v>292</v>
      </c>
      <c r="K6" s="16" t="s">
        <v>292</v>
      </c>
      <c r="L6" s="16" t="s">
        <v>292</v>
      </c>
      <c r="M6" s="16" t="s">
        <v>292</v>
      </c>
      <c r="N6" s="16" t="s">
        <v>292</v>
      </c>
      <c r="O6" s="16" t="s">
        <v>292</v>
      </c>
      <c r="P6" s="16" t="s">
        <v>292</v>
      </c>
      <c r="Q6" s="16" t="s">
        <v>292</v>
      </c>
      <c r="R6" s="16" t="s">
        <v>292</v>
      </c>
    </row>
    <row r="7" spans="1:18" x14ac:dyDescent="0.25">
      <c r="A7" s="16" t="s">
        <v>297</v>
      </c>
      <c r="B7" s="16" t="s">
        <v>786</v>
      </c>
      <c r="C7" s="46" t="s">
        <v>9</v>
      </c>
      <c r="D7" s="16"/>
      <c r="E7" s="16" t="s">
        <v>813</v>
      </c>
      <c r="F7" s="16" t="s">
        <v>813</v>
      </c>
      <c r="G7" s="16" t="s">
        <v>813</v>
      </c>
      <c r="H7" s="16" t="s">
        <v>814</v>
      </c>
      <c r="I7" s="16" t="s">
        <v>815</v>
      </c>
      <c r="J7" s="16" t="s">
        <v>816</v>
      </c>
      <c r="K7" s="16" t="s">
        <v>817</v>
      </c>
      <c r="L7" s="16" t="s">
        <v>813</v>
      </c>
      <c r="M7" s="16" t="s">
        <v>813</v>
      </c>
      <c r="N7" s="16" t="s">
        <v>813</v>
      </c>
      <c r="O7" s="16" t="s">
        <v>814</v>
      </c>
      <c r="P7" s="16" t="s">
        <v>815</v>
      </c>
      <c r="Q7" s="16" t="s">
        <v>816</v>
      </c>
      <c r="R7" s="16" t="s">
        <v>817</v>
      </c>
    </row>
    <row r="8" spans="1:18" x14ac:dyDescent="0.25">
      <c r="A8" s="16" t="s">
        <v>986</v>
      </c>
      <c r="B8" s="16" t="s">
        <v>987</v>
      </c>
      <c r="C8" s="16"/>
      <c r="D8" s="16"/>
      <c r="E8" s="16" t="s">
        <v>988</v>
      </c>
      <c r="F8" s="16" t="s">
        <v>988</v>
      </c>
      <c r="G8" s="16" t="s">
        <v>988</v>
      </c>
      <c r="H8" s="16" t="s">
        <v>988</v>
      </c>
      <c r="I8" s="16" t="s">
        <v>988</v>
      </c>
      <c r="J8" s="16" t="s">
        <v>988</v>
      </c>
      <c r="K8" s="16" t="s">
        <v>988</v>
      </c>
      <c r="L8" s="16" t="s">
        <v>988</v>
      </c>
      <c r="M8" s="16" t="s">
        <v>989</v>
      </c>
      <c r="N8" s="16" t="s">
        <v>990</v>
      </c>
      <c r="O8" s="16" t="s">
        <v>991</v>
      </c>
      <c r="P8" s="16" t="s">
        <v>990</v>
      </c>
      <c r="Q8" s="16" t="s">
        <v>991</v>
      </c>
      <c r="R8" s="16" t="s">
        <v>991</v>
      </c>
    </row>
    <row r="9" spans="1:18" x14ac:dyDescent="0.25">
      <c r="A9" s="16" t="s">
        <v>818</v>
      </c>
      <c r="B9" s="16" t="s">
        <v>819</v>
      </c>
      <c r="C9" s="46"/>
      <c r="D9" s="16"/>
      <c r="E9" s="16" t="s">
        <v>9</v>
      </c>
      <c r="F9" s="16" t="s">
        <v>9</v>
      </c>
      <c r="G9" s="16" t="s">
        <v>9</v>
      </c>
      <c r="H9" s="16" t="s">
        <v>9</v>
      </c>
      <c r="I9" s="16" t="s">
        <v>9</v>
      </c>
      <c r="J9" s="16" t="s">
        <v>9</v>
      </c>
      <c r="K9" s="16" t="s">
        <v>9</v>
      </c>
      <c r="L9" s="16" t="s">
        <v>9</v>
      </c>
      <c r="M9" s="16" t="s">
        <v>9</v>
      </c>
      <c r="N9" s="16" t="s">
        <v>9</v>
      </c>
      <c r="O9" s="16" t="s">
        <v>9</v>
      </c>
      <c r="P9" s="16" t="s">
        <v>9</v>
      </c>
      <c r="Q9" s="16" t="s">
        <v>9</v>
      </c>
      <c r="R9" s="16" t="s">
        <v>9</v>
      </c>
    </row>
    <row r="10" spans="1:18" x14ac:dyDescent="0.25">
      <c r="A10" s="24" t="s">
        <v>820</v>
      </c>
      <c r="B10" s="24" t="s">
        <v>787</v>
      </c>
      <c r="C10" s="47"/>
      <c r="D10" s="24"/>
      <c r="E10" s="80" t="s">
        <v>813</v>
      </c>
      <c r="F10" s="80" t="s">
        <v>813</v>
      </c>
      <c r="G10" s="80" t="s">
        <v>813</v>
      </c>
      <c r="H10" s="80" t="s">
        <v>292</v>
      </c>
      <c r="I10" s="80" t="s">
        <v>292</v>
      </c>
      <c r="J10" s="80" t="s">
        <v>292</v>
      </c>
      <c r="K10" s="80" t="s">
        <v>813</v>
      </c>
      <c r="L10" s="80" t="s">
        <v>813</v>
      </c>
      <c r="M10" s="80" t="s">
        <v>813</v>
      </c>
      <c r="N10" s="80" t="s">
        <v>813</v>
      </c>
      <c r="O10" s="80" t="s">
        <v>292</v>
      </c>
      <c r="P10" s="80" t="s">
        <v>292</v>
      </c>
      <c r="Q10" s="80" t="s">
        <v>292</v>
      </c>
      <c r="R10" s="80" t="s">
        <v>813</v>
      </c>
    </row>
    <row r="11" spans="1:18" x14ac:dyDescent="0.25">
      <c r="A11" s="24" t="s">
        <v>5</v>
      </c>
      <c r="B11" s="24" t="s">
        <v>788</v>
      </c>
      <c r="C11" s="47"/>
      <c r="D11" s="24"/>
      <c r="E11" s="24" t="s">
        <v>821</v>
      </c>
      <c r="F11" s="24" t="s">
        <v>822</v>
      </c>
      <c r="G11" s="24" t="s">
        <v>823</v>
      </c>
      <c r="H11" s="24" t="s">
        <v>824</v>
      </c>
      <c r="I11" s="24" t="s">
        <v>825</v>
      </c>
      <c r="J11" s="24" t="s">
        <v>826</v>
      </c>
      <c r="K11" s="24" t="s">
        <v>827</v>
      </c>
      <c r="L11" s="24" t="s">
        <v>821</v>
      </c>
      <c r="M11" s="24" t="s">
        <v>822</v>
      </c>
      <c r="N11" s="24" t="s">
        <v>823</v>
      </c>
      <c r="O11" s="24" t="s">
        <v>824</v>
      </c>
      <c r="P11" s="24" t="s">
        <v>825</v>
      </c>
      <c r="Q11" s="24" t="s">
        <v>826</v>
      </c>
      <c r="R11" s="24" t="s">
        <v>827</v>
      </c>
    </row>
    <row r="12" spans="1:18" x14ac:dyDescent="0.25">
      <c r="A12" s="24" t="s">
        <v>316</v>
      </c>
      <c r="B12" s="24" t="s">
        <v>789</v>
      </c>
      <c r="C12" s="47"/>
      <c r="D12" s="24"/>
      <c r="E12" s="24" t="s">
        <v>828</v>
      </c>
      <c r="F12" s="24" t="s">
        <v>829</v>
      </c>
      <c r="G12" s="24" t="s">
        <v>830</v>
      </c>
      <c r="H12" s="24" t="s">
        <v>831</v>
      </c>
      <c r="I12" s="24" t="s">
        <v>832</v>
      </c>
      <c r="J12" s="24" t="s">
        <v>833</v>
      </c>
      <c r="K12" s="24" t="s">
        <v>834</v>
      </c>
      <c r="L12" s="24" t="s">
        <v>828</v>
      </c>
      <c r="M12" s="24" t="s">
        <v>829</v>
      </c>
      <c r="N12" s="24" t="s">
        <v>830</v>
      </c>
      <c r="O12" s="24" t="s">
        <v>831</v>
      </c>
      <c r="P12" s="24" t="s">
        <v>832</v>
      </c>
      <c r="Q12" s="24" t="s">
        <v>833</v>
      </c>
      <c r="R12" s="24" t="s">
        <v>834</v>
      </c>
    </row>
    <row r="13" spans="1:18" x14ac:dyDescent="0.25">
      <c r="A13" s="24" t="s">
        <v>4</v>
      </c>
      <c r="B13" s="24" t="s">
        <v>790</v>
      </c>
      <c r="C13" s="47"/>
      <c r="D13" s="24"/>
      <c r="E13" s="24" t="s">
        <v>835</v>
      </c>
      <c r="F13" s="24" t="s">
        <v>836</v>
      </c>
      <c r="G13" s="24" t="s">
        <v>837</v>
      </c>
      <c r="H13" s="24" t="s">
        <v>838</v>
      </c>
      <c r="I13" s="24" t="s">
        <v>839</v>
      </c>
      <c r="J13" s="24" t="s">
        <v>840</v>
      </c>
      <c r="K13" s="24" t="s">
        <v>841</v>
      </c>
      <c r="L13" s="24" t="s">
        <v>835</v>
      </c>
      <c r="M13" s="24" t="s">
        <v>836</v>
      </c>
      <c r="N13" s="24" t="s">
        <v>837</v>
      </c>
      <c r="O13" s="24" t="s">
        <v>838</v>
      </c>
      <c r="P13" s="24" t="s">
        <v>839</v>
      </c>
      <c r="Q13" s="24" t="s">
        <v>840</v>
      </c>
      <c r="R13" s="24" t="s">
        <v>841</v>
      </c>
    </row>
    <row r="14" spans="1:18" x14ac:dyDescent="0.25">
      <c r="A14" s="24" t="s">
        <v>6</v>
      </c>
      <c r="B14" s="24" t="s">
        <v>791</v>
      </c>
      <c r="C14" s="47"/>
      <c r="D14" s="24"/>
      <c r="E14" s="24" t="s">
        <v>968</v>
      </c>
      <c r="F14" s="24" t="s">
        <v>938</v>
      </c>
      <c r="G14" s="24" t="s">
        <v>939</v>
      </c>
      <c r="H14" s="24" t="s">
        <v>942</v>
      </c>
      <c r="I14" s="24" t="s">
        <v>943</v>
      </c>
      <c r="J14" s="24" t="s">
        <v>944</v>
      </c>
      <c r="K14" s="24" t="s">
        <v>945</v>
      </c>
      <c r="L14" s="24" t="s">
        <v>968</v>
      </c>
      <c r="M14" s="24" t="s">
        <v>938</v>
      </c>
      <c r="N14" s="24" t="s">
        <v>939</v>
      </c>
      <c r="O14" s="24" t="s">
        <v>942</v>
      </c>
      <c r="P14" s="24" t="s">
        <v>943</v>
      </c>
      <c r="Q14" s="24" t="s">
        <v>944</v>
      </c>
      <c r="R14" s="24" t="s">
        <v>945</v>
      </c>
    </row>
    <row r="15" spans="1:18" x14ac:dyDescent="0.25">
      <c r="A15" s="16" t="s">
        <v>90</v>
      </c>
      <c r="B15" s="16" t="s">
        <v>792</v>
      </c>
      <c r="C15" s="46"/>
      <c r="D15" s="16"/>
      <c r="E15" s="26" t="s">
        <v>102</v>
      </c>
      <c r="F15" s="26" t="s">
        <v>102</v>
      </c>
      <c r="G15" s="26" t="s">
        <v>102</v>
      </c>
      <c r="H15" s="26" t="s">
        <v>102</v>
      </c>
      <c r="I15" s="26" t="s">
        <v>102</v>
      </c>
      <c r="J15" s="26" t="s">
        <v>102</v>
      </c>
      <c r="K15" s="26" t="s">
        <v>842</v>
      </c>
      <c r="L15" s="26" t="s">
        <v>102</v>
      </c>
      <c r="M15" s="26" t="s">
        <v>102</v>
      </c>
      <c r="N15" s="26" t="s">
        <v>102</v>
      </c>
      <c r="O15" s="26" t="s">
        <v>102</v>
      </c>
      <c r="P15" s="26" t="s">
        <v>102</v>
      </c>
      <c r="Q15" s="26" t="s">
        <v>102</v>
      </c>
      <c r="R15" s="26" t="s">
        <v>842</v>
      </c>
    </row>
    <row r="16" spans="1:18" x14ac:dyDescent="0.25">
      <c r="A16" s="16" t="s">
        <v>101</v>
      </c>
      <c r="B16" s="16" t="s">
        <v>793</v>
      </c>
      <c r="C16" s="46"/>
      <c r="D16" s="16"/>
      <c r="E16" s="25" t="s">
        <v>103</v>
      </c>
      <c r="F16" s="25" t="s">
        <v>103</v>
      </c>
      <c r="G16" s="25" t="s">
        <v>103</v>
      </c>
      <c r="H16" s="25" t="s">
        <v>103</v>
      </c>
      <c r="I16" s="25" t="s">
        <v>103</v>
      </c>
      <c r="J16" s="25" t="s">
        <v>103</v>
      </c>
      <c r="K16" s="25" t="s">
        <v>103</v>
      </c>
      <c r="L16" s="25" t="s">
        <v>103</v>
      </c>
      <c r="M16" s="25" t="s">
        <v>103</v>
      </c>
      <c r="N16" s="25" t="s">
        <v>103</v>
      </c>
      <c r="O16" s="25" t="s">
        <v>103</v>
      </c>
      <c r="P16" s="25" t="s">
        <v>103</v>
      </c>
      <c r="Q16" s="25" t="s">
        <v>103</v>
      </c>
      <c r="R16" s="25" t="s">
        <v>103</v>
      </c>
    </row>
    <row r="17" spans="1:18" x14ac:dyDescent="0.25">
      <c r="A17" s="16" t="s">
        <v>843</v>
      </c>
      <c r="B17" s="16" t="s">
        <v>844</v>
      </c>
      <c r="C17" s="16"/>
      <c r="D17" s="16"/>
      <c r="E17" s="16" t="s">
        <v>845</v>
      </c>
      <c r="F17" s="16" t="s">
        <v>845</v>
      </c>
      <c r="G17" s="16" t="s">
        <v>845</v>
      </c>
      <c r="H17" s="16" t="s">
        <v>845</v>
      </c>
      <c r="I17" s="16" t="s">
        <v>845</v>
      </c>
      <c r="J17" s="16" t="s">
        <v>845</v>
      </c>
      <c r="K17" s="16" t="s">
        <v>845</v>
      </c>
      <c r="L17" s="16" t="s">
        <v>845</v>
      </c>
      <c r="M17" s="16" t="s">
        <v>845</v>
      </c>
      <c r="N17" s="16" t="s">
        <v>845</v>
      </c>
      <c r="O17" s="16" t="s">
        <v>845</v>
      </c>
      <c r="P17" s="16" t="s">
        <v>845</v>
      </c>
      <c r="Q17" s="16" t="s">
        <v>845</v>
      </c>
      <c r="R17" s="16" t="s">
        <v>845</v>
      </c>
    </row>
  </sheetData>
  <dataValidations count="5">
    <dataValidation type="list" allowBlank="1" showInputMessage="1" showErrorMessage="1" sqref="E16:R16">
      <formula1>"Client Name,Client Number,Company Registration,Legacy Client Number,Client Post Code"</formula1>
    </dataValidation>
    <dataValidation type="list" allowBlank="1" showInputMessage="1" showErrorMessage="1" sqref="E6:R6">
      <formula1>"On Cover"</formula1>
    </dataValidation>
    <dataValidation type="list" allowBlank="1" showInputMessage="1" showErrorMessage="1" sqref="E5:R5">
      <formula1>"Endorsement,New Business,Renewal"</formula1>
    </dataValidation>
    <dataValidation type="list" allowBlank="1" showInputMessage="1" showErrorMessage="1" sqref="E9:R9 E4:R4">
      <formula1>"Yes,No"</formula1>
    </dataValidation>
    <dataValidation type="list" allowBlank="1" showInputMessage="1" showErrorMessage="1" sqref="E8:R8">
      <formula1>"Non-Financial,AP,RP,Policy-level"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'C:\Users\10610202\Desktop\[Sampu.xlsx]Application Dropdown Data'!#REF!</xm:f>
          </x14:formula1>
          <xm:sqref>E7:R7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9" sqref="E9"/>
    </sheetView>
  </sheetViews>
  <sheetFormatPr defaultRowHeight="15" x14ac:dyDescent="0.25"/>
  <cols>
    <col min="1" max="1" width="28" bestFit="1" customWidth="1" collapsed="1"/>
    <col min="2" max="2" width="32.140625" bestFit="1" customWidth="1" collapsed="1"/>
    <col min="3" max="3" width="12.5703125" bestFit="1" customWidth="1" collapsed="1"/>
    <col min="4" max="4" width="12.7109375" bestFit="1" customWidth="1" collapsed="1"/>
    <col min="5" max="7" width="23.5703125" bestFit="1" customWidth="1" collapsed="1"/>
  </cols>
  <sheetData>
    <row r="1" spans="1:7" x14ac:dyDescent="0.25">
      <c r="A1" s="14" t="s">
        <v>78</v>
      </c>
      <c r="B1" s="14" t="s">
        <v>51</v>
      </c>
      <c r="C1" s="14" t="s">
        <v>26</v>
      </c>
      <c r="D1" s="14" t="s">
        <v>52</v>
      </c>
      <c r="E1" s="15" t="s">
        <v>648</v>
      </c>
      <c r="F1" s="15" t="s">
        <v>649</v>
      </c>
      <c r="G1" s="15" t="s">
        <v>650</v>
      </c>
    </row>
    <row r="2" spans="1:7" x14ac:dyDescent="0.25">
      <c r="A2" s="1" t="s">
        <v>299</v>
      </c>
      <c r="B2" s="1" t="s">
        <v>300</v>
      </c>
      <c r="C2" s="1"/>
      <c r="D2" s="1"/>
      <c r="E2" s="1" t="s">
        <v>9</v>
      </c>
      <c r="F2" s="1" t="s">
        <v>9</v>
      </c>
      <c r="G2" s="1" t="s">
        <v>9</v>
      </c>
    </row>
    <row r="3" spans="1:7" x14ac:dyDescent="0.25">
      <c r="A3" s="1" t="s">
        <v>301</v>
      </c>
      <c r="B3" s="1" t="s">
        <v>302</v>
      </c>
      <c r="C3" s="1"/>
      <c r="D3" s="1"/>
      <c r="E3" s="1" t="s">
        <v>9</v>
      </c>
      <c r="F3" s="1" t="s">
        <v>11</v>
      </c>
      <c r="G3" s="1" t="s">
        <v>9</v>
      </c>
    </row>
    <row r="4" spans="1:7" x14ac:dyDescent="0.25">
      <c r="A4" s="1" t="s">
        <v>303</v>
      </c>
      <c r="B4" s="1" t="s">
        <v>304</v>
      </c>
      <c r="C4" s="1"/>
      <c r="D4" s="1"/>
      <c r="E4" s="1" t="s">
        <v>11</v>
      </c>
      <c r="F4" s="1" t="s">
        <v>9</v>
      </c>
      <c r="G4" s="1" t="s">
        <v>9</v>
      </c>
    </row>
    <row r="5" spans="1:7" x14ac:dyDescent="0.25">
      <c r="A5" s="1" t="s">
        <v>305</v>
      </c>
      <c r="B5" s="1" t="s">
        <v>306</v>
      </c>
      <c r="C5" s="1"/>
      <c r="D5" s="1"/>
      <c r="E5" s="1" t="s">
        <v>11</v>
      </c>
      <c r="F5" s="1" t="s">
        <v>11</v>
      </c>
      <c r="G5" s="1" t="s">
        <v>11</v>
      </c>
    </row>
    <row r="6" spans="1:7" x14ac:dyDescent="0.25">
      <c r="A6" s="1" t="s">
        <v>307</v>
      </c>
      <c r="B6" s="1" t="s">
        <v>308</v>
      </c>
      <c r="C6" s="1"/>
      <c r="D6" s="1"/>
      <c r="E6" s="1" t="s">
        <v>591</v>
      </c>
      <c r="F6" s="1" t="s">
        <v>591</v>
      </c>
      <c r="G6" s="1" t="s">
        <v>591</v>
      </c>
    </row>
  </sheetData>
  <dataValidations count="1">
    <dataValidation type="list" allowBlank="1" showInputMessage="1" showErrorMessage="1" sqref="E2:G5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C1" workbookViewId="0">
      <selection activeCell="S8" sqref="S8"/>
    </sheetView>
  </sheetViews>
  <sheetFormatPr defaultRowHeight="15" x14ac:dyDescent="0.25"/>
  <cols>
    <col min="1" max="1" width="38" bestFit="1" customWidth="1" collapsed="1"/>
    <col min="2" max="2" width="27.42578125" customWidth="1" collapsed="1"/>
    <col min="3" max="3" width="12.5703125" bestFit="1" customWidth="1" collapsed="1"/>
    <col min="4" max="4" width="13.28515625" bestFit="1" customWidth="1" collapsed="1"/>
    <col min="5" max="10" width="10.85546875" bestFit="1" customWidth="1" collapsed="1"/>
  </cols>
  <sheetData>
    <row r="1" spans="1:18" x14ac:dyDescent="0.25">
      <c r="A1" s="76" t="s">
        <v>78</v>
      </c>
      <c r="B1" s="44" t="s">
        <v>51</v>
      </c>
      <c r="C1" s="45" t="s">
        <v>26</v>
      </c>
      <c r="D1" s="45" t="s">
        <v>28</v>
      </c>
      <c r="E1" s="75" t="s">
        <v>779</v>
      </c>
      <c r="F1" s="75" t="s">
        <v>780</v>
      </c>
      <c r="G1" s="75" t="s">
        <v>781</v>
      </c>
      <c r="H1" s="75" t="s">
        <v>782</v>
      </c>
      <c r="I1" s="75" t="s">
        <v>783</v>
      </c>
      <c r="J1" s="75" t="s">
        <v>784</v>
      </c>
      <c r="K1" s="75" t="s">
        <v>802</v>
      </c>
      <c r="L1" s="75" t="s">
        <v>916</v>
      </c>
      <c r="M1" s="75" t="s">
        <v>973</v>
      </c>
      <c r="N1" s="75" t="s">
        <v>974</v>
      </c>
      <c r="O1" s="75" t="s">
        <v>975</v>
      </c>
      <c r="P1" s="75" t="s">
        <v>976</v>
      </c>
      <c r="Q1" s="75" t="s">
        <v>977</v>
      </c>
      <c r="R1" s="75" t="s">
        <v>978</v>
      </c>
    </row>
    <row r="2" spans="1:18" s="90" customFormat="1" x14ac:dyDescent="0.25">
      <c r="A2" s="91" t="s">
        <v>908</v>
      </c>
      <c r="B2" s="91" t="s">
        <v>909</v>
      </c>
      <c r="C2" s="89"/>
      <c r="D2" s="89"/>
      <c r="E2" s="91" t="s">
        <v>310</v>
      </c>
      <c r="F2" s="91" t="s">
        <v>310</v>
      </c>
      <c r="G2" s="91" t="s">
        <v>310</v>
      </c>
      <c r="H2" s="91" t="s">
        <v>310</v>
      </c>
      <c r="I2" s="91" t="s">
        <v>310</v>
      </c>
      <c r="J2" s="91" t="s">
        <v>310</v>
      </c>
      <c r="K2" s="91" t="s">
        <v>310</v>
      </c>
      <c r="L2" s="91" t="s">
        <v>310</v>
      </c>
      <c r="M2" s="91" t="s">
        <v>310</v>
      </c>
      <c r="N2" s="91" t="s">
        <v>310</v>
      </c>
      <c r="O2" s="91" t="s">
        <v>310</v>
      </c>
      <c r="P2" s="91" t="s">
        <v>310</v>
      </c>
      <c r="Q2" s="91" t="s">
        <v>310</v>
      </c>
      <c r="R2" s="91" t="s">
        <v>310</v>
      </c>
    </row>
    <row r="3" spans="1:18" s="90" customFormat="1" x14ac:dyDescent="0.25">
      <c r="A3" s="91" t="s">
        <v>910</v>
      </c>
      <c r="B3" s="91" t="s">
        <v>911</v>
      </c>
      <c r="C3" s="89"/>
      <c r="D3" s="89"/>
      <c r="E3" s="92" t="s">
        <v>313</v>
      </c>
      <c r="F3" s="92" t="s">
        <v>313</v>
      </c>
      <c r="G3" s="92" t="s">
        <v>313</v>
      </c>
      <c r="H3" s="92" t="s">
        <v>313</v>
      </c>
      <c r="I3" s="92" t="s">
        <v>313</v>
      </c>
      <c r="J3" s="92" t="s">
        <v>313</v>
      </c>
      <c r="K3" s="92" t="s">
        <v>313</v>
      </c>
      <c r="L3" s="92" t="s">
        <v>313</v>
      </c>
      <c r="M3" s="92" t="s">
        <v>313</v>
      </c>
      <c r="N3" s="92" t="s">
        <v>313</v>
      </c>
      <c r="O3" s="92" t="s">
        <v>313</v>
      </c>
      <c r="P3" s="92" t="s">
        <v>313</v>
      </c>
      <c r="Q3" s="92" t="s">
        <v>313</v>
      </c>
      <c r="R3" s="92" t="s">
        <v>313</v>
      </c>
    </row>
    <row r="4" spans="1:18" s="90" customFormat="1" x14ac:dyDescent="0.25">
      <c r="A4" s="91" t="s">
        <v>912</v>
      </c>
      <c r="B4" s="91" t="s">
        <v>913</v>
      </c>
      <c r="C4" s="89"/>
      <c r="D4" s="89"/>
      <c r="E4" s="92" t="s">
        <v>313</v>
      </c>
      <c r="F4" s="92" t="s">
        <v>313</v>
      </c>
      <c r="G4" s="92" t="s">
        <v>313</v>
      </c>
      <c r="H4" s="92" t="s">
        <v>313</v>
      </c>
      <c r="I4" s="92" t="s">
        <v>313</v>
      </c>
      <c r="J4" s="92" t="s">
        <v>313</v>
      </c>
      <c r="K4" s="92" t="s">
        <v>313</v>
      </c>
      <c r="L4" s="92" t="s">
        <v>313</v>
      </c>
      <c r="M4" s="92" t="s">
        <v>313</v>
      </c>
      <c r="N4" s="92" t="s">
        <v>313</v>
      </c>
      <c r="O4" s="92" t="s">
        <v>313</v>
      </c>
      <c r="P4" s="92" t="s">
        <v>313</v>
      </c>
      <c r="Q4" s="92" t="s">
        <v>313</v>
      </c>
      <c r="R4" s="92" t="s">
        <v>313</v>
      </c>
    </row>
    <row r="5" spans="1:18" s="77" customFormat="1" x14ac:dyDescent="0.25">
      <c r="A5" s="78" t="s">
        <v>592</v>
      </c>
      <c r="B5" s="78" t="s">
        <v>593</v>
      </c>
      <c r="C5" s="78"/>
      <c r="D5" s="78"/>
      <c r="E5" s="78" t="s">
        <v>718</v>
      </c>
      <c r="F5" s="78" t="s">
        <v>773</v>
      </c>
      <c r="G5" s="78" t="s">
        <v>718</v>
      </c>
      <c r="H5" s="78" t="s">
        <v>718</v>
      </c>
      <c r="I5" s="78" t="s">
        <v>773</v>
      </c>
      <c r="J5" s="78" t="s">
        <v>773</v>
      </c>
      <c r="K5" s="78" t="s">
        <v>773</v>
      </c>
      <c r="L5" s="78" t="s">
        <v>718</v>
      </c>
      <c r="M5" s="78" t="s">
        <v>773</v>
      </c>
      <c r="N5" s="78" t="s">
        <v>718</v>
      </c>
      <c r="O5" s="78" t="s">
        <v>718</v>
      </c>
      <c r="P5" s="78" t="s">
        <v>773</v>
      </c>
      <c r="Q5" s="78" t="s">
        <v>773</v>
      </c>
      <c r="R5" s="78" t="s">
        <v>773</v>
      </c>
    </row>
    <row r="6" spans="1:18" s="77" customFormat="1" x14ac:dyDescent="0.25">
      <c r="A6" s="42" t="s">
        <v>315</v>
      </c>
      <c r="B6" s="42" t="s">
        <v>315</v>
      </c>
      <c r="C6" s="42"/>
      <c r="D6" s="42"/>
      <c r="E6" s="42" t="s">
        <v>971</v>
      </c>
      <c r="F6" s="42" t="s">
        <v>934</v>
      </c>
      <c r="G6" s="42" t="s">
        <v>941</v>
      </c>
      <c r="H6" s="42" t="s">
        <v>771</v>
      </c>
      <c r="I6" s="42" t="s">
        <v>774</v>
      </c>
      <c r="J6" s="42" t="s">
        <v>763</v>
      </c>
      <c r="K6" s="42" t="s">
        <v>946</v>
      </c>
      <c r="L6" s="42" t="s">
        <v>971</v>
      </c>
      <c r="M6" s="42" t="s">
        <v>934</v>
      </c>
      <c r="N6" s="42" t="s">
        <v>941</v>
      </c>
      <c r="O6" s="42" t="s">
        <v>771</v>
      </c>
      <c r="P6" s="42" t="s">
        <v>774</v>
      </c>
      <c r="Q6" s="42" t="s">
        <v>763</v>
      </c>
      <c r="R6" s="42" t="s">
        <v>946</v>
      </c>
    </row>
    <row r="7" spans="1:18" s="77" customFormat="1" x14ac:dyDescent="0.25">
      <c r="A7" s="42" t="s">
        <v>772</v>
      </c>
      <c r="B7" s="42" t="s">
        <v>772</v>
      </c>
      <c r="C7" s="42"/>
      <c r="D7" s="42"/>
      <c r="E7" s="42"/>
      <c r="F7" s="42"/>
      <c r="G7" s="42"/>
      <c r="H7" s="42"/>
      <c r="I7" s="42"/>
      <c r="J7" s="42" t="s">
        <v>763</v>
      </c>
      <c r="K7" s="42" t="s">
        <v>763</v>
      </c>
      <c r="L7" s="42"/>
      <c r="M7" s="42"/>
      <c r="N7" s="42"/>
      <c r="O7" s="42"/>
      <c r="P7" s="42"/>
      <c r="Q7" s="42" t="s">
        <v>763</v>
      </c>
      <c r="R7" s="42" t="s">
        <v>763</v>
      </c>
    </row>
    <row r="8" spans="1:18" ht="30" x14ac:dyDescent="0.25">
      <c r="A8" s="6" t="s">
        <v>594</v>
      </c>
      <c r="B8" s="1" t="s">
        <v>595</v>
      </c>
      <c r="C8" s="3"/>
      <c r="D8" s="3"/>
      <c r="E8" s="3" t="s">
        <v>596</v>
      </c>
      <c r="F8" s="3" t="s">
        <v>596</v>
      </c>
      <c r="G8" s="3" t="s">
        <v>596</v>
      </c>
      <c r="H8" s="3" t="s">
        <v>596</v>
      </c>
      <c r="I8" s="3" t="s">
        <v>596</v>
      </c>
      <c r="J8" s="3" t="s">
        <v>596</v>
      </c>
      <c r="K8" s="3" t="s">
        <v>596</v>
      </c>
      <c r="L8" s="3" t="s">
        <v>596</v>
      </c>
      <c r="M8" s="3" t="s">
        <v>596</v>
      </c>
      <c r="N8" s="3" t="s">
        <v>596</v>
      </c>
      <c r="O8" s="3" t="s">
        <v>596</v>
      </c>
      <c r="P8" s="3" t="s">
        <v>596</v>
      </c>
      <c r="Q8" s="3" t="s">
        <v>596</v>
      </c>
      <c r="R8" s="3" t="s">
        <v>596</v>
      </c>
    </row>
    <row r="9" spans="1:18" x14ac:dyDescent="0.25">
      <c r="A9" s="6" t="s">
        <v>597</v>
      </c>
      <c r="B9" s="1" t="s">
        <v>598</v>
      </c>
      <c r="C9" s="3"/>
      <c r="D9" s="3"/>
      <c r="E9" s="3" t="s">
        <v>596</v>
      </c>
      <c r="F9" s="3" t="s">
        <v>596</v>
      </c>
      <c r="G9" s="3" t="s">
        <v>596</v>
      </c>
      <c r="H9" s="3" t="s">
        <v>596</v>
      </c>
      <c r="I9" s="3" t="s">
        <v>596</v>
      </c>
      <c r="J9" s="3" t="s">
        <v>596</v>
      </c>
      <c r="K9" s="3" t="s">
        <v>596</v>
      </c>
      <c r="L9" s="3" t="s">
        <v>596</v>
      </c>
      <c r="M9" s="3" t="s">
        <v>596</v>
      </c>
      <c r="N9" s="3" t="s">
        <v>596</v>
      </c>
      <c r="O9" s="3" t="s">
        <v>596</v>
      </c>
      <c r="P9" s="3" t="s">
        <v>596</v>
      </c>
      <c r="Q9" s="3" t="s">
        <v>596</v>
      </c>
      <c r="R9" s="3" t="s">
        <v>596</v>
      </c>
    </row>
    <row r="10" spans="1:18" x14ac:dyDescent="0.25">
      <c r="A10" s="6" t="s">
        <v>599</v>
      </c>
      <c r="B10" s="1" t="s">
        <v>600</v>
      </c>
      <c r="C10" s="3"/>
      <c r="D10" s="3"/>
      <c r="E10" s="3" t="s">
        <v>311</v>
      </c>
      <c r="F10" s="3" t="s">
        <v>311</v>
      </c>
      <c r="G10" s="3" t="s">
        <v>311</v>
      </c>
      <c r="H10" s="3" t="s">
        <v>311</v>
      </c>
      <c r="I10" s="3" t="s">
        <v>311</v>
      </c>
      <c r="J10" s="3" t="s">
        <v>311</v>
      </c>
      <c r="K10" s="3" t="s">
        <v>311</v>
      </c>
      <c r="L10" s="3" t="s">
        <v>311</v>
      </c>
      <c r="M10" s="3" t="s">
        <v>311</v>
      </c>
      <c r="N10" s="3" t="s">
        <v>311</v>
      </c>
      <c r="O10" s="3" t="s">
        <v>311</v>
      </c>
      <c r="P10" s="3" t="s">
        <v>311</v>
      </c>
      <c r="Q10" s="3" t="s">
        <v>311</v>
      </c>
      <c r="R10" s="3" t="s">
        <v>311</v>
      </c>
    </row>
    <row r="11" spans="1:18" ht="30" x14ac:dyDescent="0.25">
      <c r="A11" s="6" t="s">
        <v>601</v>
      </c>
      <c r="B11" s="1" t="s">
        <v>602</v>
      </c>
      <c r="C11" s="3"/>
      <c r="D11" s="3"/>
      <c r="E11" s="3" t="s">
        <v>311</v>
      </c>
      <c r="F11" s="3" t="s">
        <v>311</v>
      </c>
      <c r="G11" s="3" t="s">
        <v>311</v>
      </c>
      <c r="H11" s="3" t="s">
        <v>311</v>
      </c>
      <c r="I11" s="3" t="s">
        <v>311</v>
      </c>
      <c r="J11" s="3" t="s">
        <v>311</v>
      </c>
      <c r="K11" s="3" t="s">
        <v>311</v>
      </c>
      <c r="L11" s="3" t="s">
        <v>311</v>
      </c>
      <c r="M11" s="3" t="s">
        <v>311</v>
      </c>
      <c r="N11" s="3" t="s">
        <v>311</v>
      </c>
      <c r="O11" s="3" t="s">
        <v>311</v>
      </c>
      <c r="P11" s="3" t="s">
        <v>311</v>
      </c>
      <c r="Q11" s="3" t="s">
        <v>311</v>
      </c>
      <c r="R11" s="3" t="s">
        <v>311</v>
      </c>
    </row>
    <row r="12" spans="1:18" ht="30" x14ac:dyDescent="0.25">
      <c r="A12" s="6" t="s">
        <v>603</v>
      </c>
      <c r="B12" s="1" t="s">
        <v>604</v>
      </c>
      <c r="C12" s="3"/>
      <c r="D12" s="3"/>
      <c r="E12" s="3" t="s">
        <v>596</v>
      </c>
      <c r="F12" s="3" t="s">
        <v>596</v>
      </c>
      <c r="G12" s="3" t="s">
        <v>596</v>
      </c>
      <c r="H12" s="3" t="s">
        <v>596</v>
      </c>
      <c r="I12" s="3" t="s">
        <v>596</v>
      </c>
      <c r="J12" s="3" t="s">
        <v>596</v>
      </c>
      <c r="K12" s="3" t="s">
        <v>596</v>
      </c>
      <c r="L12" s="3" t="s">
        <v>596</v>
      </c>
      <c r="M12" s="3" t="s">
        <v>596</v>
      </c>
      <c r="N12" s="3" t="s">
        <v>596</v>
      </c>
      <c r="O12" s="3" t="s">
        <v>596</v>
      </c>
      <c r="P12" s="3" t="s">
        <v>596</v>
      </c>
      <c r="Q12" s="3" t="s">
        <v>596</v>
      </c>
      <c r="R12" s="3" t="s">
        <v>596</v>
      </c>
    </row>
    <row r="13" spans="1:18" x14ac:dyDescent="0.25">
      <c r="A13" s="6" t="s">
        <v>605</v>
      </c>
      <c r="B13" s="1" t="s">
        <v>606</v>
      </c>
      <c r="C13" s="3"/>
      <c r="D13" s="3"/>
      <c r="E13" s="3" t="s">
        <v>312</v>
      </c>
      <c r="F13" s="3" t="s">
        <v>312</v>
      </c>
      <c r="G13" s="3" t="s">
        <v>312</v>
      </c>
      <c r="H13" s="3" t="s">
        <v>312</v>
      </c>
      <c r="I13" s="3" t="s">
        <v>312</v>
      </c>
      <c r="J13" s="3" t="s">
        <v>312</v>
      </c>
      <c r="K13" s="3" t="s">
        <v>312</v>
      </c>
      <c r="L13" s="3" t="s">
        <v>312</v>
      </c>
      <c r="M13" s="3" t="s">
        <v>312</v>
      </c>
      <c r="N13" s="3" t="s">
        <v>312</v>
      </c>
      <c r="O13" s="3" t="s">
        <v>312</v>
      </c>
      <c r="P13" s="3" t="s">
        <v>312</v>
      </c>
      <c r="Q13" s="3" t="s">
        <v>312</v>
      </c>
      <c r="R13" s="3" t="s">
        <v>312</v>
      </c>
    </row>
    <row r="14" spans="1:18" x14ac:dyDescent="0.25">
      <c r="A14" s="6" t="s">
        <v>607</v>
      </c>
      <c r="B14" s="1" t="s">
        <v>608</v>
      </c>
      <c r="C14" s="3"/>
      <c r="D14" s="3"/>
      <c r="E14" s="3" t="s">
        <v>596</v>
      </c>
      <c r="F14" s="3" t="s">
        <v>596</v>
      </c>
      <c r="G14" s="3" t="s">
        <v>596</v>
      </c>
      <c r="H14" s="3" t="s">
        <v>596</v>
      </c>
      <c r="I14" s="3" t="s">
        <v>596</v>
      </c>
      <c r="J14" s="3" t="s">
        <v>596</v>
      </c>
      <c r="K14" s="3" t="s">
        <v>596</v>
      </c>
      <c r="L14" s="3" t="s">
        <v>596</v>
      </c>
      <c r="M14" s="3" t="s">
        <v>596</v>
      </c>
      <c r="N14" s="3" t="s">
        <v>596</v>
      </c>
      <c r="O14" s="3" t="s">
        <v>596</v>
      </c>
      <c r="P14" s="3" t="s">
        <v>596</v>
      </c>
      <c r="Q14" s="3" t="s">
        <v>596</v>
      </c>
      <c r="R14" s="3" t="s">
        <v>596</v>
      </c>
    </row>
    <row r="15" spans="1:18" ht="30" x14ac:dyDescent="0.25">
      <c r="A15" s="6" t="s">
        <v>609</v>
      </c>
      <c r="B15" s="1" t="s">
        <v>610</v>
      </c>
      <c r="C15" s="3"/>
      <c r="D15" s="3"/>
      <c r="E15" s="3" t="s">
        <v>312</v>
      </c>
      <c r="F15" s="3" t="s">
        <v>312</v>
      </c>
      <c r="G15" s="3" t="s">
        <v>312</v>
      </c>
      <c r="H15" s="3" t="s">
        <v>312</v>
      </c>
      <c r="I15" s="3" t="s">
        <v>312</v>
      </c>
      <c r="J15" s="3" t="s">
        <v>312</v>
      </c>
      <c r="K15" s="3" t="s">
        <v>312</v>
      </c>
      <c r="L15" s="3" t="s">
        <v>312</v>
      </c>
      <c r="M15" s="3" t="s">
        <v>312</v>
      </c>
      <c r="N15" s="3" t="s">
        <v>312</v>
      </c>
      <c r="O15" s="3" t="s">
        <v>312</v>
      </c>
      <c r="P15" s="3" t="s">
        <v>312</v>
      </c>
      <c r="Q15" s="3" t="s">
        <v>312</v>
      </c>
      <c r="R15" s="3" t="s">
        <v>312</v>
      </c>
    </row>
    <row r="16" spans="1:18" ht="30" x14ac:dyDescent="0.25">
      <c r="A16" s="6" t="s">
        <v>611</v>
      </c>
      <c r="B16" s="1" t="s">
        <v>612</v>
      </c>
      <c r="C16" s="3"/>
      <c r="D16" s="3"/>
      <c r="E16" s="3" t="s">
        <v>596</v>
      </c>
      <c r="F16" s="3" t="s">
        <v>596</v>
      </c>
      <c r="G16" s="3" t="s">
        <v>596</v>
      </c>
      <c r="H16" s="3" t="s">
        <v>596</v>
      </c>
      <c r="I16" s="3" t="s">
        <v>596</v>
      </c>
      <c r="J16" s="3" t="s">
        <v>596</v>
      </c>
      <c r="K16" s="3" t="s">
        <v>596</v>
      </c>
      <c r="L16" s="3" t="s">
        <v>596</v>
      </c>
      <c r="M16" s="3" t="s">
        <v>596</v>
      </c>
      <c r="N16" s="3" t="s">
        <v>596</v>
      </c>
      <c r="O16" s="3" t="s">
        <v>596</v>
      </c>
      <c r="P16" s="3" t="s">
        <v>596</v>
      </c>
      <c r="Q16" s="3" t="s">
        <v>596</v>
      </c>
      <c r="R16" s="3" t="s">
        <v>596</v>
      </c>
    </row>
    <row r="17" spans="1:18" x14ac:dyDescent="0.25">
      <c r="A17" s="6" t="s">
        <v>613</v>
      </c>
      <c r="B17" s="1" t="s">
        <v>614</v>
      </c>
      <c r="C17" s="11"/>
      <c r="D17" s="3"/>
      <c r="E17" s="3" t="s">
        <v>596</v>
      </c>
      <c r="F17" s="3" t="s">
        <v>596</v>
      </c>
      <c r="G17" s="3" t="s">
        <v>596</v>
      </c>
      <c r="H17" s="3" t="s">
        <v>596</v>
      </c>
      <c r="I17" s="3" t="s">
        <v>596</v>
      </c>
      <c r="J17" s="3" t="s">
        <v>596</v>
      </c>
      <c r="K17" s="3" t="s">
        <v>596</v>
      </c>
      <c r="L17" s="3" t="s">
        <v>596</v>
      </c>
      <c r="M17" s="3" t="s">
        <v>596</v>
      </c>
      <c r="N17" s="3" t="s">
        <v>596</v>
      </c>
      <c r="O17" s="3" t="s">
        <v>596</v>
      </c>
      <c r="P17" s="3" t="s">
        <v>596</v>
      </c>
      <c r="Q17" s="3" t="s">
        <v>596</v>
      </c>
      <c r="R17" s="3" t="s">
        <v>596</v>
      </c>
    </row>
    <row r="18" spans="1:18" x14ac:dyDescent="0.25">
      <c r="A18" s="6" t="s">
        <v>615</v>
      </c>
      <c r="B18" s="1" t="s">
        <v>616</v>
      </c>
      <c r="C18" s="4"/>
      <c r="D18" s="11"/>
      <c r="E18" s="3" t="s">
        <v>313</v>
      </c>
      <c r="F18" s="3" t="s">
        <v>313</v>
      </c>
      <c r="G18" s="3" t="s">
        <v>313</v>
      </c>
      <c r="H18" s="3" t="s">
        <v>313</v>
      </c>
      <c r="I18" s="3" t="s">
        <v>313</v>
      </c>
      <c r="J18" s="3" t="s">
        <v>313</v>
      </c>
      <c r="K18" s="3" t="s">
        <v>313</v>
      </c>
      <c r="L18" s="3" t="s">
        <v>313</v>
      </c>
      <c r="M18" s="3" t="s">
        <v>313</v>
      </c>
      <c r="N18" s="3" t="s">
        <v>313</v>
      </c>
      <c r="O18" s="3" t="s">
        <v>313</v>
      </c>
      <c r="P18" s="3" t="s">
        <v>313</v>
      </c>
      <c r="Q18" s="3" t="s">
        <v>313</v>
      </c>
      <c r="R18" s="3" t="s">
        <v>313</v>
      </c>
    </row>
    <row r="19" spans="1:18" ht="30" x14ac:dyDescent="0.25">
      <c r="A19" s="6" t="s">
        <v>617</v>
      </c>
      <c r="B19" s="1" t="s">
        <v>618</v>
      </c>
      <c r="C19" s="1"/>
      <c r="D19" s="4"/>
      <c r="E19" s="3" t="s">
        <v>313</v>
      </c>
      <c r="F19" s="3" t="s">
        <v>313</v>
      </c>
      <c r="G19" s="3" t="s">
        <v>313</v>
      </c>
      <c r="H19" s="3" t="s">
        <v>313</v>
      </c>
      <c r="I19" s="3" t="s">
        <v>313</v>
      </c>
      <c r="J19" s="3" t="s">
        <v>313</v>
      </c>
      <c r="K19" s="3" t="s">
        <v>313</v>
      </c>
      <c r="L19" s="3" t="s">
        <v>313</v>
      </c>
      <c r="M19" s="3" t="s">
        <v>313</v>
      </c>
      <c r="N19" s="3" t="s">
        <v>313</v>
      </c>
      <c r="O19" s="3" t="s">
        <v>313</v>
      </c>
      <c r="P19" s="3" t="s">
        <v>313</v>
      </c>
      <c r="Q19" s="3" t="s">
        <v>313</v>
      </c>
      <c r="R19" s="3" t="s">
        <v>313</v>
      </c>
    </row>
    <row r="20" spans="1:18" ht="30" x14ac:dyDescent="0.25">
      <c r="A20" s="6" t="s">
        <v>619</v>
      </c>
      <c r="B20" s="1" t="s">
        <v>620</v>
      </c>
      <c r="C20" s="3"/>
      <c r="D20" s="1"/>
      <c r="E20" s="3" t="s">
        <v>596</v>
      </c>
      <c r="F20" s="3" t="s">
        <v>596</v>
      </c>
      <c r="G20" s="3" t="s">
        <v>596</v>
      </c>
      <c r="H20" s="3" t="s">
        <v>596</v>
      </c>
      <c r="I20" s="3" t="s">
        <v>596</v>
      </c>
      <c r="J20" s="3" t="s">
        <v>596</v>
      </c>
      <c r="K20" s="3" t="s">
        <v>596</v>
      </c>
      <c r="L20" s="3" t="s">
        <v>596</v>
      </c>
      <c r="M20" s="3" t="s">
        <v>596</v>
      </c>
      <c r="N20" s="3" t="s">
        <v>596</v>
      </c>
      <c r="O20" s="3" t="s">
        <v>596</v>
      </c>
      <c r="P20" s="3" t="s">
        <v>596</v>
      </c>
      <c r="Q20" s="3" t="s">
        <v>596</v>
      </c>
      <c r="R20" s="3" t="s">
        <v>596</v>
      </c>
    </row>
    <row r="21" spans="1:18" x14ac:dyDescent="0.25">
      <c r="A21" s="6" t="s">
        <v>621</v>
      </c>
      <c r="B21" s="1" t="s">
        <v>622</v>
      </c>
      <c r="C21" s="3"/>
      <c r="D21" s="1"/>
      <c r="E21" s="3" t="s">
        <v>596</v>
      </c>
      <c r="F21" s="3" t="s">
        <v>596</v>
      </c>
      <c r="G21" s="3" t="s">
        <v>596</v>
      </c>
      <c r="H21" s="3" t="s">
        <v>596</v>
      </c>
      <c r="I21" s="3" t="s">
        <v>596</v>
      </c>
      <c r="J21" s="3" t="s">
        <v>596</v>
      </c>
      <c r="K21" s="3" t="s">
        <v>596</v>
      </c>
      <c r="L21" s="3" t="s">
        <v>596</v>
      </c>
      <c r="M21" s="3" t="s">
        <v>596</v>
      </c>
      <c r="N21" s="3" t="s">
        <v>596</v>
      </c>
      <c r="O21" s="3" t="s">
        <v>596</v>
      </c>
      <c r="P21" s="3" t="s">
        <v>596</v>
      </c>
      <c r="Q21" s="3" t="s">
        <v>596</v>
      </c>
      <c r="R21" s="3" t="s">
        <v>596</v>
      </c>
    </row>
    <row r="22" spans="1:18" x14ac:dyDescent="0.25">
      <c r="A22" s="6" t="s">
        <v>623</v>
      </c>
      <c r="B22" s="1" t="s">
        <v>624</v>
      </c>
      <c r="C22" s="3"/>
      <c r="D22" s="1"/>
      <c r="E22" s="3" t="s">
        <v>625</v>
      </c>
      <c r="F22" s="3" t="s">
        <v>625</v>
      </c>
      <c r="G22" s="3" t="s">
        <v>625</v>
      </c>
      <c r="H22" s="3" t="s">
        <v>625</v>
      </c>
      <c r="I22" s="3" t="s">
        <v>625</v>
      </c>
      <c r="J22" s="3" t="s">
        <v>625</v>
      </c>
      <c r="K22" s="3" t="s">
        <v>625</v>
      </c>
      <c r="L22" s="3" t="s">
        <v>625</v>
      </c>
      <c r="M22" s="3" t="s">
        <v>625</v>
      </c>
      <c r="N22" s="3" t="s">
        <v>625</v>
      </c>
      <c r="O22" s="3" t="s">
        <v>625</v>
      </c>
      <c r="P22" s="3" t="s">
        <v>625</v>
      </c>
      <c r="Q22" s="3" t="s">
        <v>625</v>
      </c>
      <c r="R22" s="3" t="s">
        <v>625</v>
      </c>
    </row>
    <row r="23" spans="1:18" ht="30" x14ac:dyDescent="0.25">
      <c r="A23" s="6" t="s">
        <v>626</v>
      </c>
      <c r="B23" s="6" t="s">
        <v>627</v>
      </c>
      <c r="C23" s="6"/>
      <c r="D23" s="6"/>
      <c r="E23" s="6" t="s">
        <v>625</v>
      </c>
      <c r="F23" s="6" t="s">
        <v>625</v>
      </c>
      <c r="G23" s="6" t="s">
        <v>625</v>
      </c>
      <c r="H23" s="6" t="s">
        <v>625</v>
      </c>
      <c r="I23" s="6" t="s">
        <v>625</v>
      </c>
      <c r="J23" s="6" t="s">
        <v>625</v>
      </c>
      <c r="K23" s="6" t="s">
        <v>625</v>
      </c>
      <c r="L23" s="6" t="s">
        <v>625</v>
      </c>
      <c r="M23" s="6" t="s">
        <v>625</v>
      </c>
      <c r="N23" s="6" t="s">
        <v>625</v>
      </c>
      <c r="O23" s="6" t="s">
        <v>625</v>
      </c>
      <c r="P23" s="6" t="s">
        <v>625</v>
      </c>
      <c r="Q23" s="6" t="s">
        <v>625</v>
      </c>
      <c r="R23" s="6" t="s">
        <v>625</v>
      </c>
    </row>
    <row r="24" spans="1:18" x14ac:dyDescent="0.25">
      <c r="A24" s="6" t="s">
        <v>628</v>
      </c>
      <c r="B24" s="1" t="s">
        <v>629</v>
      </c>
      <c r="C24" s="3"/>
      <c r="D24" s="3"/>
      <c r="E24" s="3" t="s">
        <v>596</v>
      </c>
      <c r="F24" s="3" t="s">
        <v>596</v>
      </c>
      <c r="G24" s="3" t="s">
        <v>596</v>
      </c>
      <c r="H24" s="3" t="s">
        <v>596</v>
      </c>
      <c r="I24" s="3" t="s">
        <v>596</v>
      </c>
      <c r="J24" s="3" t="s">
        <v>596</v>
      </c>
      <c r="K24" s="3" t="s">
        <v>596</v>
      </c>
      <c r="L24" s="3" t="s">
        <v>596</v>
      </c>
      <c r="M24" s="3" t="s">
        <v>596</v>
      </c>
      <c r="N24" s="3" t="s">
        <v>596</v>
      </c>
      <c r="O24" s="3" t="s">
        <v>596</v>
      </c>
      <c r="P24" s="3" t="s">
        <v>596</v>
      </c>
      <c r="Q24" s="3" t="s">
        <v>596</v>
      </c>
      <c r="R24" s="3" t="s">
        <v>596</v>
      </c>
    </row>
    <row r="25" spans="1:18" x14ac:dyDescent="0.25">
      <c r="A25" s="6" t="s">
        <v>630</v>
      </c>
      <c r="B25" s="1" t="s">
        <v>631</v>
      </c>
      <c r="C25" s="3"/>
      <c r="D25" s="3"/>
      <c r="E25" s="3" t="s">
        <v>311</v>
      </c>
      <c r="F25" s="3" t="s">
        <v>311</v>
      </c>
      <c r="G25" s="3" t="s">
        <v>311</v>
      </c>
      <c r="H25" s="3" t="s">
        <v>311</v>
      </c>
      <c r="I25" s="3" t="s">
        <v>311</v>
      </c>
      <c r="J25" s="3" t="s">
        <v>311</v>
      </c>
      <c r="K25" s="3" t="s">
        <v>311</v>
      </c>
      <c r="L25" s="3" t="s">
        <v>311</v>
      </c>
      <c r="M25" s="3" t="s">
        <v>311</v>
      </c>
      <c r="N25" s="3" t="s">
        <v>311</v>
      </c>
      <c r="O25" s="3" t="s">
        <v>311</v>
      </c>
      <c r="P25" s="3" t="s">
        <v>311</v>
      </c>
      <c r="Q25" s="3" t="s">
        <v>311</v>
      </c>
      <c r="R25" s="3" t="s">
        <v>311</v>
      </c>
    </row>
    <row r="26" spans="1:18" x14ac:dyDescent="0.25">
      <c r="A26" s="6" t="s">
        <v>599</v>
      </c>
      <c r="B26" s="1" t="s">
        <v>600</v>
      </c>
      <c r="C26" s="3"/>
      <c r="D26" s="3"/>
      <c r="E26" s="3" t="s">
        <v>310</v>
      </c>
      <c r="F26" s="3" t="s">
        <v>310</v>
      </c>
      <c r="G26" s="3" t="s">
        <v>310</v>
      </c>
      <c r="H26" s="3" t="s">
        <v>310</v>
      </c>
      <c r="I26" s="3" t="s">
        <v>310</v>
      </c>
      <c r="J26" s="3" t="s">
        <v>310</v>
      </c>
      <c r="K26" s="3" t="s">
        <v>310</v>
      </c>
      <c r="L26" s="3" t="s">
        <v>310</v>
      </c>
      <c r="M26" s="3" t="s">
        <v>310</v>
      </c>
      <c r="N26" s="3" t="s">
        <v>310</v>
      </c>
      <c r="O26" s="3" t="s">
        <v>310</v>
      </c>
      <c r="P26" s="3" t="s">
        <v>310</v>
      </c>
      <c r="Q26" s="3" t="s">
        <v>310</v>
      </c>
      <c r="R26" s="3" t="s">
        <v>310</v>
      </c>
    </row>
    <row r="27" spans="1:18" ht="30" x14ac:dyDescent="0.25">
      <c r="A27" s="6" t="s">
        <v>601</v>
      </c>
      <c r="B27" s="1" t="s">
        <v>602</v>
      </c>
      <c r="C27" s="3"/>
      <c r="D27" s="3"/>
      <c r="E27" s="3" t="s">
        <v>310</v>
      </c>
      <c r="F27" s="3" t="s">
        <v>310</v>
      </c>
      <c r="G27" s="3" t="s">
        <v>310</v>
      </c>
      <c r="H27" s="3" t="s">
        <v>310</v>
      </c>
      <c r="I27" s="3" t="s">
        <v>310</v>
      </c>
      <c r="J27" s="3" t="s">
        <v>310</v>
      </c>
      <c r="K27" s="3" t="s">
        <v>310</v>
      </c>
      <c r="L27" s="3" t="s">
        <v>310</v>
      </c>
      <c r="M27" s="3" t="s">
        <v>310</v>
      </c>
      <c r="N27" s="3" t="s">
        <v>310</v>
      </c>
      <c r="O27" s="3" t="s">
        <v>310</v>
      </c>
      <c r="P27" s="3" t="s">
        <v>310</v>
      </c>
      <c r="Q27" s="3" t="s">
        <v>310</v>
      </c>
      <c r="R27" s="3" t="s">
        <v>310</v>
      </c>
    </row>
    <row r="28" spans="1:18" x14ac:dyDescent="0.25">
      <c r="A28" s="6" t="s">
        <v>632</v>
      </c>
      <c r="B28" s="1" t="s">
        <v>633</v>
      </c>
      <c r="C28" s="3"/>
      <c r="D28" s="3"/>
      <c r="E28" s="3" t="s">
        <v>596</v>
      </c>
      <c r="F28" s="3" t="s">
        <v>596</v>
      </c>
      <c r="G28" s="3" t="s">
        <v>596</v>
      </c>
      <c r="H28" s="3" t="s">
        <v>596</v>
      </c>
      <c r="I28" s="3" t="s">
        <v>596</v>
      </c>
      <c r="J28" s="3" t="s">
        <v>596</v>
      </c>
      <c r="K28" s="3" t="s">
        <v>596</v>
      </c>
      <c r="L28" s="3" t="s">
        <v>596</v>
      </c>
      <c r="M28" s="3" t="s">
        <v>596</v>
      </c>
      <c r="N28" s="3" t="s">
        <v>596</v>
      </c>
      <c r="O28" s="3" t="s">
        <v>596</v>
      </c>
      <c r="P28" s="3" t="s">
        <v>596</v>
      </c>
      <c r="Q28" s="3" t="s">
        <v>596</v>
      </c>
      <c r="R28" s="3" t="s">
        <v>596</v>
      </c>
    </row>
    <row r="29" spans="1:18" x14ac:dyDescent="0.25">
      <c r="A29" s="6" t="s">
        <v>634</v>
      </c>
      <c r="B29" s="1" t="s">
        <v>635</v>
      </c>
      <c r="C29" s="3"/>
      <c r="D29" s="3"/>
      <c r="E29" s="3" t="s">
        <v>313</v>
      </c>
      <c r="F29" s="3" t="s">
        <v>313</v>
      </c>
      <c r="G29" s="3" t="s">
        <v>313</v>
      </c>
      <c r="H29" s="3" t="s">
        <v>313</v>
      </c>
      <c r="I29" s="3" t="s">
        <v>313</v>
      </c>
      <c r="J29" s="3" t="s">
        <v>313</v>
      </c>
      <c r="K29" s="3" t="s">
        <v>313</v>
      </c>
      <c r="L29" s="3" t="s">
        <v>313</v>
      </c>
      <c r="M29" s="3" t="s">
        <v>313</v>
      </c>
      <c r="N29" s="3" t="s">
        <v>313</v>
      </c>
      <c r="O29" s="3" t="s">
        <v>313</v>
      </c>
      <c r="P29" s="3" t="s">
        <v>313</v>
      </c>
      <c r="Q29" s="3" t="s">
        <v>313</v>
      </c>
      <c r="R29" s="3" t="s">
        <v>313</v>
      </c>
    </row>
    <row r="30" spans="1:18" x14ac:dyDescent="0.25">
      <c r="A30" s="6" t="s">
        <v>615</v>
      </c>
      <c r="B30" s="1" t="s">
        <v>616</v>
      </c>
      <c r="C30" s="3"/>
      <c r="D30" s="3"/>
      <c r="E30" s="3" t="s">
        <v>309</v>
      </c>
      <c r="F30" s="3" t="s">
        <v>309</v>
      </c>
      <c r="G30" s="3" t="s">
        <v>309</v>
      </c>
      <c r="H30" s="3" t="s">
        <v>309</v>
      </c>
      <c r="I30" s="3" t="s">
        <v>309</v>
      </c>
      <c r="J30" s="3" t="s">
        <v>309</v>
      </c>
      <c r="K30" s="3" t="s">
        <v>309</v>
      </c>
      <c r="L30" s="3" t="s">
        <v>309</v>
      </c>
      <c r="M30" s="3" t="s">
        <v>309</v>
      </c>
      <c r="N30" s="3" t="s">
        <v>309</v>
      </c>
      <c r="O30" s="3" t="s">
        <v>309</v>
      </c>
      <c r="P30" s="3" t="s">
        <v>309</v>
      </c>
      <c r="Q30" s="3" t="s">
        <v>309</v>
      </c>
      <c r="R30" s="3" t="s">
        <v>309</v>
      </c>
    </row>
    <row r="31" spans="1:18" ht="30" x14ac:dyDescent="0.25">
      <c r="A31" s="6" t="s">
        <v>617</v>
      </c>
      <c r="B31" s="1" t="s">
        <v>618</v>
      </c>
      <c r="C31" s="3"/>
      <c r="D31" s="3"/>
      <c r="E31" s="3" t="s">
        <v>309</v>
      </c>
      <c r="F31" s="3" t="s">
        <v>309</v>
      </c>
      <c r="G31" s="3" t="s">
        <v>309</v>
      </c>
      <c r="H31" s="3" t="s">
        <v>309</v>
      </c>
      <c r="I31" s="3" t="s">
        <v>309</v>
      </c>
      <c r="J31" s="3" t="s">
        <v>309</v>
      </c>
      <c r="K31" s="3" t="s">
        <v>309</v>
      </c>
      <c r="L31" s="3" t="s">
        <v>309</v>
      </c>
      <c r="M31" s="3" t="s">
        <v>309</v>
      </c>
      <c r="N31" s="3" t="s">
        <v>309</v>
      </c>
      <c r="O31" s="3" t="s">
        <v>309</v>
      </c>
      <c r="P31" s="3" t="s">
        <v>309</v>
      </c>
      <c r="Q31" s="3" t="s">
        <v>309</v>
      </c>
      <c r="R31" s="3" t="s">
        <v>309</v>
      </c>
    </row>
    <row r="32" spans="1:18" x14ac:dyDescent="0.25">
      <c r="A32" s="6" t="s">
        <v>636</v>
      </c>
      <c r="B32" s="1" t="s">
        <v>637</v>
      </c>
      <c r="C32" s="3"/>
      <c r="D32" s="3"/>
      <c r="E32" s="3" t="s">
        <v>596</v>
      </c>
      <c r="F32" s="3" t="s">
        <v>596</v>
      </c>
      <c r="G32" s="3" t="s">
        <v>596</v>
      </c>
      <c r="H32" s="3" t="s">
        <v>596</v>
      </c>
      <c r="I32" s="3" t="s">
        <v>596</v>
      </c>
      <c r="J32" s="3" t="s">
        <v>596</v>
      </c>
      <c r="K32" s="3" t="s">
        <v>596</v>
      </c>
      <c r="L32" s="3" t="s">
        <v>596</v>
      </c>
      <c r="M32" s="3" t="s">
        <v>596</v>
      </c>
      <c r="N32" s="3" t="s">
        <v>596</v>
      </c>
      <c r="O32" s="3" t="s">
        <v>596</v>
      </c>
      <c r="P32" s="3" t="s">
        <v>596</v>
      </c>
      <c r="Q32" s="3" t="s">
        <v>596</v>
      </c>
      <c r="R32" s="3" t="s">
        <v>596</v>
      </c>
    </row>
    <row r="33" spans="1:18" x14ac:dyDescent="0.25">
      <c r="A33" s="6" t="s">
        <v>638</v>
      </c>
      <c r="B33" s="1" t="s">
        <v>639</v>
      </c>
      <c r="C33" s="3"/>
      <c r="D33" s="3"/>
      <c r="E33" s="3" t="s">
        <v>314</v>
      </c>
      <c r="F33" s="3" t="s">
        <v>314</v>
      </c>
      <c r="G33" s="3" t="s">
        <v>314</v>
      </c>
      <c r="H33" s="3" t="s">
        <v>314</v>
      </c>
      <c r="I33" s="3" t="s">
        <v>314</v>
      </c>
      <c r="J33" s="3" t="s">
        <v>314</v>
      </c>
      <c r="K33" s="3" t="s">
        <v>314</v>
      </c>
      <c r="L33" s="3" t="s">
        <v>314</v>
      </c>
      <c r="M33" s="3" t="s">
        <v>314</v>
      </c>
      <c r="N33" s="3" t="s">
        <v>314</v>
      </c>
      <c r="O33" s="3" t="s">
        <v>314</v>
      </c>
      <c r="P33" s="3" t="s">
        <v>314</v>
      </c>
      <c r="Q33" s="3" t="s">
        <v>314</v>
      </c>
      <c r="R33" s="3" t="s">
        <v>314</v>
      </c>
    </row>
    <row r="34" spans="1:18" x14ac:dyDescent="0.25">
      <c r="A34" s="6" t="s">
        <v>623</v>
      </c>
      <c r="B34" s="1" t="s">
        <v>624</v>
      </c>
      <c r="C34" s="3"/>
      <c r="D34" s="3"/>
      <c r="E34" s="3" t="s">
        <v>309</v>
      </c>
      <c r="F34" s="3" t="s">
        <v>309</v>
      </c>
      <c r="G34" s="3" t="s">
        <v>309</v>
      </c>
      <c r="H34" s="3" t="s">
        <v>309</v>
      </c>
      <c r="I34" s="3" t="s">
        <v>309</v>
      </c>
      <c r="J34" s="3" t="s">
        <v>309</v>
      </c>
      <c r="K34" s="3" t="s">
        <v>309</v>
      </c>
      <c r="L34" s="3" t="s">
        <v>309</v>
      </c>
      <c r="M34" s="3" t="s">
        <v>309</v>
      </c>
      <c r="N34" s="3" t="s">
        <v>309</v>
      </c>
      <c r="O34" s="3" t="s">
        <v>309</v>
      </c>
      <c r="P34" s="3" t="s">
        <v>309</v>
      </c>
      <c r="Q34" s="3" t="s">
        <v>309</v>
      </c>
      <c r="R34" s="3" t="s">
        <v>309</v>
      </c>
    </row>
    <row r="35" spans="1:18" ht="30" x14ac:dyDescent="0.25">
      <c r="A35" s="6" t="s">
        <v>626</v>
      </c>
      <c r="B35" s="1" t="s">
        <v>627</v>
      </c>
      <c r="C35" s="3"/>
      <c r="D35" s="3"/>
      <c r="E35" s="3" t="s">
        <v>309</v>
      </c>
      <c r="F35" s="3" t="s">
        <v>309</v>
      </c>
      <c r="G35" s="3" t="s">
        <v>309</v>
      </c>
      <c r="H35" s="3" t="s">
        <v>309</v>
      </c>
      <c r="I35" s="3" t="s">
        <v>309</v>
      </c>
      <c r="J35" s="3" t="s">
        <v>309</v>
      </c>
      <c r="K35" s="3" t="s">
        <v>309</v>
      </c>
      <c r="L35" s="3" t="s">
        <v>309</v>
      </c>
      <c r="M35" s="3" t="s">
        <v>309</v>
      </c>
      <c r="N35" s="3" t="s">
        <v>309</v>
      </c>
      <c r="O35" s="3" t="s">
        <v>309</v>
      </c>
      <c r="P35" s="3" t="s">
        <v>309</v>
      </c>
      <c r="Q35" s="3" t="s">
        <v>309</v>
      </c>
      <c r="R35" s="3" t="s">
        <v>309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G11" sqref="G11"/>
    </sheetView>
  </sheetViews>
  <sheetFormatPr defaultRowHeight="15" x14ac:dyDescent="0.25"/>
  <cols>
    <col min="1" max="1" width="17.85546875" bestFit="1" customWidth="1" collapsed="1"/>
    <col min="2" max="2" width="18" bestFit="1" customWidth="1" collapsed="1"/>
    <col min="3" max="3" width="12.5703125" bestFit="1" customWidth="1" collapsed="1"/>
    <col min="4" max="4" width="12.7109375" bestFit="1" customWidth="1" collapsed="1"/>
    <col min="5" max="10" width="21.42578125" bestFit="1" customWidth="1" collapsed="1"/>
  </cols>
  <sheetData>
    <row r="1" spans="1:18" x14ac:dyDescent="0.25">
      <c r="A1" s="18" t="s">
        <v>78</v>
      </c>
      <c r="B1" s="20" t="s">
        <v>51</v>
      </c>
      <c r="C1" s="18" t="s">
        <v>26</v>
      </c>
      <c r="D1" s="18" t="s">
        <v>52</v>
      </c>
      <c r="E1" s="17" t="s">
        <v>779</v>
      </c>
      <c r="F1" s="17" t="s">
        <v>780</v>
      </c>
      <c r="G1" s="17" t="s">
        <v>781</v>
      </c>
      <c r="H1" s="17" t="s">
        <v>782</v>
      </c>
      <c r="I1" s="17" t="s">
        <v>783</v>
      </c>
      <c r="J1" s="17" t="s">
        <v>784</v>
      </c>
      <c r="K1" s="17" t="s">
        <v>802</v>
      </c>
      <c r="L1" s="17" t="s">
        <v>916</v>
      </c>
      <c r="M1" s="17" t="s">
        <v>973</v>
      </c>
      <c r="N1" s="17" t="s">
        <v>974</v>
      </c>
      <c r="O1" s="17" t="s">
        <v>975</v>
      </c>
      <c r="P1" s="17" t="s">
        <v>976</v>
      </c>
      <c r="Q1" s="17" t="s">
        <v>977</v>
      </c>
      <c r="R1" s="17" t="s">
        <v>978</v>
      </c>
    </row>
    <row r="2" spans="1:18" x14ac:dyDescent="0.25">
      <c r="A2" s="16" t="s">
        <v>733</v>
      </c>
      <c r="B2" s="16" t="s">
        <v>794</v>
      </c>
      <c r="C2" s="46"/>
      <c r="D2" s="16"/>
      <c r="E2" s="16" t="s">
        <v>734</v>
      </c>
      <c r="F2" s="16" t="s">
        <v>734</v>
      </c>
      <c r="G2" s="16" t="s">
        <v>734</v>
      </c>
      <c r="H2" s="16" t="s">
        <v>734</v>
      </c>
      <c r="I2" s="16" t="s">
        <v>734</v>
      </c>
      <c r="J2" s="16" t="s">
        <v>734</v>
      </c>
      <c r="K2" s="16" t="s">
        <v>734</v>
      </c>
      <c r="L2" s="16" t="s">
        <v>734</v>
      </c>
      <c r="M2" s="16" t="s">
        <v>734</v>
      </c>
      <c r="N2" s="16" t="s">
        <v>734</v>
      </c>
      <c r="O2" s="16" t="s">
        <v>734</v>
      </c>
      <c r="P2" s="16" t="s">
        <v>734</v>
      </c>
      <c r="Q2" s="16" t="s">
        <v>734</v>
      </c>
      <c r="R2" s="16" t="s">
        <v>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opLeftCell="H1" workbookViewId="0">
      <selection activeCell="U7" sqref="U7"/>
    </sheetView>
  </sheetViews>
  <sheetFormatPr defaultRowHeight="15" x14ac:dyDescent="0.25"/>
  <cols>
    <col min="1" max="1" width="15.7109375" bestFit="1" customWidth="1" collapsed="1"/>
    <col min="2" max="2" width="21.42578125" hidden="1" customWidth="1" collapsed="1"/>
    <col min="3" max="4" width="15.7109375" customWidth="1" collapsed="1"/>
    <col min="5" max="10" width="20.5703125" bestFit="1" customWidth="1" collapsed="1"/>
    <col min="11" max="11" width="20.5703125" customWidth="1" collapsed="1"/>
  </cols>
  <sheetData>
    <row r="1" spans="1:18" x14ac:dyDescent="0.25">
      <c r="A1" s="60" t="s">
        <v>78</v>
      </c>
      <c r="B1" s="20" t="s">
        <v>51</v>
      </c>
      <c r="C1" s="18" t="s">
        <v>26</v>
      </c>
      <c r="D1" s="18" t="s">
        <v>52</v>
      </c>
      <c r="E1" s="17" t="s">
        <v>779</v>
      </c>
      <c r="F1" s="17" t="s">
        <v>780</v>
      </c>
      <c r="G1" s="17" t="s">
        <v>781</v>
      </c>
      <c r="H1" s="17" t="s">
        <v>782</v>
      </c>
      <c r="I1" s="17" t="s">
        <v>783</v>
      </c>
      <c r="J1" s="17" t="s">
        <v>784</v>
      </c>
      <c r="K1" s="17" t="s">
        <v>802</v>
      </c>
      <c r="L1" s="17" t="s">
        <v>916</v>
      </c>
      <c r="M1" s="17" t="s">
        <v>973</v>
      </c>
      <c r="N1" s="17" t="s">
        <v>974</v>
      </c>
      <c r="O1" s="17" t="s">
        <v>975</v>
      </c>
      <c r="P1" s="17" t="s">
        <v>976</v>
      </c>
      <c r="Q1" s="17" t="s">
        <v>977</v>
      </c>
      <c r="R1" s="17" t="s">
        <v>978</v>
      </c>
    </row>
    <row r="2" spans="1:18" x14ac:dyDescent="0.25">
      <c r="A2" s="16" t="s">
        <v>53</v>
      </c>
      <c r="B2" s="16" t="s">
        <v>55</v>
      </c>
      <c r="C2" s="46"/>
      <c r="D2" s="16"/>
      <c r="E2" s="16" t="s">
        <v>9</v>
      </c>
      <c r="F2" s="16" t="s">
        <v>9</v>
      </c>
      <c r="G2" s="16" t="s">
        <v>9</v>
      </c>
      <c r="H2" s="16" t="s">
        <v>9</v>
      </c>
      <c r="I2" s="16" t="s">
        <v>9</v>
      </c>
      <c r="J2" s="16" t="s">
        <v>9</v>
      </c>
      <c r="K2" s="16" t="s">
        <v>9</v>
      </c>
      <c r="L2" s="16" t="s">
        <v>9</v>
      </c>
      <c r="M2" s="16" t="s">
        <v>9</v>
      </c>
      <c r="N2" s="16" t="s">
        <v>9</v>
      </c>
      <c r="O2" s="16" t="s">
        <v>9</v>
      </c>
      <c r="P2" s="16" t="s">
        <v>9</v>
      </c>
      <c r="Q2" s="16" t="s">
        <v>9</v>
      </c>
      <c r="R2" s="16" t="s">
        <v>9</v>
      </c>
    </row>
    <row r="3" spans="1:18" x14ac:dyDescent="0.25">
      <c r="A3" s="16" t="s">
        <v>317</v>
      </c>
      <c r="B3" s="16" t="s">
        <v>56</v>
      </c>
      <c r="C3" s="46" t="s">
        <v>9</v>
      </c>
      <c r="D3" s="16"/>
      <c r="E3" s="16" t="s">
        <v>20</v>
      </c>
      <c r="F3" s="16" t="s">
        <v>318</v>
      </c>
      <c r="G3" s="16" t="s">
        <v>20</v>
      </c>
      <c r="H3" s="16" t="s">
        <v>20</v>
      </c>
      <c r="I3" s="16" t="s">
        <v>20</v>
      </c>
      <c r="J3" s="16" t="s">
        <v>20</v>
      </c>
      <c r="K3" s="16" t="s">
        <v>20</v>
      </c>
      <c r="L3" s="16" t="s">
        <v>20</v>
      </c>
      <c r="M3" s="16" t="s">
        <v>318</v>
      </c>
      <c r="N3" s="16" t="s">
        <v>20</v>
      </c>
      <c r="O3" s="16" t="s">
        <v>20</v>
      </c>
      <c r="P3" s="16" t="s">
        <v>20</v>
      </c>
      <c r="Q3" s="16" t="s">
        <v>20</v>
      </c>
      <c r="R3" s="16" t="s">
        <v>20</v>
      </c>
    </row>
    <row r="4" spans="1:18" x14ac:dyDescent="0.25">
      <c r="A4" s="16" t="s">
        <v>23</v>
      </c>
      <c r="B4" s="16" t="s">
        <v>57</v>
      </c>
      <c r="C4" s="46"/>
      <c r="D4" s="16"/>
      <c r="E4" s="16" t="s">
        <v>319</v>
      </c>
      <c r="F4" s="16" t="s">
        <v>319</v>
      </c>
      <c r="G4" s="16" t="s">
        <v>13</v>
      </c>
      <c r="H4" s="16" t="s">
        <v>319</v>
      </c>
      <c r="I4" s="16" t="s">
        <v>319</v>
      </c>
      <c r="J4" s="16" t="s">
        <v>319</v>
      </c>
      <c r="K4" s="16" t="s">
        <v>319</v>
      </c>
      <c r="L4" s="16" t="s">
        <v>319</v>
      </c>
      <c r="M4" s="16" t="s">
        <v>319</v>
      </c>
      <c r="N4" s="16" t="s">
        <v>13</v>
      </c>
      <c r="O4" s="16" t="s">
        <v>319</v>
      </c>
      <c r="P4" s="16" t="s">
        <v>319</v>
      </c>
      <c r="Q4" s="16" t="s">
        <v>319</v>
      </c>
      <c r="R4" s="16" t="s">
        <v>319</v>
      </c>
    </row>
    <row r="5" spans="1:18" x14ac:dyDescent="0.25">
      <c r="A5" s="16" t="s">
        <v>24</v>
      </c>
      <c r="B5" s="16" t="s">
        <v>91</v>
      </c>
      <c r="C5" s="46" t="s">
        <v>9</v>
      </c>
      <c r="D5" s="16"/>
      <c r="E5" s="16" t="s">
        <v>21</v>
      </c>
      <c r="F5" s="16" t="s">
        <v>320</v>
      </c>
      <c r="G5" s="16" t="s">
        <v>21</v>
      </c>
      <c r="H5" s="16" t="s">
        <v>21</v>
      </c>
      <c r="I5" s="16" t="s">
        <v>21</v>
      </c>
      <c r="J5" s="16" t="s">
        <v>21</v>
      </c>
      <c r="K5" s="16" t="s">
        <v>21</v>
      </c>
      <c r="L5" s="16" t="s">
        <v>21</v>
      </c>
      <c r="M5" s="16" t="s">
        <v>320</v>
      </c>
      <c r="N5" s="16" t="s">
        <v>21</v>
      </c>
      <c r="O5" s="16" t="s">
        <v>21</v>
      </c>
      <c r="P5" s="16" t="s">
        <v>21</v>
      </c>
      <c r="Q5" s="16" t="s">
        <v>21</v>
      </c>
      <c r="R5" s="16" t="s">
        <v>21</v>
      </c>
    </row>
    <row r="6" spans="1:18" x14ac:dyDescent="0.25">
      <c r="A6" s="16" t="s">
        <v>7</v>
      </c>
      <c r="B6" s="16" t="s">
        <v>58</v>
      </c>
      <c r="C6" s="46"/>
      <c r="D6" s="16"/>
      <c r="E6" s="16" t="s">
        <v>142</v>
      </c>
      <c r="F6" s="16" t="s">
        <v>142</v>
      </c>
      <c r="G6" s="16" t="s">
        <v>14</v>
      </c>
      <c r="H6" s="16" t="s">
        <v>142</v>
      </c>
      <c r="I6" s="16" t="s">
        <v>142</v>
      </c>
      <c r="J6" s="16" t="s">
        <v>142</v>
      </c>
      <c r="K6" s="16" t="s">
        <v>142</v>
      </c>
      <c r="L6" s="16" t="s">
        <v>142</v>
      </c>
      <c r="M6" s="16" t="s">
        <v>142</v>
      </c>
      <c r="N6" s="16" t="s">
        <v>14</v>
      </c>
      <c r="O6" s="16" t="s">
        <v>142</v>
      </c>
      <c r="P6" s="16" t="s">
        <v>142</v>
      </c>
      <c r="Q6" s="16" t="s">
        <v>142</v>
      </c>
      <c r="R6" s="16" t="s">
        <v>142</v>
      </c>
    </row>
    <row r="7" spans="1:18" x14ac:dyDescent="0.25">
      <c r="A7" s="16" t="s">
        <v>8</v>
      </c>
      <c r="B7" s="16" t="s">
        <v>59</v>
      </c>
      <c r="C7" s="46"/>
      <c r="D7" s="16"/>
      <c r="E7" s="16" t="s">
        <v>14</v>
      </c>
      <c r="F7" s="16" t="s">
        <v>14</v>
      </c>
      <c r="G7" s="16" t="s">
        <v>14</v>
      </c>
      <c r="H7" s="16" t="s">
        <v>14</v>
      </c>
      <c r="I7" s="16" t="s">
        <v>14</v>
      </c>
      <c r="J7" s="16" t="s">
        <v>14</v>
      </c>
      <c r="K7" s="16" t="s">
        <v>14</v>
      </c>
      <c r="L7" s="16" t="s">
        <v>14</v>
      </c>
      <c r="M7" s="16" t="s">
        <v>14</v>
      </c>
      <c r="N7" s="16" t="s">
        <v>14</v>
      </c>
      <c r="O7" s="16" t="s">
        <v>14</v>
      </c>
      <c r="P7" s="16" t="s">
        <v>14</v>
      </c>
      <c r="Q7" s="16" t="s">
        <v>14</v>
      </c>
      <c r="R7" s="16" t="s">
        <v>14</v>
      </c>
    </row>
    <row r="8" spans="1:18" x14ac:dyDescent="0.25">
      <c r="A8" s="16" t="s">
        <v>0</v>
      </c>
      <c r="B8" s="16" t="s">
        <v>60</v>
      </c>
      <c r="C8" s="46"/>
      <c r="D8" s="16"/>
      <c r="E8" s="16" t="s">
        <v>320</v>
      </c>
      <c r="F8" s="16" t="s">
        <v>320</v>
      </c>
      <c r="G8" s="23" t="s">
        <v>22</v>
      </c>
      <c r="H8" s="16" t="s">
        <v>320</v>
      </c>
      <c r="I8" s="16" t="s">
        <v>320</v>
      </c>
      <c r="J8" s="16" t="s">
        <v>320</v>
      </c>
      <c r="K8" s="16" t="s">
        <v>320</v>
      </c>
      <c r="L8" s="16" t="s">
        <v>320</v>
      </c>
      <c r="M8" s="16" t="s">
        <v>320</v>
      </c>
      <c r="N8" s="23" t="s">
        <v>22</v>
      </c>
      <c r="O8" s="16" t="s">
        <v>320</v>
      </c>
      <c r="P8" s="16" t="s">
        <v>320</v>
      </c>
      <c r="Q8" s="16" t="s">
        <v>320</v>
      </c>
      <c r="R8" s="16" t="s">
        <v>320</v>
      </c>
    </row>
    <row r="9" spans="1:18" x14ac:dyDescent="0.25">
      <c r="A9" s="16" t="s">
        <v>1</v>
      </c>
      <c r="B9" s="16" t="s">
        <v>61</v>
      </c>
      <c r="C9" s="46"/>
      <c r="D9" s="16"/>
      <c r="E9" s="16" t="s">
        <v>14</v>
      </c>
      <c r="F9" s="16" t="s">
        <v>14</v>
      </c>
      <c r="G9" s="16" t="s">
        <v>14</v>
      </c>
      <c r="H9" s="16" t="s">
        <v>14</v>
      </c>
      <c r="I9" s="16" t="s">
        <v>14</v>
      </c>
      <c r="J9" s="16" t="s">
        <v>14</v>
      </c>
      <c r="K9" s="16" t="s">
        <v>14</v>
      </c>
      <c r="L9" s="16" t="s">
        <v>14</v>
      </c>
      <c r="M9" s="16" t="s">
        <v>14</v>
      </c>
      <c r="N9" s="16" t="s">
        <v>14</v>
      </c>
      <c r="O9" s="16" t="s">
        <v>14</v>
      </c>
      <c r="P9" s="16" t="s">
        <v>14</v>
      </c>
      <c r="Q9" s="16" t="s">
        <v>14</v>
      </c>
      <c r="R9" s="16" t="s">
        <v>14</v>
      </c>
    </row>
    <row r="10" spans="1:18" x14ac:dyDescent="0.25">
      <c r="A10" s="16" t="s">
        <v>2</v>
      </c>
      <c r="B10" s="16" t="s">
        <v>62</v>
      </c>
      <c r="C10" s="46" t="s">
        <v>9</v>
      </c>
      <c r="D10" s="16"/>
      <c r="E10" s="16" t="s">
        <v>15</v>
      </c>
      <c r="F10" s="16" t="s">
        <v>321</v>
      </c>
      <c r="G10" s="16" t="s">
        <v>15</v>
      </c>
      <c r="H10" s="16" t="s">
        <v>15</v>
      </c>
      <c r="I10" s="16" t="s">
        <v>15</v>
      </c>
      <c r="J10" s="16" t="s">
        <v>15</v>
      </c>
      <c r="K10" s="16" t="s">
        <v>15</v>
      </c>
      <c r="L10" s="16" t="s">
        <v>15</v>
      </c>
      <c r="M10" s="16" t="s">
        <v>321</v>
      </c>
      <c r="N10" s="16" t="s">
        <v>15</v>
      </c>
      <c r="O10" s="16" t="s">
        <v>15</v>
      </c>
      <c r="P10" s="16" t="s">
        <v>15</v>
      </c>
      <c r="Q10" s="16" t="s">
        <v>15</v>
      </c>
      <c r="R10" s="16" t="s">
        <v>15</v>
      </c>
    </row>
    <row r="11" spans="1:18" x14ac:dyDescent="0.25">
      <c r="A11" s="16" t="s">
        <v>12</v>
      </c>
      <c r="B11" s="16" t="s">
        <v>63</v>
      </c>
      <c r="C11" s="46" t="s">
        <v>9</v>
      </c>
      <c r="D11" s="16"/>
      <c r="E11" s="16" t="s">
        <v>16</v>
      </c>
      <c r="F11" s="16" t="s">
        <v>16</v>
      </c>
      <c r="G11" s="16" t="s">
        <v>16</v>
      </c>
      <c r="H11" s="16" t="s">
        <v>16</v>
      </c>
      <c r="I11" s="16" t="s">
        <v>16</v>
      </c>
      <c r="J11" s="16" t="s">
        <v>16</v>
      </c>
      <c r="K11" s="16" t="s">
        <v>16</v>
      </c>
      <c r="L11" s="16" t="s">
        <v>16</v>
      </c>
      <c r="M11" s="16" t="s">
        <v>16</v>
      </c>
      <c r="N11" s="16" t="s">
        <v>16</v>
      </c>
      <c r="O11" s="16" t="s">
        <v>16</v>
      </c>
      <c r="P11" s="16" t="s">
        <v>16</v>
      </c>
      <c r="Q11" s="16" t="s">
        <v>16</v>
      </c>
      <c r="R11" s="16" t="s">
        <v>16</v>
      </c>
    </row>
  </sheetData>
  <conditionalFormatting sqref="G5">
    <cfRule type="containsText" dxfId="69" priority="39" operator="containsText" text="Yes">
      <formula>NOT(ISERROR(SEARCH("Yes",G5)))</formula>
    </cfRule>
    <cfRule type="containsText" dxfId="68" priority="40" operator="containsText" text="No">
      <formula>NOT(ISERROR(SEARCH("No",G5)))</formula>
    </cfRule>
  </conditionalFormatting>
  <conditionalFormatting sqref="G8">
    <cfRule type="containsText" dxfId="67" priority="37" operator="containsText" text="Yes">
      <formula>NOT(ISERROR(SEARCH("Yes",G8)))</formula>
    </cfRule>
    <cfRule type="containsText" dxfId="66" priority="38" operator="containsText" text="No">
      <formula>NOT(ISERROR(SEARCH("No",G8)))</formula>
    </cfRule>
  </conditionalFormatting>
  <conditionalFormatting sqref="E5">
    <cfRule type="containsText" dxfId="65" priority="35" operator="containsText" text="Yes">
      <formula>NOT(ISERROR(SEARCH("Yes",E5)))</formula>
    </cfRule>
    <cfRule type="containsText" dxfId="64" priority="36" operator="containsText" text="No">
      <formula>NOT(ISERROR(SEARCH("No",E5)))</formula>
    </cfRule>
  </conditionalFormatting>
  <conditionalFormatting sqref="F5">
    <cfRule type="containsText" dxfId="63" priority="33" operator="containsText" text="Yes">
      <formula>NOT(ISERROR(SEARCH("Yes",F5)))</formula>
    </cfRule>
    <cfRule type="containsText" dxfId="62" priority="34" operator="containsText" text="No">
      <formula>NOT(ISERROR(SEARCH("No",F5)))</formula>
    </cfRule>
  </conditionalFormatting>
  <conditionalFormatting sqref="F8">
    <cfRule type="containsText" dxfId="61" priority="31" operator="containsText" text="Yes">
      <formula>NOT(ISERROR(SEARCH("Yes",F8)))</formula>
    </cfRule>
    <cfRule type="containsText" dxfId="60" priority="32" operator="containsText" text="No">
      <formula>NOT(ISERROR(SEARCH("No",F8)))</formula>
    </cfRule>
  </conditionalFormatting>
  <conditionalFormatting sqref="E8">
    <cfRule type="containsText" dxfId="59" priority="29" operator="containsText" text="Yes">
      <formula>NOT(ISERROR(SEARCH("Yes",E8)))</formula>
    </cfRule>
    <cfRule type="containsText" dxfId="58" priority="30" operator="containsText" text="No">
      <formula>NOT(ISERROR(SEARCH("No",E8)))</formula>
    </cfRule>
  </conditionalFormatting>
  <conditionalFormatting sqref="H5:J5">
    <cfRule type="containsText" dxfId="57" priority="27" operator="containsText" text="Yes">
      <formula>NOT(ISERROR(SEARCH("Yes",H5)))</formula>
    </cfRule>
    <cfRule type="containsText" dxfId="56" priority="28" operator="containsText" text="No">
      <formula>NOT(ISERROR(SEARCH("No",H5)))</formula>
    </cfRule>
  </conditionalFormatting>
  <conditionalFormatting sqref="H8:J8">
    <cfRule type="containsText" dxfId="55" priority="25" operator="containsText" text="Yes">
      <formula>NOT(ISERROR(SEARCH("Yes",H8)))</formula>
    </cfRule>
    <cfRule type="containsText" dxfId="54" priority="26" operator="containsText" text="No">
      <formula>NOT(ISERROR(SEARCH("No",H8)))</formula>
    </cfRule>
  </conditionalFormatting>
  <conditionalFormatting sqref="K5">
    <cfRule type="containsText" dxfId="53" priority="23" operator="containsText" text="Yes">
      <formula>NOT(ISERROR(SEARCH("Yes",K5)))</formula>
    </cfRule>
    <cfRule type="containsText" dxfId="52" priority="24" operator="containsText" text="No">
      <formula>NOT(ISERROR(SEARCH("No",K5)))</formula>
    </cfRule>
  </conditionalFormatting>
  <conditionalFormatting sqref="K8">
    <cfRule type="containsText" dxfId="51" priority="21" operator="containsText" text="Yes">
      <formula>NOT(ISERROR(SEARCH("Yes",K8)))</formula>
    </cfRule>
    <cfRule type="containsText" dxfId="50" priority="22" operator="containsText" text="No">
      <formula>NOT(ISERROR(SEARCH("No",K8)))</formula>
    </cfRule>
  </conditionalFormatting>
  <conditionalFormatting sqref="N5">
    <cfRule type="containsText" dxfId="49" priority="19" operator="containsText" text="Yes">
      <formula>NOT(ISERROR(SEARCH("Yes",N5)))</formula>
    </cfRule>
    <cfRule type="containsText" dxfId="48" priority="20" operator="containsText" text="No">
      <formula>NOT(ISERROR(SEARCH("No",N5)))</formula>
    </cfRule>
  </conditionalFormatting>
  <conditionalFormatting sqref="N8">
    <cfRule type="containsText" dxfId="47" priority="17" operator="containsText" text="Yes">
      <formula>NOT(ISERROR(SEARCH("Yes",N8)))</formula>
    </cfRule>
    <cfRule type="containsText" dxfId="46" priority="18" operator="containsText" text="No">
      <formula>NOT(ISERROR(SEARCH("No",N8)))</formula>
    </cfRule>
  </conditionalFormatting>
  <conditionalFormatting sqref="L5">
    <cfRule type="containsText" dxfId="45" priority="15" operator="containsText" text="Yes">
      <formula>NOT(ISERROR(SEARCH("Yes",L5)))</formula>
    </cfRule>
    <cfRule type="containsText" dxfId="44" priority="16" operator="containsText" text="No">
      <formula>NOT(ISERROR(SEARCH("No",L5)))</formula>
    </cfRule>
  </conditionalFormatting>
  <conditionalFormatting sqref="M5">
    <cfRule type="containsText" dxfId="43" priority="13" operator="containsText" text="Yes">
      <formula>NOT(ISERROR(SEARCH("Yes",M5)))</formula>
    </cfRule>
    <cfRule type="containsText" dxfId="42" priority="14" operator="containsText" text="No">
      <formula>NOT(ISERROR(SEARCH("No",M5)))</formula>
    </cfRule>
  </conditionalFormatting>
  <conditionalFormatting sqref="M8">
    <cfRule type="containsText" dxfId="41" priority="11" operator="containsText" text="Yes">
      <formula>NOT(ISERROR(SEARCH("Yes",M8)))</formula>
    </cfRule>
    <cfRule type="containsText" dxfId="40" priority="12" operator="containsText" text="No">
      <formula>NOT(ISERROR(SEARCH("No",M8)))</formula>
    </cfRule>
  </conditionalFormatting>
  <conditionalFormatting sqref="L8">
    <cfRule type="containsText" dxfId="39" priority="9" operator="containsText" text="Yes">
      <formula>NOT(ISERROR(SEARCH("Yes",L8)))</formula>
    </cfRule>
    <cfRule type="containsText" dxfId="38" priority="10" operator="containsText" text="No">
      <formula>NOT(ISERROR(SEARCH("No",L8)))</formula>
    </cfRule>
  </conditionalFormatting>
  <conditionalFormatting sqref="O5:Q5">
    <cfRule type="containsText" dxfId="37" priority="7" operator="containsText" text="Yes">
      <formula>NOT(ISERROR(SEARCH("Yes",O5)))</formula>
    </cfRule>
    <cfRule type="containsText" dxfId="36" priority="8" operator="containsText" text="No">
      <formula>NOT(ISERROR(SEARCH("No",O5)))</formula>
    </cfRule>
  </conditionalFormatting>
  <conditionalFormatting sqref="O8:Q8">
    <cfRule type="containsText" dxfId="35" priority="5" operator="containsText" text="Yes">
      <formula>NOT(ISERROR(SEARCH("Yes",O8)))</formula>
    </cfRule>
    <cfRule type="containsText" dxfId="34" priority="6" operator="containsText" text="No">
      <formula>NOT(ISERROR(SEARCH("No",O8)))</formula>
    </cfRule>
  </conditionalFormatting>
  <conditionalFormatting sqref="R5">
    <cfRule type="containsText" dxfId="33" priority="3" operator="containsText" text="Yes">
      <formula>NOT(ISERROR(SEARCH("Yes",R5)))</formula>
    </cfRule>
    <cfRule type="containsText" dxfId="32" priority="4" operator="containsText" text="No">
      <formula>NOT(ISERROR(SEARCH("No",R5)))</formula>
    </cfRule>
  </conditionalFormatting>
  <conditionalFormatting sqref="R8">
    <cfRule type="containsText" dxfId="31" priority="1" operator="containsText" text="Yes">
      <formula>NOT(ISERROR(SEARCH("Yes",R8)))</formula>
    </cfRule>
    <cfRule type="containsText" dxfId="30" priority="2" operator="containsText" text="No">
      <formula>NOT(ISERROR(SEARCH("No",R8)))</formula>
    </cfRule>
  </conditionalFormatting>
  <dataValidations count="1">
    <dataValidation type="list" allowBlank="1" showInputMessage="1" showErrorMessage="1" sqref="E2:R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E11:R11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opLeftCell="G1" workbookViewId="0">
      <selection activeCell="T5" sqref="T5"/>
    </sheetView>
  </sheetViews>
  <sheetFormatPr defaultRowHeight="15" x14ac:dyDescent="0.25"/>
  <cols>
    <col min="1" max="1" width="38.42578125" bestFit="1" customWidth="1" collapsed="1"/>
    <col min="2" max="2" width="17.85546875" hidden="1" customWidth="1" collapsed="1"/>
    <col min="3" max="3" width="12.5703125" bestFit="1" customWidth="1" collapsed="1"/>
    <col min="4" max="4" width="12.7109375" bestFit="1" customWidth="1" collapsed="1"/>
    <col min="5" max="5" width="21.7109375" style="8" bestFit="1" customWidth="1" collapsed="1"/>
    <col min="6" max="7" width="21.7109375" bestFit="1" customWidth="1" collapsed="1"/>
    <col min="8" max="10" width="21.7109375" style="8" bestFit="1" customWidth="1" collapsed="1"/>
    <col min="11" max="11" width="13.42578125" customWidth="1" collapsed="1"/>
  </cols>
  <sheetData>
    <row r="1" spans="1:18" s="12" customFormat="1" ht="30" x14ac:dyDescent="0.25">
      <c r="A1" s="60" t="s">
        <v>78</v>
      </c>
      <c r="B1" s="18" t="s">
        <v>51</v>
      </c>
      <c r="C1" s="18" t="s">
        <v>26</v>
      </c>
      <c r="D1" s="18" t="s">
        <v>52</v>
      </c>
      <c r="E1" s="49" t="s">
        <v>779</v>
      </c>
      <c r="F1" s="49" t="s">
        <v>780</v>
      </c>
      <c r="G1" s="49" t="s">
        <v>781</v>
      </c>
      <c r="H1" s="49" t="s">
        <v>782</v>
      </c>
      <c r="I1" s="49" t="s">
        <v>783</v>
      </c>
      <c r="J1" s="49" t="s">
        <v>784</v>
      </c>
      <c r="K1" s="49" t="s">
        <v>802</v>
      </c>
      <c r="L1" s="49" t="s">
        <v>916</v>
      </c>
      <c r="M1" s="49" t="s">
        <v>973</v>
      </c>
      <c r="N1" s="49" t="s">
        <v>974</v>
      </c>
      <c r="O1" s="49" t="s">
        <v>975</v>
      </c>
      <c r="P1" s="49" t="s">
        <v>976</v>
      </c>
      <c r="Q1" s="49" t="s">
        <v>977</v>
      </c>
      <c r="R1" s="49" t="s">
        <v>978</v>
      </c>
    </row>
    <row r="2" spans="1:18" ht="30" x14ac:dyDescent="0.25">
      <c r="A2" s="1" t="s">
        <v>572</v>
      </c>
      <c r="B2" s="1" t="s">
        <v>64</v>
      </c>
      <c r="C2" s="46" t="s">
        <v>9</v>
      </c>
      <c r="D2" s="1"/>
      <c r="E2" s="6" t="s">
        <v>775</v>
      </c>
      <c r="F2" s="6" t="s">
        <v>775</v>
      </c>
      <c r="G2" s="6" t="s">
        <v>775</v>
      </c>
      <c r="H2" s="6" t="s">
        <v>775</v>
      </c>
      <c r="I2" s="6" t="s">
        <v>775</v>
      </c>
      <c r="J2" s="6" t="s">
        <v>778</v>
      </c>
      <c r="K2" s="6" t="s">
        <v>778</v>
      </c>
      <c r="L2" s="6" t="s">
        <v>775</v>
      </c>
      <c r="M2" s="6" t="s">
        <v>775</v>
      </c>
      <c r="N2" s="6" t="s">
        <v>775</v>
      </c>
      <c r="O2" s="6" t="s">
        <v>775</v>
      </c>
      <c r="P2" s="6" t="s">
        <v>775</v>
      </c>
      <c r="Q2" s="6" t="s">
        <v>778</v>
      </c>
      <c r="R2" s="6" t="s">
        <v>778</v>
      </c>
    </row>
    <row r="3" spans="1:18" ht="30" x14ac:dyDescent="0.25">
      <c r="A3" s="1" t="s">
        <v>573</v>
      </c>
      <c r="B3" s="1" t="s">
        <v>65</v>
      </c>
      <c r="C3" s="46" t="s">
        <v>9</v>
      </c>
      <c r="D3" s="1"/>
      <c r="E3" s="48" t="s">
        <v>775</v>
      </c>
      <c r="F3" s="6" t="s">
        <v>775</v>
      </c>
      <c r="G3" s="6" t="s">
        <v>775</v>
      </c>
      <c r="H3" s="48" t="s">
        <v>775</v>
      </c>
      <c r="I3" s="48" t="s">
        <v>775</v>
      </c>
      <c r="J3" s="48" t="s">
        <v>778</v>
      </c>
      <c r="K3" s="48" t="s">
        <v>778</v>
      </c>
      <c r="L3" s="48" t="s">
        <v>775</v>
      </c>
      <c r="M3" s="6" t="s">
        <v>775</v>
      </c>
      <c r="N3" s="6" t="s">
        <v>775</v>
      </c>
      <c r="O3" s="48" t="s">
        <v>775</v>
      </c>
      <c r="P3" s="48" t="s">
        <v>775</v>
      </c>
      <c r="Q3" s="48" t="s">
        <v>778</v>
      </c>
      <c r="R3" s="48" t="s">
        <v>778</v>
      </c>
    </row>
    <row r="4" spans="1:18" x14ac:dyDescent="0.25">
      <c r="A4" s="1" t="s">
        <v>574</v>
      </c>
      <c r="B4" s="1" t="s">
        <v>66</v>
      </c>
      <c r="C4" s="46" t="s">
        <v>9</v>
      </c>
      <c r="D4" s="1"/>
      <c r="E4" s="10" t="s">
        <v>575</v>
      </c>
      <c r="F4" s="10" t="s">
        <v>35</v>
      </c>
      <c r="G4" s="10" t="s">
        <v>32</v>
      </c>
      <c r="H4" s="10" t="s">
        <v>575</v>
      </c>
      <c r="I4" s="10" t="s">
        <v>575</v>
      </c>
      <c r="J4" s="10" t="s">
        <v>575</v>
      </c>
      <c r="K4" s="10" t="s">
        <v>575</v>
      </c>
      <c r="L4" s="10" t="s">
        <v>575</v>
      </c>
      <c r="M4" s="10" t="s">
        <v>35</v>
      </c>
      <c r="N4" s="10" t="s">
        <v>32</v>
      </c>
      <c r="O4" s="10" t="s">
        <v>575</v>
      </c>
      <c r="P4" s="10" t="s">
        <v>575</v>
      </c>
      <c r="Q4" s="10" t="s">
        <v>575</v>
      </c>
      <c r="R4" s="10" t="s">
        <v>575</v>
      </c>
    </row>
    <row r="5" spans="1:18" ht="45" x14ac:dyDescent="0.25">
      <c r="A5" s="1" t="s">
        <v>576</v>
      </c>
      <c r="B5" s="1" t="s">
        <v>67</v>
      </c>
      <c r="C5" s="46" t="s">
        <v>9</v>
      </c>
      <c r="D5" s="1"/>
      <c r="E5" s="6" t="s">
        <v>284</v>
      </c>
      <c r="F5" s="6" t="s">
        <v>284</v>
      </c>
      <c r="G5" s="6" t="s">
        <v>284</v>
      </c>
      <c r="H5" s="6" t="s">
        <v>284</v>
      </c>
      <c r="I5" s="6" t="s">
        <v>284</v>
      </c>
      <c r="J5" s="6" t="s">
        <v>284</v>
      </c>
      <c r="K5" s="6" t="s">
        <v>284</v>
      </c>
      <c r="L5" s="6" t="s">
        <v>284</v>
      </c>
      <c r="M5" s="6" t="s">
        <v>284</v>
      </c>
      <c r="N5" s="6" t="s">
        <v>284</v>
      </c>
      <c r="O5" s="6" t="s">
        <v>284</v>
      </c>
      <c r="P5" s="6" t="s">
        <v>284</v>
      </c>
      <c r="Q5" s="6" t="s">
        <v>284</v>
      </c>
      <c r="R5" s="6" t="s">
        <v>284</v>
      </c>
    </row>
    <row r="6" spans="1:18" ht="30" x14ac:dyDescent="0.25">
      <c r="A6" s="1" t="s">
        <v>577</v>
      </c>
      <c r="B6" s="1" t="s">
        <v>92</v>
      </c>
      <c r="C6" s="46" t="s">
        <v>9</v>
      </c>
      <c r="D6" s="1"/>
      <c r="E6" s="6" t="s">
        <v>689</v>
      </c>
      <c r="F6" s="6" t="s">
        <v>689</v>
      </c>
      <c r="G6" s="6" t="s">
        <v>689</v>
      </c>
      <c r="H6" s="6" t="s">
        <v>689</v>
      </c>
      <c r="I6" s="6" t="s">
        <v>689</v>
      </c>
      <c r="J6" s="6" t="s">
        <v>689</v>
      </c>
      <c r="K6" s="6" t="s">
        <v>689</v>
      </c>
      <c r="L6" s="6" t="s">
        <v>689</v>
      </c>
      <c r="M6" s="6" t="s">
        <v>689</v>
      </c>
      <c r="N6" s="6" t="s">
        <v>689</v>
      </c>
      <c r="O6" s="6" t="s">
        <v>689</v>
      </c>
      <c r="P6" s="6" t="s">
        <v>689</v>
      </c>
      <c r="Q6" s="6" t="s">
        <v>689</v>
      </c>
      <c r="R6" s="6" t="s">
        <v>689</v>
      </c>
    </row>
    <row r="7" spans="1:18" ht="30" x14ac:dyDescent="0.25">
      <c r="A7" s="1" t="s">
        <v>578</v>
      </c>
      <c r="B7" s="1" t="s">
        <v>68</v>
      </c>
      <c r="C7" s="46" t="s">
        <v>9</v>
      </c>
      <c r="D7" s="1"/>
      <c r="E7" s="6" t="s">
        <v>690</v>
      </c>
      <c r="F7" s="6" t="s">
        <v>690</v>
      </c>
      <c r="G7" s="6" t="s">
        <v>690</v>
      </c>
      <c r="H7" s="6" t="s">
        <v>690</v>
      </c>
      <c r="I7" s="6" t="s">
        <v>690</v>
      </c>
      <c r="J7" s="6" t="s">
        <v>690</v>
      </c>
      <c r="K7" s="6" t="s">
        <v>690</v>
      </c>
      <c r="L7" s="6" t="s">
        <v>690</v>
      </c>
      <c r="M7" s="6" t="s">
        <v>690</v>
      </c>
      <c r="N7" s="6" t="s">
        <v>690</v>
      </c>
      <c r="O7" s="6" t="s">
        <v>690</v>
      </c>
      <c r="P7" s="6" t="s">
        <v>690</v>
      </c>
      <c r="Q7" s="6" t="s">
        <v>690</v>
      </c>
      <c r="R7" s="6" t="s">
        <v>690</v>
      </c>
    </row>
  </sheetData>
  <dataValidations count="1">
    <dataValidation type="list" allowBlank="1" showInputMessage="1" showErrorMessage="1" sqref="E7:R7">
      <formula1>"Please Select..,James Woolam,Nic Gwynn"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Data'!$D$1:$D$28</xm:f>
          </x14:formula1>
          <xm:sqref>E5:R5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topLeftCell="H1" workbookViewId="0">
      <pane ySplit="1" topLeftCell="A2" activePane="bottomLeft" state="frozen"/>
      <selection pane="bottomLeft" activeCell="T7" sqref="T7"/>
    </sheetView>
  </sheetViews>
  <sheetFormatPr defaultRowHeight="15" x14ac:dyDescent="0.25"/>
  <cols>
    <col min="1" max="1" width="42.140625" style="8" customWidth="1" collapsed="1"/>
    <col min="2" max="2" width="36" style="8" customWidth="1" collapsed="1"/>
    <col min="3" max="3" width="12.42578125" bestFit="1" customWidth="1" collapsed="1"/>
    <col min="4" max="4" width="13.28515625" bestFit="1" customWidth="1" collapsed="1"/>
    <col min="5" max="11" width="23.7109375" bestFit="1" customWidth="1" collapsed="1"/>
  </cols>
  <sheetData>
    <row r="1" spans="1:18" x14ac:dyDescent="0.25">
      <c r="A1" s="61" t="s">
        <v>78</v>
      </c>
      <c r="B1" s="20" t="s">
        <v>51</v>
      </c>
      <c r="C1" s="18" t="s">
        <v>26</v>
      </c>
      <c r="D1" s="18" t="s">
        <v>28</v>
      </c>
      <c r="E1" s="19" t="s">
        <v>779</v>
      </c>
      <c r="F1" s="19" t="s">
        <v>780</v>
      </c>
      <c r="G1" s="19" t="s">
        <v>781</v>
      </c>
      <c r="H1" s="19" t="s">
        <v>782</v>
      </c>
      <c r="I1" s="19" t="s">
        <v>783</v>
      </c>
      <c r="J1" s="19" t="s">
        <v>784</v>
      </c>
      <c r="K1" s="19" t="s">
        <v>802</v>
      </c>
      <c r="L1" s="19" t="s">
        <v>916</v>
      </c>
      <c r="M1" s="19" t="s">
        <v>973</v>
      </c>
      <c r="N1" s="19" t="s">
        <v>974</v>
      </c>
      <c r="O1" s="19" t="s">
        <v>975</v>
      </c>
      <c r="P1" s="19" t="s">
        <v>976</v>
      </c>
      <c r="Q1" s="19" t="s">
        <v>977</v>
      </c>
      <c r="R1" s="19" t="s">
        <v>978</v>
      </c>
    </row>
    <row r="2" spans="1:18" x14ac:dyDescent="0.25">
      <c r="A2" s="6" t="s">
        <v>579</v>
      </c>
      <c r="B2" s="7" t="s">
        <v>93</v>
      </c>
      <c r="C2" s="4" t="s">
        <v>9</v>
      </c>
      <c r="D2" s="4"/>
      <c r="E2" s="1" t="s">
        <v>719</v>
      </c>
      <c r="F2" s="1" t="s">
        <v>719</v>
      </c>
      <c r="G2" s="1" t="s">
        <v>719</v>
      </c>
      <c r="H2" s="1" t="s">
        <v>719</v>
      </c>
      <c r="I2" s="1" t="s">
        <v>719</v>
      </c>
      <c r="J2" s="1" t="s">
        <v>719</v>
      </c>
      <c r="K2" s="1" t="s">
        <v>719</v>
      </c>
      <c r="L2" s="1" t="s">
        <v>719</v>
      </c>
      <c r="M2" s="1" t="s">
        <v>719</v>
      </c>
      <c r="N2" s="1" t="s">
        <v>719</v>
      </c>
      <c r="O2" s="1" t="s">
        <v>719</v>
      </c>
      <c r="P2" s="1" t="s">
        <v>719</v>
      </c>
      <c r="Q2" s="1" t="s">
        <v>719</v>
      </c>
      <c r="R2" s="1" t="s">
        <v>719</v>
      </c>
    </row>
    <row r="3" spans="1:18" x14ac:dyDescent="0.25">
      <c r="A3" s="6" t="s">
        <v>580</v>
      </c>
      <c r="B3" s="7" t="s">
        <v>83</v>
      </c>
      <c r="C3" s="4"/>
      <c r="D3" s="4"/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  <c r="K3" s="1" t="s">
        <v>13</v>
      </c>
      <c r="L3" s="1" t="s">
        <v>13</v>
      </c>
      <c r="M3" s="1" t="s">
        <v>13</v>
      </c>
      <c r="N3" s="1" t="s">
        <v>13</v>
      </c>
      <c r="O3" s="1" t="s">
        <v>13</v>
      </c>
      <c r="P3" s="1" t="s">
        <v>13</v>
      </c>
      <c r="Q3" s="1" t="s">
        <v>13</v>
      </c>
      <c r="R3" s="1" t="s">
        <v>13</v>
      </c>
    </row>
    <row r="4" spans="1:18" x14ac:dyDescent="0.25">
      <c r="A4" s="6" t="s">
        <v>94</v>
      </c>
      <c r="B4" s="7" t="s">
        <v>95</v>
      </c>
      <c r="C4" s="4"/>
      <c r="D4" s="4"/>
      <c r="E4" s="3" t="s">
        <v>104</v>
      </c>
      <c r="F4" s="1" t="s">
        <v>104</v>
      </c>
      <c r="G4" s="1" t="s">
        <v>104</v>
      </c>
      <c r="H4" s="3" t="s">
        <v>104</v>
      </c>
      <c r="I4" s="3" t="s">
        <v>104</v>
      </c>
      <c r="J4" s="3" t="s">
        <v>104</v>
      </c>
      <c r="K4" s="3" t="s">
        <v>104</v>
      </c>
      <c r="L4" s="3" t="s">
        <v>104</v>
      </c>
      <c r="M4" s="1" t="s">
        <v>104</v>
      </c>
      <c r="N4" s="1" t="s">
        <v>104</v>
      </c>
      <c r="O4" s="3" t="s">
        <v>104</v>
      </c>
      <c r="P4" s="3" t="s">
        <v>104</v>
      </c>
      <c r="Q4" s="3" t="s">
        <v>104</v>
      </c>
      <c r="R4" s="3" t="s">
        <v>104</v>
      </c>
    </row>
    <row r="5" spans="1:18" x14ac:dyDescent="0.25">
      <c r="A5" s="6" t="s">
        <v>24</v>
      </c>
      <c r="B5" s="7" t="s">
        <v>84</v>
      </c>
      <c r="C5" s="1" t="s">
        <v>9</v>
      </c>
      <c r="D5" s="1"/>
      <c r="E5" s="1" t="s">
        <v>21</v>
      </c>
      <c r="F5" s="1" t="s">
        <v>21</v>
      </c>
      <c r="G5" s="1" t="s">
        <v>21</v>
      </c>
      <c r="H5" s="1" t="s">
        <v>21</v>
      </c>
      <c r="I5" s="1" t="s">
        <v>21</v>
      </c>
      <c r="J5" s="1" t="s">
        <v>21</v>
      </c>
      <c r="K5" s="1" t="s">
        <v>21</v>
      </c>
      <c r="L5" s="1" t="s">
        <v>21</v>
      </c>
      <c r="M5" s="1" t="s">
        <v>21</v>
      </c>
      <c r="N5" s="1" t="s">
        <v>21</v>
      </c>
      <c r="O5" s="1" t="s">
        <v>21</v>
      </c>
      <c r="P5" s="1" t="s">
        <v>21</v>
      </c>
      <c r="Q5" s="1" t="s">
        <v>21</v>
      </c>
      <c r="R5" s="1" t="s">
        <v>21</v>
      </c>
    </row>
    <row r="6" spans="1:18" x14ac:dyDescent="0.25">
      <c r="A6" s="6" t="s">
        <v>25</v>
      </c>
      <c r="B6" s="7" t="s">
        <v>85</v>
      </c>
      <c r="C6" s="1"/>
      <c r="D6" s="1"/>
      <c r="E6" s="1" t="s">
        <v>105</v>
      </c>
      <c r="F6" s="1" t="s">
        <v>105</v>
      </c>
      <c r="G6" s="1" t="s">
        <v>105</v>
      </c>
      <c r="H6" s="1" t="s">
        <v>105</v>
      </c>
      <c r="I6" s="1" t="s">
        <v>105</v>
      </c>
      <c r="J6" s="1" t="s">
        <v>105</v>
      </c>
      <c r="K6" s="1" t="s">
        <v>105</v>
      </c>
      <c r="L6" s="1" t="s">
        <v>105</v>
      </c>
      <c r="M6" s="1" t="s">
        <v>105</v>
      </c>
      <c r="N6" s="1" t="s">
        <v>105</v>
      </c>
      <c r="O6" s="1" t="s">
        <v>105</v>
      </c>
      <c r="P6" s="1" t="s">
        <v>105</v>
      </c>
      <c r="Q6" s="1" t="s">
        <v>105</v>
      </c>
      <c r="R6" s="1" t="s">
        <v>105</v>
      </c>
    </row>
    <row r="7" spans="1:18" x14ac:dyDescent="0.25">
      <c r="A7" s="6" t="s">
        <v>54</v>
      </c>
      <c r="B7" s="7" t="s">
        <v>86</v>
      </c>
      <c r="C7" s="1"/>
      <c r="D7" s="1"/>
      <c r="E7" s="1" t="s">
        <v>106</v>
      </c>
      <c r="F7" s="1" t="s">
        <v>106</v>
      </c>
      <c r="G7" s="1" t="s">
        <v>106</v>
      </c>
      <c r="H7" s="1" t="s">
        <v>106</v>
      </c>
      <c r="I7" s="1" t="s">
        <v>106</v>
      </c>
      <c r="J7" s="1" t="s">
        <v>106</v>
      </c>
      <c r="K7" s="1" t="s">
        <v>106</v>
      </c>
      <c r="L7" s="1" t="s">
        <v>106</v>
      </c>
      <c r="M7" s="1" t="s">
        <v>106</v>
      </c>
      <c r="N7" s="1" t="s">
        <v>106</v>
      </c>
      <c r="O7" s="1" t="s">
        <v>106</v>
      </c>
      <c r="P7" s="1" t="s">
        <v>106</v>
      </c>
      <c r="Q7" s="1" t="s">
        <v>106</v>
      </c>
      <c r="R7" s="1" t="s">
        <v>106</v>
      </c>
    </row>
    <row r="8" spans="1:18" x14ac:dyDescent="0.25">
      <c r="A8" s="6" t="s">
        <v>0</v>
      </c>
      <c r="B8" s="7" t="s">
        <v>87</v>
      </c>
      <c r="C8" s="1"/>
      <c r="D8" s="1"/>
      <c r="E8" s="3" t="s">
        <v>22</v>
      </c>
      <c r="F8" s="1" t="s">
        <v>22</v>
      </c>
      <c r="G8" s="1" t="s">
        <v>22</v>
      </c>
      <c r="H8" s="3" t="s">
        <v>22</v>
      </c>
      <c r="I8" s="3" t="s">
        <v>22</v>
      </c>
      <c r="J8" s="3" t="s">
        <v>22</v>
      </c>
      <c r="K8" s="3" t="s">
        <v>22</v>
      </c>
      <c r="L8" s="3" t="s">
        <v>22</v>
      </c>
      <c r="M8" s="1" t="s">
        <v>22</v>
      </c>
      <c r="N8" s="1" t="s">
        <v>22</v>
      </c>
      <c r="O8" s="3" t="s">
        <v>22</v>
      </c>
      <c r="P8" s="3" t="s">
        <v>22</v>
      </c>
      <c r="Q8" s="3" t="s">
        <v>22</v>
      </c>
      <c r="R8" s="3" t="s">
        <v>22</v>
      </c>
    </row>
    <row r="9" spans="1:18" x14ac:dyDescent="0.25">
      <c r="A9" s="6" t="s">
        <v>1</v>
      </c>
      <c r="B9" s="7" t="s">
        <v>96</v>
      </c>
      <c r="C9" s="1"/>
      <c r="D9" s="1"/>
      <c r="E9" s="3" t="s">
        <v>100</v>
      </c>
      <c r="F9" s="1" t="s">
        <v>100</v>
      </c>
      <c r="G9" s="1" t="s">
        <v>100</v>
      </c>
      <c r="H9" s="3" t="s">
        <v>100</v>
      </c>
      <c r="I9" s="3" t="s">
        <v>100</v>
      </c>
      <c r="J9" s="3" t="s">
        <v>100</v>
      </c>
      <c r="K9" s="3" t="s">
        <v>100</v>
      </c>
      <c r="L9" s="3" t="s">
        <v>100</v>
      </c>
      <c r="M9" s="1" t="s">
        <v>100</v>
      </c>
      <c r="N9" s="1" t="s">
        <v>100</v>
      </c>
      <c r="O9" s="3" t="s">
        <v>100</v>
      </c>
      <c r="P9" s="3" t="s">
        <v>100</v>
      </c>
      <c r="Q9" s="3" t="s">
        <v>100</v>
      </c>
      <c r="R9" s="3" t="s">
        <v>100</v>
      </c>
    </row>
    <row r="10" spans="1:18" x14ac:dyDescent="0.25">
      <c r="A10" s="6" t="s">
        <v>2</v>
      </c>
      <c r="B10" s="7" t="s">
        <v>88</v>
      </c>
      <c r="C10" s="1" t="s">
        <v>9</v>
      </c>
      <c r="D10" s="1"/>
      <c r="E10" s="1" t="s">
        <v>15</v>
      </c>
      <c r="F10" s="1" t="s">
        <v>15</v>
      </c>
      <c r="G10" s="1" t="s">
        <v>15</v>
      </c>
      <c r="H10" s="1" t="s">
        <v>15</v>
      </c>
      <c r="I10" s="1" t="s">
        <v>15</v>
      </c>
      <c r="J10" s="1" t="s">
        <v>15</v>
      </c>
      <c r="K10" s="1" t="s">
        <v>15</v>
      </c>
      <c r="L10" s="1" t="s">
        <v>15</v>
      </c>
      <c r="M10" s="1" t="s">
        <v>15</v>
      </c>
      <c r="N10" s="1" t="s">
        <v>15</v>
      </c>
      <c r="O10" s="1" t="s">
        <v>15</v>
      </c>
      <c r="P10" s="1" t="s">
        <v>15</v>
      </c>
      <c r="Q10" s="1" t="s">
        <v>15</v>
      </c>
      <c r="R10" s="1" t="s">
        <v>15</v>
      </c>
    </row>
    <row r="11" spans="1:18" x14ac:dyDescent="0.25">
      <c r="A11" s="6" t="s">
        <v>581</v>
      </c>
      <c r="B11" s="7" t="s">
        <v>97</v>
      </c>
      <c r="C11" s="1"/>
      <c r="D11" s="1"/>
      <c r="E11" s="1" t="str">
        <f>QuoteCreation!E2</f>
        <v>29/01/2018</v>
      </c>
      <c r="F11" s="1" t="s">
        <v>720</v>
      </c>
      <c r="G11" s="1" t="s">
        <v>720</v>
      </c>
      <c r="H11" s="1" t="str">
        <f>QuoteCreation!H2</f>
        <v>29/01/2018</v>
      </c>
      <c r="I11" s="1" t="str">
        <f>QuoteCreation!I2</f>
        <v>29/01/2018</v>
      </c>
      <c r="J11" s="1" t="str">
        <f>QuoteCreation!J2</f>
        <v>06/03/2018</v>
      </c>
      <c r="K11" s="1" t="str">
        <f>QuoteCreation!K2</f>
        <v>06/03/2018</v>
      </c>
      <c r="L11" s="1" t="str">
        <f>QuoteCreation!L2</f>
        <v>29/01/2018</v>
      </c>
      <c r="M11" s="1" t="s">
        <v>720</v>
      </c>
      <c r="N11" s="1" t="s">
        <v>720</v>
      </c>
      <c r="O11" s="1" t="str">
        <f>QuoteCreation!O2</f>
        <v>29/01/2018</v>
      </c>
      <c r="P11" s="1" t="str">
        <f>QuoteCreation!P2</f>
        <v>29/01/2018</v>
      </c>
      <c r="Q11" s="1" t="str">
        <f>QuoteCreation!Q2</f>
        <v>06/03/2018</v>
      </c>
      <c r="R11" s="1" t="str">
        <f>QuoteCreation!R2</f>
        <v>06/03/2018</v>
      </c>
    </row>
    <row r="12" spans="1:18" x14ac:dyDescent="0.25">
      <c r="A12" s="6" t="s">
        <v>573</v>
      </c>
      <c r="B12" s="7" t="s">
        <v>98</v>
      </c>
      <c r="C12" s="1"/>
      <c r="D12" s="1"/>
      <c r="E12" s="9" t="str">
        <f>QuoteCreation!E3</f>
        <v>29/01/2018</v>
      </c>
      <c r="F12" s="1" t="s">
        <v>720</v>
      </c>
      <c r="G12" s="1" t="s">
        <v>720</v>
      </c>
      <c r="H12" s="9" t="str">
        <f>QuoteCreation!H3</f>
        <v>29/01/2018</v>
      </c>
      <c r="I12" s="9" t="str">
        <f>QuoteCreation!I3</f>
        <v>29/01/2018</v>
      </c>
      <c r="J12" s="9" t="str">
        <f>QuoteCreation!J3</f>
        <v>06/03/2018</v>
      </c>
      <c r="K12" s="9" t="str">
        <f>QuoteCreation!K3</f>
        <v>06/03/2018</v>
      </c>
      <c r="L12" s="9" t="str">
        <f>QuoteCreation!L3</f>
        <v>29/01/2018</v>
      </c>
      <c r="M12" s="1" t="s">
        <v>720</v>
      </c>
      <c r="N12" s="1" t="s">
        <v>720</v>
      </c>
      <c r="O12" s="9" t="str">
        <f>QuoteCreation!O3</f>
        <v>29/01/2018</v>
      </c>
      <c r="P12" s="9" t="str">
        <f>QuoteCreation!P3</f>
        <v>29/01/2018</v>
      </c>
      <c r="Q12" s="9" t="str">
        <f>QuoteCreation!Q3</f>
        <v>06/03/2018</v>
      </c>
      <c r="R12" s="9" t="str">
        <f>QuoteCreation!R3</f>
        <v>06/03/2018</v>
      </c>
    </row>
    <row r="13" spans="1:18" x14ac:dyDescent="0.25">
      <c r="A13" s="6" t="s">
        <v>776</v>
      </c>
      <c r="B13" s="1" t="s">
        <v>915</v>
      </c>
      <c r="C13" s="50"/>
      <c r="D13" s="3"/>
      <c r="E13" s="1" t="s">
        <v>11</v>
      </c>
      <c r="F13" s="1" t="s">
        <v>11</v>
      </c>
      <c r="G13" s="1" t="s">
        <v>11</v>
      </c>
      <c r="H13" s="1" t="s">
        <v>11</v>
      </c>
      <c r="I13" s="1" t="s">
        <v>11</v>
      </c>
      <c r="J13" s="1" t="s">
        <v>11</v>
      </c>
      <c r="K13" s="1" t="s">
        <v>11</v>
      </c>
      <c r="L13" s="1" t="s">
        <v>11</v>
      </c>
      <c r="M13" s="1" t="s">
        <v>11</v>
      </c>
      <c r="N13" s="1" t="s">
        <v>11</v>
      </c>
      <c r="O13" s="1" t="s">
        <v>11</v>
      </c>
      <c r="P13" s="1" t="s">
        <v>11</v>
      </c>
      <c r="Q13" s="1" t="s">
        <v>11</v>
      </c>
      <c r="R13" s="1" t="s">
        <v>11</v>
      </c>
    </row>
    <row r="14" spans="1:18" x14ac:dyDescent="0.25">
      <c r="A14" t="s">
        <v>651</v>
      </c>
      <c r="B14" s="7" t="s">
        <v>652</v>
      </c>
      <c r="C14" s="1"/>
      <c r="D14" s="1"/>
      <c r="E14" s="1">
        <v>1000</v>
      </c>
      <c r="F14" s="1">
        <v>1000</v>
      </c>
      <c r="G14" s="1">
        <v>1000</v>
      </c>
      <c r="H14" s="1">
        <v>1000</v>
      </c>
      <c r="I14" s="1">
        <v>1000</v>
      </c>
      <c r="J14" s="1">
        <v>1000</v>
      </c>
      <c r="K14" s="1">
        <v>1000</v>
      </c>
      <c r="L14" s="1">
        <v>1000</v>
      </c>
      <c r="M14" s="1">
        <v>1000</v>
      </c>
      <c r="N14" s="1">
        <v>1000</v>
      </c>
      <c r="O14" s="1">
        <v>1000</v>
      </c>
      <c r="P14" s="1">
        <v>1000</v>
      </c>
      <c r="Q14" s="1">
        <v>1000</v>
      </c>
      <c r="R14" s="1">
        <v>1000</v>
      </c>
    </row>
    <row r="15" spans="1:18" x14ac:dyDescent="0.25">
      <c r="A15" t="s">
        <v>574</v>
      </c>
      <c r="B15" s="7" t="s">
        <v>653</v>
      </c>
      <c r="C15" s="1"/>
      <c r="D15" s="1"/>
      <c r="E15" s="1">
        <v>5000</v>
      </c>
      <c r="F15" s="1">
        <v>5000</v>
      </c>
      <c r="G15" s="1">
        <v>5000</v>
      </c>
      <c r="H15" s="1">
        <v>5000</v>
      </c>
      <c r="I15" s="1">
        <v>5000</v>
      </c>
      <c r="J15" s="1">
        <v>5000</v>
      </c>
      <c r="K15" s="1">
        <v>5000</v>
      </c>
      <c r="L15" s="1">
        <v>5000</v>
      </c>
      <c r="M15" s="1">
        <v>5000</v>
      </c>
      <c r="N15" s="1">
        <v>5000</v>
      </c>
      <c r="O15" s="1">
        <v>5000</v>
      </c>
      <c r="P15" s="1">
        <v>5000</v>
      </c>
      <c r="Q15" s="1">
        <v>5000</v>
      </c>
      <c r="R15" s="1">
        <v>5000</v>
      </c>
    </row>
    <row r="16" spans="1:18" x14ac:dyDescent="0.25">
      <c r="A16" s="6" t="s">
        <v>582</v>
      </c>
      <c r="B16" s="13" t="s">
        <v>583</v>
      </c>
      <c r="C16" s="16" t="s">
        <v>9</v>
      </c>
      <c r="D16" s="16"/>
      <c r="E16" s="22" t="s">
        <v>9</v>
      </c>
      <c r="F16" s="22" t="s">
        <v>9</v>
      </c>
      <c r="G16" s="22" t="s">
        <v>9</v>
      </c>
      <c r="H16" s="22" t="s">
        <v>9</v>
      </c>
      <c r="I16" s="22" t="s">
        <v>9</v>
      </c>
      <c r="J16" s="22" t="s">
        <v>9</v>
      </c>
      <c r="K16" s="22" t="s">
        <v>9</v>
      </c>
      <c r="L16" s="22" t="s">
        <v>9</v>
      </c>
      <c r="M16" s="22" t="s">
        <v>9</v>
      </c>
      <c r="N16" s="22" t="s">
        <v>9</v>
      </c>
      <c r="O16" s="22" t="s">
        <v>9</v>
      </c>
      <c r="P16" s="22" t="s">
        <v>9</v>
      </c>
      <c r="Q16" s="22" t="s">
        <v>9</v>
      </c>
      <c r="R16" s="22" t="s">
        <v>9</v>
      </c>
    </row>
    <row r="17" spans="1:18" x14ac:dyDescent="0.25">
      <c r="A17" s="6" t="s">
        <v>89</v>
      </c>
      <c r="B17" s="13" t="s">
        <v>107</v>
      </c>
      <c r="C17" s="16" t="s">
        <v>9</v>
      </c>
      <c r="D17" s="16"/>
      <c r="E17" s="22" t="s">
        <v>588</v>
      </c>
      <c r="F17" s="22" t="s">
        <v>588</v>
      </c>
      <c r="G17" s="22" t="s">
        <v>588</v>
      </c>
      <c r="H17" s="22" t="s">
        <v>588</v>
      </c>
      <c r="I17" s="22" t="s">
        <v>588</v>
      </c>
      <c r="J17" s="22" t="s">
        <v>588</v>
      </c>
      <c r="K17" s="22" t="s">
        <v>588</v>
      </c>
      <c r="L17" s="22" t="s">
        <v>588</v>
      </c>
      <c r="M17" s="22" t="s">
        <v>588</v>
      </c>
      <c r="N17" s="22" t="s">
        <v>588</v>
      </c>
      <c r="O17" s="22" t="s">
        <v>588</v>
      </c>
      <c r="P17" s="22" t="s">
        <v>588</v>
      </c>
      <c r="Q17" s="22" t="s">
        <v>588</v>
      </c>
      <c r="R17" s="22" t="s">
        <v>588</v>
      </c>
    </row>
    <row r="18" spans="1:18" x14ac:dyDescent="0.25">
      <c r="A18" s="6" t="s">
        <v>643</v>
      </c>
      <c r="B18" s="6" t="s">
        <v>640</v>
      </c>
      <c r="C18" s="6"/>
      <c r="D18" s="6"/>
      <c r="E18" s="22" t="s">
        <v>11</v>
      </c>
      <c r="F18" s="22" t="s">
        <v>11</v>
      </c>
      <c r="G18" s="22" t="s">
        <v>11</v>
      </c>
      <c r="H18" s="22" t="s">
        <v>11</v>
      </c>
      <c r="I18" s="22" t="s">
        <v>11</v>
      </c>
      <c r="J18" s="22" t="s">
        <v>11</v>
      </c>
      <c r="K18" s="22" t="s">
        <v>11</v>
      </c>
      <c r="L18" s="22" t="s">
        <v>11</v>
      </c>
      <c r="M18" s="22" t="s">
        <v>11</v>
      </c>
      <c r="N18" s="22" t="s">
        <v>11</v>
      </c>
      <c r="O18" s="22" t="s">
        <v>11</v>
      </c>
      <c r="P18" s="22" t="s">
        <v>11</v>
      </c>
      <c r="Q18" s="22" t="s">
        <v>11</v>
      </c>
      <c r="R18" s="22" t="s">
        <v>11</v>
      </c>
    </row>
    <row r="19" spans="1:18" x14ac:dyDescent="0.25">
      <c r="A19" s="6" t="s">
        <v>644</v>
      </c>
      <c r="B19" s="6" t="s">
        <v>641</v>
      </c>
      <c r="C19" s="6" t="s">
        <v>9</v>
      </c>
      <c r="D19" s="6"/>
      <c r="E19" s="6">
        <v>10</v>
      </c>
      <c r="F19" s="6">
        <v>10</v>
      </c>
      <c r="G19" s="6">
        <v>10</v>
      </c>
      <c r="H19" s="6">
        <v>10</v>
      </c>
      <c r="I19" s="6">
        <v>10</v>
      </c>
      <c r="J19" s="6">
        <v>10</v>
      </c>
      <c r="K19" s="6">
        <v>10</v>
      </c>
      <c r="L19" s="6">
        <v>10</v>
      </c>
      <c r="M19" s="6">
        <v>10</v>
      </c>
      <c r="N19" s="6">
        <v>10</v>
      </c>
      <c r="O19" s="6">
        <v>10</v>
      </c>
      <c r="P19" s="6">
        <v>10</v>
      </c>
      <c r="Q19" s="6">
        <v>10</v>
      </c>
      <c r="R19" s="6">
        <v>10</v>
      </c>
    </row>
    <row r="20" spans="1:18" x14ac:dyDescent="0.25">
      <c r="A20" s="6" t="s">
        <v>645</v>
      </c>
      <c r="B20" s="6" t="s">
        <v>642</v>
      </c>
      <c r="C20" s="6" t="s">
        <v>9</v>
      </c>
      <c r="D20" s="6"/>
      <c r="E20" s="6" t="s">
        <v>14</v>
      </c>
      <c r="F20" s="6" t="s">
        <v>14</v>
      </c>
      <c r="G20" s="6" t="s">
        <v>14</v>
      </c>
      <c r="H20" s="6" t="s">
        <v>14</v>
      </c>
      <c r="I20" s="6" t="s">
        <v>14</v>
      </c>
      <c r="J20" s="6" t="s">
        <v>14</v>
      </c>
      <c r="K20" s="6" t="s">
        <v>14</v>
      </c>
      <c r="L20" s="6" t="s">
        <v>14</v>
      </c>
      <c r="M20" s="6" t="s">
        <v>14</v>
      </c>
      <c r="N20" s="6" t="s">
        <v>14</v>
      </c>
      <c r="O20" s="6" t="s">
        <v>14</v>
      </c>
      <c r="P20" s="6" t="s">
        <v>14</v>
      </c>
      <c r="Q20" s="6" t="s">
        <v>14</v>
      </c>
      <c r="R20" s="6" t="s">
        <v>14</v>
      </c>
    </row>
    <row r="21" spans="1:18" x14ac:dyDescent="0.25">
      <c r="A21" s="6" t="s">
        <v>647</v>
      </c>
      <c r="B21" s="53" t="s">
        <v>646</v>
      </c>
      <c r="C21" s="6"/>
      <c r="D21" s="6"/>
      <c r="E21" s="6" t="s">
        <v>691</v>
      </c>
      <c r="F21" s="6" t="s">
        <v>691</v>
      </c>
      <c r="G21" s="6" t="s">
        <v>691</v>
      </c>
      <c r="H21" s="6" t="s">
        <v>691</v>
      </c>
      <c r="I21" s="6" t="s">
        <v>691</v>
      </c>
      <c r="J21" s="6" t="s">
        <v>691</v>
      </c>
      <c r="K21" s="6" t="s">
        <v>691</v>
      </c>
      <c r="L21" s="6" t="s">
        <v>691</v>
      </c>
      <c r="M21" s="6" t="s">
        <v>691</v>
      </c>
      <c r="N21" s="6" t="s">
        <v>691</v>
      </c>
      <c r="O21" s="6" t="s">
        <v>691</v>
      </c>
      <c r="P21" s="6" t="s">
        <v>691</v>
      </c>
      <c r="Q21" s="6" t="s">
        <v>691</v>
      </c>
      <c r="R21" s="6" t="s">
        <v>691</v>
      </c>
    </row>
  </sheetData>
  <conditionalFormatting sqref="E5">
    <cfRule type="containsText" dxfId="29" priority="23" operator="containsText" text="Yes">
      <formula>NOT(ISERROR(SEARCH("Yes",E5)))</formula>
    </cfRule>
    <cfRule type="containsText" dxfId="28" priority="24" operator="containsText" text="No">
      <formula>NOT(ISERROR(SEARCH("No",E5)))</formula>
    </cfRule>
  </conditionalFormatting>
  <conditionalFormatting sqref="E8:E9">
    <cfRule type="containsText" dxfId="27" priority="21" operator="containsText" text="Yes">
      <formula>NOT(ISERROR(SEARCH("Yes",E8)))</formula>
    </cfRule>
    <cfRule type="containsText" dxfId="26" priority="22" operator="containsText" text="No">
      <formula>NOT(ISERROR(SEARCH("No",E8)))</formula>
    </cfRule>
  </conditionalFormatting>
  <conditionalFormatting sqref="H5:J5">
    <cfRule type="containsText" dxfId="25" priority="19" operator="containsText" text="Yes">
      <formula>NOT(ISERROR(SEARCH("Yes",H5)))</formula>
    </cfRule>
    <cfRule type="containsText" dxfId="24" priority="20" operator="containsText" text="No">
      <formula>NOT(ISERROR(SEARCH("No",H5)))</formula>
    </cfRule>
  </conditionalFormatting>
  <conditionalFormatting sqref="H8:J9">
    <cfRule type="containsText" dxfId="23" priority="17" operator="containsText" text="Yes">
      <formula>NOT(ISERROR(SEARCH("Yes",H8)))</formula>
    </cfRule>
    <cfRule type="containsText" dxfId="22" priority="18" operator="containsText" text="No">
      <formula>NOT(ISERROR(SEARCH("No",H8)))</formula>
    </cfRule>
  </conditionalFormatting>
  <conditionalFormatting sqref="K5">
    <cfRule type="containsText" dxfId="21" priority="15" operator="containsText" text="Yes">
      <formula>NOT(ISERROR(SEARCH("Yes",K5)))</formula>
    </cfRule>
    <cfRule type="containsText" dxfId="20" priority="16" operator="containsText" text="No">
      <formula>NOT(ISERROR(SEARCH("No",K5)))</formula>
    </cfRule>
  </conditionalFormatting>
  <conditionalFormatting sqref="K8:K9">
    <cfRule type="containsText" dxfId="19" priority="13" operator="containsText" text="Yes">
      <formula>NOT(ISERROR(SEARCH("Yes",K8)))</formula>
    </cfRule>
    <cfRule type="containsText" dxfId="18" priority="14" operator="containsText" text="No">
      <formula>NOT(ISERROR(SEARCH("No",K8)))</formula>
    </cfRule>
  </conditionalFormatting>
  <conditionalFormatting sqref="L5">
    <cfRule type="containsText" dxfId="17" priority="11" operator="containsText" text="Yes">
      <formula>NOT(ISERROR(SEARCH("Yes",L5)))</formula>
    </cfRule>
    <cfRule type="containsText" dxfId="16" priority="12" operator="containsText" text="No">
      <formula>NOT(ISERROR(SEARCH("No",L5)))</formula>
    </cfRule>
  </conditionalFormatting>
  <conditionalFormatting sqref="L8:L9">
    <cfRule type="containsText" dxfId="15" priority="9" operator="containsText" text="Yes">
      <formula>NOT(ISERROR(SEARCH("Yes",L8)))</formula>
    </cfRule>
    <cfRule type="containsText" dxfId="14" priority="10" operator="containsText" text="No">
      <formula>NOT(ISERROR(SEARCH("No",L8)))</formula>
    </cfRule>
  </conditionalFormatting>
  <conditionalFormatting sqref="O5:Q5">
    <cfRule type="containsText" dxfId="13" priority="7" operator="containsText" text="Yes">
      <formula>NOT(ISERROR(SEARCH("Yes",O5)))</formula>
    </cfRule>
    <cfRule type="containsText" dxfId="12" priority="8" operator="containsText" text="No">
      <formula>NOT(ISERROR(SEARCH("No",O5)))</formula>
    </cfRule>
  </conditionalFormatting>
  <conditionalFormatting sqref="O8:Q9">
    <cfRule type="containsText" dxfId="11" priority="5" operator="containsText" text="Yes">
      <formula>NOT(ISERROR(SEARCH("Yes",O8)))</formula>
    </cfRule>
    <cfRule type="containsText" dxfId="10" priority="6" operator="containsText" text="No">
      <formula>NOT(ISERROR(SEARCH("No",O8)))</formula>
    </cfRule>
  </conditionalFormatting>
  <conditionalFormatting sqref="R5">
    <cfRule type="containsText" dxfId="9" priority="3" operator="containsText" text="Yes">
      <formula>NOT(ISERROR(SEARCH("Yes",R5)))</formula>
    </cfRule>
    <cfRule type="containsText" dxfId="8" priority="4" operator="containsText" text="No">
      <formula>NOT(ISERROR(SEARCH("No",R5)))</formula>
    </cfRule>
  </conditionalFormatting>
  <conditionalFormatting sqref="R8:R9">
    <cfRule type="containsText" dxfId="7" priority="1" operator="containsText" text="Yes">
      <formula>NOT(ISERROR(SEARCH("Yes",R8)))</formula>
    </cfRule>
    <cfRule type="containsText" dxfId="6" priority="2" operator="containsText" text="No">
      <formula>NOT(ISERROR(SEARCH("No",R8)))</formula>
    </cfRule>
  </conditionalFormatting>
  <dataValidations count="1">
    <dataValidation type="list" allowBlank="1" showInputMessage="1" showErrorMessage="1" sqref="E16:R16 E18:R18 E13:R13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R4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1" width="29" bestFit="1" customWidth="1" collapsed="1"/>
    <col min="2" max="2" width="32.42578125" bestFit="1" customWidth="1" collapsed="1"/>
    <col min="3" max="3" width="12.5703125" bestFit="1" customWidth="1" collapsed="1"/>
    <col min="4" max="4" width="12.7109375" bestFit="1" customWidth="1" collapsed="1"/>
    <col min="5" max="5" width="11.140625" style="8" bestFit="1" customWidth="1" collapsed="1"/>
    <col min="6" max="7" width="11.140625" bestFit="1" customWidth="1" collapsed="1"/>
    <col min="8" max="8" width="11.140625" style="8" bestFit="1" customWidth="1" collapsed="1"/>
    <col min="9" max="10" width="12.7109375" style="8" bestFit="1" customWidth="1" collapsed="1"/>
    <col min="11" max="11" width="12.7109375" bestFit="1" customWidth="1" collapsed="1"/>
  </cols>
  <sheetData>
    <row r="1" spans="1:18" ht="30" x14ac:dyDescent="0.25">
      <c r="A1" s="60" t="s">
        <v>78</v>
      </c>
      <c r="B1" s="18" t="s">
        <v>51</v>
      </c>
      <c r="C1" s="18" t="s">
        <v>26</v>
      </c>
      <c r="D1" s="18" t="s">
        <v>52</v>
      </c>
      <c r="E1" s="27" t="s">
        <v>779</v>
      </c>
      <c r="F1" s="19" t="s">
        <v>780</v>
      </c>
      <c r="G1" s="19" t="s">
        <v>781</v>
      </c>
      <c r="H1" s="19" t="s">
        <v>782</v>
      </c>
      <c r="I1" s="19" t="s">
        <v>783</v>
      </c>
      <c r="J1" s="19" t="s">
        <v>784</v>
      </c>
      <c r="K1" s="19" t="s">
        <v>802</v>
      </c>
      <c r="L1" s="19" t="s">
        <v>916</v>
      </c>
      <c r="M1" s="19" t="s">
        <v>973</v>
      </c>
      <c r="N1" s="19" t="s">
        <v>974</v>
      </c>
      <c r="O1" s="19" t="s">
        <v>975</v>
      </c>
      <c r="P1" s="19" t="s">
        <v>976</v>
      </c>
      <c r="Q1" s="19" t="s">
        <v>977</v>
      </c>
      <c r="R1" s="19" t="s">
        <v>978</v>
      </c>
    </row>
    <row r="2" spans="1:18" x14ac:dyDescent="0.25">
      <c r="A2" s="16" t="s">
        <v>99</v>
      </c>
      <c r="B2" s="16" t="s">
        <v>115</v>
      </c>
      <c r="C2" s="16"/>
      <c r="D2" s="16"/>
      <c r="E2" s="71" t="s">
        <v>9</v>
      </c>
      <c r="F2" s="71" t="s">
        <v>9</v>
      </c>
      <c r="G2" s="71" t="s">
        <v>9</v>
      </c>
      <c r="H2" s="71" t="s">
        <v>9</v>
      </c>
      <c r="I2" s="71" t="s">
        <v>9</v>
      </c>
      <c r="J2" s="71" t="s">
        <v>9</v>
      </c>
      <c r="K2" s="71" t="s">
        <v>9</v>
      </c>
      <c r="L2" s="71" t="s">
        <v>9</v>
      </c>
      <c r="M2" s="71" t="s">
        <v>9</v>
      </c>
      <c r="N2" s="71" t="s">
        <v>9</v>
      </c>
      <c r="O2" s="71" t="s">
        <v>9</v>
      </c>
      <c r="P2" s="71" t="s">
        <v>9</v>
      </c>
      <c r="Q2" s="71" t="s">
        <v>9</v>
      </c>
      <c r="R2" s="71" t="s">
        <v>9</v>
      </c>
    </row>
    <row r="3" spans="1:18" x14ac:dyDescent="0.25">
      <c r="A3" s="59" t="s">
        <v>702</v>
      </c>
      <c r="B3" s="59" t="s">
        <v>703</v>
      </c>
      <c r="C3" s="59"/>
      <c r="D3" s="59"/>
      <c r="E3" s="71" t="s">
        <v>9</v>
      </c>
      <c r="F3" s="71" t="s">
        <v>9</v>
      </c>
      <c r="G3" s="71" t="s">
        <v>9</v>
      </c>
      <c r="H3" s="71" t="s">
        <v>9</v>
      </c>
      <c r="I3" s="71" t="s">
        <v>9</v>
      </c>
      <c r="J3" s="71" t="s">
        <v>9</v>
      </c>
      <c r="K3" s="71" t="s">
        <v>9</v>
      </c>
      <c r="L3" s="71" t="s">
        <v>9</v>
      </c>
      <c r="M3" s="71" t="s">
        <v>9</v>
      </c>
      <c r="N3" s="71" t="s">
        <v>9</v>
      </c>
      <c r="O3" s="71" t="s">
        <v>9</v>
      </c>
      <c r="P3" s="71" t="s">
        <v>9</v>
      </c>
      <c r="Q3" s="71" t="s">
        <v>9</v>
      </c>
      <c r="R3" s="71" t="s">
        <v>9</v>
      </c>
    </row>
    <row r="4" spans="1:18" x14ac:dyDescent="0.25">
      <c r="A4" s="16" t="s">
        <v>992</v>
      </c>
      <c r="B4" s="16" t="s">
        <v>993</v>
      </c>
      <c r="C4" s="16"/>
      <c r="D4" s="16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</row>
  </sheetData>
  <conditionalFormatting sqref="E2:G3">
    <cfRule type="cellIs" dxfId="5" priority="6" operator="equal">
      <formula>"Yes"</formula>
    </cfRule>
  </conditionalFormatting>
  <conditionalFormatting sqref="H2:J3">
    <cfRule type="cellIs" dxfId="4" priority="5" operator="equal">
      <formula>"Yes"</formula>
    </cfRule>
  </conditionalFormatting>
  <conditionalFormatting sqref="K2:K3">
    <cfRule type="cellIs" dxfId="3" priority="4" operator="equal">
      <formula>"Yes"</formula>
    </cfRule>
  </conditionalFormatting>
  <conditionalFormatting sqref="L2:N3">
    <cfRule type="cellIs" dxfId="2" priority="3" operator="equal">
      <formula>"Yes"</formula>
    </cfRule>
  </conditionalFormatting>
  <conditionalFormatting sqref="O2:Q3">
    <cfRule type="cellIs" dxfId="1" priority="2" operator="equal">
      <formula>"Yes"</formula>
    </cfRule>
  </conditionalFormatting>
  <conditionalFormatting sqref="R2:R3">
    <cfRule type="cellIs" dxfId="0" priority="1" operator="equal">
      <formula>"Yes"</formula>
    </cfRule>
  </conditionalFormatting>
  <dataValidations count="1">
    <dataValidation type="list" allowBlank="1" showInputMessage="1" showErrorMessage="1" sqref="E2:R3">
      <formula1>"Yes,No"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opLeftCell="K1" workbookViewId="0">
      <pane ySplit="1" topLeftCell="A2" activePane="bottomLeft" state="frozen"/>
      <selection pane="bottomLeft" activeCell="W11" sqref="W11"/>
    </sheetView>
  </sheetViews>
  <sheetFormatPr defaultRowHeight="15" x14ac:dyDescent="0.25"/>
  <cols>
    <col min="1" max="1" width="26.42578125" bestFit="1" customWidth="1" collapsed="1"/>
    <col min="2" max="2" width="20.28515625" customWidth="1" collapsed="1"/>
    <col min="3" max="3" width="12.5703125" bestFit="1" customWidth="1" collapsed="1"/>
    <col min="4" max="4" width="12.7109375" bestFit="1" customWidth="1" collapsed="1"/>
    <col min="5" max="5" width="55.28515625" bestFit="1" customWidth="1" collapsed="1"/>
    <col min="6" max="10" width="18.85546875" bestFit="1" customWidth="1" collapsed="1"/>
    <col min="11" max="11" width="18.28515625" customWidth="1" collapsed="1"/>
  </cols>
  <sheetData>
    <row r="1" spans="1:18" ht="30" x14ac:dyDescent="0.25">
      <c r="A1" s="15" t="s">
        <v>78</v>
      </c>
      <c r="B1" s="14" t="s">
        <v>51</v>
      </c>
      <c r="C1" s="14" t="s">
        <v>26</v>
      </c>
      <c r="D1" s="14" t="s">
        <v>52</v>
      </c>
      <c r="E1" s="28" t="s">
        <v>779</v>
      </c>
      <c r="F1" s="28" t="s">
        <v>780</v>
      </c>
      <c r="G1" s="28" t="s">
        <v>781</v>
      </c>
      <c r="H1" s="28" t="s">
        <v>782</v>
      </c>
      <c r="I1" s="28" t="s">
        <v>783</v>
      </c>
      <c r="J1" s="28" t="s">
        <v>784</v>
      </c>
      <c r="K1" s="28" t="s">
        <v>802</v>
      </c>
      <c r="L1" s="28" t="s">
        <v>916</v>
      </c>
      <c r="M1" s="28" t="s">
        <v>973</v>
      </c>
      <c r="N1" s="28" t="s">
        <v>974</v>
      </c>
      <c r="O1" s="28" t="s">
        <v>975</v>
      </c>
      <c r="P1" s="28" t="s">
        <v>976</v>
      </c>
      <c r="Q1" s="28" t="s">
        <v>977</v>
      </c>
      <c r="R1" s="28" t="s">
        <v>978</v>
      </c>
    </row>
    <row r="2" spans="1:18" x14ac:dyDescent="0.25">
      <c r="A2" s="16" t="s">
        <v>108</v>
      </c>
      <c r="B2" s="16" t="s">
        <v>116</v>
      </c>
      <c r="C2" s="16"/>
      <c r="D2" s="16"/>
      <c r="E2" s="46" t="s">
        <v>706</v>
      </c>
      <c r="F2" s="16" t="s">
        <v>673</v>
      </c>
      <c r="G2" s="16" t="s">
        <v>673</v>
      </c>
      <c r="H2" s="16" t="s">
        <v>673</v>
      </c>
      <c r="I2" s="16" t="s">
        <v>673</v>
      </c>
      <c r="J2" s="16" t="s">
        <v>673</v>
      </c>
      <c r="K2" s="16" t="s">
        <v>673</v>
      </c>
      <c r="L2" s="46" t="s">
        <v>706</v>
      </c>
      <c r="M2" s="16" t="s">
        <v>673</v>
      </c>
      <c r="N2" s="16" t="s">
        <v>673</v>
      </c>
      <c r="O2" s="16" t="s">
        <v>673</v>
      </c>
      <c r="P2" s="16" t="s">
        <v>673</v>
      </c>
      <c r="Q2" s="16" t="s">
        <v>673</v>
      </c>
      <c r="R2" s="16" t="s">
        <v>673</v>
      </c>
    </row>
    <row r="3" spans="1:18" x14ac:dyDescent="0.25">
      <c r="A3" s="16" t="s">
        <v>666</v>
      </c>
      <c r="B3" s="16" t="s">
        <v>667</v>
      </c>
      <c r="C3" s="16"/>
      <c r="D3" s="16"/>
      <c r="E3" s="46" t="s">
        <v>9</v>
      </c>
      <c r="F3" s="16" t="s">
        <v>9</v>
      </c>
      <c r="G3" s="16" t="s">
        <v>9</v>
      </c>
      <c r="H3" s="16" t="s">
        <v>9</v>
      </c>
      <c r="I3" s="16" t="s">
        <v>9</v>
      </c>
      <c r="J3" s="16" t="s">
        <v>9</v>
      </c>
      <c r="K3" s="16" t="s">
        <v>9</v>
      </c>
      <c r="L3" s="46" t="s">
        <v>9</v>
      </c>
      <c r="M3" s="16" t="s">
        <v>9</v>
      </c>
      <c r="N3" s="16" t="s">
        <v>9</v>
      </c>
      <c r="O3" s="16" t="s">
        <v>9</v>
      </c>
      <c r="P3" s="16" t="s">
        <v>9</v>
      </c>
      <c r="Q3" s="16" t="s">
        <v>9</v>
      </c>
      <c r="R3" s="16" t="s">
        <v>9</v>
      </c>
    </row>
    <row r="4" spans="1:18" x14ac:dyDescent="0.25">
      <c r="A4" s="42" t="s">
        <v>674</v>
      </c>
      <c r="B4" s="42" t="s">
        <v>675</v>
      </c>
      <c r="C4" s="54"/>
      <c r="D4" s="54"/>
      <c r="E4" s="58" t="s">
        <v>931</v>
      </c>
      <c r="F4" s="54" t="s">
        <v>906</v>
      </c>
      <c r="G4" s="54" t="s">
        <v>906</v>
      </c>
      <c r="H4" s="54" t="s">
        <v>906</v>
      </c>
      <c r="I4" s="54" t="s">
        <v>906</v>
      </c>
      <c r="J4" s="54" t="s">
        <v>906</v>
      </c>
      <c r="K4" s="54" t="s">
        <v>906</v>
      </c>
      <c r="L4" s="58" t="s">
        <v>931</v>
      </c>
      <c r="M4" s="54" t="s">
        <v>906</v>
      </c>
      <c r="N4" s="54" t="s">
        <v>906</v>
      </c>
      <c r="O4" s="54" t="s">
        <v>906</v>
      </c>
      <c r="P4" s="54" t="s">
        <v>906</v>
      </c>
      <c r="Q4" s="54" t="s">
        <v>906</v>
      </c>
      <c r="R4" s="54" t="s">
        <v>906</v>
      </c>
    </row>
  </sheetData>
  <dataValidations count="1">
    <dataValidation type="list" allowBlank="1" showInputMessage="1" showErrorMessage="1" sqref="E3:R3">
      <formula1>"Yes,No"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1" width="26.28515625" bestFit="1" customWidth="1" collapsed="1"/>
    <col min="2" max="2" width="25.28515625" hidden="1" customWidth="1" collapsed="1"/>
    <col min="3" max="3" width="12.5703125" bestFit="1" customWidth="1" collapsed="1"/>
    <col min="4" max="4" width="12.7109375" bestFit="1" customWidth="1" collapsed="1"/>
    <col min="5" max="5" width="18.28515625" style="8" bestFit="1" customWidth="1" collapsed="1"/>
    <col min="6" max="7" width="18.28515625" bestFit="1" customWidth="1" collapsed="1"/>
  </cols>
  <sheetData>
    <row r="1" spans="1:7" x14ac:dyDescent="0.25">
      <c r="A1" s="15" t="s">
        <v>78</v>
      </c>
      <c r="B1" s="14" t="s">
        <v>51</v>
      </c>
      <c r="C1" s="14" t="s">
        <v>26</v>
      </c>
      <c r="D1" s="14" t="s">
        <v>52</v>
      </c>
      <c r="E1" s="72" t="s">
        <v>692</v>
      </c>
      <c r="F1" s="15" t="s">
        <v>693</v>
      </c>
      <c r="G1" s="15" t="s">
        <v>707</v>
      </c>
    </row>
    <row r="2" spans="1:7" x14ac:dyDescent="0.25">
      <c r="A2" s="16" t="s">
        <v>654</v>
      </c>
      <c r="B2" s="16" t="s">
        <v>664</v>
      </c>
      <c r="C2" s="46"/>
      <c r="D2" s="46">
        <v>0</v>
      </c>
      <c r="E2" s="55" t="s">
        <v>694</v>
      </c>
      <c r="F2" s="55" t="s">
        <v>705</v>
      </c>
      <c r="G2" s="55" t="s">
        <v>708</v>
      </c>
    </row>
    <row r="3" spans="1:7" x14ac:dyDescent="0.25">
      <c r="A3" s="16" t="s">
        <v>655</v>
      </c>
      <c r="B3" s="16" t="s">
        <v>657</v>
      </c>
      <c r="C3" s="46"/>
      <c r="D3" s="46"/>
      <c r="E3" s="55" t="s">
        <v>117</v>
      </c>
      <c r="F3" s="55" t="s">
        <v>117</v>
      </c>
      <c r="G3" s="55" t="s">
        <v>117</v>
      </c>
    </row>
    <row r="4" spans="1:7" x14ac:dyDescent="0.25">
      <c r="A4" s="16" t="s">
        <v>669</v>
      </c>
      <c r="B4" s="16" t="s">
        <v>658</v>
      </c>
      <c r="C4" s="46"/>
      <c r="D4" s="46"/>
      <c r="E4" s="55" t="s">
        <v>118</v>
      </c>
      <c r="F4" s="55" t="s">
        <v>118</v>
      </c>
      <c r="G4" s="55" t="s">
        <v>118</v>
      </c>
    </row>
    <row r="5" spans="1:7" x14ac:dyDescent="0.25">
      <c r="A5" s="16" t="s">
        <v>670</v>
      </c>
      <c r="B5" s="16" t="s">
        <v>659</v>
      </c>
      <c r="C5" s="46"/>
      <c r="D5" s="46"/>
      <c r="E5" s="55" t="s">
        <v>119</v>
      </c>
      <c r="F5" s="55" t="s">
        <v>119</v>
      </c>
      <c r="G5" s="55" t="s">
        <v>119</v>
      </c>
    </row>
    <row r="6" spans="1:7" x14ac:dyDescent="0.25">
      <c r="A6" s="16" t="s">
        <v>0</v>
      </c>
      <c r="B6" s="16" t="s">
        <v>660</v>
      </c>
      <c r="C6" s="46"/>
      <c r="D6" s="46"/>
      <c r="E6" s="55" t="s">
        <v>22</v>
      </c>
      <c r="F6" s="55" t="s">
        <v>22</v>
      </c>
      <c r="G6" s="55" t="s">
        <v>22</v>
      </c>
    </row>
    <row r="7" spans="1:7" x14ac:dyDescent="0.25">
      <c r="A7" s="16" t="s">
        <v>1</v>
      </c>
      <c r="B7" s="16" t="s">
        <v>661</v>
      </c>
      <c r="C7" s="46"/>
      <c r="D7" s="46"/>
      <c r="E7" s="55" t="s">
        <v>100</v>
      </c>
      <c r="F7" s="55" t="s">
        <v>100</v>
      </c>
      <c r="G7" s="55" t="s">
        <v>100</v>
      </c>
    </row>
    <row r="8" spans="1:7" x14ac:dyDescent="0.25">
      <c r="A8" s="16" t="s">
        <v>656</v>
      </c>
      <c r="B8" s="16" t="s">
        <v>662</v>
      </c>
      <c r="C8" s="46" t="s">
        <v>9</v>
      </c>
      <c r="D8" s="46"/>
      <c r="E8" s="55" t="s">
        <v>15</v>
      </c>
      <c r="F8" s="55" t="s">
        <v>15</v>
      </c>
      <c r="G8" s="55" t="s">
        <v>15</v>
      </c>
    </row>
    <row r="9" spans="1:7" x14ac:dyDescent="0.25">
      <c r="A9" s="16" t="s">
        <v>110</v>
      </c>
      <c r="B9" s="16" t="s">
        <v>663</v>
      </c>
      <c r="C9" s="46" t="s">
        <v>9</v>
      </c>
      <c r="D9" s="46">
        <v>0</v>
      </c>
      <c r="E9" s="88" t="s">
        <v>878</v>
      </c>
      <c r="F9" s="88" t="s">
        <v>879</v>
      </c>
      <c r="G9" s="88" t="s">
        <v>880</v>
      </c>
    </row>
    <row r="10" spans="1:7" x14ac:dyDescent="0.25">
      <c r="A10" s="16" t="s">
        <v>665</v>
      </c>
      <c r="B10" s="16" t="s">
        <v>668</v>
      </c>
      <c r="C10" s="46"/>
      <c r="D10" s="46"/>
      <c r="E10" s="55">
        <v>15</v>
      </c>
      <c r="F10" s="55">
        <v>25</v>
      </c>
      <c r="G10" s="55">
        <v>25</v>
      </c>
    </row>
    <row r="11" spans="1:7" x14ac:dyDescent="0.25">
      <c r="A11" s="16" t="s">
        <v>582</v>
      </c>
      <c r="B11" s="13" t="s">
        <v>671</v>
      </c>
      <c r="C11" s="46" t="s">
        <v>9</v>
      </c>
      <c r="D11" s="46"/>
      <c r="E11" s="56" t="s">
        <v>9</v>
      </c>
      <c r="F11" s="56" t="s">
        <v>9</v>
      </c>
      <c r="G11" s="56" t="s">
        <v>9</v>
      </c>
    </row>
    <row r="12" spans="1:7" x14ac:dyDescent="0.25">
      <c r="A12" s="16" t="s">
        <v>121</v>
      </c>
      <c r="B12" s="13" t="s">
        <v>672</v>
      </c>
      <c r="C12" s="46" t="s">
        <v>9</v>
      </c>
      <c r="D12" s="46"/>
      <c r="E12" s="57" t="s">
        <v>588</v>
      </c>
      <c r="F12" s="57" t="s">
        <v>588</v>
      </c>
      <c r="G12" s="57" t="s">
        <v>588</v>
      </c>
    </row>
  </sheetData>
  <dataConsolidate/>
  <dataValidations count="1">
    <dataValidation type="list" allowBlank="1" showInputMessage="1" showErrorMessage="1" sqref="E11:G11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" sqref="E1:H1"/>
    </sheetView>
  </sheetViews>
  <sheetFormatPr defaultRowHeight="15" x14ac:dyDescent="0.25"/>
  <cols>
    <col min="1" max="1" width="17.7109375" bestFit="1" customWidth="1" collapsed="1"/>
    <col min="2" max="2" width="22.140625" bestFit="1" customWidth="1" collapsed="1"/>
    <col min="3" max="3" width="12.5703125" bestFit="1" customWidth="1" collapsed="1"/>
    <col min="4" max="4" width="12.7109375" bestFit="1" customWidth="1" collapsed="1"/>
    <col min="5" max="8" width="17" bestFit="1" customWidth="1" collapsed="1"/>
  </cols>
  <sheetData>
    <row r="1" spans="1:8" x14ac:dyDescent="0.25">
      <c r="A1" s="14" t="s">
        <v>78</v>
      </c>
      <c r="B1" s="14" t="s">
        <v>51</v>
      </c>
      <c r="C1" s="14" t="s">
        <v>26</v>
      </c>
      <c r="D1" s="14" t="s">
        <v>52</v>
      </c>
      <c r="E1" s="21" t="s">
        <v>122</v>
      </c>
      <c r="F1" s="21" t="s">
        <v>123</v>
      </c>
      <c r="G1" s="21" t="s">
        <v>136</v>
      </c>
      <c r="H1" s="21" t="s">
        <v>137</v>
      </c>
    </row>
    <row r="2" spans="1:8" x14ac:dyDescent="0.25">
      <c r="A2" s="16" t="s">
        <v>36</v>
      </c>
      <c r="B2" s="16" t="s">
        <v>109</v>
      </c>
      <c r="C2" s="16"/>
      <c r="D2" s="16"/>
      <c r="E2" s="16" t="s">
        <v>124</v>
      </c>
      <c r="F2" s="16" t="s">
        <v>127</v>
      </c>
      <c r="G2" s="16" t="s">
        <v>138</v>
      </c>
      <c r="H2" s="16" t="s">
        <v>139</v>
      </c>
    </row>
    <row r="3" spans="1:8" x14ac:dyDescent="0.25">
      <c r="A3" s="16" t="s">
        <v>110</v>
      </c>
      <c r="B3" s="16" t="s">
        <v>111</v>
      </c>
      <c r="C3" s="16"/>
      <c r="D3" s="16"/>
      <c r="E3" s="23" t="s">
        <v>45</v>
      </c>
      <c r="F3" s="23" t="s">
        <v>128</v>
      </c>
      <c r="G3" s="23" t="s">
        <v>140</v>
      </c>
      <c r="H3" s="23" t="s">
        <v>141</v>
      </c>
    </row>
    <row r="4" spans="1:8" x14ac:dyDescent="0.25">
      <c r="A4" s="1" t="s">
        <v>218</v>
      </c>
      <c r="B4" s="1" t="s">
        <v>219</v>
      </c>
      <c r="C4" s="1"/>
      <c r="D4" s="1"/>
      <c r="E4" s="3" t="s">
        <v>32</v>
      </c>
      <c r="F4" s="1"/>
      <c r="G4" s="1"/>
      <c r="H4" s="1"/>
    </row>
    <row r="5" spans="1:8" x14ac:dyDescent="0.25">
      <c r="A5" s="1" t="s">
        <v>220</v>
      </c>
      <c r="B5" s="1" t="s">
        <v>221</v>
      </c>
      <c r="C5" s="1"/>
      <c r="D5" s="1"/>
      <c r="E5" s="3" t="s">
        <v>19</v>
      </c>
      <c r="F5" s="1"/>
      <c r="G5" s="1"/>
      <c r="H5" s="1"/>
    </row>
    <row r="6" spans="1:8" x14ac:dyDescent="0.25">
      <c r="A6" s="1" t="s">
        <v>222</v>
      </c>
      <c r="B6" s="1" t="s">
        <v>223</v>
      </c>
      <c r="C6" s="1"/>
      <c r="D6" s="1"/>
      <c r="E6" s="3" t="s">
        <v>34</v>
      </c>
      <c r="F6" s="1"/>
      <c r="G6" s="1"/>
      <c r="H6" s="1"/>
    </row>
    <row r="7" spans="1:8" x14ac:dyDescent="0.25">
      <c r="A7" s="1" t="s">
        <v>224</v>
      </c>
      <c r="B7" s="1" t="s">
        <v>225</v>
      </c>
      <c r="C7" s="1"/>
      <c r="D7" s="1"/>
      <c r="E7" s="3" t="s">
        <v>34</v>
      </c>
      <c r="F7" s="1"/>
      <c r="G7" s="1"/>
      <c r="H7" s="1"/>
    </row>
    <row r="8" spans="1:8" x14ac:dyDescent="0.25">
      <c r="A8" s="1" t="s">
        <v>226</v>
      </c>
      <c r="B8" s="1" t="s">
        <v>227</v>
      </c>
      <c r="C8" s="1"/>
      <c r="D8" s="1"/>
      <c r="E8" s="3" t="s">
        <v>34</v>
      </c>
      <c r="F8" s="1"/>
      <c r="G8" s="1"/>
      <c r="H8" s="1"/>
    </row>
    <row r="9" spans="1:8" x14ac:dyDescent="0.25">
      <c r="A9" s="1" t="s">
        <v>228</v>
      </c>
      <c r="B9" s="1" t="s">
        <v>229</v>
      </c>
      <c r="C9" s="1"/>
      <c r="D9" s="1"/>
      <c r="E9" s="3" t="s">
        <v>34</v>
      </c>
      <c r="F9" s="1"/>
      <c r="G9" s="1"/>
      <c r="H9" s="1"/>
    </row>
    <row r="10" spans="1:8" x14ac:dyDescent="0.25">
      <c r="A10" s="1" t="s">
        <v>230</v>
      </c>
      <c r="B10" s="1" t="s">
        <v>231</v>
      </c>
      <c r="C10" s="1"/>
      <c r="D10" s="1"/>
      <c r="E10" s="3" t="s">
        <v>34</v>
      </c>
      <c r="F10" s="1"/>
      <c r="G10" s="1"/>
      <c r="H10" s="1"/>
    </row>
    <row r="11" spans="1:8" x14ac:dyDescent="0.25">
      <c r="A11" s="1" t="s">
        <v>31</v>
      </c>
      <c r="B11" s="1" t="s">
        <v>232</v>
      </c>
      <c r="C11" s="1"/>
      <c r="D11" s="1"/>
      <c r="E11" s="3" t="s">
        <v>236</v>
      </c>
      <c r="F11" s="1"/>
      <c r="G11" s="1"/>
      <c r="H11" s="1"/>
    </row>
    <row r="12" spans="1:8" x14ac:dyDescent="0.25">
      <c r="A12" s="1" t="s">
        <v>161</v>
      </c>
      <c r="B12" s="1" t="s">
        <v>233</v>
      </c>
      <c r="C12" s="1"/>
      <c r="D12" s="1"/>
      <c r="E12" s="3" t="s">
        <v>236</v>
      </c>
      <c r="F12" s="1"/>
      <c r="G12" s="1"/>
      <c r="H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Guidelines</vt:lpstr>
      <vt:lpstr>MTA</vt:lpstr>
      <vt:lpstr>Client Creation</vt:lpstr>
      <vt:lpstr>QuoteCreation</vt:lpstr>
      <vt:lpstr>Policy Details</vt:lpstr>
      <vt:lpstr>CoverDetails</vt:lpstr>
      <vt:lpstr>Locations Summary</vt:lpstr>
      <vt:lpstr>Location Details</vt:lpstr>
      <vt:lpstr>BS Insured MD</vt:lpstr>
      <vt:lpstr>BS Insured LOI</vt:lpstr>
      <vt:lpstr>Terrorism</vt:lpstr>
      <vt:lpstr>Premium Summary</vt:lpstr>
      <vt:lpstr>MTA_Endorsement</vt:lpstr>
      <vt:lpstr>Flat Premium</vt:lpstr>
      <vt:lpstr>Flat-Premiums</vt:lpstr>
      <vt:lpstr>Variable Tax Adjustment</vt:lpstr>
      <vt:lpstr>Application Dropdown Data</vt:lpstr>
      <vt:lpstr>Quotes Managment</vt:lpstr>
      <vt:lpstr>Quotes</vt:lpstr>
      <vt:lpstr>PDF Documents</vt:lpstr>
      <vt:lpstr>Transaction Summary</vt:lpstr>
      <vt:lpstr>Rewind 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2018-04-03T08:20:34Z</dcterms:modified>
</cp:coreProperties>
</file>