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eb2e79527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d1af1a0662940f6"/>
    <x:sheet xmlns:r="http://schemas.openxmlformats.org/officeDocument/2006/relationships" name="Supplier Scorecard" sheetId="2" r:id="R5390480dfb23419d"/>
    <x:sheet xmlns:r="http://schemas.openxmlformats.org/officeDocument/2006/relationships" name="Monthly Trends" sheetId="3" r:id="R03748a90f4cb4548"/>
    <x:sheet xmlns:r="http://schemas.openxmlformats.org/officeDocument/2006/relationships" name="Category Logistics" sheetId="4" r:id="Re043aea868724a47"/>
    <x:sheet xmlns:r="http://schemas.openxmlformats.org/officeDocument/2006/relationships" name="Data Dictionary" sheetId="5" r:id="Rbe2b1e0c6715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#,##0"/>
    <x:numFmt numFmtId="202" formatCode="0.0%"/>
    <x:numFmt numFmtId="203" formatCode="0.0"/>
  </x:numFmts>
  <x:fonts count="7">
    <x:font>
      <x:sz val="11"/>
      <x:name val="Carlito"/>
    </x:font>
    <x:font>
      <x:sz val="10"/>
      <x:name val="Aptos"/>
    </x:font>
    <x:font>
      <x:b/>
      <x:sz val="18"/>
      <x:color rgb="FFFFFF"/>
      <x:name val="Aptos"/>
    </x:font>
    <x:font>
      <x:sz val="11"/>
      <x:color rgb="075985"/>
      <x:name val="Carlito"/>
    </x:font>
    <x:font>
      <x:b/>
      <x:sz val="11"/>
      <x:color rgb="475569"/>
      <x:name val="Carlito"/>
    </x:font>
    <x:font>
      <x:b/>
      <x:sz val="14"/>
      <x:color rgb="0F172A"/>
      <x:name val="Carlito"/>
    </x:font>
    <x:font>
      <x:b/>
      <x:sz val="10"/>
      <x:color rgb="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111827"/>
      </x:patternFill>
    </x:fill>
  </x:fills>
  <x:borders count="4">
    <x:border/>
    <x:border>
      <x:bottom>
        <x:color rgb="E5E7EB"/>
      </x:bottom>
    </x:border>
    <x:border>
      <x:top>
        <x:color rgb="E5E7EB"/>
      </x:top>
      <x:bottom>
        <x:color rgb="E5E7EB"/>
      </x:bottom>
    </x:border>
    <x:border>
      <x:top>
        <x:color rgb="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3" fontId="5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5" borderId="1" xfId="0" applyNumberFormat="1" applyFont="1" applyFill="1" applyBorder="1"/>
    <x:xf numFmtId="0" fontId="6" fillId="5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0" fillId="0" borderId="0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0" fillId="0" borderId="0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2f0212da246a9" /><Relationship Type="http://schemas.openxmlformats.org/officeDocument/2006/relationships/theme" Target="/xl/theme/theme1.xml" Id="R30f95174802c4719" /><Relationship Type="http://schemas.openxmlformats.org/officeDocument/2006/relationships/sharedStrings" Target="/xl/sharedStrings.xml" Id="R2445257dbe2a4b0f" /><Relationship Type="http://schemas.openxmlformats.org/officeDocument/2006/relationships/worksheet" Target="/xl/worksheets/sheet1.xml" Id="Red1af1a0662940f6" /><Relationship Type="http://schemas.openxmlformats.org/officeDocument/2006/relationships/worksheet" Target="/xl/worksheets/sheet2.xml" Id="R5390480dfb23419d" /><Relationship Type="http://schemas.openxmlformats.org/officeDocument/2006/relationships/worksheet" Target="/xl/worksheets/sheet3.xml" Id="R03748a90f4cb4548" /><Relationship Type="http://schemas.openxmlformats.org/officeDocument/2006/relationships/worksheet" Target="/xl/worksheets/sheet4.xml" Id="Re043aea868724a47" /><Relationship Type="http://schemas.openxmlformats.org/officeDocument/2006/relationships/worksheet" Target="/xl/worksheets/sheet5.xml" Id="Rbe2b1e0c671545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5a2e49c80544ae" /><Relationship Type="http://schemas.openxmlformats.org/officeDocument/2006/relationships/chart" Target="/xl/drawings/charts/chart2.xml" Id="Rfd3480977d0544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2592393f4d1457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225809fd11240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Risk and Delay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Orders</c:v>
          </c:tx>
          <c:cat>
            <c:strRef>
              <c:f>'Executive Dashboard'!$A$9:$A$21</c:f>
              <c:strCache>
                <c:ptCount val="0"/>
              </c:strCache>
            </c:strRef>
          </c:cat>
          <c:val>
            <c:numRef>
              <c:f>'Executive Dashboard'!$B$9:$B$21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Order Value</c:v>
          </c:tx>
          <c:cat>
            <c:strRef>
              <c:f>'Executive Dashboard'!$A$9:$A$21</c:f>
              <c:strCache>
                <c:ptCount val="0"/>
              </c:strCache>
            </c:strRef>
          </c:cat>
          <c:val>
            <c:numRef>
              <c:f>'Executive Dashboard'!$C$9:$C$21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Delay Rate</c:v>
          </c:tx>
          <c:cat>
            <c:strRef>
              <c:f>'Executive Dashboard'!$A$9:$A$21</c:f>
              <c:strCache>
                <c:ptCount val="0"/>
              </c:strCache>
            </c:strRef>
          </c:cat>
          <c:val>
            <c:numRef>
              <c:f>'Executive Dashboard'!$D$9:$D$21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Risk Rate</c:v>
          </c:tx>
          <c:cat>
            <c:strRef>
              <c:f>'Executive Dashboard'!$A$9:$A$21</c:f>
              <c:strCache>
                <c:ptCount val="0"/>
              </c:strCache>
            </c:strRef>
          </c:cat>
          <c:val>
            <c:numRef>
              <c:f>'Executive Dashboard'!$E$9:$E$21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Avg Risk Score</c:v>
          </c:tx>
          <c:cat>
            <c:strRef>
              <c:f>'Executive Dashboard'!$A$9:$A$21</c:f>
              <c:strCache>
                <c:ptCount val="0"/>
              </c:strCache>
            </c:strRef>
          </c:cat>
          <c:val>
            <c:numRef>
              <c:f>'Executive Dashboard'!$F$9:$F$21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 Value by Product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'Executive Dashboard'!$H$9:$H$13</c:f>
              <c:strCache>
                <c:ptCount val="0"/>
              </c:strCache>
            </c:strRef>
          </c:cat>
          <c:val>
            <c:numRef>
              <c:f>'Executive Dashboard'!$I$9:$I$13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Order Value</c:v>
          </c:tx>
          <c:cat>
            <c:strRef>
              <c:f>'Executive Dashboard'!$H$9:$H$13</c:f>
              <c:strCache>
                <c:ptCount val="0"/>
              </c:strCache>
            </c:strRef>
          </c:cat>
          <c:val>
            <c:numRef>
              <c:f>'Executive Dashboard'!$J$9:$J$13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Supplier Risk Watchlist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Scorecard'!$B$2:$B$16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Order Value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Scorecard'!$C$2:$C$16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Delay Rate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Scorecard'!$D$2:$D$16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Risk Rate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Scorecard'!$E$2:$E$16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Reliability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Scorecard'!$F$2:$F$16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Risk Score</c:v>
          </c:tx>
          <c:cat>
            <c:strRef>
              <c:f>'Supplier Scorecard'!$A$2:$A$16</c:f>
              <c:strCache>
                <c:ptCount val="0"/>
              </c:strCache>
            </c:strRef>
          </c:cat>
          <c:val>
            <c:numRef>
              <c:f>'Supplier Scorecard'!$G$2:$G$16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Orders, Value, Delay Rate, and Risk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Orders</c:v>
          </c:tx>
          <c:cat>
            <c:strRef>
              <c:f>'Monthly Trends'!$A$2:$A$14</c:f>
              <c:strCache>
                <c:ptCount val="0"/>
              </c:strCache>
            </c:strRef>
          </c:cat>
          <c:val>
            <c:numRef>
              <c:f>'Monthly Trends'!$B$2:$B$14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Order Value</c:v>
          </c:tx>
          <c:cat>
            <c:strRef>
              <c:f>'Monthly Trends'!$A$2:$A$14</c:f>
              <c:strCache>
                <c:ptCount val="0"/>
              </c:strCache>
            </c:strRef>
          </c:cat>
          <c:val>
            <c:numRef>
              <c:f>'Monthly Trends'!$C$2:$C$14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Delay Rate</c:v>
          </c:tx>
          <c:cat>
            <c:strRef>
              <c:f>'Monthly Trends'!$A$2:$A$14</c:f>
              <c:strCache>
                <c:ptCount val="0"/>
              </c:strCache>
            </c:strRef>
          </c:cat>
          <c:val>
            <c:numRef>
              <c:f>'Monthly Trends'!$D$2:$D$14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Risk Rate</c:v>
          </c:tx>
          <c:cat>
            <c:strRef>
              <c:f>'Monthly Trends'!$A$2:$A$14</c:f>
              <c:strCache>
                <c:ptCount val="0"/>
              </c:strCache>
            </c:strRef>
          </c:cat>
          <c:val>
            <c:numRef>
              <c:f>'Monthly Trends'!$E$2:$E$14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Avg Risk Score</c:v>
          </c:tx>
          <c:cat>
            <c:strRef>
              <c:f>'Monthly Trends'!$A$2:$A$14</c:f>
              <c:strCache>
                <c:ptCount val="0"/>
              </c:strCache>
            </c:strRef>
          </c:cat>
          <c:val>
            <c:numRef>
              <c:f>'Monthly Trends'!$F$2:$F$14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5a2e49c80544ae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3480977d0544c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92393f4d1457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25809fd11240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4a0cd282e40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a4008943c79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274633c209a46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0199966430664" hidden="0" customWidth="1"/>
    <x:col min="2" max="2" width="14.130000114440918" hidden="0" customWidth="1"/>
    <x:col min="3" max="3" width="8.880000114440918" hidden="0" customWidth="1"/>
    <x:col min="4" max="4" width="7.940000057220459" hidden="0" customWidth="1"/>
    <x:col min="5" max="5" width="12.25" hidden="0" customWidth="1"/>
    <x:col min="6" max="6" width="13.460000038146973" hidden="0" customWidth="1"/>
    <x:col min="8" max="8" width="7.809999942779541" hidden="0" customWidth="1"/>
    <x:col min="9" max="9" width="4.980000019073486" hidden="0" customWidth="1"/>
    <x:col min="10" max="10" width="8.880000114440918" hidden="0" customWidth="1"/>
    <x:col min="11" max="11" width="7.940000057220459" hidden="0" customWidth="1"/>
    <x:col min="12" max="12" width="6.730000019073486" hidden="0" customWidth="1"/>
    <x:col min="13" max="13" width="9.420000076293945" hidden="0" customWidth="1"/>
  </x:cols>
  <x:sheetData>
    <x:row r="1" ht="21.600000381469727" hidden="0" customHeight="1">
      <x:c r="A1" s="3" t="str">
        <x:v>Supply Chain Risk &amp; Performance Command Center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5" t="str">
        <x:v>Executive view of delay exposure, supplier risk, disruption impact, and logistics performance.</x:v>
      </x:c>
    </x:row>
    <x:row r="3"/>
    <x:row r="4" ht="15" hidden="0" customHeight="1">
      <x:c r="A4" s="7" t="str">
        <x:v>Total Orders</x:v>
      </x:c>
      <x:c r="B4" s="7" t="str">
        <x:v>Total Order Value</x:v>
      </x:c>
      <x:c r="C4" s="7" t="str">
        <x:v>Delay Rate</x:v>
      </x:c>
      <x:c r="D4" s="7" t="str">
        <x:v>Risk Rate</x:v>
      </x:c>
      <x:c r="E4" s="7" t="str">
        <x:v>Avg Delay Days</x:v>
      </x:c>
      <x:c r="F4" s="7" t="str">
        <x:v>High Risk Orders</x:v>
      </x:c>
    </x:row>
    <x:row r="5" ht="16.799999237060547" hidden="0" customHeight="1">
      <x:c r="A5" s="9" t="n">
        <x:v>1000</x:v>
      </x:c>
      <x:c r="B5" s="10" t="n">
        <x:v>25290073.669999998</x:v>
      </x:c>
      <x:c r="C5" s="11" t="n">
        <x:v>0.514</x:v>
      </x:c>
      <x:c r="D5" s="11" t="n">
        <x:v>0.514</x:v>
      </x:c>
      <x:c r="E5" s="12" t="n">
        <x:v>1.943</x:v>
      </x:c>
      <x:c r="F5" s="9" t="n">
        <x:v>445</x:v>
      </x:c>
    </x:row>
    <x:row r="6"/>
    <x:row r="7"/>
    <x:row r="8" ht="15" hidden="0" customHeight="1">
      <x:c r="A8" s="17" t="str">
        <x:v>Month</x:v>
      </x:c>
      <x:c r="B8" s="17" t="str">
        <x:v>Orders</x:v>
      </x:c>
      <x:c r="C8" s="17" t="str">
        <x:v>Order Value</x:v>
      </x:c>
      <x:c r="D8" s="17" t="str">
        <x:v>Delay Rate</x:v>
      </x:c>
      <x:c r="E8" s="17" t="str">
        <x:v>Risk Rate</x:v>
      </x:c>
      <x:c r="F8" s="17" t="str">
        <x:v>Avg Risk Score</x:v>
      </x:c>
      <x:c r="H8" s="17" t="str">
        <x:v>Category</x:v>
      </x:c>
      <x:c r="I8" s="17" t="str">
        <x:v>Orders</x:v>
      </x:c>
      <x:c r="J8" s="17" t="str">
        <x:v>Order Value</x:v>
      </x:c>
      <x:c r="K8" s="17" t="str">
        <x:v>Delay Rate</x:v>
      </x:c>
      <x:c r="L8" s="17" t="str">
        <x:v>Risk Rate</x:v>
      </x:c>
      <x:c r="M8" s="17" t="str">
        <x:v>Risk Score</x:v>
      </x:c>
    </x:row>
    <x:row r="9" ht="15" hidden="0" customHeight="1">
      <x:c r="A9" s="14" t="str">
        <x:v>2023-01</x:v>
      </x:c>
      <x:c r="B9" s="14" t="n">
        <x:v>89</x:v>
      </x:c>
      <x:c r="C9" s="18" t="n">
        <x:v>2132445.53</x:v>
      </x:c>
      <x:c r="D9" s="21" t="n">
        <x:v>0.5056179775280899</x:v>
      </x:c>
      <x:c r="E9" s="21" t="n">
        <x:v>0.5056179775280899</x:v>
      </x:c>
      <x:c r="F9" s="24" t="n">
        <x:v>38.32022471910113</x:v>
      </x:c>
      <x:c r="H9" s="14" t="str">
        <x:v>Electronics</x:v>
      </x:c>
      <x:c r="I9" s="14" t="n">
        <x:v>210</x:v>
      </x:c>
      <x:c r="J9" s="18" t="n">
        <x:v>5688988.5</x:v>
      </x:c>
      <x:c r="K9" s="21" t="n">
        <x:v>0.5095238095238095</x:v>
      </x:c>
      <x:c r="L9" s="21" t="n">
        <x:v>0.5095238095238095</x:v>
      </x:c>
      <x:c r="M9" s="14" t="n">
        <x:v>37.94</x:v>
      </x:c>
    </x:row>
    <x:row r="10" ht="15" hidden="0" customHeight="1">
      <x:c r="A10" s="14" t="str">
        <x:v>2023-02</x:v>
      </x:c>
      <x:c r="B10" s="14" t="n">
        <x:v>61</x:v>
      </x:c>
      <x:c r="C10" s="18" t="n">
        <x:v>1508064.84</x:v>
      </x:c>
      <x:c r="D10" s="21" t="n">
        <x:v>0.45901639344262296</x:v>
      </x:c>
      <x:c r="E10" s="21" t="n">
        <x:v>0.45901639344262296</x:v>
      </x:c>
      <x:c r="F10" s="24" t="n">
        <x:v>34.6</x:v>
      </x:c>
      <x:c r="H10" s="14" t="str">
        <x:v>Textiles</x:v>
      </x:c>
      <x:c r="I10" s="14" t="n">
        <x:v>206</x:v>
      </x:c>
      <x:c r="J10" s="18" t="n">
        <x:v>5234273.25</x:v>
      </x:c>
      <x:c r="K10" s="21" t="n">
        <x:v>0.5388349514563107</x:v>
      </x:c>
      <x:c r="L10" s="21" t="n">
        <x:v>0.5388349514563107</x:v>
      </x:c>
      <x:c r="M10" s="14" t="n">
        <x:v>39.03398058252427</x:v>
      </x:c>
    </x:row>
    <x:row r="11" ht="15" hidden="0" customHeight="1">
      <x:c r="A11" s="14" t="str">
        <x:v>2023-03</x:v>
      </x:c>
      <x:c r="B11" s="14" t="n">
        <x:v>86</x:v>
      </x:c>
      <x:c r="C11" s="18" t="n">
        <x:v>2531121.7399999998</x:v>
      </x:c>
      <x:c r="D11" s="21" t="n">
        <x:v>0.5581395348837209</x:v>
      </x:c>
      <x:c r="E11" s="21" t="n">
        <x:v>0.5581395348837209</x:v>
      </x:c>
      <x:c r="F11" s="24" t="n">
        <x:v>39.24418604651163</x:v>
      </x:c>
      <x:c r="H11" s="14" t="str">
        <x:v>Machinery</x:v>
      </x:c>
      <x:c r="I11" s="14" t="n">
        <x:v>204</x:v>
      </x:c>
      <x:c r="J11" s="18" t="n">
        <x:v>5034029.4</x:v>
      </x:c>
      <x:c r="K11" s="21" t="n">
        <x:v>0.49019607843137253</x:v>
      </x:c>
      <x:c r="L11" s="21" t="n">
        <x:v>0.49019607843137253</x:v>
      </x:c>
      <x:c r="M11" s="14" t="n">
        <x:v>36.346078431372554</x:v>
      </x:c>
    </x:row>
    <x:row r="12" ht="15" hidden="0" customHeight="1">
      <x:c r="A12" s="14" t="str">
        <x:v>2023-04</x:v>
      </x:c>
      <x:c r="B12" s="14" t="n">
        <x:v>88</x:v>
      </x:c>
      <x:c r="C12" s="18" t="n">
        <x:v>2249775.71</x:v>
      </x:c>
      <x:c r="D12" s="21" t="n">
        <x:v>0.5227272727272727</x:v>
      </x:c>
      <x:c r="E12" s="21" t="n">
        <x:v>0.5227272727272727</x:v>
      </x:c>
      <x:c r="F12" s="24" t="n">
        <x:v>38.77840909090909</x:v>
      </x:c>
      <x:c r="H12" s="14" t="str">
        <x:v>Food</x:v>
      </x:c>
      <x:c r="I12" s="14" t="n">
        <x:v>190</x:v>
      </x:c>
      <x:c r="J12" s="18" t="n">
        <x:v>4709296.13</x:v>
      </x:c>
      <x:c r="K12" s="21" t="n">
        <x:v>0.531578947368421</x:v>
      </x:c>
      <x:c r="L12" s="21" t="n">
        <x:v>0.531578947368421</x:v>
      </x:c>
      <x:c r="M12" s="14" t="n">
        <x:v>38.51315789473684</x:v>
      </x:c>
    </x:row>
    <x:row r="13" ht="15" hidden="0" customHeight="1">
      <x:c r="A13" s="14" t="str">
        <x:v>2023-05</x:v>
      </x:c>
      <x:c r="B13" s="14" t="n">
        <x:v>100</x:v>
      </x:c>
      <x:c r="C13" s="18" t="n">
        <x:v>2559263.4</x:v>
      </x:c>
      <x:c r="D13" s="21" t="n">
        <x:v>0.5</x:v>
      </x:c>
      <x:c r="E13" s="21" t="n">
        <x:v>0.5</x:v>
      </x:c>
      <x:c r="F13" s="24" t="n">
        <x:v>36.657</x:v>
      </x:c>
      <x:c r="H13" s="15" t="str">
        <x:v>Pharma</x:v>
      </x:c>
      <x:c r="I13" s="15" t="n">
        <x:v>190</x:v>
      </x:c>
      <x:c r="J13" s="19" t="n">
        <x:v>4623486.39</x:v>
      </x:c>
      <x:c r="K13" s="22" t="n">
        <x:v>0.5</x:v>
      </x:c>
      <x:c r="L13" s="22" t="n">
        <x:v>0.5</x:v>
      </x:c>
      <x:c r="M13" s="15" t="n">
        <x:v>37.56105263157895</x:v>
      </x:c>
    </x:row>
    <x:row r="14" ht="15" hidden="0" customHeight="1">
      <x:c r="A14" s="14" t="str">
        <x:v>2023-06</x:v>
      </x:c>
      <x:c r="B14" s="14" t="n">
        <x:v>83</x:v>
      </x:c>
      <x:c r="C14" s="18" t="n">
        <x:v>2141365.22</x:v>
      </x:c>
      <x:c r="D14" s="21" t="n">
        <x:v>0.46987951807228917</x:v>
      </x:c>
      <x:c r="E14" s="21" t="n">
        <x:v>0.46987951807228917</x:v>
      </x:c>
      <x:c r="F14" s="24" t="n">
        <x:v>35.850602409638554</x:v>
      </x:c>
      <x:c r="J14" s="20"/>
      <x:c r="K14" s="23"/>
      <x:c r="L14" s="23"/>
    </x:row>
    <x:row r="15" ht="15" hidden="0" customHeight="1">
      <x:c r="A15" s="14" t="str">
        <x:v>2023-07</x:v>
      </x:c>
      <x:c r="B15" s="14" t="n">
        <x:v>67</x:v>
      </x:c>
      <x:c r="C15" s="18" t="n">
        <x:v>1699460.58</x:v>
      </x:c>
      <x:c r="D15" s="21" t="n">
        <x:v>0.5223880597014925</x:v>
      </x:c>
      <x:c r="E15" s="21" t="n">
        <x:v>0.5223880597014925</x:v>
      </x:c>
      <x:c r="F15" s="24" t="n">
        <x:v>37.311940298507466</x:v>
      </x:c>
      <x:c r="J15" s="20"/>
      <x:c r="K15" s="23"/>
      <x:c r="L15" s="23"/>
    </x:row>
    <x:row r="16" ht="15" hidden="0" customHeight="1">
      <x:c r="A16" s="14" t="str">
        <x:v>2023-08</x:v>
      </x:c>
      <x:c r="B16" s="14" t="n">
        <x:v>94</x:v>
      </x:c>
      <x:c r="C16" s="18" t="n">
        <x:v>2252150.17</x:v>
      </x:c>
      <x:c r="D16" s="21" t="n">
        <x:v>0.574468085106383</x:v>
      </x:c>
      <x:c r="E16" s="21" t="n">
        <x:v>0.574468085106383</x:v>
      </x:c>
      <x:c r="F16" s="24" t="n">
        <x:v>40.15531914893617</x:v>
      </x:c>
      <x:c r="J16" s="20"/>
      <x:c r="K16" s="23"/>
      <x:c r="L16" s="23"/>
    </x:row>
    <x:row r="17" ht="15" hidden="0" customHeight="1">
      <x:c r="A17" s="14" t="str">
        <x:v>2023-09</x:v>
      </x:c>
      <x:c r="B17" s="14" t="n">
        <x:v>82</x:v>
      </x:c>
      <x:c r="C17" s="18" t="n">
        <x:v>2126346.94</x:v>
      </x:c>
      <x:c r="D17" s="21" t="n">
        <x:v>0.5975609756097561</x:v>
      </x:c>
      <x:c r="E17" s="21" t="n">
        <x:v>0.5975609756097561</x:v>
      </x:c>
      <x:c r="F17" s="24" t="n">
        <x:v>41.673170731707316</x:v>
      </x:c>
      <x:c r="J17" s="20"/>
      <x:c r="K17" s="23"/>
      <x:c r="L17" s="23"/>
    </x:row>
    <x:row r="18" ht="15" hidden="0" customHeight="1">
      <x:c r="A18" s="14" t="str">
        <x:v>2023-10</x:v>
      </x:c>
      <x:c r="B18" s="14" t="n">
        <x:v>92</x:v>
      </x:c>
      <x:c r="C18" s="18" t="n">
        <x:v>2447935.48</x:v>
      </x:c>
      <x:c r="D18" s="21" t="n">
        <x:v>0.44565217391304346</x:v>
      </x:c>
      <x:c r="E18" s="21" t="n">
        <x:v>0.44565217391304346</x:v>
      </x:c>
      <x:c r="F18" s="24" t="n">
        <x:v>34.86086956521739</x:v>
      </x:c>
      <x:c r="J18" s="20"/>
      <x:c r="K18" s="23"/>
      <x:c r="L18" s="23"/>
    </x:row>
    <x:row r="19" ht="15" hidden="0" customHeight="1">
      <x:c r="A19" s="14" t="str">
        <x:v>2023-11</x:v>
      </x:c>
      <x:c r="B19" s="14" t="n">
        <x:v>76</x:v>
      </x:c>
      <x:c r="C19" s="18" t="n">
        <x:v>1683927.6</x:v>
      </x:c>
      <x:c r="D19" s="21" t="n">
        <x:v>0.5263157894736842</x:v>
      </x:c>
      <x:c r="E19" s="21" t="n">
        <x:v>0.5263157894736842</x:v>
      </x:c>
      <x:c r="F19" s="24" t="n">
        <x:v>39.33289473684211</x:v>
      </x:c>
      <x:c r="J19" s="20"/>
      <x:c r="K19" s="23"/>
      <x:c r="L19" s="23"/>
    </x:row>
    <x:row r="20" ht="15" hidden="0" customHeight="1">
      <x:c r="A20" s="15" t="str">
        <x:v>2023-12</x:v>
      </x:c>
      <x:c r="B20" s="15" t="n">
        <x:v>82</x:v>
      </x:c>
      <x:c r="C20" s="19" t="n">
        <x:v>1958216.46</x:v>
      </x:c>
      <x:c r="D20" s="22" t="n">
        <x:v>0.47560975609756095</x:v>
      </x:c>
      <x:c r="E20" s="22" t="n">
        <x:v>0.47560975609756095</x:v>
      </x:c>
      <x:c r="F20" s="25" t="n">
        <x:v>37.0609756097561</x:v>
      </x:c>
      <x:c r="J20" s="20"/>
      <x:c r="K20" s="23"/>
      <x:c r="L20" s="23"/>
    </x:row>
    <x:row r="21" ht="15" hidden="0" customHeight="1">
      <x:c r="C21" s="20"/>
      <x:c r="D21" s="23"/>
      <x:c r="E21" s="23"/>
      <x:c r="F21" s="26"/>
    </x:row>
    <x:row r="22" ht="15" hidden="0" customHeight="1">
      <x:c r="C22" s="20"/>
      <x:c r="D22" s="23"/>
      <x:c r="E22" s="23"/>
      <x:c r="F22" s="26"/>
    </x:row>
    <x:row r="23" ht="15" hidden="0" customHeight="1">
      <x:c r="C23" s="20"/>
      <x:c r="D23" s="23"/>
      <x:c r="E23" s="23"/>
      <x:c r="F23" s="26"/>
    </x:row>
    <x:row r="24" ht="15" hidden="0" customHeight="1">
      <x:c r="C24" s="20"/>
      <x:c r="D24" s="23"/>
      <x:c r="E24" s="23"/>
      <x:c r="F24" s="26"/>
    </x:row>
    <x:row r="25" ht="15" hidden="0" customHeight="1">
      <x:c r="C25" s="20"/>
      <x:c r="D25" s="23"/>
      <x:c r="E25" s="23"/>
      <x:c r="F25" s="2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f04a0cd282e40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4.980000019073486" hidden="0" customWidth="1"/>
    <x:col min="3" max="3" width="8.880000114440918" hidden="0" customWidth="1"/>
    <x:col min="4" max="4" width="7.940000057220459" hidden="0" customWidth="1"/>
    <x:col min="5" max="5" width="6.730000019073486" hidden="0" customWidth="1"/>
    <x:col min="6" max="6" width="7.400000095367432" hidden="0" customWidth="1"/>
    <x:col min="7" max="7" width="7.400000095367432" hidden="0" customWidth="1"/>
  </x:cols>
  <x:sheetData>
    <x:row r="1" ht="15" hidden="0" customHeight="1">
      <x:c r="A1" s="17" t="str">
        <x:v>Supplier</x:v>
      </x:c>
      <x:c r="B1" s="17" t="str">
        <x:v>Orders</x:v>
      </x:c>
      <x:c r="C1" s="17" t="str">
        <x:v>Order Value</x:v>
      </x:c>
      <x:c r="D1" s="17" t="str">
        <x:v>Delay Rate</x:v>
      </x:c>
      <x:c r="E1" s="17" t="str">
        <x:v>Risk Rate</x:v>
      </x:c>
      <x:c r="F1" s="17" t="str">
        <x:v>Reliability</x:v>
      </x:c>
      <x:c r="G1" s="17" t="str">
        <x:v>Risk Score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4" t="str">
        <x:v>S21</x:v>
      </x:c>
      <x:c r="B2" s="14" t="n">
        <x:v>26</x:v>
      </x:c>
      <x:c r="C2" s="18" t="n">
        <x:v>821360.29</x:v>
      </x:c>
      <x:c r="D2" s="21" t="n">
        <x:v>0.6923076923076923</x:v>
      </x:c>
      <x:c r="E2" s="21" t="n">
        <x:v>0.6923076923076923</x:v>
      </x:c>
      <x:c r="F2" s="24" t="n">
        <x:v>0.74</x:v>
      </x:c>
      <x:c r="G2" s="24" t="n">
        <x:v>44.13076923076923</x:v>
      </x:c>
    </x:row>
    <x:row r="3" ht="15" hidden="0" customHeight="1">
      <x:c r="A3" s="14" t="str">
        <x:v>S5</x:v>
      </x:c>
      <x:c r="B3" s="14" t="n">
        <x:v>32</x:v>
      </x:c>
      <x:c r="C3" s="18" t="n">
        <x:v>719954.62</x:v>
      </x:c>
      <x:c r="D3" s="21" t="n">
        <x:v>0.59375</x:v>
      </x:c>
      <x:c r="E3" s="21" t="n">
        <x:v>0.59375</x:v>
      </x:c>
      <x:c r="F3" s="24" t="n">
        <x:v>0.7403125</x:v>
      </x:c>
      <x:c r="G3" s="24" t="n">
        <x:v>42.96875</x:v>
      </x:c>
    </x:row>
    <x:row r="4" ht="15" hidden="0" customHeight="1">
      <x:c r="A4" s="14" t="str">
        <x:v>S15</x:v>
      </x:c>
      <x:c r="B4" s="14" t="n">
        <x:v>22</x:v>
      </x:c>
      <x:c r="C4" s="18" t="n">
        <x:v>500298.08</x:v>
      </x:c>
      <x:c r="D4" s="21" t="n">
        <x:v>0.6363636363636364</x:v>
      </x:c>
      <x:c r="E4" s="21" t="n">
        <x:v>0.6363636363636364</x:v>
      </x:c>
      <x:c r="F4" s="24" t="n">
        <x:v>0.7486363636363635</x:v>
      </x:c>
      <x:c r="G4" s="24" t="n">
        <x:v>42.74545454545454</x:v>
      </x:c>
    </x:row>
    <x:row r="5" ht="15" hidden="0" customHeight="1">
      <x:c r="A5" s="14" t="str">
        <x:v>S4</x:v>
      </x:c>
      <x:c r="B5" s="14" t="n">
        <x:v>42</x:v>
      </x:c>
      <x:c r="C5" s="18" t="n">
        <x:v>1224751.12</x:v>
      </x:c>
      <x:c r="D5" s="21" t="n">
        <x:v>0.5714285714285714</x:v>
      </x:c>
      <x:c r="E5" s="21" t="n">
        <x:v>0.5714285714285714</x:v>
      </x:c>
      <x:c r="F5" s="24" t="n">
        <x:v>0.7123809523809523</x:v>
      </x:c>
      <x:c r="G5" s="24" t="n">
        <x:v>42.635714285714286</x:v>
      </x:c>
    </x:row>
    <x:row r="6" ht="15" hidden="0" customHeight="1">
      <x:c r="A6" s="14" t="str">
        <x:v>S18</x:v>
      </x:c>
      <x:c r="B6" s="14" t="n">
        <x:v>29</x:v>
      </x:c>
      <x:c r="C6" s="18" t="n">
        <x:v>640575.46</x:v>
      </x:c>
      <x:c r="D6" s="21" t="n">
        <x:v>0.5862068965517241</x:v>
      </x:c>
      <x:c r="E6" s="21" t="n">
        <x:v>0.5862068965517241</x:v>
      </x:c>
      <x:c r="F6" s="24" t="n">
        <x:v>0.7372413793103448</x:v>
      </x:c>
      <x:c r="G6" s="24" t="n">
        <x:v>41.775862068965516</x:v>
      </x:c>
    </x:row>
    <x:row r="7" ht="15" hidden="0" customHeight="1">
      <x:c r="A7" s="14" t="str">
        <x:v>S2</x:v>
      </x:c>
      <x:c r="B7" s="14" t="n">
        <x:v>26</x:v>
      </x:c>
      <x:c r="C7" s="18" t="n">
        <x:v>637418.04</x:v>
      </x:c>
      <x:c r="D7" s="21" t="n">
        <x:v>0.6153846153846154</x:v>
      </x:c>
      <x:c r="E7" s="21" t="n">
        <x:v>0.6153846153846154</x:v>
      </x:c>
      <x:c r="F7" s="24" t="n">
        <x:v>0.7811538461538461</x:v>
      </x:c>
      <x:c r="G7" s="24" t="n">
        <x:v>40.82692307692308</x:v>
      </x:c>
    </x:row>
    <x:row r="8" ht="15" hidden="0" customHeight="1">
      <x:c r="A8" s="14" t="str">
        <x:v>S29</x:v>
      </x:c>
      <x:c r="B8" s="14" t="n">
        <x:v>35</x:v>
      </x:c>
      <x:c r="C8" s="18" t="n">
        <x:v>1000010.5800000001</x:v>
      </x:c>
      <x:c r="D8" s="21" t="n">
        <x:v>0.6</x:v>
      </x:c>
      <x:c r="E8" s="21" t="n">
        <x:v>0.6</x:v>
      </x:c>
      <x:c r="F8" s="24" t="n">
        <x:v>0.7505714285714286</x:v>
      </x:c>
      <x:c r="G8" s="24" t="n">
        <x:v>40.33714285714286</x:v>
      </x:c>
    </x:row>
    <x:row r="9" ht="15" hidden="0" customHeight="1">
      <x:c r="A9" s="14" t="str">
        <x:v>S24</x:v>
      </x:c>
      <x:c r="B9" s="14" t="n">
        <x:v>48</x:v>
      </x:c>
      <x:c r="C9" s="18" t="n">
        <x:v>1246160.45</x:v>
      </x:c>
      <x:c r="D9" s="21" t="n">
        <x:v>0.5208333333333334</x:v>
      </x:c>
      <x:c r="E9" s="21" t="n">
        <x:v>0.5208333333333334</x:v>
      </x:c>
      <x:c r="F9" s="24" t="n">
        <x:v>0.7200000000000001</x:v>
      </x:c>
      <x:c r="G9" s="24" t="n">
        <x:v>40.239583333333336</x:v>
      </x:c>
    </x:row>
    <x:row r="10" ht="15" hidden="0" customHeight="1">
      <x:c r="A10" s="14" t="str">
        <x:v>S26</x:v>
      </x:c>
      <x:c r="B10" s="14" t="n">
        <x:v>42</x:v>
      </x:c>
      <x:c r="C10" s="18" t="n">
        <x:v>935512.51</x:v>
      </x:c>
      <x:c r="D10" s="21" t="n">
        <x:v>0.5476190476190477</x:v>
      </x:c>
      <x:c r="E10" s="21" t="n">
        <x:v>0.5476190476190477</x:v>
      </x:c>
      <x:c r="F10" s="24" t="n">
        <x:v>0.7173809523809523</x:v>
      </x:c>
      <x:c r="G10" s="24" t="n">
        <x:v>39.680952380952384</x:v>
      </x:c>
    </x:row>
    <x:row r="11" ht="15" hidden="0" customHeight="1">
      <x:c r="A11" s="14" t="str">
        <x:v>S13</x:v>
      </x:c>
      <x:c r="B11" s="14" t="n">
        <x:v>27</x:v>
      </x:c>
      <x:c r="C11" s="18" t="n">
        <x:v>644504.97</x:v>
      </x:c>
      <x:c r="D11" s="21" t="n">
        <x:v>0.5555555555555556</x:v>
      </x:c>
      <x:c r="E11" s="21" t="n">
        <x:v>0.5555555555555556</x:v>
      </x:c>
      <x:c r="F11" s="24" t="n">
        <x:v>0.7307407407407408</x:v>
      </x:c>
      <x:c r="G11" s="24" t="n">
        <x:v>39.525925925925925</x:v>
      </x:c>
    </x:row>
    <x:row r="12" ht="15" hidden="0" customHeight="1">
      <x:c r="A12" s="14" t="str">
        <x:v>S17</x:v>
      </x:c>
      <x:c r="B12" s="14" t="n">
        <x:v>30</x:v>
      </x:c>
      <x:c r="C12" s="18" t="n">
        <x:v>778023.5</x:v>
      </x:c>
      <x:c r="D12" s="21" t="n">
        <x:v>0.5666666666666667</x:v>
      </x:c>
      <x:c r="E12" s="21" t="n">
        <x:v>0.5666666666666667</x:v>
      </x:c>
      <x:c r="F12" s="24" t="n">
        <x:v>0.7833333333333333</x:v>
      </x:c>
      <x:c r="G12" s="24" t="n">
        <x:v>39.36666666666667</x:v>
      </x:c>
    </x:row>
    <x:row r="13" ht="15" hidden="0" customHeight="1">
      <x:c r="A13" s="14" t="str">
        <x:v>S6</x:v>
      </x:c>
      <x:c r="B13" s="14" t="n">
        <x:v>26</x:v>
      </x:c>
      <x:c r="C13" s="18" t="n">
        <x:v>742148.67</x:v>
      </x:c>
      <x:c r="D13" s="21" t="n">
        <x:v>0.5769230769230769</x:v>
      </x:c>
      <x:c r="E13" s="21" t="n">
        <x:v>0.5769230769230769</x:v>
      </x:c>
      <x:c r="F13" s="24" t="n">
        <x:v>0.6892307692307693</x:v>
      </x:c>
      <x:c r="G13" s="24" t="n">
        <x:v>38.98076923076923</x:v>
      </x:c>
    </x:row>
    <x:row r="14" ht="15" hidden="0" customHeight="1">
      <x:c r="A14" s="14" t="str">
        <x:v>S3</x:v>
      </x:c>
      <x:c r="B14" s="14" t="n">
        <x:v>32</x:v>
      </x:c>
      <x:c r="C14" s="18" t="n">
        <x:v>847631.91</x:v>
      </x:c>
      <x:c r="D14" s="21" t="n">
        <x:v>0.5</x:v>
      </x:c>
      <x:c r="E14" s="21" t="n">
        <x:v>0.5</x:v>
      </x:c>
      <x:c r="F14" s="24" t="n">
        <x:v>0.7128125</x:v>
      </x:c>
      <x:c r="G14" s="24" t="n">
        <x:v>38.53125</x:v>
      </x:c>
    </x:row>
    <x:row r="15" ht="15" hidden="0" customHeight="1">
      <x:c r="A15" s="14" t="str">
        <x:v>S23</x:v>
      </x:c>
      <x:c r="B15" s="14" t="n">
        <x:v>39</x:v>
      </x:c>
      <x:c r="C15" s="18" t="n">
        <x:v>975418.98</x:v>
      </x:c>
      <x:c r="D15" s="21" t="n">
        <x:v>0.46153846153846156</x:v>
      </x:c>
      <x:c r="E15" s="21" t="n">
        <x:v>0.46153846153846156</x:v>
      </x:c>
      <x:c r="F15" s="24" t="n">
        <x:v>0.7505128205128205</x:v>
      </x:c>
      <x:c r="G15" s="24" t="n">
        <x:v>38.166666666666664</x:v>
      </x:c>
    </x:row>
    <x:row r="16" ht="15" hidden="0" customHeight="1">
      <x:c r="A16" s="15" t="str">
        <x:v>S8</x:v>
      </x:c>
      <x:c r="B16" s="15" t="n">
        <x:v>28</x:v>
      </x:c>
      <x:c r="C16" s="19" t="n">
        <x:v>644285.99</x:v>
      </x:c>
      <x:c r="D16" s="22" t="n">
        <x:v>0.5714285714285714</x:v>
      </x:c>
      <x:c r="E16" s="22" t="n">
        <x:v>0.5714285714285714</x:v>
      </x:c>
      <x:c r="F16" s="25" t="n">
        <x:v>0.7878571428571428</x:v>
      </x:c>
      <x:c r="G16" s="25" t="n">
        <x:v>38.08571428571429</x:v>
      </x:c>
    </x:row>
  </x:sheetData>
  <x:pageMargins left="0.7" right="0.7" top="0.75" bottom="0.75" header="0.3" footer="0.3"/>
  <x:drawing xmlns:r="http://schemas.openxmlformats.org/officeDocument/2006/relationships" r:id="R5a4008943c794ae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920000076293945" hidden="0" customWidth="1"/>
    <x:col min="2" max="2" width="4.980000019073486" hidden="0" customWidth="1"/>
    <x:col min="3" max="3" width="8.880000114440918" hidden="0" customWidth="1"/>
    <x:col min="4" max="4" width="7.940000057220459" hidden="0" customWidth="1"/>
    <x:col min="5" max="5" width="6.730000019073486" hidden="0" customWidth="1"/>
    <x:col min="6" max="6" width="10.630000114440918" hidden="0" customWidth="1"/>
  </x:cols>
  <x:sheetData>
    <x:row r="1" ht="15" hidden="0" customHeight="1">
      <x:c r="A1" s="17" t="str">
        <x:v>Month</x:v>
      </x:c>
      <x:c r="B1" s="17" t="str">
        <x:v>Orders</x:v>
      </x:c>
      <x:c r="C1" s="17" t="str">
        <x:v>Order Value</x:v>
      </x:c>
      <x:c r="D1" s="17" t="str">
        <x:v>Delay Rate</x:v>
      </x:c>
      <x:c r="E1" s="17" t="str">
        <x:v>Risk Rate</x:v>
      </x:c>
      <x:c r="F1" s="17" t="str">
        <x:v>Avg Risk Score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4" t="str">
        <x:v>2023-01</x:v>
      </x:c>
      <x:c r="B2" s="14" t="n">
        <x:v>89</x:v>
      </x:c>
      <x:c r="C2" s="18" t="n">
        <x:v>2132445.53</x:v>
      </x:c>
      <x:c r="D2" s="21" t="n">
        <x:v>0.5056179775280899</x:v>
      </x:c>
      <x:c r="E2" s="21" t="n">
        <x:v>0.5056179775280899</x:v>
      </x:c>
      <x:c r="F2" s="14" t="n">
        <x:v>38.32022471910113</x:v>
      </x:c>
    </x:row>
    <x:row r="3" ht="15" hidden="0" customHeight="1">
      <x:c r="A3" s="14" t="str">
        <x:v>2023-02</x:v>
      </x:c>
      <x:c r="B3" s="14" t="n">
        <x:v>61</x:v>
      </x:c>
      <x:c r="C3" s="18" t="n">
        <x:v>1508064.84</x:v>
      </x:c>
      <x:c r="D3" s="21" t="n">
        <x:v>0.45901639344262296</x:v>
      </x:c>
      <x:c r="E3" s="21" t="n">
        <x:v>0.45901639344262296</x:v>
      </x:c>
      <x:c r="F3" s="14" t="n">
        <x:v>34.6</x:v>
      </x:c>
    </x:row>
    <x:row r="4" ht="15" hidden="0" customHeight="1">
      <x:c r="A4" s="14" t="str">
        <x:v>2023-03</x:v>
      </x:c>
      <x:c r="B4" s="14" t="n">
        <x:v>86</x:v>
      </x:c>
      <x:c r="C4" s="18" t="n">
        <x:v>2531121.7399999998</x:v>
      </x:c>
      <x:c r="D4" s="21" t="n">
        <x:v>0.5581395348837209</x:v>
      </x:c>
      <x:c r="E4" s="21" t="n">
        <x:v>0.5581395348837209</x:v>
      </x:c>
      <x:c r="F4" s="14" t="n">
        <x:v>39.24418604651163</x:v>
      </x:c>
    </x:row>
    <x:row r="5" ht="15" hidden="0" customHeight="1">
      <x:c r="A5" s="14" t="str">
        <x:v>2023-04</x:v>
      </x:c>
      <x:c r="B5" s="14" t="n">
        <x:v>88</x:v>
      </x:c>
      <x:c r="C5" s="18" t="n">
        <x:v>2249775.71</x:v>
      </x:c>
      <x:c r="D5" s="21" t="n">
        <x:v>0.5227272727272727</x:v>
      </x:c>
      <x:c r="E5" s="21" t="n">
        <x:v>0.5227272727272727</x:v>
      </x:c>
      <x:c r="F5" s="14" t="n">
        <x:v>38.77840909090909</x:v>
      </x:c>
    </x:row>
    <x:row r="6" ht="15" hidden="0" customHeight="1">
      <x:c r="A6" s="14" t="str">
        <x:v>2023-05</x:v>
      </x:c>
      <x:c r="B6" s="14" t="n">
        <x:v>100</x:v>
      </x:c>
      <x:c r="C6" s="18" t="n">
        <x:v>2559263.4</x:v>
      </x:c>
      <x:c r="D6" s="21" t="n">
        <x:v>0.5</x:v>
      </x:c>
      <x:c r="E6" s="21" t="n">
        <x:v>0.5</x:v>
      </x:c>
      <x:c r="F6" s="14" t="n">
        <x:v>36.657</x:v>
      </x:c>
    </x:row>
    <x:row r="7" ht="15" hidden="0" customHeight="1">
      <x:c r="A7" s="14" t="str">
        <x:v>2023-06</x:v>
      </x:c>
      <x:c r="B7" s="14" t="n">
        <x:v>83</x:v>
      </x:c>
      <x:c r="C7" s="18" t="n">
        <x:v>2141365.22</x:v>
      </x:c>
      <x:c r="D7" s="21" t="n">
        <x:v>0.46987951807228917</x:v>
      </x:c>
      <x:c r="E7" s="21" t="n">
        <x:v>0.46987951807228917</x:v>
      </x:c>
      <x:c r="F7" s="14" t="n">
        <x:v>35.850602409638554</x:v>
      </x:c>
    </x:row>
    <x:row r="8" ht="15" hidden="0" customHeight="1">
      <x:c r="A8" s="14" t="str">
        <x:v>2023-07</x:v>
      </x:c>
      <x:c r="B8" s="14" t="n">
        <x:v>67</x:v>
      </x:c>
      <x:c r="C8" s="18" t="n">
        <x:v>1699460.58</x:v>
      </x:c>
      <x:c r="D8" s="21" t="n">
        <x:v>0.5223880597014925</x:v>
      </x:c>
      <x:c r="E8" s="21" t="n">
        <x:v>0.5223880597014925</x:v>
      </x:c>
      <x:c r="F8" s="14" t="n">
        <x:v>37.311940298507466</x:v>
      </x:c>
    </x:row>
    <x:row r="9" ht="15" hidden="0" customHeight="1">
      <x:c r="A9" s="14" t="str">
        <x:v>2023-08</x:v>
      </x:c>
      <x:c r="B9" s="14" t="n">
        <x:v>94</x:v>
      </x:c>
      <x:c r="C9" s="18" t="n">
        <x:v>2252150.17</x:v>
      </x:c>
      <x:c r="D9" s="21" t="n">
        <x:v>0.574468085106383</x:v>
      </x:c>
      <x:c r="E9" s="21" t="n">
        <x:v>0.574468085106383</x:v>
      </x:c>
      <x:c r="F9" s="14" t="n">
        <x:v>40.15531914893617</x:v>
      </x:c>
    </x:row>
    <x:row r="10" ht="15" hidden="0" customHeight="1">
      <x:c r="A10" s="14" t="str">
        <x:v>2023-09</x:v>
      </x:c>
      <x:c r="B10" s="14" t="n">
        <x:v>82</x:v>
      </x:c>
      <x:c r="C10" s="18" t="n">
        <x:v>2126346.94</x:v>
      </x:c>
      <x:c r="D10" s="21" t="n">
        <x:v>0.5975609756097561</x:v>
      </x:c>
      <x:c r="E10" s="21" t="n">
        <x:v>0.5975609756097561</x:v>
      </x:c>
      <x:c r="F10" s="14" t="n">
        <x:v>41.673170731707316</x:v>
      </x:c>
    </x:row>
    <x:row r="11" ht="15" hidden="0" customHeight="1">
      <x:c r="A11" s="14" t="str">
        <x:v>2023-10</x:v>
      </x:c>
      <x:c r="B11" s="14" t="n">
        <x:v>92</x:v>
      </x:c>
      <x:c r="C11" s="18" t="n">
        <x:v>2447935.48</x:v>
      </x:c>
      <x:c r="D11" s="21" t="n">
        <x:v>0.44565217391304346</x:v>
      </x:c>
      <x:c r="E11" s="21" t="n">
        <x:v>0.44565217391304346</x:v>
      </x:c>
      <x:c r="F11" s="14" t="n">
        <x:v>34.86086956521739</x:v>
      </x:c>
    </x:row>
    <x:row r="12" ht="15" hidden="0" customHeight="1">
      <x:c r="A12" s="14" t="str">
        <x:v>2023-11</x:v>
      </x:c>
      <x:c r="B12" s="14" t="n">
        <x:v>76</x:v>
      </x:c>
      <x:c r="C12" s="18" t="n">
        <x:v>1683927.6</x:v>
      </x:c>
      <x:c r="D12" s="21" t="n">
        <x:v>0.5263157894736842</x:v>
      </x:c>
      <x:c r="E12" s="21" t="n">
        <x:v>0.5263157894736842</x:v>
      </x:c>
      <x:c r="F12" s="14" t="n">
        <x:v>39.33289473684211</x:v>
      </x:c>
    </x:row>
    <x:row r="13" ht="15" hidden="0" customHeight="1">
      <x:c r="A13" s="15" t="str">
        <x:v>2023-12</x:v>
      </x:c>
      <x:c r="B13" s="15" t="n">
        <x:v>82</x:v>
      </x:c>
      <x:c r="C13" s="19" t="n">
        <x:v>1958216.46</x:v>
      </x:c>
      <x:c r="D13" s="22" t="n">
        <x:v>0.47560975609756095</x:v>
      </x:c>
      <x:c r="E13" s="22" t="n">
        <x:v>0.47560975609756095</x:v>
      </x:c>
      <x:c r="F13" s="15" t="n">
        <x:v>37.0609756097561</x:v>
      </x:c>
    </x:row>
    <x:row r="14" ht="15" hidden="0" customHeight="1">
      <x:c r="C14" s="20"/>
      <x:c r="D14" s="23"/>
      <x:c r="E14" s="23"/>
    </x:row>
    <x:row r="15" ht="15" hidden="0" customHeight="1">
      <x:c r="C15" s="20"/>
      <x:c r="D15" s="23"/>
      <x:c r="E15" s="23"/>
    </x:row>
    <x:row r="16" ht="15" hidden="0" customHeight="1">
      <x:c r="C16" s="20"/>
      <x:c r="D16" s="23"/>
      <x:c r="E16" s="23"/>
    </x:row>
    <x:row r="17" ht="15" hidden="0" customHeight="1">
      <x:c r="C17" s="20"/>
      <x:c r="D17" s="23"/>
      <x:c r="E17" s="23"/>
    </x:row>
    <x:row r="18" ht="15" hidden="0" customHeight="1">
      <x:c r="C18" s="20"/>
      <x:c r="D18" s="23"/>
      <x:c r="E18" s="23"/>
    </x:row>
    <x:row r="19" ht="15" hidden="0" customHeight="1">
      <x:c r="C19" s="20"/>
      <x:c r="D19" s="23"/>
      <x:c r="E19" s="23"/>
    </x:row>
    <x:row r="20" ht="15" hidden="0" customHeight="1">
      <x:c r="C20" s="20"/>
      <x:c r="D20" s="23"/>
      <x:c r="E20" s="23"/>
    </x:row>
    <x:row r="21" ht="15" hidden="0" customHeight="1">
      <x:c r="C21" s="20"/>
      <x:c r="D21" s="23"/>
      <x:c r="E21" s="23"/>
    </x:row>
    <x:row r="22" ht="15" hidden="0" customHeight="1">
      <x:c r="C22" s="20"/>
      <x:c r="D22" s="23"/>
      <x:c r="E22" s="23"/>
    </x:row>
    <x:row r="23" ht="15" hidden="0" customHeight="1">
      <x:c r="C23" s="20"/>
      <x:c r="D23" s="23"/>
      <x:c r="E23" s="23"/>
    </x:row>
    <x:row r="24" ht="15" hidden="0" customHeight="1">
      <x:c r="C24" s="20"/>
      <x:c r="D24" s="23"/>
      <x:c r="E24" s="23"/>
    </x:row>
    <x:row r="25" ht="15" hidden="0" customHeight="1">
      <x:c r="C25" s="20"/>
      <x:c r="D25" s="23"/>
      <x:c r="E25" s="23"/>
    </x:row>
  </x:sheetData>
  <x:pageMargins left="0.7" right="0.7" top="0.75" bottom="0.75" header="0.3" footer="0.3"/>
  <x:drawing xmlns:r="http://schemas.openxmlformats.org/officeDocument/2006/relationships" r:id="Rc274633c209a468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4.980000019073486" hidden="0" customWidth="1"/>
    <x:col min="3" max="3" width="8.880000114440918" hidden="0" customWidth="1"/>
    <x:col min="4" max="4" width="7.940000057220459" hidden="0" customWidth="1"/>
    <x:col min="5" max="5" width="6.730000019073486" hidden="0" customWidth="1"/>
    <x:col min="6" max="6" width="9.420000076293945" hidden="0" customWidth="1"/>
    <x:col min="7" max="7" width="10.899999618530273" hidden="0" customWidth="1"/>
    <x:col min="8" max="8" width="9.420000076293945" hidden="0" customWidth="1"/>
    <x:col min="10" max="10" width="7.809999942779541" hidden="0" customWidth="1"/>
    <x:col min="11" max="11" width="6.059999942779541" hidden="0" customWidth="1"/>
    <x:col min="12" max="12" width="4.980000019073486" hidden="0" customWidth="1"/>
    <x:col min="13" max="13" width="8.880000114440918" hidden="0" customWidth="1"/>
    <x:col min="14" max="14" width="9.420000076293945" hidden="0" customWidth="1"/>
    <x:col min="15" max="15" width="9.420000076293945" hidden="0" customWidth="1"/>
  </x:cols>
  <x:sheetData>
    <x:row r="1" ht="15" hidden="0" customHeight="1">
      <x:c r="A1" s="17" t="str">
        <x:v>Shipping Mode</x:v>
      </x:c>
      <x:c r="B1" s="17" t="str">
        <x:v>Orders</x:v>
      </x:c>
      <x:c r="C1" s="17" t="str">
        <x:v>Order Value</x:v>
      </x:c>
      <x:c r="D1" s="17" t="str">
        <x:v>Delay Rate</x:v>
      </x:c>
      <x:c r="E1" s="17" t="str">
        <x:v>Risk Rate</x:v>
      </x:c>
      <x:c r="F1" s="17" t="str">
        <x:v>Avg Energy</x:v>
      </x:c>
      <x:c r="G1" s="17" t="str">
        <x:v>Avg Comm MB</x:v>
      </x:c>
      <x:c r="H1" s="17" t="str">
        <x:v>Risk Score</x:v>
      </x:c>
      <x:c r="I1" s="1"/>
      <x:c r="J1" s="17" t="str">
        <x:v>Disruption</x:v>
      </x:c>
      <x:c r="K1" s="17" t="str">
        <x:v>Severity</x:v>
      </x:c>
      <x:c r="L1" s="17" t="str">
        <x:v>Orders</x:v>
      </x:c>
      <x:c r="M1" s="17" t="str">
        <x:v>Order Value</x:v>
      </x:c>
      <x:c r="N1" s="17" t="str">
        <x:v>Avg Delay</x:v>
      </x:c>
      <x:c r="O1" s="17" t="str">
        <x:v>Risk Score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4" t="str">
        <x:v>Rail</x:v>
      </x:c>
      <x:c r="B2" s="14" t="n">
        <x:v>255</x:v>
      </x:c>
      <x:c r="C2" s="18" t="n">
        <x:v>6159930.38</x:v>
      </x:c>
      <x:c r="D2" s="21" t="n">
        <x:v>0.5372549019607843</x:v>
      </x:c>
      <x:c r="E2" s="21" t="n">
        <x:v>0.5372549019607843</x:v>
      </x:c>
      <x:c r="F2" s="14" t="n">
        <x:v>269.6187843137255</x:v>
      </x:c>
      <x:c r="G2" s="14" t="n">
        <x:v>2.739137254901961</x:v>
      </x:c>
      <x:c r="H2" s="14" t="n">
        <x:v>39.00627450980392</x:v>
      </x:c>
      <x:c r="J2" s="14" t="str">
        <x:v>Strike</x:v>
      </x:c>
      <x:c r="K2" s="14" t="str">
        <x:v>Low</x:v>
      </x:c>
      <x:c r="L2" s="14" t="n">
        <x:v>68</x:v>
      </x:c>
      <x:c r="M2" s="18" t="n">
        <x:v>1707144.09</x:v>
      </x:c>
      <x:c r="N2" s="14" t="n">
        <x:v>3.6470588235294117</x:v>
      </x:c>
      <x:c r="O2" s="14" t="n">
        <x:v>58.38529411764706</x:v>
      </x:c>
    </x:row>
    <x:row r="3" ht="15" hidden="0" customHeight="1">
      <x:c r="A3" s="14" t="str">
        <x:v>Sea</x:v>
      </x:c>
      <x:c r="B3" s="14" t="n">
        <x:v>226</x:v>
      </x:c>
      <x:c r="C3" s="18" t="n">
        <x:v>5698158.44</x:v>
      </x:c>
      <x:c r="D3" s="21" t="n">
        <x:v>0.5353982300884956</x:v>
      </x:c>
      <x:c r="E3" s="21" t="n">
        <x:v>0.5353982300884956</x:v>
      </x:c>
      <x:c r="F3" s="14" t="n">
        <x:v>289.0307079646018</x:v>
      </x:c>
      <x:c r="G3" s="14" t="n">
        <x:v>2.8797345132743364</x:v>
      </x:c>
      <x:c r="H3" s="14" t="n">
        <x:v>38.57610619469027</x:v>
      </x:c>
      <x:c r="J3" s="14" t="str">
        <x:v>Shortage</x:v>
      </x:c>
      <x:c r="K3" s="14" t="str">
        <x:v>Low</x:v>
      </x:c>
      <x:c r="L3" s="14" t="n">
        <x:v>66</x:v>
      </x:c>
      <x:c r="M3" s="18" t="n">
        <x:v>1714865.91</x:v>
      </x:c>
      <x:c r="N3" s="14" t="n">
        <x:v>3.893939393939394</x:v>
      </x:c>
      <x:c r="O3" s="14" t="n">
        <x:v>59.93030303030303</x:v>
      </x:c>
    </x:row>
    <x:row r="4" ht="15" hidden="0" customHeight="1">
      <x:c r="A4" s="14" t="str">
        <x:v>Road</x:v>
      </x:c>
      <x:c r="B4" s="14" t="n">
        <x:v>256</x:v>
      </x:c>
      <x:c r="C4" s="18" t="n">
        <x:v>6487707.12</x:v>
      </x:c>
      <x:c r="D4" s="21" t="n">
        <x:v>0.51171875</x:v>
      </x:c>
      <x:c r="E4" s="21" t="n">
        <x:v>0.51171875</x:v>
      </x:c>
      <x:c r="F4" s="14" t="n">
        <x:v>268.3728125</x:v>
      </x:c>
      <x:c r="G4" s="14" t="n">
        <x:v>2.871875</x:v>
      </x:c>
      <x:c r="H4" s="14" t="n">
        <x:v>37.93203125</x:v>
      </x:c>
      <x:c r="J4" s="14" t="str">
        <x:v>Customs</x:v>
      </x:c>
      <x:c r="K4" s="14" t="str">
        <x:v>Low</x:v>
      </x:c>
      <x:c r="L4" s="14" t="n">
        <x:v>64</x:v>
      </x:c>
      <x:c r="M4" s="18" t="n">
        <x:v>1771714.57</x:v>
      </x:c>
      <x:c r="N4" s="14" t="n">
        <x:v>3.703125</x:v>
      </x:c>
      <x:c r="O4" s="14" t="n">
        <x:v>58.95625</x:v>
      </x:c>
    </x:row>
    <x:row r="5" ht="15" hidden="0" customHeight="1">
      <x:c r="A5" s="15" t="str">
        <x:v>Air</x:v>
      </x:c>
      <x:c r="B5" s="15" t="n">
        <x:v>263</x:v>
      </x:c>
      <x:c r="C5" s="19" t="n">
        <x:v>6944277.73</x:v>
      </x:c>
      <x:c r="D5" s="22" t="n">
        <x:v>0.4752851711026616</x:v>
      </x:c>
      <x:c r="E5" s="22" t="n">
        <x:v>0.4752851711026616</x:v>
      </x:c>
      <x:c r="F5" s="15" t="n">
        <x:v>258.85140684410646</x:v>
      </x:c>
      <x:c r="G5" s="15" t="n">
        <x:v>2.6017490494296576</x:v>
      </x:c>
      <x:c r="H5" s="15" t="n">
        <x:v>36.12813688212928</x:v>
      </x:c>
      <x:c r="J5" s="14" t="str">
        <x:v>Weather</x:v>
      </x:c>
      <x:c r="K5" s="14" t="str">
        <x:v>Low</x:v>
      </x:c>
      <x:c r="L5" s="14" t="n">
        <x:v>50</x:v>
      </x:c>
      <x:c r="M5" s="18" t="n">
        <x:v>1124416.68</x:v>
      </x:c>
      <x:c r="N5" s="14" t="n">
        <x:v>3.28</x:v>
      </x:c>
      <x:c r="O5" s="14" t="n">
        <x:v>58.658</x:v>
      </x:c>
    </x:row>
    <x:row r="6" ht="15" hidden="0" customHeight="1">
      <x:c r="C6" s="20"/>
      <x:c r="D6" s="23"/>
      <x:c r="E6" s="23"/>
      <x:c r="J6" s="14" t="str">
        <x:v>Weather</x:v>
      </x:c>
      <x:c r="K6" s="14" t="str">
        <x:v>Medium</x:v>
      </x:c>
      <x:c r="L6" s="14" t="n">
        <x:v>44</x:v>
      </x:c>
      <x:c r="M6" s="18" t="n">
        <x:v>1138093.04</x:v>
      </x:c>
      <x:c r="N6" s="14" t="n">
        <x:v>4.2272727272727275</x:v>
      </x:c>
      <x:c r="O6" s="14" t="n">
        <x:v>59.747727272727275</x:v>
      </x:c>
    </x:row>
    <x:row r="7" ht="15" hidden="0" customHeight="1">
      <x:c r="C7" s="20"/>
      <x:c r="D7" s="23"/>
      <x:c r="E7" s="23"/>
      <x:c r="J7" s="14" t="str">
        <x:v>Customs</x:v>
      </x:c>
      <x:c r="K7" s="14" t="str">
        <x:v>Medium</x:v>
      </x:c>
      <x:c r="L7" s="14" t="n">
        <x:v>41</x:v>
      </x:c>
      <x:c r="M7" s="18" t="n">
        <x:v>1057738.82</x:v>
      </x:c>
      <x:c r="N7" s="14" t="n">
        <x:v>3.5609756097560976</x:v>
      </x:c>
      <x:c r="O7" s="14" t="n">
        <x:v>58.74146341463415</x:v>
      </x:c>
    </x:row>
    <x:row r="8" ht="15" hidden="0" customHeight="1">
      <x:c r="C8" s="20"/>
      <x:c r="D8" s="23"/>
      <x:c r="E8" s="23"/>
      <x:c r="J8" s="14" t="str">
        <x:v>Weather</x:v>
      </x:c>
      <x:c r="K8" s="14" t="str">
        <x:v>High</x:v>
      </x:c>
      <x:c r="L8" s="14" t="n">
        <x:v>39</x:v>
      </x:c>
      <x:c r="M8" s="18" t="n">
        <x:v>958474.0599999999</x:v>
      </x:c>
      <x:c r="N8" s="14" t="n">
        <x:v>4.230769230769231</x:v>
      </x:c>
      <x:c r="O8" s="14" t="n">
        <x:v>61.52564102564103</x:v>
      </x:c>
    </x:row>
    <x:row r="9" ht="15" hidden="0" customHeight="1">
      <x:c r="C9" s="20"/>
      <x:c r="D9" s="23"/>
      <x:c r="E9" s="23"/>
      <x:c r="J9" s="14" t="str">
        <x:v>Shortage</x:v>
      </x:c>
      <x:c r="K9" s="14" t="str">
        <x:v>High</x:v>
      </x:c>
      <x:c r="L9" s="14" t="n">
        <x:v>35</x:v>
      </x:c>
      <x:c r="M9" s="18" t="n">
        <x:v>849471.7</x:v>
      </x:c>
      <x:c r="N9" s="14" t="n">
        <x:v>3.6285714285714286</x:v>
      </x:c>
      <x:c r="O9" s="14" t="n">
        <x:v>58.33142857142857</x:v>
      </x:c>
    </x:row>
    <x:row r="10" ht="15" hidden="0" customHeight="1">
      <x:c r="C10" s="20"/>
      <x:c r="D10" s="23"/>
      <x:c r="E10" s="23"/>
      <x:c r="J10" s="14" t="str">
        <x:v>Shortage</x:v>
      </x:c>
      <x:c r="K10" s="14" t="str">
        <x:v>Medium</x:v>
      </x:c>
      <x:c r="L10" s="14" t="n">
        <x:v>34</x:v>
      </x:c>
      <x:c r="M10" s="18" t="n">
        <x:v>928415.42</x:v>
      </x:c>
      <x:c r="N10" s="14" t="n">
        <x:v>3.735294117647059</x:v>
      </x:c>
      <x:c r="O10" s="14" t="n">
        <x:v>59.25588235294118</x:v>
      </x:c>
    </x:row>
    <x:row r="11" ht="15" hidden="0" customHeight="1">
      <x:c r="J11" s="14" t="str">
        <x:v>Strike</x:v>
      </x:c>
      <x:c r="K11" s="14" t="str">
        <x:v>Medium</x:v>
      </x:c>
      <x:c r="L11" s="14" t="n">
        <x:v>33</x:v>
      </x:c>
      <x:c r="M11" s="18" t="n">
        <x:v>848643.16</x:v>
      </x:c>
      <x:c r="N11" s="14" t="n">
        <x:v>4.242424242424242</x:v>
      </x:c>
      <x:c r="O11" s="14" t="n">
        <x:v>60.084848484848486</x:v>
      </x:c>
    </x:row>
    <x:row r="12" ht="15" hidden="0" customHeight="1">
      <x:c r="J12" s="14" t="str">
        <x:v>Strike</x:v>
      </x:c>
      <x:c r="K12" s="14" t="str">
        <x:v>High</x:v>
      </x:c>
      <x:c r="L12" s="14" t="n">
        <x:v>21</x:v>
      </x:c>
      <x:c r="M12" s="18" t="n">
        <x:v>477429.22</x:v>
      </x:c>
      <x:c r="N12" s="14" t="n">
        <x:v>3.0476190476190474</x:v>
      </x:c>
      <x:c r="O12" s="14" t="n">
        <x:v>57.93333333333333</x:v>
      </x:c>
    </x:row>
    <x:row r="13" ht="15" hidden="0" customHeight="1">
      <x:c r="J13" s="15" t="str">
        <x:v>Customs</x:v>
      </x:c>
      <x:c r="K13" s="15" t="str">
        <x:v>High</x:v>
      </x:c>
      <x:c r="L13" s="15" t="n">
        <x:v>19</x:v>
      </x:c>
      <x:c r="M13" s="19" t="n">
        <x:v>382732.87</x:v>
      </x:c>
      <x:c r="N13" s="15" t="n">
        <x:v>4.315789473684211</x:v>
      </x:c>
      <x:c r="O13" s="15" t="n">
        <x:v>62.18947368421052</x:v>
      </x:c>
    </x:row>
    <x:row r="14" ht="15" hidden="0" customHeight="1">
      <x:c r="M14" s="20"/>
    </x:row>
    <x:row r="15" ht="15" hidden="0" customHeight="1">
      <x:c r="M15" s="20"/>
    </x:row>
    <x:row r="16" ht="15" hidden="0" customHeight="1">
      <x:c r="M16" s="20"/>
    </x:row>
    <x:row r="17" ht="15" hidden="0" customHeight="1">
      <x:c r="M17" s="20"/>
    </x:row>
    <x:row r="18" ht="15" hidden="0" customHeight="1">
      <x:c r="M18" s="20"/>
    </x:row>
    <x:row r="19" ht="15" hidden="0" customHeight="1">
      <x:c r="M19" s="20"/>
    </x:row>
    <x:row r="20" ht="15" hidden="0" customHeight="1">
      <x:c r="M20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9000015258789" hidden="0" customWidth="1"/>
    <x:col min="2" max="2" width="71.33000183105469" hidden="0" customWidth="1"/>
  </x:cols>
  <x:sheetData>
    <x:row r="1" ht="15" hidden="0" customHeight="1">
      <x:c r="A1" s="17" t="str">
        <x:v>Field</x:v>
      </x:c>
      <x:c r="B1" s="17" t="str">
        <x:v>Description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4" t="str">
        <x:v>order_value_usd</x:v>
      </x:c>
      <x:c r="B2" s="14" t="str">
        <x:v>Order value exposed to logistics and supplier performance risk.</x:v>
      </x:c>
    </x:row>
    <x:row r="3" ht="15" hidden="0" customHeight="1">
      <x:c r="A3" s="14" t="str">
        <x:v>delay_days</x:v>
      </x:c>
      <x:c r="B3" s="14" t="str">
        <x:v>Days of delay. Positive values indicate delayed orders.</x:v>
      </x:c>
    </x:row>
    <x:row r="4" ht="15" hidden="0" customHeight="1">
      <x:c r="A4" s="14" t="str">
        <x:v>supply_risk_flag</x:v>
      </x:c>
      <x:c r="B4" s="14" t="str">
        <x:v>Binary risk flag supplied by the Kaggle dataset.</x:v>
      </x:c>
    </x:row>
    <x:row r="5" ht="15" hidden="0" customHeight="1">
      <x:c r="A5" s="14" t="str">
        <x:v>risk_score</x:v>
      </x:c>
      <x:c r="B5" s="14" t="str">
        <x:v>Composite score created from risk flag, delay, reliability, disruption history, and parameter change.</x:v>
      </x:c>
    </x:row>
    <x:row r="6" ht="15" hidden="0" customHeight="1">
      <x:c r="A6" s="14" t="str">
        <x:v>risk_tier</x:v>
      </x:c>
      <x:c r="B6" s="14" t="str">
        <x:v>Low, Medium, or High grouping based on the composite risk score.</x:v>
      </x:c>
    </x:row>
    <x:row r="7" ht="15" hidden="0" customHeight="1">
      <x:c r="A7" s="14" t="str">
        <x:v>supplier_reliability_score</x:v>
      </x:c>
      <x:c r="B7" s="14" t="str">
        <x:v>Supplier reliability measure from the dataset.</x:v>
      </x:c>
    </x:row>
    <x:row r="8" ht="15" hidden="0" customHeight="1">
      <x:c r="A8" s="14" t="str">
        <x:v>energy_consumption_joules</x:v>
      </x:c>
      <x:c r="B8" s="14" t="str">
        <x:v>Energy consumption proxy for sustainability/logistics analysis.</x:v>
      </x:c>
    </x:row>
    <x:row r="9" ht="15" hidden="0" customHeight="1">
      <x:c r="A9" s="15" t="str">
        <x:v>communication_cost_mb</x:v>
      </x:c>
      <x:c r="B9" s="15" t="str">
        <x:v>Communication overhead proxy for federated supply-chain coordination.</x:v>
      </x:c>
    </x:row>
  </x:sheetData>
  <x:pageMargins left="0.7" right="0.7" top="0.75" bottom="0.75" header="0.3" footer="0.3"/>
</x:worksheet>
</file>